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sap\Desktop\New folder (3)\"/>
    </mc:Choice>
  </mc:AlternateContent>
  <bookViews>
    <workbookView xWindow="0" yWindow="0" windowWidth="10780" windowHeight="7250"/>
  </bookViews>
  <sheets>
    <sheet name="crops" sheetId="1" r:id="rId1"/>
    <sheet name="perennial cro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<sst xmlns="http://schemas.openxmlformats.org/spreadsheetml/2006/main" count="556" uniqueCount="210">
  <si>
    <t>Crop</t>
  </si>
  <si>
    <t>Variety</t>
  </si>
  <si>
    <t>minpH</t>
  </si>
  <si>
    <t>maxpH</t>
  </si>
  <si>
    <t>minTemp</t>
  </si>
  <si>
    <t>maxTemp</t>
  </si>
  <si>
    <t>minPrep</t>
  </si>
  <si>
    <t>maxPrep</t>
  </si>
  <si>
    <t>minAlti</t>
  </si>
  <si>
    <t>maxAlti</t>
  </si>
  <si>
    <t>Arrow root</t>
  </si>
  <si>
    <t>Dasheen</t>
  </si>
  <si>
    <t>loamy moist soils</t>
  </si>
  <si>
    <t>well-drained</t>
  </si>
  <si>
    <t>deep</t>
  </si>
  <si>
    <t>Barley</t>
  </si>
  <si>
    <t>LOAM</t>
  </si>
  <si>
    <t>CLAY LOAM</t>
  </si>
  <si>
    <t>SILTY LOAM</t>
  </si>
  <si>
    <t>Planet</t>
  </si>
  <si>
    <t>Cassava</t>
  </si>
  <si>
    <t>Migyera</t>
  </si>
  <si>
    <t>Sandy laom</t>
  </si>
  <si>
    <t>Clay loam</t>
  </si>
  <si>
    <t>Clay</t>
  </si>
  <si>
    <t>MH95/0183</t>
  </si>
  <si>
    <t>Chickpea</t>
  </si>
  <si>
    <t>Loam</t>
  </si>
  <si>
    <t>Clay Loam</t>
  </si>
  <si>
    <t>Sandy Loam</t>
  </si>
  <si>
    <t>Sandy</t>
  </si>
  <si>
    <t>EUDCV001/ICCV92944/Chania Desi 1</t>
  </si>
  <si>
    <t>EUDCV00102/Chania Desi 1</t>
  </si>
  <si>
    <t>Climbing beans</t>
  </si>
  <si>
    <t>Flora</t>
  </si>
  <si>
    <t>Silty clay loams</t>
  </si>
  <si>
    <t>Sandy clay loams</t>
  </si>
  <si>
    <t>Mvunikingi</t>
  </si>
  <si>
    <t>Umubano</t>
  </si>
  <si>
    <t>Mac 13 (Kenya Safi)</t>
  </si>
  <si>
    <t>Mac 34 (Kenya Tamu)</t>
  </si>
  <si>
    <t>Mac 64 (Kenya Mavuno)</t>
  </si>
  <si>
    <t>MN 14 (Kenya Madini)</t>
  </si>
  <si>
    <t>SANDY CLAY LOAM</t>
  </si>
  <si>
    <t>SANDY LOAM</t>
  </si>
  <si>
    <t>loam</t>
  </si>
  <si>
    <t>Maize</t>
  </si>
  <si>
    <t>CLAY</t>
  </si>
  <si>
    <t>KS-H6216</t>
  </si>
  <si>
    <t>KS-H6217</t>
  </si>
  <si>
    <t>KS-H6219</t>
  </si>
  <si>
    <t>KS-H6220</t>
  </si>
  <si>
    <t>KS-H6503</t>
  </si>
  <si>
    <t>KS-PH7</t>
  </si>
  <si>
    <t>KS-TP94</t>
  </si>
  <si>
    <t>Lagrotech early</t>
  </si>
  <si>
    <t>Pigeon pea</t>
  </si>
  <si>
    <t>SANDY, CLAY</t>
  </si>
  <si>
    <t>EUMDB4 (Egerton Mbaazi-4)</t>
  </si>
  <si>
    <t>Potato</t>
  </si>
  <si>
    <t>Shangi</t>
  </si>
  <si>
    <t>Asante</t>
  </si>
  <si>
    <t>Kenya Mpya</t>
  </si>
  <si>
    <t>Sherekea</t>
  </si>
  <si>
    <t>Evora</t>
  </si>
  <si>
    <t>Sorghum</t>
  </si>
  <si>
    <t>ADV7450</t>
  </si>
  <si>
    <t>Sweetpotato</t>
  </si>
  <si>
    <t>Kemb 10</t>
  </si>
  <si>
    <t>SPK 004</t>
  </si>
  <si>
    <t>Upland Rice</t>
  </si>
  <si>
    <t>Nerica 1</t>
  </si>
  <si>
    <t>Nerica 4</t>
  </si>
  <si>
    <t>Nerica10</t>
  </si>
  <si>
    <t>Nerica 11</t>
  </si>
  <si>
    <t>Durado precose</t>
  </si>
  <si>
    <t>Wheat</t>
  </si>
  <si>
    <t>Kenya Tembo</t>
  </si>
  <si>
    <t xml:space="preserve">LOAM </t>
  </si>
  <si>
    <t>Kenya Hyrax</t>
  </si>
  <si>
    <t>Yam</t>
  </si>
  <si>
    <t>Baribate</t>
  </si>
  <si>
    <t>Barimutwa</t>
  </si>
  <si>
    <t>Dwarf Vareity</t>
  </si>
  <si>
    <t>SANDY CLAY</t>
  </si>
  <si>
    <t>Loamy</t>
  </si>
  <si>
    <t>Sandy loam</t>
  </si>
  <si>
    <t>Sugarcane</t>
  </si>
  <si>
    <t>sandy</t>
  </si>
  <si>
    <t>sandy clay</t>
  </si>
  <si>
    <t>loamy</t>
  </si>
  <si>
    <t>sandy loam</t>
  </si>
  <si>
    <t>clay loam</t>
  </si>
  <si>
    <t>Banana</t>
  </si>
  <si>
    <t>Uganda Green (Cooking types)</t>
  </si>
  <si>
    <t>Ngombe (Cooking types)</t>
  </si>
  <si>
    <t>Mango</t>
  </si>
  <si>
    <t>Apple</t>
  </si>
  <si>
    <t>Van Dyke</t>
  </si>
  <si>
    <t>Avocado</t>
  </si>
  <si>
    <t>Hass</t>
  </si>
  <si>
    <t>Paw paw</t>
  </si>
  <si>
    <t>Solo sunrise</t>
  </si>
  <si>
    <t xml:space="preserve">Sandy </t>
  </si>
  <si>
    <t>Dwarf</t>
  </si>
  <si>
    <t>Apples</t>
  </si>
  <si>
    <t>Anna</t>
  </si>
  <si>
    <t>Grapes</t>
  </si>
  <si>
    <t>Maroo</t>
  </si>
  <si>
    <t>Red Globe</t>
  </si>
  <si>
    <t>Plums</t>
  </si>
  <si>
    <t>Shiro</t>
  </si>
  <si>
    <t xml:space="preserve">clay loam </t>
  </si>
  <si>
    <t>Satsuma</t>
  </si>
  <si>
    <t>Loquat</t>
  </si>
  <si>
    <t>California advance</t>
  </si>
  <si>
    <t>Mulberry</t>
  </si>
  <si>
    <t>ex-limuru</t>
  </si>
  <si>
    <t>Custard Apple</t>
  </si>
  <si>
    <t>Hybrid</t>
  </si>
  <si>
    <t>Guava</t>
  </si>
  <si>
    <t>White fleshed</t>
  </si>
  <si>
    <t>Red/pink fleshed</t>
  </si>
  <si>
    <t>Strawberry fleshed</t>
  </si>
  <si>
    <t>Lemons</t>
  </si>
  <si>
    <t>Meyer</t>
  </si>
  <si>
    <t>Limes</t>
  </si>
  <si>
    <t>Bears</t>
  </si>
  <si>
    <t>Grape Fruit</t>
  </si>
  <si>
    <t xml:space="preserve">Marsh Seedless' </t>
  </si>
  <si>
    <t>Sweet Oranges</t>
  </si>
  <si>
    <t xml:space="preserve">Minneola </t>
  </si>
  <si>
    <t>Tangarine</t>
  </si>
  <si>
    <t>Pixie</t>
  </si>
  <si>
    <t>Mandarins</t>
  </si>
  <si>
    <t>Kara</t>
  </si>
  <si>
    <t>Peaches</t>
  </si>
  <si>
    <t>Killiecrankie</t>
  </si>
  <si>
    <t>Texas</t>
  </si>
  <si>
    <t>Pears</t>
  </si>
  <si>
    <t>Silty Loam</t>
  </si>
  <si>
    <t>Jargonelle</t>
  </si>
  <si>
    <t>White Sapote</t>
  </si>
  <si>
    <t>Blumenthal</t>
  </si>
  <si>
    <t>Yellow</t>
  </si>
  <si>
    <t>White</t>
  </si>
  <si>
    <t>Desert Date</t>
  </si>
  <si>
    <t>Date Palm</t>
  </si>
  <si>
    <t>Sandy Clay</t>
  </si>
  <si>
    <t>Dwarf Palm</t>
  </si>
  <si>
    <t>Canary Palm</t>
  </si>
  <si>
    <t>Chocolate Berry</t>
  </si>
  <si>
    <t>Purple</t>
  </si>
  <si>
    <t>Apricot</t>
  </si>
  <si>
    <t>Plumcot Hybrid</t>
  </si>
  <si>
    <t>Goldcot</t>
  </si>
  <si>
    <t>Jackfruit</t>
  </si>
  <si>
    <t>Orange</t>
  </si>
  <si>
    <t>Macadamia</t>
  </si>
  <si>
    <t>MRG-20</t>
  </si>
  <si>
    <t>KRG-15</t>
  </si>
  <si>
    <t>EMB-1</t>
  </si>
  <si>
    <t>KMB-3</t>
  </si>
  <si>
    <t>Cashew</t>
  </si>
  <si>
    <t>variety A75/83</t>
  </si>
  <si>
    <t>variety MT10</t>
  </si>
  <si>
    <t>Coconut</t>
  </si>
  <si>
    <t>Hybrid (TallxDwarf)</t>
  </si>
  <si>
    <t>EastAfrican Tall</t>
  </si>
  <si>
    <t>Sisal</t>
  </si>
  <si>
    <t>Banda</t>
  </si>
  <si>
    <t>H1300</t>
  </si>
  <si>
    <t>H11648</t>
  </si>
  <si>
    <t>Palm Trees</t>
  </si>
  <si>
    <t>Hybrid Deli X Ghana</t>
  </si>
  <si>
    <t>Alluvial</t>
  </si>
  <si>
    <t>Tea</t>
  </si>
  <si>
    <t>TRFK 597/1</t>
  </si>
  <si>
    <t>Coffee</t>
  </si>
  <si>
    <t>K7</t>
  </si>
  <si>
    <t>Jatropha</t>
  </si>
  <si>
    <t>Jatropha podagrica</t>
  </si>
  <si>
    <t>Miraa</t>
  </si>
  <si>
    <t>mogoka</t>
  </si>
  <si>
    <t>Cocoa</t>
  </si>
  <si>
    <t>A1</t>
  </si>
  <si>
    <t>pomegranate</t>
  </si>
  <si>
    <t>Bhagwa Sindoor</t>
  </si>
  <si>
    <t>Cotton</t>
  </si>
  <si>
    <t xml:space="preserve">  KSA 81 M </t>
  </si>
  <si>
    <t>Light sandy</t>
  </si>
  <si>
    <t xml:space="preserve">MAHYCO C 567 BT Gene </t>
  </si>
  <si>
    <t>HART 89M</t>
  </si>
  <si>
    <t>KEN 00-5873</t>
  </si>
  <si>
    <t>Strawberry</t>
  </si>
  <si>
    <t>Chandler</t>
  </si>
  <si>
    <t>Tribute</t>
  </si>
  <si>
    <t>Passion fruit</t>
  </si>
  <si>
    <t>Giant (Yellow)</t>
  </si>
  <si>
    <t>Cape Gooseberry</t>
  </si>
  <si>
    <t>Ex- South African</t>
  </si>
  <si>
    <t>Ex- Peru</t>
  </si>
  <si>
    <t>Ex-Columbian (Netherlands)</t>
  </si>
  <si>
    <t>Pineapples</t>
  </si>
  <si>
    <t>MD2</t>
  </si>
  <si>
    <t>Sweet 16</t>
  </si>
  <si>
    <t>smooth cayenne</t>
  </si>
  <si>
    <t>texture1</t>
  </si>
  <si>
    <t>texture2</t>
  </si>
  <si>
    <t>texture3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</si>
</sst>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charset val="1"/>
      <scheme val="minor"/>
    </font>
    <font>
      <sz val="12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2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6FF"/>
        <bgColor rgb="FFECE6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/>
    <xf numFmtId="0" fontId="4" fillId="0" borderId="0" xfId="0" applyFont="1"/>
    <xf numFmtId="0" fontId="2" fillId="0" borderId="0" xfId="1" applyFont="1"/>
    <xf numFmtId="0" fontId="5" fillId="3" borderId="0" xfId="1" applyFont="1" applyFill="1" applyBorder="1"/>
    <xf numFmtId="164" fontId="1" fillId="0" borderId="0" xfId="0" applyNumberFormat="1" applyFont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6" zoomScale="81" workbookViewId="0">
      <selection activeCell="E32" sqref="E32:E34"/>
    </sheetView>
  </sheetViews>
  <sheetFormatPr defaultRowHeight="14.5"/>
  <cols>
    <col min="1" max="1" width="13.36328125" style="6" customWidth="1"/>
    <col min="2" max="2" width="23.6328125" style="6" customWidth="1"/>
    <col min="3" max="3" width="10.26953125" style="6" customWidth="1"/>
    <col min="4" max="4" width="12.453125" style="6" customWidth="1"/>
    <col min="5" max="5" width="19.6328125" style="6" customWidth="1"/>
    <col min="6" max="6" width="9.54296875" style="6" customWidth="1"/>
    <col min="7" max="7" width="9.453125" style="6" customWidth="1"/>
    <col min="8" max="8" width="12.26953125" style="6" customWidth="1"/>
    <col min="9" max="9" width="11.6328125" style="6" customWidth="1"/>
    <col min="10" max="10" width="11.36328125" style="6" customWidth="1"/>
    <col min="11" max="11" width="10.90625" style="6" customWidth="1"/>
    <col min="12" max="12" width="9.81640625" style="6" customWidth="1"/>
    <col min="13" max="13" width="9.453125" style="6" customWidth="1"/>
    <col min="14" max="16384" width="8.7265625" style="5"/>
  </cols>
  <sheetData>
    <row r="1" spans="1:13">
      <c r="A1" s="7" t="s">
        <v>0</v>
      </c>
      <c r="B1" s="7" t="s">
        <v>1</v>
      </c>
      <c r="C1" s="7" t="s">
        <v>207</v>
      </c>
      <c r="D1" s="7" t="s">
        <v>208</v>
      </c>
      <c r="E1" s="7" t="s">
        <v>209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ht="15.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10">
        <v>5.5</v>
      </c>
      <c r="G2" s="10">
        <v>6.5</v>
      </c>
      <c r="H2" s="10">
        <v>21</v>
      </c>
      <c r="I2" s="10">
        <v>30</v>
      </c>
      <c r="J2" s="10">
        <v>500</v>
      </c>
      <c r="K2" s="10">
        <v>1500</v>
      </c>
      <c r="L2" s="10">
        <v>900</v>
      </c>
      <c r="M2" s="10">
        <v>1800</v>
      </c>
    </row>
    <row r="3" spans="1:13" ht="15.5">
      <c r="A3" s="4" t="s">
        <v>15</v>
      </c>
      <c r="B3" s="4" t="s">
        <v>19</v>
      </c>
      <c r="C3" s="4" t="s">
        <v>16</v>
      </c>
      <c r="D3" s="4" t="s">
        <v>17</v>
      </c>
      <c r="E3" s="4" t="s">
        <v>18</v>
      </c>
      <c r="F3" s="10">
        <v>5</v>
      </c>
      <c r="G3" s="10">
        <v>8.3000000000000007</v>
      </c>
      <c r="H3" s="10">
        <v>15</v>
      </c>
      <c r="I3" s="10">
        <v>30</v>
      </c>
      <c r="J3" s="10">
        <v>400</v>
      </c>
      <c r="K3" s="10">
        <v>800</v>
      </c>
      <c r="L3" s="10">
        <v>1800</v>
      </c>
      <c r="M3" s="10">
        <v>2600</v>
      </c>
    </row>
    <row r="4" spans="1:13" ht="15.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0">
        <v>5.5</v>
      </c>
      <c r="G4" s="10">
        <v>7.5</v>
      </c>
      <c r="H4" s="10">
        <v>15</v>
      </c>
      <c r="I4" s="10">
        <v>30</v>
      </c>
      <c r="J4" s="10">
        <v>300</v>
      </c>
      <c r="K4" s="10">
        <v>1500</v>
      </c>
      <c r="L4" s="10">
        <v>800</v>
      </c>
      <c r="M4" s="10">
        <v>1800</v>
      </c>
    </row>
    <row r="5" spans="1:13" ht="15.5">
      <c r="A5" s="4" t="s">
        <v>20</v>
      </c>
      <c r="B5" s="4" t="s">
        <v>25</v>
      </c>
      <c r="C5" s="4" t="s">
        <v>22</v>
      </c>
      <c r="D5" s="4" t="s">
        <v>23</v>
      </c>
      <c r="E5" s="4" t="s">
        <v>24</v>
      </c>
      <c r="F5" s="10">
        <v>5.5</v>
      </c>
      <c r="G5" s="10">
        <v>7.5</v>
      </c>
      <c r="H5" s="10">
        <v>15</v>
      </c>
      <c r="I5" s="10">
        <v>30</v>
      </c>
      <c r="J5" s="10">
        <v>300</v>
      </c>
      <c r="K5" s="10">
        <v>1500</v>
      </c>
      <c r="L5" s="10">
        <v>800</v>
      </c>
      <c r="M5" s="10">
        <v>1800</v>
      </c>
    </row>
    <row r="6" spans="1:13" ht="15.5">
      <c r="A6" s="4" t="s">
        <v>26</v>
      </c>
      <c r="B6" s="4" t="s">
        <v>31</v>
      </c>
      <c r="C6" s="4" t="s">
        <v>27</v>
      </c>
      <c r="D6" s="4" t="s">
        <v>29</v>
      </c>
      <c r="E6" s="4" t="s">
        <v>30</v>
      </c>
      <c r="F6" s="10">
        <v>6</v>
      </c>
      <c r="G6" s="10">
        <v>9</v>
      </c>
      <c r="H6" s="10">
        <v>5</v>
      </c>
      <c r="I6" s="10">
        <v>35</v>
      </c>
      <c r="J6" s="10">
        <v>250</v>
      </c>
      <c r="K6" s="10">
        <v>500</v>
      </c>
      <c r="L6" s="10">
        <v>1500</v>
      </c>
      <c r="M6" s="10">
        <v>2500</v>
      </c>
    </row>
    <row r="7" spans="1:13" ht="15.5">
      <c r="A7" s="4" t="s">
        <v>26</v>
      </c>
      <c r="B7" s="4" t="s">
        <v>32</v>
      </c>
      <c r="C7" s="4" t="s">
        <v>27</v>
      </c>
      <c r="D7" s="4" t="s">
        <v>29</v>
      </c>
      <c r="E7" s="4" t="s">
        <v>30</v>
      </c>
      <c r="F7" s="10">
        <v>6</v>
      </c>
      <c r="G7" s="10">
        <v>9</v>
      </c>
      <c r="H7" s="10">
        <v>5</v>
      </c>
      <c r="I7" s="10">
        <v>35</v>
      </c>
      <c r="J7" s="10">
        <v>250</v>
      </c>
      <c r="K7" s="10">
        <v>500</v>
      </c>
      <c r="L7" s="10">
        <v>1500</v>
      </c>
      <c r="M7" s="10">
        <v>2500</v>
      </c>
    </row>
    <row r="8" spans="1:13" ht="15.5">
      <c r="A8" s="4" t="s">
        <v>33</v>
      </c>
      <c r="B8" s="4" t="s">
        <v>34</v>
      </c>
      <c r="C8" s="4" t="s">
        <v>16</v>
      </c>
      <c r="D8" s="4" t="s">
        <v>35</v>
      </c>
      <c r="E8" s="4" t="s">
        <v>36</v>
      </c>
      <c r="F8" s="10">
        <v>5.5</v>
      </c>
      <c r="G8" s="10">
        <v>7.5</v>
      </c>
      <c r="H8" s="10">
        <v>15</v>
      </c>
      <c r="I8" s="10">
        <v>33</v>
      </c>
      <c r="J8" s="10">
        <v>200</v>
      </c>
      <c r="K8" s="10">
        <v>2500</v>
      </c>
      <c r="L8" s="10">
        <v>1500</v>
      </c>
      <c r="M8" s="10">
        <v>2200</v>
      </c>
    </row>
    <row r="9" spans="1:13" ht="15.5">
      <c r="A9" s="4" t="s">
        <v>33</v>
      </c>
      <c r="B9" s="4" t="s">
        <v>37</v>
      </c>
      <c r="C9" s="4" t="s">
        <v>16</v>
      </c>
      <c r="D9" s="4" t="s">
        <v>35</v>
      </c>
      <c r="E9" s="4"/>
      <c r="F9" s="10">
        <v>5.5</v>
      </c>
      <c r="G9" s="10">
        <v>7.5</v>
      </c>
      <c r="H9" s="10">
        <v>15</v>
      </c>
      <c r="I9" s="10">
        <v>33</v>
      </c>
      <c r="J9" s="10">
        <v>200</v>
      </c>
      <c r="K9" s="10">
        <v>2500</v>
      </c>
      <c r="L9" s="10">
        <v>1500</v>
      </c>
      <c r="M9" s="10">
        <v>2200</v>
      </c>
    </row>
    <row r="10" spans="1:13" ht="15.5">
      <c r="A10" s="4" t="s">
        <v>33</v>
      </c>
      <c r="B10" s="4" t="s">
        <v>38</v>
      </c>
      <c r="C10" s="4" t="s">
        <v>16</v>
      </c>
      <c r="D10" s="4" t="s">
        <v>35</v>
      </c>
      <c r="E10" s="4"/>
      <c r="F10" s="10">
        <v>5.5</v>
      </c>
      <c r="G10" s="10">
        <v>7.5</v>
      </c>
      <c r="H10" s="10">
        <v>15</v>
      </c>
      <c r="I10" s="10">
        <v>33</v>
      </c>
      <c r="J10" s="10">
        <v>200</v>
      </c>
      <c r="K10" s="10">
        <v>2500</v>
      </c>
      <c r="L10" s="10">
        <v>1500</v>
      </c>
      <c r="M10" s="10">
        <v>2200</v>
      </c>
    </row>
    <row r="11" spans="1:13" ht="15.5">
      <c r="A11" s="4" t="s">
        <v>33</v>
      </c>
      <c r="B11" s="4" t="s">
        <v>39</v>
      </c>
      <c r="C11" s="4" t="s">
        <v>16</v>
      </c>
      <c r="D11" s="4" t="s">
        <v>35</v>
      </c>
      <c r="E11" s="4"/>
      <c r="F11" s="10">
        <v>5.5</v>
      </c>
      <c r="G11" s="10">
        <v>7.5</v>
      </c>
      <c r="H11" s="10">
        <v>15</v>
      </c>
      <c r="I11" s="10">
        <v>33</v>
      </c>
      <c r="J11" s="10">
        <v>200</v>
      </c>
      <c r="K11" s="10">
        <v>2500</v>
      </c>
      <c r="L11" s="10">
        <v>1400</v>
      </c>
      <c r="M11" s="10">
        <v>2000</v>
      </c>
    </row>
    <row r="12" spans="1:13" ht="15.5">
      <c r="A12" s="4" t="s">
        <v>33</v>
      </c>
      <c r="B12" s="4" t="s">
        <v>40</v>
      </c>
      <c r="C12" s="4" t="s">
        <v>16</v>
      </c>
      <c r="D12" s="4" t="s">
        <v>35</v>
      </c>
      <c r="E12" s="4"/>
      <c r="F12" s="10">
        <v>5.5</v>
      </c>
      <c r="G12" s="10">
        <v>7.5</v>
      </c>
      <c r="H12" s="10">
        <v>15</v>
      </c>
      <c r="I12" s="10">
        <v>33</v>
      </c>
      <c r="J12" s="10">
        <v>200</v>
      </c>
      <c r="K12" s="10">
        <v>2500</v>
      </c>
      <c r="L12" s="10">
        <v>1400</v>
      </c>
      <c r="M12" s="10">
        <v>2000</v>
      </c>
    </row>
    <row r="13" spans="1:13" ht="15.5">
      <c r="A13" s="4" t="s">
        <v>33</v>
      </c>
      <c r="B13" s="4" t="s">
        <v>41</v>
      </c>
      <c r="C13" s="4" t="s">
        <v>16</v>
      </c>
      <c r="D13" s="4" t="s">
        <v>35</v>
      </c>
      <c r="E13" s="4"/>
      <c r="F13" s="10">
        <v>5.5</v>
      </c>
      <c r="G13" s="10">
        <v>7.5</v>
      </c>
      <c r="H13" s="10">
        <v>15</v>
      </c>
      <c r="I13" s="10">
        <v>33</v>
      </c>
      <c r="J13" s="10">
        <v>200</v>
      </c>
      <c r="K13" s="10">
        <v>2500</v>
      </c>
      <c r="L13" s="10">
        <v>1400</v>
      </c>
      <c r="M13" s="10">
        <v>2000</v>
      </c>
    </row>
    <row r="14" spans="1:13" ht="15.5">
      <c r="A14" s="4" t="s">
        <v>33</v>
      </c>
      <c r="B14" s="4" t="s">
        <v>42</v>
      </c>
      <c r="C14" s="4" t="s">
        <v>16</v>
      </c>
      <c r="D14" s="4" t="s">
        <v>35</v>
      </c>
      <c r="E14" s="4"/>
      <c r="F14" s="10">
        <v>5.5</v>
      </c>
      <c r="G14" s="10">
        <v>7.5</v>
      </c>
      <c r="H14" s="10">
        <v>15</v>
      </c>
      <c r="I14" s="10">
        <v>33</v>
      </c>
      <c r="J14" s="10">
        <v>200</v>
      </c>
      <c r="K14" s="10">
        <v>2500</v>
      </c>
      <c r="L14" s="10">
        <v>1500</v>
      </c>
      <c r="M14" s="10">
        <v>1900</v>
      </c>
    </row>
    <row r="15" spans="1:13" ht="15.5">
      <c r="A15" s="4" t="s">
        <v>46</v>
      </c>
      <c r="B15" s="4" t="s">
        <v>48</v>
      </c>
      <c r="C15" s="4" t="s">
        <v>16</v>
      </c>
      <c r="D15" s="4" t="s">
        <v>17</v>
      </c>
      <c r="E15" s="4" t="s">
        <v>18</v>
      </c>
      <c r="F15" s="10">
        <v>5.5</v>
      </c>
      <c r="G15" s="10">
        <v>8</v>
      </c>
      <c r="H15" s="10">
        <v>12</v>
      </c>
      <c r="I15" s="10">
        <v>35</v>
      </c>
      <c r="J15" s="10">
        <v>700</v>
      </c>
      <c r="K15" s="10">
        <v>1100</v>
      </c>
      <c r="L15" s="10">
        <v>1500</v>
      </c>
      <c r="M15" s="10">
        <v>2100</v>
      </c>
    </row>
    <row r="16" spans="1:13" ht="15.5">
      <c r="A16" s="4" t="s">
        <v>46</v>
      </c>
      <c r="B16" s="4" t="s">
        <v>49</v>
      </c>
      <c r="C16" s="4" t="s">
        <v>16</v>
      </c>
      <c r="D16" s="4" t="s">
        <v>17</v>
      </c>
      <c r="E16" s="4" t="s">
        <v>18</v>
      </c>
      <c r="F16" s="10">
        <v>5.5</v>
      </c>
      <c r="G16" s="10">
        <v>8</v>
      </c>
      <c r="H16" s="10">
        <v>12</v>
      </c>
      <c r="I16" s="10">
        <v>35</v>
      </c>
      <c r="J16" s="10">
        <v>700</v>
      </c>
      <c r="K16" s="10">
        <v>1100</v>
      </c>
      <c r="L16" s="10">
        <v>1500</v>
      </c>
      <c r="M16" s="10">
        <v>2100</v>
      </c>
    </row>
    <row r="17" spans="1:13" ht="15.5">
      <c r="A17" s="4" t="s">
        <v>46</v>
      </c>
      <c r="B17" s="4" t="s">
        <v>50</v>
      </c>
      <c r="C17" s="4" t="s">
        <v>16</v>
      </c>
      <c r="D17" s="4" t="s">
        <v>17</v>
      </c>
      <c r="E17" s="4" t="s">
        <v>18</v>
      </c>
      <c r="F17" s="10">
        <v>5.5</v>
      </c>
      <c r="G17" s="10">
        <v>8</v>
      </c>
      <c r="H17" s="10">
        <v>12</v>
      </c>
      <c r="I17" s="10">
        <v>35</v>
      </c>
      <c r="J17" s="10">
        <v>700</v>
      </c>
      <c r="K17" s="10">
        <v>1100</v>
      </c>
      <c r="L17" s="10">
        <v>1500</v>
      </c>
      <c r="M17" s="10">
        <v>2100</v>
      </c>
    </row>
    <row r="18" spans="1:13" ht="15.5">
      <c r="A18" s="4" t="s">
        <v>46</v>
      </c>
      <c r="B18" s="4" t="s">
        <v>51</v>
      </c>
      <c r="C18" s="4" t="s">
        <v>16</v>
      </c>
      <c r="D18" s="4" t="s">
        <v>17</v>
      </c>
      <c r="E18" s="4" t="s">
        <v>47</v>
      </c>
      <c r="F18" s="10">
        <v>5</v>
      </c>
      <c r="G18" s="10">
        <v>8</v>
      </c>
      <c r="H18" s="10">
        <v>12</v>
      </c>
      <c r="I18" s="10">
        <v>35</v>
      </c>
      <c r="J18" s="10">
        <v>800</v>
      </c>
      <c r="K18" s="10">
        <v>1500</v>
      </c>
      <c r="L18" s="10">
        <v>1500</v>
      </c>
      <c r="M18" s="10">
        <v>2300</v>
      </c>
    </row>
    <row r="19" spans="1:13" ht="15.5">
      <c r="A19" s="4" t="s">
        <v>46</v>
      </c>
      <c r="B19" s="4" t="s">
        <v>52</v>
      </c>
      <c r="C19" s="4" t="s">
        <v>16</v>
      </c>
      <c r="D19" s="4" t="s">
        <v>17</v>
      </c>
      <c r="E19" s="4"/>
      <c r="F19" s="10">
        <v>5</v>
      </c>
      <c r="G19" s="10">
        <v>8</v>
      </c>
      <c r="H19" s="10">
        <v>12</v>
      </c>
      <c r="I19" s="10">
        <v>35</v>
      </c>
      <c r="J19" s="10">
        <v>550</v>
      </c>
      <c r="K19" s="10">
        <v>800</v>
      </c>
      <c r="L19" s="10">
        <v>1300</v>
      </c>
      <c r="M19" s="10">
        <v>1900</v>
      </c>
    </row>
    <row r="20" spans="1:13" ht="15.5">
      <c r="A20" s="4" t="s">
        <v>46</v>
      </c>
      <c r="B20" s="4" t="s">
        <v>53</v>
      </c>
      <c r="C20" s="4" t="s">
        <v>16</v>
      </c>
      <c r="D20" s="4" t="s">
        <v>17</v>
      </c>
      <c r="E20" s="4"/>
      <c r="F20" s="10">
        <v>5</v>
      </c>
      <c r="G20" s="10">
        <v>8</v>
      </c>
      <c r="H20" s="10">
        <v>12</v>
      </c>
      <c r="I20" s="10">
        <v>35</v>
      </c>
      <c r="J20" s="10">
        <v>650</v>
      </c>
      <c r="K20" s="10">
        <v>800</v>
      </c>
      <c r="L20" s="10">
        <v>0</v>
      </c>
      <c r="M20" s="10">
        <v>1200</v>
      </c>
    </row>
    <row r="21" spans="1:13" ht="15.5">
      <c r="A21" s="4" t="s">
        <v>46</v>
      </c>
      <c r="B21" s="4" t="s">
        <v>54</v>
      </c>
      <c r="C21" s="4" t="s">
        <v>16</v>
      </c>
      <c r="D21" s="4" t="s">
        <v>17</v>
      </c>
      <c r="E21" s="4"/>
      <c r="F21" s="10">
        <v>5</v>
      </c>
      <c r="G21" s="10">
        <v>8</v>
      </c>
      <c r="H21" s="10">
        <v>12</v>
      </c>
      <c r="I21" s="10">
        <v>35</v>
      </c>
      <c r="J21" s="10">
        <v>500</v>
      </c>
      <c r="K21" s="10">
        <v>750</v>
      </c>
      <c r="L21" s="10">
        <v>1350</v>
      </c>
      <c r="M21" s="10">
        <v>1800</v>
      </c>
    </row>
    <row r="22" spans="1:13" ht="15.5">
      <c r="A22" s="4" t="s">
        <v>46</v>
      </c>
      <c r="B22" s="4" t="s">
        <v>55</v>
      </c>
      <c r="C22" s="4" t="s">
        <v>16</v>
      </c>
      <c r="D22" s="4" t="s">
        <v>17</v>
      </c>
      <c r="E22" s="4" t="s">
        <v>47</v>
      </c>
      <c r="F22" s="10">
        <v>5</v>
      </c>
      <c r="G22" s="10">
        <v>8</v>
      </c>
      <c r="H22" s="10">
        <v>12</v>
      </c>
      <c r="I22" s="10">
        <v>35</v>
      </c>
      <c r="J22" s="10">
        <v>240</v>
      </c>
      <c r="K22" s="10">
        <v>450</v>
      </c>
      <c r="L22" s="10">
        <v>0</v>
      </c>
      <c r="M22" s="10">
        <v>1500</v>
      </c>
    </row>
    <row r="23" spans="1:13" ht="15.5">
      <c r="A23" s="4" t="s">
        <v>56</v>
      </c>
      <c r="B23" s="4" t="s">
        <v>58</v>
      </c>
      <c r="C23" s="4" t="s">
        <v>43</v>
      </c>
      <c r="D23" s="4" t="s">
        <v>44</v>
      </c>
      <c r="E23" s="4" t="s">
        <v>57</v>
      </c>
      <c r="F23" s="10">
        <v>5</v>
      </c>
      <c r="G23" s="10">
        <v>7</v>
      </c>
      <c r="H23" s="10">
        <v>18</v>
      </c>
      <c r="I23" s="10">
        <v>38</v>
      </c>
      <c r="J23" s="10">
        <v>250</v>
      </c>
      <c r="K23" s="10">
        <v>500</v>
      </c>
      <c r="L23" s="10">
        <v>500</v>
      </c>
      <c r="M23" s="10">
        <v>1600</v>
      </c>
    </row>
    <row r="24" spans="1:13" ht="15.5">
      <c r="A24" s="4" t="s">
        <v>59</v>
      </c>
      <c r="B24" s="4" t="s">
        <v>60</v>
      </c>
      <c r="C24" s="4" t="s">
        <v>16</v>
      </c>
      <c r="D24" s="4" t="s">
        <v>44</v>
      </c>
      <c r="E24" s="4" t="s">
        <v>43</v>
      </c>
      <c r="F24" s="10">
        <v>5</v>
      </c>
      <c r="G24" s="10">
        <v>7.5</v>
      </c>
      <c r="H24" s="10">
        <v>7</v>
      </c>
      <c r="I24" s="10">
        <v>30</v>
      </c>
      <c r="J24" s="10">
        <v>400</v>
      </c>
      <c r="K24" s="10">
        <v>800</v>
      </c>
      <c r="L24" s="10">
        <v>1400</v>
      </c>
      <c r="M24" s="10">
        <v>3000</v>
      </c>
    </row>
    <row r="25" spans="1:13" ht="15.5">
      <c r="A25" s="4" t="s">
        <v>59</v>
      </c>
      <c r="B25" s="4" t="s">
        <v>61</v>
      </c>
      <c r="C25" s="4" t="s">
        <v>16</v>
      </c>
      <c r="D25" s="4" t="s">
        <v>44</v>
      </c>
      <c r="E25" s="4" t="s">
        <v>43</v>
      </c>
      <c r="F25" s="10">
        <v>5</v>
      </c>
      <c r="G25" s="10">
        <v>7.5</v>
      </c>
      <c r="H25" s="10">
        <v>7</v>
      </c>
      <c r="I25" s="10">
        <v>30</v>
      </c>
      <c r="J25" s="10">
        <v>400</v>
      </c>
      <c r="K25" s="10">
        <v>1000</v>
      </c>
      <c r="L25" s="10">
        <v>1500</v>
      </c>
      <c r="M25" s="10">
        <v>3000</v>
      </c>
    </row>
    <row r="26" spans="1:13" ht="15.5">
      <c r="A26" s="4" t="s">
        <v>59</v>
      </c>
      <c r="B26" s="4" t="s">
        <v>62</v>
      </c>
      <c r="C26" s="4" t="s">
        <v>16</v>
      </c>
      <c r="D26" s="4" t="s">
        <v>44</v>
      </c>
      <c r="E26" s="4" t="s">
        <v>43</v>
      </c>
      <c r="F26" s="10">
        <v>5</v>
      </c>
      <c r="G26" s="10">
        <v>7.5</v>
      </c>
      <c r="H26" s="10">
        <v>7</v>
      </c>
      <c r="I26" s="10">
        <v>30</v>
      </c>
      <c r="J26" s="10">
        <v>400</v>
      </c>
      <c r="K26" s="10">
        <v>1000</v>
      </c>
      <c r="L26" s="10">
        <v>1400</v>
      </c>
      <c r="M26" s="10">
        <v>3500</v>
      </c>
    </row>
    <row r="27" spans="1:13" ht="15.5">
      <c r="A27" s="4" t="s">
        <v>59</v>
      </c>
      <c r="B27" s="4" t="s">
        <v>63</v>
      </c>
      <c r="C27" s="4" t="s">
        <v>16</v>
      </c>
      <c r="D27" s="4" t="s">
        <v>44</v>
      </c>
      <c r="E27" s="4" t="s">
        <v>43</v>
      </c>
      <c r="F27" s="10">
        <v>5</v>
      </c>
      <c r="G27" s="10">
        <v>7.5</v>
      </c>
      <c r="H27" s="10">
        <v>7</v>
      </c>
      <c r="I27" s="10">
        <v>30</v>
      </c>
      <c r="J27" s="10">
        <v>400</v>
      </c>
      <c r="K27" s="10">
        <v>1000</v>
      </c>
      <c r="L27" s="10">
        <v>1800</v>
      </c>
      <c r="M27" s="10">
        <v>3000</v>
      </c>
    </row>
    <row r="28" spans="1:13" ht="15.5">
      <c r="A28" s="4" t="s">
        <v>59</v>
      </c>
      <c r="B28" s="4" t="s">
        <v>64</v>
      </c>
      <c r="C28" s="4" t="s">
        <v>16</v>
      </c>
      <c r="D28" s="4" t="s">
        <v>44</v>
      </c>
      <c r="E28" s="4" t="s">
        <v>43</v>
      </c>
      <c r="F28" s="10">
        <v>5</v>
      </c>
      <c r="G28" s="10">
        <v>7.5</v>
      </c>
      <c r="H28" s="10">
        <v>7</v>
      </c>
      <c r="I28" s="10">
        <v>30</v>
      </c>
      <c r="J28" s="10">
        <v>400</v>
      </c>
      <c r="K28" s="10">
        <v>1200</v>
      </c>
      <c r="L28" s="10">
        <v>1300</v>
      </c>
      <c r="M28" s="10">
        <v>3000</v>
      </c>
    </row>
    <row r="29" spans="1:13" ht="15.5">
      <c r="A29" s="4" t="s">
        <v>65</v>
      </c>
      <c r="B29" s="4" t="s">
        <v>66</v>
      </c>
      <c r="C29" s="4" t="s">
        <v>16</v>
      </c>
      <c r="D29" s="4" t="s">
        <v>44</v>
      </c>
      <c r="E29" s="4" t="s">
        <v>43</v>
      </c>
      <c r="F29" s="10">
        <v>5.5</v>
      </c>
      <c r="G29" s="10">
        <v>8</v>
      </c>
      <c r="H29" s="10">
        <v>10</v>
      </c>
      <c r="I29" s="10">
        <v>34</v>
      </c>
      <c r="J29" s="10">
        <v>250</v>
      </c>
      <c r="K29" s="10">
        <v>750</v>
      </c>
      <c r="L29" s="10">
        <v>200</v>
      </c>
      <c r="M29" s="10">
        <v>1500</v>
      </c>
    </row>
    <row r="30" spans="1:13" ht="15.5">
      <c r="A30" s="4" t="s">
        <v>67</v>
      </c>
      <c r="B30" s="4" t="s">
        <v>68</v>
      </c>
      <c r="C30" s="4" t="s">
        <v>44</v>
      </c>
      <c r="D30" s="4" t="s">
        <v>16</v>
      </c>
      <c r="E30" s="4" t="s">
        <v>24</v>
      </c>
      <c r="F30" s="10">
        <v>5</v>
      </c>
      <c r="G30" s="10">
        <v>6.5</v>
      </c>
      <c r="H30" s="10">
        <v>12</v>
      </c>
      <c r="I30" s="10">
        <v>26</v>
      </c>
      <c r="J30" s="10">
        <v>500</v>
      </c>
      <c r="K30" s="10">
        <v>900</v>
      </c>
      <c r="L30" s="10">
        <v>1300</v>
      </c>
      <c r="M30" s="10">
        <v>2000</v>
      </c>
    </row>
    <row r="31" spans="1:13" ht="15.5">
      <c r="A31" s="4" t="s">
        <v>67</v>
      </c>
      <c r="B31" s="4" t="s">
        <v>69</v>
      </c>
      <c r="C31" s="4" t="s">
        <v>44</v>
      </c>
      <c r="D31" s="4" t="s">
        <v>16</v>
      </c>
      <c r="E31" s="4" t="s">
        <v>24</v>
      </c>
      <c r="F31" s="10">
        <v>5</v>
      </c>
      <c r="G31" s="10">
        <v>6.5</v>
      </c>
      <c r="H31" s="10">
        <v>12</v>
      </c>
      <c r="I31" s="10">
        <v>26</v>
      </c>
      <c r="J31" s="10">
        <v>500</v>
      </c>
      <c r="K31" s="10">
        <v>900</v>
      </c>
      <c r="L31" s="10">
        <v>1300</v>
      </c>
      <c r="M31" s="10">
        <v>2000</v>
      </c>
    </row>
    <row r="32" spans="1:13" ht="15.5">
      <c r="A32" s="4" t="s">
        <v>70</v>
      </c>
      <c r="B32" s="4" t="s">
        <v>71</v>
      </c>
      <c r="C32" s="4" t="s">
        <v>24</v>
      </c>
      <c r="D32" s="4" t="s">
        <v>23</v>
      </c>
      <c r="E32" s="4"/>
      <c r="F32" s="11">
        <v>5.5</v>
      </c>
      <c r="G32" s="11">
        <v>7</v>
      </c>
      <c r="H32" s="10">
        <v>22</v>
      </c>
      <c r="I32" s="10">
        <v>35</v>
      </c>
      <c r="J32" s="10">
        <v>800</v>
      </c>
      <c r="K32" s="10">
        <v>2000</v>
      </c>
      <c r="L32" s="10">
        <v>15</v>
      </c>
      <c r="M32" s="10">
        <v>1700</v>
      </c>
    </row>
    <row r="33" spans="1:13" ht="15.5">
      <c r="A33" s="4" t="s">
        <v>70</v>
      </c>
      <c r="B33" s="4" t="s">
        <v>72</v>
      </c>
      <c r="C33" s="4" t="s">
        <v>24</v>
      </c>
      <c r="D33" s="4" t="s">
        <v>23</v>
      </c>
      <c r="E33" s="4"/>
      <c r="F33" s="11">
        <v>5.5</v>
      </c>
      <c r="G33" s="11">
        <v>7</v>
      </c>
      <c r="H33" s="10">
        <v>22</v>
      </c>
      <c r="I33" s="10">
        <v>35</v>
      </c>
      <c r="J33" s="10">
        <v>800</v>
      </c>
      <c r="K33" s="10">
        <v>2000</v>
      </c>
      <c r="L33" s="10">
        <v>15</v>
      </c>
      <c r="M33" s="10">
        <v>1700</v>
      </c>
    </row>
    <row r="34" spans="1:13" ht="15.5">
      <c r="A34" s="4" t="s">
        <v>70</v>
      </c>
      <c r="B34" s="4" t="s">
        <v>73</v>
      </c>
      <c r="C34" s="4" t="s">
        <v>24</v>
      </c>
      <c r="D34" s="4" t="s">
        <v>23</v>
      </c>
      <c r="E34" s="4"/>
      <c r="F34" s="11">
        <v>5.5</v>
      </c>
      <c r="G34" s="11">
        <v>7</v>
      </c>
      <c r="H34" s="10">
        <v>22</v>
      </c>
      <c r="I34" s="10">
        <v>35</v>
      </c>
      <c r="J34" s="10">
        <v>800</v>
      </c>
      <c r="K34" s="10">
        <v>2000</v>
      </c>
      <c r="L34" s="10">
        <v>15</v>
      </c>
      <c r="M34" s="10">
        <v>1700</v>
      </c>
    </row>
    <row r="35" spans="1:13" ht="15.5">
      <c r="A35" s="4" t="s">
        <v>70</v>
      </c>
      <c r="B35" s="4" t="s">
        <v>74</v>
      </c>
      <c r="C35" s="4" t="s">
        <v>24</v>
      </c>
      <c r="D35" s="4" t="s">
        <v>23</v>
      </c>
      <c r="E35" s="4" t="s">
        <v>45</v>
      </c>
      <c r="F35" s="11">
        <v>5.5</v>
      </c>
      <c r="G35" s="11">
        <v>7</v>
      </c>
      <c r="H35" s="10">
        <v>22</v>
      </c>
      <c r="I35" s="10">
        <v>35</v>
      </c>
      <c r="J35" s="10">
        <v>800</v>
      </c>
      <c r="K35" s="10">
        <v>2000</v>
      </c>
      <c r="L35" s="10">
        <v>15</v>
      </c>
      <c r="M35" s="10">
        <v>1700</v>
      </c>
    </row>
    <row r="36" spans="1:13" ht="15.5">
      <c r="A36" s="4" t="s">
        <v>70</v>
      </c>
      <c r="B36" s="4" t="s">
        <v>75</v>
      </c>
      <c r="C36" s="4" t="s">
        <v>24</v>
      </c>
      <c r="D36" s="4" t="s">
        <v>23</v>
      </c>
      <c r="E36" s="4" t="s">
        <v>45</v>
      </c>
      <c r="F36" s="11">
        <v>5.5</v>
      </c>
      <c r="G36" s="11">
        <v>7</v>
      </c>
      <c r="H36" s="10">
        <v>22</v>
      </c>
      <c r="I36" s="10">
        <v>35</v>
      </c>
      <c r="J36" s="10">
        <v>800</v>
      </c>
      <c r="K36" s="10">
        <v>2000</v>
      </c>
      <c r="L36" s="10">
        <v>15</v>
      </c>
      <c r="M36" s="10">
        <v>1700</v>
      </c>
    </row>
    <row r="37" spans="1:13" ht="15.5">
      <c r="A37" s="4" t="s">
        <v>76</v>
      </c>
      <c r="B37" s="4" t="s">
        <v>77</v>
      </c>
      <c r="C37" s="4" t="s">
        <v>78</v>
      </c>
      <c r="D37" s="4" t="s">
        <v>17</v>
      </c>
      <c r="E37" s="4" t="s">
        <v>18</v>
      </c>
      <c r="F37" s="10">
        <v>5.5</v>
      </c>
      <c r="G37" s="10">
        <v>7.5</v>
      </c>
      <c r="H37" s="10">
        <v>15</v>
      </c>
      <c r="I37" s="10">
        <v>27</v>
      </c>
      <c r="J37" s="10">
        <v>300</v>
      </c>
      <c r="K37" s="10">
        <v>1300</v>
      </c>
      <c r="L37" s="10">
        <v>1800</v>
      </c>
      <c r="M37" s="10">
        <v>2100</v>
      </c>
    </row>
    <row r="38" spans="1:13" ht="15.5">
      <c r="A38" s="4" t="s">
        <v>76</v>
      </c>
      <c r="B38" s="4" t="s">
        <v>79</v>
      </c>
      <c r="C38" s="4" t="s">
        <v>78</v>
      </c>
      <c r="D38" s="4" t="s">
        <v>17</v>
      </c>
      <c r="E38" s="4" t="s">
        <v>18</v>
      </c>
      <c r="F38" s="10">
        <v>5.5</v>
      </c>
      <c r="G38" s="10">
        <v>7.5</v>
      </c>
      <c r="H38" s="10">
        <v>15</v>
      </c>
      <c r="I38" s="10">
        <v>27</v>
      </c>
      <c r="J38" s="10">
        <v>300</v>
      </c>
      <c r="K38" s="10">
        <v>1300</v>
      </c>
      <c r="L38" s="10">
        <v>1800</v>
      </c>
      <c r="M38" s="10">
        <v>2400</v>
      </c>
    </row>
    <row r="39" spans="1:13" ht="15.5">
      <c r="A39" s="4" t="s">
        <v>80</v>
      </c>
      <c r="B39" s="4" t="s">
        <v>81</v>
      </c>
      <c r="C39" s="4" t="s">
        <v>27</v>
      </c>
      <c r="D39" s="4" t="s">
        <v>22</v>
      </c>
      <c r="E39" s="4" t="s">
        <v>24</v>
      </c>
      <c r="F39" s="10">
        <v>4.5</v>
      </c>
      <c r="G39" s="10">
        <v>8.5</v>
      </c>
      <c r="H39" s="10">
        <v>22</v>
      </c>
      <c r="I39" s="10">
        <v>35</v>
      </c>
      <c r="J39" s="10">
        <v>700</v>
      </c>
      <c r="K39" s="10">
        <v>1500</v>
      </c>
      <c r="L39" s="10">
        <v>5</v>
      </c>
      <c r="M39" s="10">
        <v>1800</v>
      </c>
    </row>
    <row r="40" spans="1:13" ht="15.5">
      <c r="A40" s="4" t="s">
        <v>80</v>
      </c>
      <c r="B40" s="4" t="s">
        <v>82</v>
      </c>
      <c r="C40" s="4" t="s">
        <v>27</v>
      </c>
      <c r="D40" s="4" t="s">
        <v>22</v>
      </c>
      <c r="E40" s="4" t="s">
        <v>24</v>
      </c>
      <c r="F40" s="10">
        <v>4.5</v>
      </c>
      <c r="G40" s="10">
        <v>8.5</v>
      </c>
      <c r="H40" s="10">
        <v>22</v>
      </c>
      <c r="I40" s="10">
        <v>35</v>
      </c>
      <c r="J40" s="10">
        <v>700</v>
      </c>
      <c r="K40" s="10">
        <v>1500</v>
      </c>
      <c r="L40" s="10">
        <v>5</v>
      </c>
      <c r="M40" s="10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62" workbookViewId="0">
      <selection activeCell="B74" sqref="B74"/>
    </sheetView>
  </sheetViews>
  <sheetFormatPr defaultRowHeight="14.5"/>
  <sheetData>
    <row r="1" spans="1:13">
      <c r="A1" s="7" t="s">
        <v>0</v>
      </c>
      <c r="B1" s="7" t="s">
        <v>1</v>
      </c>
      <c r="C1" s="7" t="s">
        <v>207</v>
      </c>
      <c r="D1" s="7" t="s">
        <v>208</v>
      </c>
      <c r="E1" s="7" t="s">
        <v>209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>
      <c r="A2" s="1" t="s">
        <v>93</v>
      </c>
      <c r="B2" s="1" t="s">
        <v>94</v>
      </c>
      <c r="C2" s="1" t="s">
        <v>16</v>
      </c>
      <c r="D2" s="1" t="s">
        <v>44</v>
      </c>
      <c r="E2" s="1" t="s">
        <v>24</v>
      </c>
      <c r="F2" s="1">
        <v>5.5</v>
      </c>
      <c r="G2" s="1">
        <v>6.5</v>
      </c>
      <c r="H2" s="1">
        <v>20</v>
      </c>
      <c r="I2" s="1">
        <v>31</v>
      </c>
      <c r="J2" s="1">
        <v>1000</v>
      </c>
      <c r="K2" s="1">
        <v>2500</v>
      </c>
      <c r="L2" s="1">
        <v>0</v>
      </c>
      <c r="M2" s="1">
        <v>2100</v>
      </c>
    </row>
    <row r="3" spans="1:13">
      <c r="A3" s="1" t="s">
        <v>93</v>
      </c>
      <c r="B3" s="1" t="s">
        <v>95</v>
      </c>
      <c r="C3" s="1" t="s">
        <v>16</v>
      </c>
      <c r="D3" s="1" t="s">
        <v>44</v>
      </c>
      <c r="E3" s="1" t="s">
        <v>24</v>
      </c>
      <c r="F3" s="1">
        <v>5.5</v>
      </c>
      <c r="G3" s="1">
        <v>7.5</v>
      </c>
      <c r="H3" s="1">
        <v>20</v>
      </c>
      <c r="I3" s="1">
        <v>31</v>
      </c>
      <c r="J3" s="1">
        <v>1000</v>
      </c>
      <c r="K3" s="1">
        <v>2500</v>
      </c>
      <c r="L3" s="1">
        <v>0</v>
      </c>
      <c r="M3" s="1">
        <v>2100</v>
      </c>
    </row>
    <row r="4" spans="1:13">
      <c r="A4" s="1" t="s">
        <v>96</v>
      </c>
      <c r="B4" s="1" t="s">
        <v>97</v>
      </c>
      <c r="C4" s="1" t="s">
        <v>85</v>
      </c>
      <c r="D4" s="1" t="s">
        <v>86</v>
      </c>
      <c r="E4" s="1" t="s">
        <v>88</v>
      </c>
      <c r="F4" s="1">
        <v>5</v>
      </c>
      <c r="G4" s="1">
        <v>7.5</v>
      </c>
      <c r="H4" s="1">
        <v>15</v>
      </c>
      <c r="I4" s="1">
        <v>30</v>
      </c>
      <c r="J4" s="1">
        <v>500</v>
      </c>
      <c r="K4" s="1">
        <v>2000</v>
      </c>
      <c r="L4" s="1">
        <v>0</v>
      </c>
      <c r="M4" s="1">
        <v>2300</v>
      </c>
    </row>
    <row r="5" spans="1:13">
      <c r="A5" s="1" t="s">
        <v>96</v>
      </c>
      <c r="B5" s="1" t="s">
        <v>98</v>
      </c>
      <c r="C5" s="1" t="s">
        <v>85</v>
      </c>
      <c r="D5" s="1" t="s">
        <v>86</v>
      </c>
      <c r="E5" s="1" t="s">
        <v>88</v>
      </c>
      <c r="F5" s="1">
        <v>5</v>
      </c>
      <c r="G5" s="1">
        <v>7.5</v>
      </c>
      <c r="H5" s="1">
        <v>15</v>
      </c>
      <c r="I5" s="1">
        <v>30</v>
      </c>
      <c r="J5" s="1">
        <v>500</v>
      </c>
      <c r="K5" s="1">
        <v>2000</v>
      </c>
      <c r="L5" s="1">
        <v>0</v>
      </c>
      <c r="M5" s="1">
        <v>2300</v>
      </c>
    </row>
    <row r="6" spans="1:13">
      <c r="A6" s="1" t="s">
        <v>99</v>
      </c>
      <c r="B6" s="1" t="s">
        <v>100</v>
      </c>
      <c r="C6" s="1" t="s">
        <v>85</v>
      </c>
      <c r="D6" s="1" t="s">
        <v>23</v>
      </c>
      <c r="E6" s="1" t="s">
        <v>30</v>
      </c>
      <c r="F6" s="1">
        <v>5</v>
      </c>
      <c r="G6" s="1">
        <v>7</v>
      </c>
      <c r="H6" s="2">
        <v>20</v>
      </c>
      <c r="I6" s="1">
        <v>30</v>
      </c>
      <c r="J6" s="1">
        <v>1000</v>
      </c>
      <c r="K6" s="2">
        <v>1800</v>
      </c>
      <c r="L6" s="1">
        <v>1200</v>
      </c>
      <c r="M6" s="1">
        <v>2200</v>
      </c>
    </row>
    <row r="7" spans="1:13">
      <c r="A7" s="1" t="s">
        <v>101</v>
      </c>
      <c r="B7" s="1" t="s">
        <v>102</v>
      </c>
      <c r="C7" s="1" t="s">
        <v>85</v>
      </c>
      <c r="D7" s="1" t="s">
        <v>23</v>
      </c>
      <c r="E7" s="1" t="s">
        <v>103</v>
      </c>
      <c r="F7" s="1">
        <v>5.5</v>
      </c>
      <c r="G7" s="1">
        <v>7</v>
      </c>
      <c r="H7" s="1">
        <v>20</v>
      </c>
      <c r="I7" s="1">
        <v>30</v>
      </c>
      <c r="J7" s="1">
        <v>1000</v>
      </c>
      <c r="K7" s="1">
        <v>2000</v>
      </c>
      <c r="L7" s="1">
        <v>0</v>
      </c>
      <c r="M7" s="1">
        <v>2100</v>
      </c>
    </row>
    <row r="8" spans="1:13">
      <c r="A8" s="1" t="s">
        <v>101</v>
      </c>
      <c r="B8" s="1" t="s">
        <v>104</v>
      </c>
      <c r="C8" s="1" t="s">
        <v>85</v>
      </c>
      <c r="D8" s="1" t="s">
        <v>23</v>
      </c>
      <c r="E8" s="1" t="s">
        <v>103</v>
      </c>
      <c r="F8" s="1">
        <v>5.5</v>
      </c>
      <c r="G8" s="1">
        <v>7</v>
      </c>
      <c r="H8" s="1">
        <v>20</v>
      </c>
      <c r="I8" s="1">
        <v>30</v>
      </c>
      <c r="J8" s="1">
        <v>1000</v>
      </c>
      <c r="K8" s="1">
        <v>2000</v>
      </c>
      <c r="L8" s="1">
        <v>0</v>
      </c>
      <c r="M8" s="1">
        <v>2100</v>
      </c>
    </row>
    <row r="9" spans="1:13">
      <c r="A9" s="1" t="s">
        <v>105</v>
      </c>
      <c r="B9" s="1" t="s">
        <v>106</v>
      </c>
      <c r="C9" s="1" t="s">
        <v>85</v>
      </c>
      <c r="D9" s="1" t="s">
        <v>23</v>
      </c>
      <c r="E9" s="1" t="s">
        <v>29</v>
      </c>
      <c r="F9" s="1">
        <v>6</v>
      </c>
      <c r="G9" s="1">
        <v>7</v>
      </c>
      <c r="H9" s="1">
        <v>0</v>
      </c>
      <c r="I9" s="1">
        <v>15</v>
      </c>
      <c r="J9" s="1">
        <v>800</v>
      </c>
      <c r="K9" s="1">
        <v>1100</v>
      </c>
      <c r="L9" s="1">
        <v>1500</v>
      </c>
      <c r="M9" s="1">
        <v>2800</v>
      </c>
    </row>
    <row r="10" spans="1:13">
      <c r="A10" s="1" t="s">
        <v>107</v>
      </c>
      <c r="B10" s="1" t="s">
        <v>108</v>
      </c>
      <c r="C10" s="1" t="s">
        <v>45</v>
      </c>
      <c r="D10" s="1" t="s">
        <v>86</v>
      </c>
      <c r="E10" s="1" t="s">
        <v>103</v>
      </c>
      <c r="F10" s="1">
        <v>5.5</v>
      </c>
      <c r="G10" s="1">
        <v>8</v>
      </c>
      <c r="H10" s="1">
        <v>3</v>
      </c>
      <c r="I10" s="1">
        <v>37</v>
      </c>
      <c r="J10" s="1">
        <v>800</v>
      </c>
      <c r="K10" s="1">
        <v>2000</v>
      </c>
      <c r="L10" s="1">
        <v>0</v>
      </c>
      <c r="M10" s="1">
        <v>1500</v>
      </c>
    </row>
    <row r="11" spans="1:13">
      <c r="A11" s="1" t="s">
        <v>107</v>
      </c>
      <c r="B11" s="1" t="s">
        <v>109</v>
      </c>
      <c r="C11" s="1" t="s">
        <v>45</v>
      </c>
      <c r="D11" s="1" t="s">
        <v>86</v>
      </c>
      <c r="E11" s="1" t="s">
        <v>103</v>
      </c>
      <c r="F11" s="1">
        <v>5.5</v>
      </c>
      <c r="G11" s="1">
        <v>8</v>
      </c>
      <c r="H11" s="1">
        <v>3</v>
      </c>
      <c r="I11" s="1">
        <v>37</v>
      </c>
      <c r="J11" s="1">
        <v>800</v>
      </c>
      <c r="K11" s="1">
        <v>2000</v>
      </c>
      <c r="L11" s="1">
        <v>0</v>
      </c>
      <c r="M11" s="1">
        <v>1500</v>
      </c>
    </row>
    <row r="12" spans="1:13">
      <c r="A12" s="1" t="s">
        <v>110</v>
      </c>
      <c r="B12" s="1" t="s">
        <v>111</v>
      </c>
      <c r="C12" s="1" t="s">
        <v>90</v>
      </c>
      <c r="D12" s="1" t="s">
        <v>112</v>
      </c>
      <c r="E12" s="1" t="s">
        <v>91</v>
      </c>
      <c r="F12" s="1">
        <v>5.5</v>
      </c>
      <c r="G12" s="1">
        <v>6.5</v>
      </c>
      <c r="H12" s="1">
        <v>15</v>
      </c>
      <c r="I12" s="1">
        <v>24</v>
      </c>
      <c r="J12" s="1">
        <v>800</v>
      </c>
      <c r="K12" s="1">
        <v>1000</v>
      </c>
      <c r="L12" s="1">
        <v>1700</v>
      </c>
      <c r="M12" s="1">
        <v>2600</v>
      </c>
    </row>
    <row r="13" spans="1:13">
      <c r="A13" s="1" t="s">
        <v>114</v>
      </c>
      <c r="B13" s="1" t="s">
        <v>115</v>
      </c>
      <c r="C13" s="1" t="s">
        <v>29</v>
      </c>
      <c r="D13" s="1" t="s">
        <v>27</v>
      </c>
      <c r="E13" s="1"/>
      <c r="F13" s="1">
        <v>5</v>
      </c>
      <c r="G13" s="1">
        <v>8</v>
      </c>
      <c r="H13" s="1">
        <v>20</v>
      </c>
      <c r="I13" s="1">
        <v>35</v>
      </c>
      <c r="J13" s="1">
        <v>1000</v>
      </c>
      <c r="K13" s="1">
        <v>1200</v>
      </c>
      <c r="L13" s="1">
        <v>1500</v>
      </c>
      <c r="M13" s="1">
        <v>2400</v>
      </c>
    </row>
    <row r="14" spans="1:13">
      <c r="A14" s="1" t="s">
        <v>116</v>
      </c>
      <c r="B14" s="1" t="s">
        <v>117</v>
      </c>
      <c r="C14" s="1" t="s">
        <v>28</v>
      </c>
      <c r="D14" s="1" t="s">
        <v>27</v>
      </c>
      <c r="E14" s="1"/>
      <c r="F14" s="1">
        <v>6.2</v>
      </c>
      <c r="G14" s="1">
        <v>6.8</v>
      </c>
      <c r="H14" s="1">
        <v>20</v>
      </c>
      <c r="I14" s="1">
        <v>30</v>
      </c>
      <c r="J14" s="1">
        <v>400</v>
      </c>
      <c r="K14" s="1">
        <v>2000</v>
      </c>
      <c r="L14" s="1">
        <v>0</v>
      </c>
      <c r="M14" s="1">
        <v>1500</v>
      </c>
    </row>
    <row r="15" spans="1:13">
      <c r="A15" s="1" t="s">
        <v>118</v>
      </c>
      <c r="B15" s="1" t="s">
        <v>119</v>
      </c>
      <c r="C15" s="1" t="s">
        <v>29</v>
      </c>
      <c r="D15" s="1" t="s">
        <v>27</v>
      </c>
      <c r="E15" s="1" t="s">
        <v>92</v>
      </c>
      <c r="F15" s="1">
        <v>5</v>
      </c>
      <c r="G15" s="1">
        <v>8</v>
      </c>
      <c r="H15" s="1">
        <v>13</v>
      </c>
      <c r="I15" s="1">
        <v>25</v>
      </c>
      <c r="J15" s="1">
        <v>500</v>
      </c>
      <c r="K15" s="1">
        <v>1500</v>
      </c>
      <c r="L15" s="1">
        <v>1400</v>
      </c>
      <c r="M15" s="1">
        <v>1600</v>
      </c>
    </row>
    <row r="16" spans="1:13">
      <c r="A16" s="1" t="s">
        <v>120</v>
      </c>
      <c r="B16" s="1" t="s">
        <v>121</v>
      </c>
      <c r="C16" s="1" t="s">
        <v>29</v>
      </c>
      <c r="D16" s="1" t="s">
        <v>27</v>
      </c>
      <c r="E16" s="1" t="s">
        <v>92</v>
      </c>
      <c r="F16" s="1">
        <v>5.8</v>
      </c>
      <c r="G16" s="1">
        <v>9.6</v>
      </c>
      <c r="H16" s="1">
        <v>20</v>
      </c>
      <c r="I16" s="1">
        <v>25</v>
      </c>
      <c r="J16" s="1">
        <v>500</v>
      </c>
      <c r="K16" s="1">
        <v>1000</v>
      </c>
      <c r="L16" s="1">
        <v>1500</v>
      </c>
      <c r="M16" s="1">
        <v>2500</v>
      </c>
    </row>
    <row r="17" spans="1:13">
      <c r="A17" s="1" t="s">
        <v>120</v>
      </c>
      <c r="B17" s="1" t="s">
        <v>122</v>
      </c>
      <c r="C17" s="1" t="s">
        <v>29</v>
      </c>
      <c r="D17" s="1" t="s">
        <v>27</v>
      </c>
      <c r="E17" s="1" t="s">
        <v>92</v>
      </c>
      <c r="F17" s="1">
        <v>5.8</v>
      </c>
      <c r="G17" s="1">
        <v>9.6</v>
      </c>
      <c r="H17" s="1">
        <v>20</v>
      </c>
      <c r="I17" s="1">
        <v>25</v>
      </c>
      <c r="J17" s="1">
        <v>500</v>
      </c>
      <c r="K17" s="1">
        <v>1000</v>
      </c>
      <c r="L17" s="1">
        <v>1500</v>
      </c>
      <c r="M17" s="1">
        <v>2500</v>
      </c>
    </row>
    <row r="18" spans="1:13">
      <c r="A18" s="1" t="s">
        <v>120</v>
      </c>
      <c r="B18" s="1" t="s">
        <v>123</v>
      </c>
      <c r="C18" s="1" t="s">
        <v>29</v>
      </c>
      <c r="D18" s="1" t="s">
        <v>27</v>
      </c>
      <c r="E18" s="1" t="s">
        <v>92</v>
      </c>
      <c r="F18" s="1">
        <v>5.8</v>
      </c>
      <c r="G18" s="1">
        <v>9.6</v>
      </c>
      <c r="H18" s="1">
        <v>20</v>
      </c>
      <c r="I18" s="1">
        <v>25</v>
      </c>
      <c r="J18" s="1">
        <v>500</v>
      </c>
      <c r="K18" s="1">
        <v>1000</v>
      </c>
      <c r="L18" s="1">
        <v>1500</v>
      </c>
      <c r="M18" s="1">
        <v>2500</v>
      </c>
    </row>
    <row r="19" spans="1:13">
      <c r="A19" s="1" t="s">
        <v>124</v>
      </c>
      <c r="B19" s="1" t="s">
        <v>125</v>
      </c>
      <c r="C19" s="1" t="s">
        <v>45</v>
      </c>
      <c r="D19" s="1" t="s">
        <v>86</v>
      </c>
      <c r="E19" s="1" t="s">
        <v>103</v>
      </c>
      <c r="F19" s="1">
        <v>5</v>
      </c>
      <c r="G19" s="1">
        <v>6</v>
      </c>
      <c r="H19" s="1">
        <v>13</v>
      </c>
      <c r="I19" s="1">
        <v>30</v>
      </c>
      <c r="J19" s="1">
        <v>800</v>
      </c>
      <c r="K19" s="1">
        <v>2000</v>
      </c>
      <c r="L19" s="1">
        <v>1000</v>
      </c>
      <c r="M19" s="1">
        <v>1500</v>
      </c>
    </row>
    <row r="20" spans="1:13">
      <c r="A20" s="1" t="s">
        <v>126</v>
      </c>
      <c r="B20" s="1" t="s">
        <v>127</v>
      </c>
      <c r="C20" s="1" t="s">
        <v>45</v>
      </c>
      <c r="D20" s="1" t="s">
        <v>86</v>
      </c>
      <c r="E20" s="1" t="s">
        <v>103</v>
      </c>
      <c r="F20" s="1">
        <v>5</v>
      </c>
      <c r="G20" s="1">
        <v>6</v>
      </c>
      <c r="H20" s="1">
        <v>13</v>
      </c>
      <c r="I20" s="1">
        <v>30</v>
      </c>
      <c r="J20" s="1">
        <v>800</v>
      </c>
      <c r="K20" s="1">
        <v>2000</v>
      </c>
      <c r="L20" s="1">
        <v>0</v>
      </c>
      <c r="M20" s="1">
        <v>1500</v>
      </c>
    </row>
    <row r="21" spans="1:13">
      <c r="A21" s="1" t="s">
        <v>128</v>
      </c>
      <c r="B21" s="1" t="s">
        <v>129</v>
      </c>
      <c r="C21" s="1" t="s">
        <v>45</v>
      </c>
      <c r="D21" s="1" t="s">
        <v>86</v>
      </c>
      <c r="E21" s="1" t="s">
        <v>103</v>
      </c>
      <c r="F21" s="1">
        <v>5</v>
      </c>
      <c r="G21" s="1">
        <v>6</v>
      </c>
      <c r="H21" s="1">
        <v>13</v>
      </c>
      <c r="I21" s="1">
        <v>30</v>
      </c>
      <c r="J21" s="1">
        <v>800</v>
      </c>
      <c r="K21" s="1">
        <v>2000</v>
      </c>
      <c r="L21" s="1">
        <v>0</v>
      </c>
      <c r="M21" s="1">
        <v>1500</v>
      </c>
    </row>
    <row r="22" spans="1:13">
      <c r="A22" s="1" t="s">
        <v>130</v>
      </c>
      <c r="B22" s="1" t="s">
        <v>131</v>
      </c>
      <c r="C22" s="1" t="s">
        <v>45</v>
      </c>
      <c r="D22" s="1" t="s">
        <v>86</v>
      </c>
      <c r="E22" s="1" t="s">
        <v>103</v>
      </c>
      <c r="F22" s="1">
        <v>5</v>
      </c>
      <c r="G22" s="1">
        <v>6</v>
      </c>
      <c r="H22" s="1">
        <v>13</v>
      </c>
      <c r="I22" s="1">
        <v>30</v>
      </c>
      <c r="J22" s="1">
        <v>800</v>
      </c>
      <c r="K22" s="1">
        <v>2000</v>
      </c>
      <c r="L22" s="1">
        <v>0</v>
      </c>
      <c r="M22" s="1">
        <v>1500</v>
      </c>
    </row>
    <row r="23" spans="1:13">
      <c r="A23" s="1" t="s">
        <v>132</v>
      </c>
      <c r="B23" s="1" t="s">
        <v>133</v>
      </c>
      <c r="C23" s="1" t="s">
        <v>45</v>
      </c>
      <c r="D23" s="1" t="s">
        <v>86</v>
      </c>
      <c r="E23" s="1" t="s">
        <v>103</v>
      </c>
      <c r="F23" s="1">
        <v>5</v>
      </c>
      <c r="G23" s="1">
        <v>6</v>
      </c>
      <c r="H23" s="1">
        <v>13</v>
      </c>
      <c r="I23" s="1">
        <v>30</v>
      </c>
      <c r="J23" s="1">
        <v>800</v>
      </c>
      <c r="K23" s="1">
        <v>2000</v>
      </c>
      <c r="L23" s="1">
        <v>1000</v>
      </c>
      <c r="M23" s="1">
        <v>1800</v>
      </c>
    </row>
    <row r="24" spans="1:13">
      <c r="A24" s="1" t="s">
        <v>134</v>
      </c>
      <c r="B24" s="1" t="s">
        <v>113</v>
      </c>
      <c r="C24" s="1" t="s">
        <v>45</v>
      </c>
      <c r="D24" s="1" t="s">
        <v>86</v>
      </c>
      <c r="E24" s="1" t="s">
        <v>103</v>
      </c>
      <c r="F24" s="1">
        <v>5</v>
      </c>
      <c r="G24" s="1">
        <v>6</v>
      </c>
      <c r="H24" s="1">
        <v>13</v>
      </c>
      <c r="I24" s="1">
        <v>30</v>
      </c>
      <c r="J24" s="1">
        <v>800</v>
      </c>
      <c r="K24" s="1">
        <v>2000</v>
      </c>
      <c r="L24" s="1">
        <v>0</v>
      </c>
      <c r="M24" s="1">
        <v>1500</v>
      </c>
    </row>
    <row r="25" spans="1:13">
      <c r="A25" s="1" t="s">
        <v>134</v>
      </c>
      <c r="B25" s="1" t="s">
        <v>135</v>
      </c>
      <c r="C25" s="1" t="s">
        <v>45</v>
      </c>
      <c r="D25" s="1" t="s">
        <v>86</v>
      </c>
      <c r="E25" s="1" t="s">
        <v>103</v>
      </c>
      <c r="F25" s="1">
        <v>5</v>
      </c>
      <c r="G25" s="1">
        <v>6</v>
      </c>
      <c r="H25" s="1">
        <v>13</v>
      </c>
      <c r="I25" s="1">
        <v>30</v>
      </c>
      <c r="J25" s="1">
        <v>800</v>
      </c>
      <c r="K25" s="1">
        <v>2000</v>
      </c>
      <c r="L25" s="1">
        <v>0</v>
      </c>
      <c r="M25" s="1">
        <v>1500</v>
      </c>
    </row>
    <row r="26" spans="1:13">
      <c r="A26" s="1" t="s">
        <v>136</v>
      </c>
      <c r="B26" s="1" t="s">
        <v>137</v>
      </c>
      <c r="C26" s="1" t="s">
        <v>29</v>
      </c>
      <c r="D26" s="1" t="s">
        <v>27</v>
      </c>
      <c r="E26" s="1" t="s">
        <v>24</v>
      </c>
      <c r="F26" s="1">
        <v>6</v>
      </c>
      <c r="G26" s="1">
        <v>6.5</v>
      </c>
      <c r="H26" s="1">
        <v>6</v>
      </c>
      <c r="I26" s="1">
        <v>8</v>
      </c>
      <c r="J26" s="1">
        <v>800</v>
      </c>
      <c r="K26" s="1">
        <v>1000</v>
      </c>
      <c r="L26" s="1">
        <v>1200</v>
      </c>
      <c r="M26" s="1">
        <v>2500</v>
      </c>
    </row>
    <row r="27" spans="1:13">
      <c r="A27" s="1" t="s">
        <v>136</v>
      </c>
      <c r="B27" s="1" t="s">
        <v>138</v>
      </c>
      <c r="C27" s="1" t="s">
        <v>29</v>
      </c>
      <c r="D27" s="1" t="s">
        <v>27</v>
      </c>
      <c r="E27" s="1" t="s">
        <v>24</v>
      </c>
      <c r="F27" s="1">
        <v>6</v>
      </c>
      <c r="G27" s="1">
        <v>6.5</v>
      </c>
      <c r="H27" s="1">
        <v>6</v>
      </c>
      <c r="I27" s="1">
        <v>8</v>
      </c>
      <c r="J27" s="1">
        <v>800</v>
      </c>
      <c r="K27" s="1">
        <v>1000</v>
      </c>
      <c r="L27" s="1">
        <v>1200</v>
      </c>
      <c r="M27" s="1">
        <v>2500</v>
      </c>
    </row>
    <row r="28" spans="1:13">
      <c r="A28" s="1" t="s">
        <v>139</v>
      </c>
      <c r="B28" s="1" t="s">
        <v>141</v>
      </c>
      <c r="C28" s="1" t="s">
        <v>29</v>
      </c>
      <c r="D28" s="1" t="s">
        <v>27</v>
      </c>
      <c r="E28" s="1" t="s">
        <v>140</v>
      </c>
      <c r="F28" s="1">
        <v>6</v>
      </c>
      <c r="G28" s="1">
        <v>7</v>
      </c>
      <c r="H28" s="1">
        <v>15</v>
      </c>
      <c r="I28" s="1">
        <v>32</v>
      </c>
      <c r="J28" s="1">
        <v>800</v>
      </c>
      <c r="K28" s="1">
        <v>1500</v>
      </c>
      <c r="L28" s="1">
        <v>2400</v>
      </c>
      <c r="M28" s="1">
        <v>3000</v>
      </c>
    </row>
    <row r="29" spans="1:13">
      <c r="A29" s="1" t="s">
        <v>142</v>
      </c>
      <c r="B29" s="1" t="s">
        <v>143</v>
      </c>
      <c r="C29" s="1" t="s">
        <v>29</v>
      </c>
      <c r="D29" s="1" t="s">
        <v>27</v>
      </c>
      <c r="E29" s="1" t="s">
        <v>24</v>
      </c>
      <c r="F29" s="1">
        <v>5.5</v>
      </c>
      <c r="G29" s="1">
        <v>7.5</v>
      </c>
      <c r="H29" s="1">
        <v>-6</v>
      </c>
      <c r="I29" s="1">
        <v>20</v>
      </c>
      <c r="J29" s="1">
        <v>800</v>
      </c>
      <c r="K29" s="1">
        <v>1500</v>
      </c>
      <c r="L29" s="1">
        <v>600</v>
      </c>
      <c r="M29" s="1">
        <v>2700</v>
      </c>
    </row>
    <row r="30" spans="1:13">
      <c r="A30" s="1" t="s">
        <v>142</v>
      </c>
      <c r="B30" s="1" t="s">
        <v>145</v>
      </c>
      <c r="C30" s="1" t="s">
        <v>29</v>
      </c>
      <c r="D30" s="1" t="s">
        <v>27</v>
      </c>
      <c r="E30" s="1" t="s">
        <v>24</v>
      </c>
      <c r="F30" s="1">
        <v>5.5</v>
      </c>
      <c r="G30" s="1">
        <v>7.5</v>
      </c>
      <c r="H30" s="1">
        <v>-6</v>
      </c>
      <c r="I30" s="1">
        <v>20</v>
      </c>
      <c r="J30" s="1">
        <v>800</v>
      </c>
      <c r="K30" s="1">
        <v>1500</v>
      </c>
      <c r="L30" s="1">
        <v>600</v>
      </c>
      <c r="M30" s="1">
        <v>2700</v>
      </c>
    </row>
    <row r="31" spans="1:13">
      <c r="A31" s="1" t="s">
        <v>146</v>
      </c>
      <c r="B31" s="1" t="s">
        <v>147</v>
      </c>
      <c r="C31" s="1" t="s">
        <v>85</v>
      </c>
      <c r="D31" s="1" t="s">
        <v>148</v>
      </c>
      <c r="E31" s="1" t="s">
        <v>24</v>
      </c>
      <c r="F31" s="1">
        <v>8</v>
      </c>
      <c r="G31" s="1">
        <v>11</v>
      </c>
      <c r="H31" s="1">
        <v>20</v>
      </c>
      <c r="I31" s="1">
        <v>35</v>
      </c>
      <c r="J31" s="1">
        <v>0</v>
      </c>
      <c r="K31" s="2">
        <v>1200</v>
      </c>
      <c r="L31" s="1">
        <v>0</v>
      </c>
      <c r="M31" s="2">
        <v>1500</v>
      </c>
    </row>
    <row r="32" spans="1:13">
      <c r="A32" s="1" t="s">
        <v>146</v>
      </c>
      <c r="B32" s="1" t="s">
        <v>149</v>
      </c>
      <c r="C32" s="1" t="s">
        <v>85</v>
      </c>
      <c r="D32" s="1" t="s">
        <v>148</v>
      </c>
      <c r="E32" s="1" t="s">
        <v>24</v>
      </c>
      <c r="F32" s="1">
        <v>8</v>
      </c>
      <c r="G32" s="1">
        <v>11</v>
      </c>
      <c r="H32" s="1">
        <v>20</v>
      </c>
      <c r="I32" s="1">
        <v>35</v>
      </c>
      <c r="J32" s="1">
        <v>0</v>
      </c>
      <c r="K32" s="2">
        <v>1200</v>
      </c>
      <c r="L32" s="1">
        <v>0</v>
      </c>
      <c r="M32" s="2">
        <v>1500</v>
      </c>
    </row>
    <row r="33" spans="1:13">
      <c r="A33" s="1" t="s">
        <v>146</v>
      </c>
      <c r="B33" s="1" t="s">
        <v>150</v>
      </c>
      <c r="C33" s="1" t="s">
        <v>85</v>
      </c>
      <c r="D33" s="1" t="s">
        <v>148</v>
      </c>
      <c r="E33" s="1" t="s">
        <v>24</v>
      </c>
      <c r="F33" s="1">
        <v>8</v>
      </c>
      <c r="G33" s="1">
        <v>11</v>
      </c>
      <c r="H33" s="1">
        <v>20</v>
      </c>
      <c r="I33" s="1">
        <v>35</v>
      </c>
      <c r="J33" s="1">
        <v>0</v>
      </c>
      <c r="K33" s="2">
        <v>1200</v>
      </c>
      <c r="L33" s="1">
        <v>0</v>
      </c>
      <c r="M33" s="2">
        <v>1500</v>
      </c>
    </row>
    <row r="34" spans="1:13">
      <c r="A34" s="1" t="s">
        <v>151</v>
      </c>
      <c r="B34" s="1" t="s">
        <v>145</v>
      </c>
      <c r="C34" s="1" t="s">
        <v>29</v>
      </c>
      <c r="D34" s="1" t="s">
        <v>27</v>
      </c>
      <c r="E34" s="1" t="s">
        <v>28</v>
      </c>
      <c r="F34" s="1">
        <v>6.1</v>
      </c>
      <c r="G34" s="1">
        <v>7.8</v>
      </c>
      <c r="H34" s="1">
        <v>14</v>
      </c>
      <c r="I34" s="1">
        <v>34</v>
      </c>
      <c r="J34" s="1">
        <v>500</v>
      </c>
      <c r="K34" s="1">
        <v>1100</v>
      </c>
      <c r="L34" s="1">
        <v>0</v>
      </c>
      <c r="M34" s="1">
        <v>1600</v>
      </c>
    </row>
    <row r="35" spans="1:13">
      <c r="A35" s="1" t="s">
        <v>151</v>
      </c>
      <c r="B35" s="1" t="s">
        <v>152</v>
      </c>
      <c r="C35" s="1" t="s">
        <v>29</v>
      </c>
      <c r="D35" s="1" t="s">
        <v>27</v>
      </c>
      <c r="E35" s="1" t="s">
        <v>28</v>
      </c>
      <c r="F35" s="1">
        <v>6.1</v>
      </c>
      <c r="G35" s="1">
        <v>7.8</v>
      </c>
      <c r="H35" s="1">
        <v>14</v>
      </c>
      <c r="I35" s="1">
        <v>34</v>
      </c>
      <c r="J35" s="1">
        <v>500</v>
      </c>
      <c r="K35" s="1">
        <v>1100</v>
      </c>
      <c r="L35" s="1">
        <v>0</v>
      </c>
      <c r="M35" s="1">
        <v>1600</v>
      </c>
    </row>
    <row r="36" spans="1:13">
      <c r="A36" s="1" t="s">
        <v>153</v>
      </c>
      <c r="B36" s="1" t="s">
        <v>154</v>
      </c>
      <c r="C36" s="1" t="s">
        <v>29</v>
      </c>
      <c r="D36" s="1" t="s">
        <v>27</v>
      </c>
      <c r="E36" s="1" t="s">
        <v>28</v>
      </c>
      <c r="F36" s="1">
        <v>5.8</v>
      </c>
      <c r="G36" s="1">
        <v>7</v>
      </c>
      <c r="H36" s="1">
        <v>20</v>
      </c>
      <c r="I36" s="1">
        <v>25</v>
      </c>
      <c r="J36" s="1">
        <v>1200</v>
      </c>
      <c r="K36" s="1">
        <v>1800</v>
      </c>
      <c r="L36" s="1">
        <v>1000</v>
      </c>
      <c r="M36" s="1">
        <v>1200</v>
      </c>
    </row>
    <row r="37" spans="1:13">
      <c r="A37" s="1" t="s">
        <v>153</v>
      </c>
      <c r="B37" s="1" t="s">
        <v>155</v>
      </c>
      <c r="C37" s="1" t="s">
        <v>29</v>
      </c>
      <c r="D37" s="1" t="s">
        <v>27</v>
      </c>
      <c r="E37" s="1" t="s">
        <v>28</v>
      </c>
      <c r="F37" s="1">
        <v>5.8</v>
      </c>
      <c r="G37" s="1">
        <v>7</v>
      </c>
      <c r="H37" s="1">
        <v>20</v>
      </c>
      <c r="I37" s="1">
        <v>25</v>
      </c>
      <c r="J37" s="1">
        <v>1200</v>
      </c>
      <c r="K37" s="1">
        <v>1800</v>
      </c>
      <c r="L37" s="1">
        <v>1000</v>
      </c>
      <c r="M37" s="1">
        <v>1200</v>
      </c>
    </row>
    <row r="38" spans="1:13">
      <c r="A38" s="1" t="s">
        <v>156</v>
      </c>
      <c r="B38" s="1" t="s">
        <v>157</v>
      </c>
      <c r="C38" s="1" t="s">
        <v>29</v>
      </c>
      <c r="D38" s="1" t="s">
        <v>27</v>
      </c>
      <c r="E38" s="1" t="s">
        <v>140</v>
      </c>
      <c r="F38" s="1">
        <v>5</v>
      </c>
      <c r="G38" s="1">
        <v>6.5</v>
      </c>
      <c r="H38" s="1">
        <v>15</v>
      </c>
      <c r="I38" s="1">
        <v>34</v>
      </c>
      <c r="J38" s="1">
        <v>850</v>
      </c>
      <c r="K38" s="1">
        <v>1500</v>
      </c>
      <c r="L38" s="1">
        <v>0</v>
      </c>
      <c r="M38" s="1">
        <v>1200</v>
      </c>
    </row>
    <row r="39" spans="1:13">
      <c r="A39" s="1" t="s">
        <v>156</v>
      </c>
      <c r="B39" s="1" t="s">
        <v>145</v>
      </c>
      <c r="C39" s="1" t="s">
        <v>29</v>
      </c>
      <c r="D39" s="1" t="s">
        <v>27</v>
      </c>
      <c r="E39" s="1" t="s">
        <v>140</v>
      </c>
      <c r="F39" s="1">
        <v>5</v>
      </c>
      <c r="G39" s="1">
        <v>6.5</v>
      </c>
      <c r="H39" s="1">
        <v>15</v>
      </c>
      <c r="I39" s="1">
        <v>34</v>
      </c>
      <c r="J39" s="1">
        <v>850</v>
      </c>
      <c r="K39" s="1">
        <v>1500</v>
      </c>
      <c r="L39" s="1">
        <v>0</v>
      </c>
      <c r="M39" s="1">
        <v>1200</v>
      </c>
    </row>
    <row r="40" spans="1:13">
      <c r="A40" s="1" t="s">
        <v>156</v>
      </c>
      <c r="B40" s="1" t="s">
        <v>144</v>
      </c>
      <c r="C40" s="1" t="s">
        <v>29</v>
      </c>
      <c r="D40" s="1" t="s">
        <v>27</v>
      </c>
      <c r="E40" s="1" t="s">
        <v>140</v>
      </c>
      <c r="F40" s="1">
        <v>5</v>
      </c>
      <c r="G40" s="1">
        <v>6.5</v>
      </c>
      <c r="H40" s="1">
        <v>15</v>
      </c>
      <c r="I40" s="1">
        <v>34</v>
      </c>
      <c r="J40" s="1">
        <v>850</v>
      </c>
      <c r="K40" s="1">
        <v>1500</v>
      </c>
      <c r="L40" s="1">
        <v>0</v>
      </c>
      <c r="M40" s="1">
        <v>1200</v>
      </c>
    </row>
    <row r="41" spans="1:13">
      <c r="A41" s="1" t="s">
        <v>158</v>
      </c>
      <c r="B41" s="1" t="s">
        <v>159</v>
      </c>
      <c r="C41" s="1" t="s">
        <v>16</v>
      </c>
      <c r="D41" s="1" t="s">
        <v>44</v>
      </c>
      <c r="E41" s="1" t="s">
        <v>24</v>
      </c>
      <c r="F41" s="1">
        <v>5</v>
      </c>
      <c r="G41" s="1">
        <v>6.5</v>
      </c>
      <c r="H41" s="1">
        <v>16</v>
      </c>
      <c r="I41" s="1">
        <v>25</v>
      </c>
      <c r="J41" s="1">
        <v>800</v>
      </c>
      <c r="K41" s="1">
        <v>1200</v>
      </c>
      <c r="L41" s="1">
        <v>1200</v>
      </c>
      <c r="M41" s="1">
        <v>1500</v>
      </c>
    </row>
    <row r="42" spans="1:13">
      <c r="A42" s="1" t="s">
        <v>158</v>
      </c>
      <c r="B42" s="1" t="s">
        <v>160</v>
      </c>
      <c r="C42" s="1" t="s">
        <v>16</v>
      </c>
      <c r="D42" s="1" t="s">
        <v>44</v>
      </c>
      <c r="E42" s="1" t="s">
        <v>24</v>
      </c>
      <c r="F42" s="1">
        <v>5</v>
      </c>
      <c r="G42" s="1">
        <v>6.5</v>
      </c>
      <c r="H42" s="1">
        <v>16</v>
      </c>
      <c r="I42" s="1">
        <v>25</v>
      </c>
      <c r="J42" s="1">
        <v>800</v>
      </c>
      <c r="K42" s="1">
        <v>1200</v>
      </c>
      <c r="L42" s="1">
        <v>1200</v>
      </c>
      <c r="M42" s="1">
        <v>1500</v>
      </c>
    </row>
    <row r="43" spans="1:13">
      <c r="A43" s="1" t="s">
        <v>158</v>
      </c>
      <c r="B43" s="1" t="s">
        <v>161</v>
      </c>
      <c r="C43" s="1" t="s">
        <v>16</v>
      </c>
      <c r="D43" s="1" t="s">
        <v>44</v>
      </c>
      <c r="E43" s="1" t="s">
        <v>24</v>
      </c>
      <c r="F43" s="1">
        <v>5</v>
      </c>
      <c r="G43" s="1">
        <v>6.5</v>
      </c>
      <c r="H43" s="1">
        <v>16</v>
      </c>
      <c r="I43" s="1">
        <v>25</v>
      </c>
      <c r="J43" s="1">
        <v>800</v>
      </c>
      <c r="K43" s="1">
        <v>1200</v>
      </c>
      <c r="L43" s="1">
        <v>1200</v>
      </c>
      <c r="M43" s="1">
        <v>1500</v>
      </c>
    </row>
    <row r="44" spans="1:13">
      <c r="A44" s="1" t="s">
        <v>158</v>
      </c>
      <c r="B44" s="1" t="s">
        <v>162</v>
      </c>
      <c r="C44" s="1" t="s">
        <v>16</v>
      </c>
      <c r="D44" s="1" t="s">
        <v>44</v>
      </c>
      <c r="E44" s="1" t="s">
        <v>24</v>
      </c>
      <c r="F44" s="1">
        <v>5</v>
      </c>
      <c r="G44" s="1">
        <v>6.5</v>
      </c>
      <c r="H44" s="1">
        <v>16</v>
      </c>
      <c r="I44" s="1">
        <v>25</v>
      </c>
      <c r="J44" s="1">
        <v>800</v>
      </c>
      <c r="K44" s="1">
        <v>1200</v>
      </c>
      <c r="L44" s="1">
        <v>1200</v>
      </c>
      <c r="M44" s="1">
        <v>1500</v>
      </c>
    </row>
    <row r="45" spans="1:13">
      <c r="A45" s="1" t="s">
        <v>163</v>
      </c>
      <c r="B45" s="1" t="s">
        <v>164</v>
      </c>
      <c r="C45" s="1" t="s">
        <v>29</v>
      </c>
      <c r="D45" s="1" t="s">
        <v>27</v>
      </c>
      <c r="E45" s="1" t="s">
        <v>88</v>
      </c>
      <c r="F45" s="1">
        <v>3.8</v>
      </c>
      <c r="G45" s="1">
        <v>6.5</v>
      </c>
      <c r="H45" s="1">
        <v>24</v>
      </c>
      <c r="I45" s="1">
        <v>28</v>
      </c>
      <c r="J45" s="1">
        <v>800</v>
      </c>
      <c r="K45" s="1">
        <v>1600</v>
      </c>
      <c r="L45" s="1">
        <v>0</v>
      </c>
      <c r="M45" s="1">
        <v>1000</v>
      </c>
    </row>
    <row r="46" spans="1:13">
      <c r="A46" s="1" t="s">
        <v>163</v>
      </c>
      <c r="B46" s="1" t="s">
        <v>165</v>
      </c>
      <c r="C46" s="1" t="s">
        <v>29</v>
      </c>
      <c r="D46" s="1" t="s">
        <v>27</v>
      </c>
      <c r="E46" s="1" t="s">
        <v>88</v>
      </c>
      <c r="F46" s="1">
        <v>3.8</v>
      </c>
      <c r="G46" s="1">
        <v>6.5</v>
      </c>
      <c r="H46" s="1">
        <v>24</v>
      </c>
      <c r="I46" s="1">
        <v>28</v>
      </c>
      <c r="J46" s="1">
        <v>800</v>
      </c>
      <c r="K46" s="1">
        <v>1600</v>
      </c>
      <c r="L46" s="1">
        <v>0</v>
      </c>
      <c r="M46" s="1">
        <v>1000</v>
      </c>
    </row>
    <row r="47" spans="1:13">
      <c r="A47" s="1" t="s">
        <v>166</v>
      </c>
      <c r="B47" s="1" t="s">
        <v>167</v>
      </c>
      <c r="C47" s="1" t="s">
        <v>44</v>
      </c>
      <c r="D47" s="1" t="s">
        <v>84</v>
      </c>
      <c r="E47" s="1" t="s">
        <v>16</v>
      </c>
      <c r="F47" s="1">
        <v>4</v>
      </c>
      <c r="G47" s="1">
        <v>8</v>
      </c>
      <c r="H47" s="1">
        <v>21</v>
      </c>
      <c r="I47" s="1">
        <v>37</v>
      </c>
      <c r="J47" s="1">
        <v>1000</v>
      </c>
      <c r="K47" s="1">
        <v>2500</v>
      </c>
      <c r="L47" s="1">
        <v>0</v>
      </c>
      <c r="M47" s="1">
        <v>600</v>
      </c>
    </row>
    <row r="48" spans="1:13">
      <c r="A48" s="1" t="s">
        <v>166</v>
      </c>
      <c r="B48" s="1" t="s">
        <v>83</v>
      </c>
      <c r="C48" s="1" t="s">
        <v>44</v>
      </c>
      <c r="D48" s="1" t="s">
        <v>84</v>
      </c>
      <c r="E48" s="1" t="s">
        <v>16</v>
      </c>
      <c r="F48" s="1">
        <v>4</v>
      </c>
      <c r="G48" s="1">
        <v>8</v>
      </c>
      <c r="H48" s="1">
        <v>21</v>
      </c>
      <c r="I48" s="1">
        <v>37</v>
      </c>
      <c r="J48" s="1">
        <v>1000</v>
      </c>
      <c r="K48" s="1">
        <v>2500</v>
      </c>
      <c r="L48" s="1">
        <v>0</v>
      </c>
      <c r="M48" s="1">
        <v>600</v>
      </c>
    </row>
    <row r="49" spans="1:13">
      <c r="A49" s="1" t="s">
        <v>166</v>
      </c>
      <c r="B49" s="1" t="s">
        <v>168</v>
      </c>
      <c r="C49" s="1" t="s">
        <v>44</v>
      </c>
      <c r="D49" s="1" t="s">
        <v>84</v>
      </c>
      <c r="E49" s="1" t="s">
        <v>16</v>
      </c>
      <c r="F49" s="1">
        <v>4</v>
      </c>
      <c r="G49" s="1">
        <v>8</v>
      </c>
      <c r="H49" s="1">
        <v>21</v>
      </c>
      <c r="I49" s="1">
        <v>37</v>
      </c>
      <c r="J49" s="1">
        <v>1000</v>
      </c>
      <c r="K49" s="1">
        <v>2500</v>
      </c>
      <c r="L49" s="1">
        <v>0</v>
      </c>
      <c r="M49" s="1">
        <v>600</v>
      </c>
    </row>
    <row r="50" spans="1:13">
      <c r="A50" s="1" t="s">
        <v>169</v>
      </c>
      <c r="B50" s="1" t="s">
        <v>170</v>
      </c>
      <c r="C50" s="1" t="s">
        <v>27</v>
      </c>
      <c r="D50" s="1" t="s">
        <v>86</v>
      </c>
      <c r="E50" s="1" t="s">
        <v>148</v>
      </c>
      <c r="F50" s="1">
        <v>4</v>
      </c>
      <c r="G50" s="1">
        <v>8</v>
      </c>
      <c r="H50" s="1">
        <v>10</v>
      </c>
      <c r="I50" s="1">
        <v>40</v>
      </c>
      <c r="J50" s="1">
        <v>500</v>
      </c>
      <c r="K50" s="1">
        <v>1500</v>
      </c>
      <c r="L50" s="1">
        <v>0</v>
      </c>
      <c r="M50" s="1">
        <v>1800</v>
      </c>
    </row>
    <row r="51" spans="1:13">
      <c r="A51" s="1" t="s">
        <v>169</v>
      </c>
      <c r="B51" s="1" t="s">
        <v>171</v>
      </c>
      <c r="C51" s="1" t="s">
        <v>27</v>
      </c>
      <c r="D51" s="1" t="s">
        <v>86</v>
      </c>
      <c r="E51" s="1" t="s">
        <v>148</v>
      </c>
      <c r="F51" s="1">
        <v>4</v>
      </c>
      <c r="G51" s="1">
        <v>8</v>
      </c>
      <c r="H51" s="1">
        <v>10</v>
      </c>
      <c r="I51" s="1">
        <v>40</v>
      </c>
      <c r="J51" s="1">
        <v>500</v>
      </c>
      <c r="K51" s="1">
        <v>1500</v>
      </c>
      <c r="L51" s="1">
        <v>0</v>
      </c>
      <c r="M51" s="1">
        <v>1800</v>
      </c>
    </row>
    <row r="52" spans="1:13">
      <c r="A52" s="1" t="s">
        <v>169</v>
      </c>
      <c r="B52" s="1" t="s">
        <v>172</v>
      </c>
      <c r="C52" s="1" t="s">
        <v>27</v>
      </c>
      <c r="D52" s="1" t="s">
        <v>86</v>
      </c>
      <c r="E52" s="1" t="s">
        <v>148</v>
      </c>
      <c r="F52" s="1">
        <v>4</v>
      </c>
      <c r="G52" s="1">
        <v>8</v>
      </c>
      <c r="H52" s="1">
        <v>10</v>
      </c>
      <c r="I52" s="1">
        <v>40</v>
      </c>
      <c r="J52" s="1">
        <v>500</v>
      </c>
      <c r="K52" s="1">
        <v>1500</v>
      </c>
      <c r="L52" s="1">
        <v>0</v>
      </c>
      <c r="M52" s="1">
        <v>1800</v>
      </c>
    </row>
    <row r="53" spans="1:13">
      <c r="A53" s="1" t="s">
        <v>173</v>
      </c>
      <c r="B53" s="1" t="s">
        <v>174</v>
      </c>
      <c r="C53" s="1" t="s">
        <v>27</v>
      </c>
      <c r="D53" s="1" t="s">
        <v>175</v>
      </c>
      <c r="E53" s="1"/>
      <c r="F53" s="1">
        <v>4.5</v>
      </c>
      <c r="G53" s="1">
        <v>6.5</v>
      </c>
      <c r="H53" s="1">
        <v>22</v>
      </c>
      <c r="I53" s="1">
        <v>27</v>
      </c>
      <c r="J53" s="1">
        <v>800</v>
      </c>
      <c r="K53" s="1">
        <v>1200</v>
      </c>
      <c r="L53" s="1">
        <v>0</v>
      </c>
      <c r="M53" s="1">
        <v>1000</v>
      </c>
    </row>
    <row r="54" spans="1:13">
      <c r="A54" s="1" t="s">
        <v>176</v>
      </c>
      <c r="B54" s="1" t="s">
        <v>177</v>
      </c>
      <c r="C54" s="1" t="s">
        <v>29</v>
      </c>
      <c r="D54" s="1" t="s">
        <v>27</v>
      </c>
      <c r="E54" s="1"/>
      <c r="F54" s="1">
        <v>4</v>
      </c>
      <c r="G54" s="1">
        <v>5.6</v>
      </c>
      <c r="H54" s="1">
        <v>13</v>
      </c>
      <c r="I54" s="1">
        <v>30</v>
      </c>
      <c r="J54" s="1">
        <v>1200</v>
      </c>
      <c r="K54" s="1">
        <v>2200</v>
      </c>
      <c r="L54" s="1">
        <v>1500</v>
      </c>
      <c r="M54" s="1">
        <v>2250</v>
      </c>
    </row>
    <row r="55" spans="1:13">
      <c r="A55" s="1" t="s">
        <v>178</v>
      </c>
      <c r="B55" s="1" t="s">
        <v>179</v>
      </c>
      <c r="C55" s="1" t="s">
        <v>27</v>
      </c>
      <c r="D55" s="1" t="s">
        <v>44</v>
      </c>
      <c r="E55" s="1"/>
      <c r="F55" s="1">
        <v>5.3</v>
      </c>
      <c r="G55" s="1">
        <v>6</v>
      </c>
      <c r="H55" s="1">
        <v>15</v>
      </c>
      <c r="I55" s="1">
        <v>30</v>
      </c>
      <c r="J55" s="1">
        <v>1000</v>
      </c>
      <c r="K55" s="1">
        <v>2000</v>
      </c>
      <c r="L55" s="1">
        <v>610</v>
      </c>
      <c r="M55" s="1">
        <v>1830</v>
      </c>
    </row>
    <row r="56" spans="1:13">
      <c r="A56" s="1" t="s">
        <v>180</v>
      </c>
      <c r="B56" s="1" t="s">
        <v>181</v>
      </c>
      <c r="C56" s="1" t="s">
        <v>29</v>
      </c>
      <c r="D56" s="1" t="s">
        <v>27</v>
      </c>
      <c r="E56" s="1" t="s">
        <v>140</v>
      </c>
      <c r="F56" s="1">
        <v>5.4</v>
      </c>
      <c r="G56" s="1">
        <v>8.4</v>
      </c>
      <c r="H56" s="1">
        <v>18</v>
      </c>
      <c r="I56" s="1">
        <v>28</v>
      </c>
      <c r="J56" s="1">
        <v>300</v>
      </c>
      <c r="K56" s="1">
        <v>1500</v>
      </c>
      <c r="L56" s="1">
        <v>300</v>
      </c>
      <c r="M56" s="1">
        <v>1650</v>
      </c>
    </row>
    <row r="57" spans="1:13">
      <c r="A57" s="1" t="s">
        <v>182</v>
      </c>
      <c r="B57" s="1" t="s">
        <v>183</v>
      </c>
      <c r="C57" s="1" t="s">
        <v>27</v>
      </c>
      <c r="D57" s="1" t="s">
        <v>44</v>
      </c>
      <c r="E57" s="1"/>
      <c r="F57" s="1">
        <v>6</v>
      </c>
      <c r="G57" s="1">
        <v>8.1999999999999993</v>
      </c>
      <c r="H57" s="1">
        <v>5</v>
      </c>
      <c r="I57" s="1">
        <v>35</v>
      </c>
      <c r="J57" s="1">
        <v>500</v>
      </c>
      <c r="K57" s="1">
        <v>2400</v>
      </c>
      <c r="L57" s="1">
        <v>1500</v>
      </c>
      <c r="M57" s="1">
        <v>3000</v>
      </c>
    </row>
    <row r="58" spans="1:13">
      <c r="A58" s="1" t="s">
        <v>184</v>
      </c>
      <c r="B58" s="1" t="s">
        <v>185</v>
      </c>
      <c r="C58" s="1" t="s">
        <v>29</v>
      </c>
      <c r="D58" s="1" t="s">
        <v>27</v>
      </c>
      <c r="E58" s="1"/>
      <c r="F58" s="1">
        <v>5</v>
      </c>
      <c r="G58" s="1">
        <v>7.5</v>
      </c>
      <c r="H58" s="1">
        <v>15</v>
      </c>
      <c r="I58" s="1">
        <v>39</v>
      </c>
      <c r="J58" s="1">
        <v>1000</v>
      </c>
      <c r="K58" s="1">
        <v>1500</v>
      </c>
      <c r="L58" s="1">
        <v>0</v>
      </c>
      <c r="M58" s="1">
        <v>1000</v>
      </c>
    </row>
    <row r="59" spans="1:13">
      <c r="A59" s="2" t="s">
        <v>186</v>
      </c>
      <c r="B59" s="1" t="s">
        <v>187</v>
      </c>
      <c r="C59" s="1" t="s">
        <v>29</v>
      </c>
      <c r="D59" s="1" t="s">
        <v>27</v>
      </c>
      <c r="E59" s="1"/>
      <c r="F59" s="1">
        <v>6.5</v>
      </c>
      <c r="G59" s="1">
        <v>7.5</v>
      </c>
      <c r="H59" s="1">
        <v>20</v>
      </c>
      <c r="I59" s="1">
        <v>38</v>
      </c>
      <c r="J59" s="1">
        <v>800</v>
      </c>
      <c r="K59" s="1">
        <v>1500</v>
      </c>
      <c r="L59" s="1">
        <v>500</v>
      </c>
      <c r="M59" s="2">
        <v>1750</v>
      </c>
    </row>
    <row r="60" spans="1:13">
      <c r="A60" s="2" t="s">
        <v>188</v>
      </c>
      <c r="B60" s="2" t="s">
        <v>189</v>
      </c>
      <c r="C60" s="2" t="s">
        <v>190</v>
      </c>
      <c r="D60" s="2" t="s">
        <v>89</v>
      </c>
      <c r="E60" s="2" t="s">
        <v>28</v>
      </c>
      <c r="F60" s="3">
        <v>5.5</v>
      </c>
      <c r="G60" s="3">
        <v>8.5</v>
      </c>
      <c r="H60" s="3">
        <v>21</v>
      </c>
      <c r="I60" s="3">
        <v>27</v>
      </c>
      <c r="J60" s="3">
        <v>500</v>
      </c>
      <c r="K60" s="3">
        <v>1500</v>
      </c>
      <c r="L60" s="3">
        <v>0</v>
      </c>
      <c r="M60" s="3">
        <v>1300</v>
      </c>
    </row>
    <row r="61" spans="1:13" ht="18.5" customHeight="1">
      <c r="A61" s="2" t="s">
        <v>188</v>
      </c>
      <c r="B61" s="2" t="s">
        <v>191</v>
      </c>
      <c r="C61" s="2" t="s">
        <v>190</v>
      </c>
      <c r="D61" s="2" t="s">
        <v>89</v>
      </c>
      <c r="E61" s="2" t="s">
        <v>28</v>
      </c>
      <c r="F61" s="3">
        <v>5.5</v>
      </c>
      <c r="G61" s="3">
        <v>8.5</v>
      </c>
      <c r="H61" s="3">
        <v>21</v>
      </c>
      <c r="I61" s="3">
        <v>27</v>
      </c>
      <c r="J61" s="3">
        <v>500</v>
      </c>
      <c r="K61" s="3">
        <v>1500</v>
      </c>
      <c r="L61" s="3">
        <v>0</v>
      </c>
      <c r="M61" s="3">
        <v>1500</v>
      </c>
    </row>
    <row r="62" spans="1:13" ht="18.5" customHeight="1">
      <c r="A62" s="2" t="s">
        <v>188</v>
      </c>
      <c r="B62" s="2" t="s">
        <v>192</v>
      </c>
      <c r="C62" s="2" t="s">
        <v>190</v>
      </c>
      <c r="D62" s="2" t="s">
        <v>89</v>
      </c>
      <c r="E62" s="2" t="s">
        <v>28</v>
      </c>
      <c r="F62" s="3">
        <v>5.5</v>
      </c>
      <c r="G62" s="3">
        <v>8.5</v>
      </c>
      <c r="H62" s="3">
        <v>21</v>
      </c>
      <c r="I62" s="3">
        <v>27</v>
      </c>
      <c r="J62" s="3">
        <v>500</v>
      </c>
      <c r="K62" s="3">
        <v>1500</v>
      </c>
      <c r="L62" s="3">
        <v>0</v>
      </c>
      <c r="M62" s="3">
        <v>1500</v>
      </c>
    </row>
    <row r="63" spans="1:13">
      <c r="A63" s="2" t="s">
        <v>87</v>
      </c>
      <c r="B63" s="2" t="s">
        <v>193</v>
      </c>
      <c r="C63" s="2" t="s">
        <v>27</v>
      </c>
      <c r="D63" s="2" t="s">
        <v>23</v>
      </c>
      <c r="E63" s="2" t="s">
        <v>88</v>
      </c>
      <c r="F63" s="3">
        <v>5</v>
      </c>
      <c r="G63" s="3">
        <v>7</v>
      </c>
      <c r="H63" s="3">
        <v>20</v>
      </c>
      <c r="I63" s="3">
        <v>30</v>
      </c>
      <c r="J63" s="3">
        <v>1000</v>
      </c>
      <c r="K63" s="3">
        <v>1600</v>
      </c>
      <c r="L63" s="3">
        <v>1100</v>
      </c>
      <c r="M63" s="3">
        <v>1600</v>
      </c>
    </row>
    <row r="64" spans="1:13">
      <c r="A64" s="8" t="s">
        <v>194</v>
      </c>
      <c r="B64" s="8" t="s">
        <v>195</v>
      </c>
      <c r="C64" s="8" t="s">
        <v>44</v>
      </c>
      <c r="D64" s="8" t="s">
        <v>16</v>
      </c>
      <c r="E64" s="8" t="s">
        <v>30</v>
      </c>
      <c r="F64" s="8">
        <v>5.5</v>
      </c>
      <c r="G64" s="8">
        <v>6.5</v>
      </c>
      <c r="H64" s="8">
        <v>10</v>
      </c>
      <c r="I64" s="8">
        <v>30</v>
      </c>
      <c r="J64" s="8">
        <v>1200</v>
      </c>
      <c r="K64" s="8">
        <v>1500</v>
      </c>
      <c r="L64" s="8">
        <v>1500</v>
      </c>
      <c r="M64" s="8">
        <v>2200</v>
      </c>
    </row>
    <row r="65" spans="1:13">
      <c r="A65" s="8" t="s">
        <v>194</v>
      </c>
      <c r="B65" s="8" t="s">
        <v>196</v>
      </c>
      <c r="C65" s="8" t="s">
        <v>44</v>
      </c>
      <c r="D65" s="8" t="s">
        <v>16</v>
      </c>
      <c r="E65" s="8" t="s">
        <v>30</v>
      </c>
      <c r="F65" s="8">
        <v>5.5</v>
      </c>
      <c r="G65" s="8">
        <v>6.5</v>
      </c>
      <c r="H65" s="8">
        <v>10</v>
      </c>
      <c r="I65" s="8">
        <v>30</v>
      </c>
      <c r="J65" s="8">
        <v>1200</v>
      </c>
      <c r="K65" s="8">
        <v>1500</v>
      </c>
      <c r="L65" s="8">
        <v>1500</v>
      </c>
      <c r="M65" s="8">
        <v>2200</v>
      </c>
    </row>
    <row r="66" spans="1:13">
      <c r="A66" s="8" t="s">
        <v>197</v>
      </c>
      <c r="B66" s="8" t="s">
        <v>198</v>
      </c>
      <c r="C66" s="8" t="s">
        <v>27</v>
      </c>
      <c r="D66" s="8" t="s">
        <v>23</v>
      </c>
      <c r="E66" s="8" t="s">
        <v>86</v>
      </c>
      <c r="F66" s="8">
        <v>5.5</v>
      </c>
      <c r="G66" s="8">
        <v>6.5</v>
      </c>
      <c r="H66" s="8">
        <v>25</v>
      </c>
      <c r="I66" s="8">
        <v>30</v>
      </c>
      <c r="J66" s="8">
        <v>900</v>
      </c>
      <c r="K66" s="8">
        <v>2000</v>
      </c>
      <c r="L66" s="8">
        <v>0</v>
      </c>
      <c r="M66" s="8">
        <v>1500</v>
      </c>
    </row>
    <row r="67" spans="1:13">
      <c r="A67" s="8" t="s">
        <v>199</v>
      </c>
      <c r="B67" s="8" t="s">
        <v>200</v>
      </c>
      <c r="C67" s="8" t="s">
        <v>45</v>
      </c>
      <c r="D67" s="8" t="s">
        <v>86</v>
      </c>
      <c r="E67" s="8" t="s">
        <v>103</v>
      </c>
      <c r="F67" s="8">
        <v>5.5</v>
      </c>
      <c r="G67" s="8">
        <v>6.5</v>
      </c>
      <c r="H67" s="8">
        <v>7</v>
      </c>
      <c r="I67" s="8">
        <v>28</v>
      </c>
      <c r="J67" s="8">
        <v>600</v>
      </c>
      <c r="K67" s="8">
        <v>1200</v>
      </c>
      <c r="L67" s="8">
        <v>0</v>
      </c>
      <c r="M67" s="8">
        <v>1500</v>
      </c>
    </row>
    <row r="68" spans="1:13">
      <c r="A68" s="8" t="s">
        <v>199</v>
      </c>
      <c r="B68" s="8" t="s">
        <v>201</v>
      </c>
      <c r="C68" s="8" t="s">
        <v>45</v>
      </c>
      <c r="D68" s="8" t="s">
        <v>86</v>
      </c>
      <c r="E68" s="8" t="s">
        <v>103</v>
      </c>
      <c r="F68" s="8">
        <v>5.5</v>
      </c>
      <c r="G68" s="8">
        <v>6.5</v>
      </c>
      <c r="H68" s="8">
        <v>7</v>
      </c>
      <c r="I68" s="8">
        <v>28</v>
      </c>
      <c r="J68" s="8">
        <v>600</v>
      </c>
      <c r="K68" s="8">
        <v>1200</v>
      </c>
      <c r="L68" s="8">
        <v>0</v>
      </c>
      <c r="M68" s="8">
        <v>1500</v>
      </c>
    </row>
    <row r="69" spans="1:13">
      <c r="A69" s="8" t="s">
        <v>199</v>
      </c>
      <c r="B69" s="8" t="s">
        <v>202</v>
      </c>
      <c r="C69" s="8" t="s">
        <v>45</v>
      </c>
      <c r="D69" s="8" t="s">
        <v>86</v>
      </c>
      <c r="E69" s="8" t="s">
        <v>103</v>
      </c>
      <c r="F69" s="8">
        <v>5.5</v>
      </c>
      <c r="G69" s="8">
        <v>6.5</v>
      </c>
      <c r="H69" s="8">
        <v>7</v>
      </c>
      <c r="I69" s="8">
        <v>28</v>
      </c>
      <c r="J69" s="8">
        <v>600</v>
      </c>
      <c r="K69" s="8">
        <v>1200</v>
      </c>
      <c r="L69" s="8">
        <v>0</v>
      </c>
      <c r="M69" s="8">
        <v>1500</v>
      </c>
    </row>
    <row r="70" spans="1:13">
      <c r="A70" s="8" t="s">
        <v>203</v>
      </c>
      <c r="B70" s="8" t="s">
        <v>204</v>
      </c>
      <c r="C70" s="8" t="s">
        <v>86</v>
      </c>
      <c r="D70" s="8" t="s">
        <v>148</v>
      </c>
      <c r="E70" s="8" t="s">
        <v>24</v>
      </c>
      <c r="F70" s="8">
        <v>4</v>
      </c>
      <c r="G70" s="8">
        <v>5</v>
      </c>
      <c r="H70" s="8">
        <v>18</v>
      </c>
      <c r="I70" s="8">
        <v>40</v>
      </c>
      <c r="J70" s="8">
        <v>800</v>
      </c>
      <c r="K70" s="8">
        <v>1100</v>
      </c>
      <c r="L70" s="8">
        <v>0</v>
      </c>
      <c r="M70" s="8">
        <v>1800</v>
      </c>
    </row>
    <row r="71" spans="1:13">
      <c r="A71" s="8" t="s">
        <v>203</v>
      </c>
      <c r="B71" s="8" t="s">
        <v>205</v>
      </c>
      <c r="C71" s="8" t="s">
        <v>86</v>
      </c>
      <c r="D71" s="8" t="s">
        <v>148</v>
      </c>
      <c r="E71" s="8" t="s">
        <v>24</v>
      </c>
      <c r="F71" s="8">
        <v>4</v>
      </c>
      <c r="G71" s="8">
        <v>5</v>
      </c>
      <c r="H71" s="8">
        <v>18</v>
      </c>
      <c r="I71" s="8">
        <v>40</v>
      </c>
      <c r="J71" s="8">
        <v>800</v>
      </c>
      <c r="K71" s="8">
        <v>1100</v>
      </c>
      <c r="L71" s="8">
        <v>0</v>
      </c>
      <c r="M71" s="8">
        <v>1800</v>
      </c>
    </row>
    <row r="72" spans="1:13" ht="15.5">
      <c r="A72" s="8" t="s">
        <v>203</v>
      </c>
      <c r="B72" s="9" t="s">
        <v>206</v>
      </c>
      <c r="C72" s="8" t="s">
        <v>86</v>
      </c>
      <c r="D72" s="8" t="s">
        <v>148</v>
      </c>
      <c r="E72" s="8" t="s">
        <v>24</v>
      </c>
      <c r="F72" s="8">
        <v>4</v>
      </c>
      <c r="G72" s="8">
        <v>5</v>
      </c>
      <c r="H72" s="8">
        <v>18</v>
      </c>
      <c r="I72" s="8">
        <v>40</v>
      </c>
      <c r="J72" s="8">
        <v>800</v>
      </c>
      <c r="K72" s="8">
        <v>1500</v>
      </c>
      <c r="L72" s="8">
        <v>1</v>
      </c>
      <c r="M72" s="8">
        <v>1800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perennial crops</vt:lpstr>
    </vt:vector>
  </TitlesOfParts>
  <Company>KALRO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kcsap</dc:creator>
  <cp:lastModifiedBy>kcsap</cp:lastModifiedBy>
  <dcterms:created xsi:type="dcterms:W3CDTF">2022-05-02T02:12:15Z</dcterms:created>
  <dcterms:modified xsi:type="dcterms:W3CDTF">2022-05-26T17:26:51Z</dcterms:modified>
</cp:coreProperties>
</file>