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i\Desktop\thermal\scripts\python\csv_results\"/>
    </mc:Choice>
  </mc:AlternateContent>
  <bookViews>
    <workbookView xWindow="1956" yWindow="2100" windowWidth="31416" windowHeight="14880" tabRatio="500"/>
  </bookViews>
  <sheets>
    <sheet name="Sheet7" sheetId="8" r:id="rId1"/>
    <sheet name="output_SIFT_six_combinations" sheetId="1" r:id="rId2"/>
    <sheet name="Ground Truth vectors" sheetId="7" r:id="rId3"/>
  </sheets>
  <calcPr calcId="162913"/>
  <pivotCaches>
    <pivotCache cacheId="0" r:id="rId4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" l="1"/>
  <c r="S2" i="1"/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AA2" i="1"/>
  <c r="AB2" i="1"/>
  <c r="AC2" i="1"/>
  <c r="AD2" i="1"/>
  <c r="AE2" i="1"/>
  <c r="AF2" i="1"/>
  <c r="D1801" i="1"/>
  <c r="D1751" i="1"/>
  <c r="D1701" i="1"/>
  <c r="D1651" i="1"/>
  <c r="D1601" i="1"/>
  <c r="D1551" i="1"/>
  <c r="D1800" i="1"/>
  <c r="D1750" i="1"/>
  <c r="D1700" i="1"/>
  <c r="D1650" i="1"/>
  <c r="D1600" i="1"/>
  <c r="D1550" i="1"/>
  <c r="D1799" i="1"/>
  <c r="D1749" i="1"/>
  <c r="D1699" i="1"/>
  <c r="D1649" i="1"/>
  <c r="D1599" i="1"/>
  <c r="D1549" i="1"/>
  <c r="D1798" i="1"/>
  <c r="D1748" i="1"/>
  <c r="D1698" i="1"/>
  <c r="D1648" i="1"/>
  <c r="D1598" i="1"/>
  <c r="D1548" i="1"/>
  <c r="D1797" i="1"/>
  <c r="D1747" i="1"/>
  <c r="D1697" i="1"/>
  <c r="D1647" i="1"/>
  <c r="D1597" i="1"/>
  <c r="D1547" i="1"/>
  <c r="D1796" i="1"/>
  <c r="D1746" i="1"/>
  <c r="D1696" i="1"/>
  <c r="D1646" i="1"/>
  <c r="D1596" i="1"/>
  <c r="D1546" i="1"/>
  <c r="D1795" i="1"/>
  <c r="D1745" i="1"/>
  <c r="D1695" i="1"/>
  <c r="D1645" i="1"/>
  <c r="D1595" i="1"/>
  <c r="D1545" i="1"/>
  <c r="D1794" i="1"/>
  <c r="D1744" i="1"/>
  <c r="D1694" i="1"/>
  <c r="D1644" i="1"/>
  <c r="D1594" i="1"/>
  <c r="D1544" i="1"/>
  <c r="D1793" i="1"/>
  <c r="D1743" i="1"/>
  <c r="D1693" i="1"/>
  <c r="D1643" i="1"/>
  <c r="D1593" i="1"/>
  <c r="D1543" i="1"/>
  <c r="D1792" i="1"/>
  <c r="D1742" i="1"/>
  <c r="D1692" i="1"/>
  <c r="D1642" i="1"/>
  <c r="D1592" i="1"/>
  <c r="D1542" i="1"/>
  <c r="D1791" i="1"/>
  <c r="D1741" i="1"/>
  <c r="D1691" i="1"/>
  <c r="D1641" i="1"/>
  <c r="D1591" i="1"/>
  <c r="D1541" i="1"/>
  <c r="D1790" i="1"/>
  <c r="D1740" i="1"/>
  <c r="D1690" i="1"/>
  <c r="D1640" i="1"/>
  <c r="D1590" i="1"/>
  <c r="D1540" i="1"/>
  <c r="D1789" i="1"/>
  <c r="D1739" i="1"/>
  <c r="D1689" i="1"/>
  <c r="D1639" i="1"/>
  <c r="D1589" i="1"/>
  <c r="D1539" i="1"/>
  <c r="D1788" i="1"/>
  <c r="D1738" i="1"/>
  <c r="D1688" i="1"/>
  <c r="D1638" i="1"/>
  <c r="D1588" i="1"/>
  <c r="D1538" i="1"/>
  <c r="D1787" i="1"/>
  <c r="D1737" i="1"/>
  <c r="D1687" i="1"/>
  <c r="D1637" i="1"/>
  <c r="D1587" i="1"/>
  <c r="D1537" i="1"/>
  <c r="D1786" i="1"/>
  <c r="D1736" i="1"/>
  <c r="D1686" i="1"/>
  <c r="D1636" i="1"/>
  <c r="D1586" i="1"/>
  <c r="D1536" i="1"/>
  <c r="D1785" i="1"/>
  <c r="D1735" i="1"/>
  <c r="D1685" i="1"/>
  <c r="D1635" i="1"/>
  <c r="D1585" i="1"/>
  <c r="D1535" i="1"/>
  <c r="D1784" i="1"/>
  <c r="D1734" i="1"/>
  <c r="D1684" i="1"/>
  <c r="D1634" i="1"/>
  <c r="D1584" i="1"/>
  <c r="D1534" i="1"/>
  <c r="D1783" i="1"/>
  <c r="D1733" i="1"/>
  <c r="D1683" i="1"/>
  <c r="D1633" i="1"/>
  <c r="D1583" i="1"/>
  <c r="D1533" i="1"/>
  <c r="D1782" i="1"/>
  <c r="D1732" i="1"/>
  <c r="D1682" i="1"/>
  <c r="D1632" i="1"/>
  <c r="D1582" i="1"/>
  <c r="D1532" i="1"/>
  <c r="D1781" i="1"/>
  <c r="D1731" i="1"/>
  <c r="D1681" i="1"/>
  <c r="D1631" i="1"/>
  <c r="D1581" i="1"/>
  <c r="D1531" i="1"/>
  <c r="D1780" i="1"/>
  <c r="D1730" i="1"/>
  <c r="D1680" i="1"/>
  <c r="D1630" i="1"/>
  <c r="D1580" i="1"/>
  <c r="D1530" i="1"/>
  <c r="D1779" i="1"/>
  <c r="D1729" i="1"/>
  <c r="D1679" i="1"/>
  <c r="D1629" i="1"/>
  <c r="D1579" i="1"/>
  <c r="D1529" i="1"/>
  <c r="D1778" i="1"/>
  <c r="D1728" i="1"/>
  <c r="D1678" i="1"/>
  <c r="D1628" i="1"/>
  <c r="D1578" i="1"/>
  <c r="D1528" i="1"/>
  <c r="D1777" i="1"/>
  <c r="D1727" i="1"/>
  <c r="D1677" i="1"/>
  <c r="D1627" i="1"/>
  <c r="D1577" i="1"/>
  <c r="D1527" i="1"/>
  <c r="D1776" i="1"/>
  <c r="D1726" i="1"/>
  <c r="D1676" i="1"/>
  <c r="D1626" i="1"/>
  <c r="D1576" i="1"/>
  <c r="D1526" i="1"/>
  <c r="D1775" i="1"/>
  <c r="D1725" i="1"/>
  <c r="D1675" i="1"/>
  <c r="D1625" i="1"/>
  <c r="D1575" i="1"/>
  <c r="D1525" i="1"/>
  <c r="D1774" i="1"/>
  <c r="D1724" i="1"/>
  <c r="D1674" i="1"/>
  <c r="D1624" i="1"/>
  <c r="D1574" i="1"/>
  <c r="D1524" i="1"/>
  <c r="D1773" i="1"/>
  <c r="D1723" i="1"/>
  <c r="D1673" i="1"/>
  <c r="D1623" i="1"/>
  <c r="D1573" i="1"/>
  <c r="D1523" i="1"/>
  <c r="D1772" i="1"/>
  <c r="D1722" i="1"/>
  <c r="D1672" i="1"/>
  <c r="D1622" i="1"/>
  <c r="D1572" i="1"/>
  <c r="D1522" i="1"/>
  <c r="D1771" i="1"/>
  <c r="D1721" i="1"/>
  <c r="D1671" i="1"/>
  <c r="D1621" i="1"/>
  <c r="D1571" i="1"/>
  <c r="D1521" i="1"/>
  <c r="D1770" i="1"/>
  <c r="D1720" i="1"/>
  <c r="D1670" i="1"/>
  <c r="D1620" i="1"/>
  <c r="D1570" i="1"/>
  <c r="D1520" i="1"/>
  <c r="D1769" i="1"/>
  <c r="D1719" i="1"/>
  <c r="D1669" i="1"/>
  <c r="D1619" i="1"/>
  <c r="D1569" i="1"/>
  <c r="D1519" i="1"/>
  <c r="D1768" i="1"/>
  <c r="D1718" i="1"/>
  <c r="D1668" i="1"/>
  <c r="D1618" i="1"/>
  <c r="D1568" i="1"/>
  <c r="D1518" i="1"/>
  <c r="D1767" i="1"/>
  <c r="D1717" i="1"/>
  <c r="D1667" i="1"/>
  <c r="D1617" i="1"/>
  <c r="D1567" i="1"/>
  <c r="D1517" i="1"/>
  <c r="D1766" i="1"/>
  <c r="D1716" i="1"/>
  <c r="D1666" i="1"/>
  <c r="D1616" i="1"/>
  <c r="D1566" i="1"/>
  <c r="D1516" i="1"/>
  <c r="D1765" i="1"/>
  <c r="D1715" i="1"/>
  <c r="D1665" i="1"/>
  <c r="D1615" i="1"/>
  <c r="D1565" i="1"/>
  <c r="D1515" i="1"/>
  <c r="D1764" i="1"/>
  <c r="D1714" i="1"/>
  <c r="D1664" i="1"/>
  <c r="D1614" i="1"/>
  <c r="D1564" i="1"/>
  <c r="D1514" i="1"/>
  <c r="D1763" i="1"/>
  <c r="D1713" i="1"/>
  <c r="D1663" i="1"/>
  <c r="D1613" i="1"/>
  <c r="D1563" i="1"/>
  <c r="D1513" i="1"/>
  <c r="D1762" i="1"/>
  <c r="D1712" i="1"/>
  <c r="D1662" i="1"/>
  <c r="D1612" i="1"/>
  <c r="D1562" i="1"/>
  <c r="D1512" i="1"/>
  <c r="D1761" i="1"/>
  <c r="D1711" i="1"/>
  <c r="D1661" i="1"/>
  <c r="D1611" i="1"/>
  <c r="D1561" i="1"/>
  <c r="D1511" i="1"/>
  <c r="D1760" i="1"/>
  <c r="D1710" i="1"/>
  <c r="D1660" i="1"/>
  <c r="D1610" i="1"/>
  <c r="D1560" i="1"/>
  <c r="D1510" i="1"/>
  <c r="D1759" i="1"/>
  <c r="D1709" i="1"/>
  <c r="D1659" i="1"/>
  <c r="D1609" i="1"/>
  <c r="D1559" i="1"/>
  <c r="D1509" i="1"/>
  <c r="D1758" i="1"/>
  <c r="D1708" i="1"/>
  <c r="D1658" i="1"/>
  <c r="D1608" i="1"/>
  <c r="D1558" i="1"/>
  <c r="D1508" i="1"/>
  <c r="D1757" i="1"/>
  <c r="D1707" i="1"/>
  <c r="D1657" i="1"/>
  <c r="D1607" i="1"/>
  <c r="D1557" i="1"/>
  <c r="D1507" i="1"/>
  <c r="D1756" i="1"/>
  <c r="D1706" i="1"/>
  <c r="D1656" i="1"/>
  <c r="D1606" i="1"/>
  <c r="D1556" i="1"/>
  <c r="D1506" i="1"/>
  <c r="D1755" i="1"/>
  <c r="D1705" i="1"/>
  <c r="D1655" i="1"/>
  <c r="D1605" i="1"/>
  <c r="D1555" i="1"/>
  <c r="D1505" i="1"/>
  <c r="D1754" i="1"/>
  <c r="D1704" i="1"/>
  <c r="D1654" i="1"/>
  <c r="D1604" i="1"/>
  <c r="D1554" i="1"/>
  <c r="D1504" i="1"/>
  <c r="D1753" i="1"/>
  <c r="D1703" i="1"/>
  <c r="D1653" i="1"/>
  <c r="D1603" i="1"/>
  <c r="D1553" i="1"/>
  <c r="D1503" i="1"/>
  <c r="D1752" i="1"/>
  <c r="D1702" i="1"/>
  <c r="D1652" i="1"/>
  <c r="D1602" i="1"/>
  <c r="D1552" i="1"/>
  <c r="D1502" i="1"/>
  <c r="D1501" i="1"/>
  <c r="D1451" i="1"/>
  <c r="D1401" i="1"/>
  <c r="D1351" i="1"/>
  <c r="D1301" i="1"/>
  <c r="D1251" i="1"/>
  <c r="D1500" i="1"/>
  <c r="D1450" i="1"/>
  <c r="D1400" i="1"/>
  <c r="D1350" i="1"/>
  <c r="D1300" i="1"/>
  <c r="D1250" i="1"/>
  <c r="D1499" i="1"/>
  <c r="D1449" i="1"/>
  <c r="D1399" i="1"/>
  <c r="D1349" i="1"/>
  <c r="D1299" i="1"/>
  <c r="D1249" i="1"/>
  <c r="D1498" i="1"/>
  <c r="D1448" i="1"/>
  <c r="D1398" i="1"/>
  <c r="D1348" i="1"/>
  <c r="D1298" i="1"/>
  <c r="D1248" i="1"/>
  <c r="D1497" i="1"/>
  <c r="D1447" i="1"/>
  <c r="D1397" i="1"/>
  <c r="D1347" i="1"/>
  <c r="D1297" i="1"/>
  <c r="D1247" i="1"/>
  <c r="D1496" i="1"/>
  <c r="D1446" i="1"/>
  <c r="D1396" i="1"/>
  <c r="D1346" i="1"/>
  <c r="D1296" i="1"/>
  <c r="D1246" i="1"/>
  <c r="D1495" i="1"/>
  <c r="D1445" i="1"/>
  <c r="D1395" i="1"/>
  <c r="D1345" i="1"/>
  <c r="D1295" i="1"/>
  <c r="D1245" i="1"/>
  <c r="D1494" i="1"/>
  <c r="D1444" i="1"/>
  <c r="D1394" i="1"/>
  <c r="D1344" i="1"/>
  <c r="D1294" i="1"/>
  <c r="D1244" i="1"/>
  <c r="D1493" i="1"/>
  <c r="D1443" i="1"/>
  <c r="D1393" i="1"/>
  <c r="D1343" i="1"/>
  <c r="D1293" i="1"/>
  <c r="D1243" i="1"/>
  <c r="D1492" i="1"/>
  <c r="D1442" i="1"/>
  <c r="D1392" i="1"/>
  <c r="D1342" i="1"/>
  <c r="D1292" i="1"/>
  <c r="D1242" i="1"/>
  <c r="D1491" i="1"/>
  <c r="D1441" i="1"/>
  <c r="D1391" i="1"/>
  <c r="D1341" i="1"/>
  <c r="D1291" i="1"/>
  <c r="D1241" i="1"/>
  <c r="D1490" i="1"/>
  <c r="D1440" i="1"/>
  <c r="D1390" i="1"/>
  <c r="D1340" i="1"/>
  <c r="D1290" i="1"/>
  <c r="D1240" i="1"/>
  <c r="D1489" i="1"/>
  <c r="D1439" i="1"/>
  <c r="D1389" i="1"/>
  <c r="D1339" i="1"/>
  <c r="D1289" i="1"/>
  <c r="D1239" i="1"/>
  <c r="D1488" i="1"/>
  <c r="D1438" i="1"/>
  <c r="D1388" i="1"/>
  <c r="D1338" i="1"/>
  <c r="D1288" i="1"/>
  <c r="D1238" i="1"/>
  <c r="D1487" i="1"/>
  <c r="D1437" i="1"/>
  <c r="D1387" i="1"/>
  <c r="D1337" i="1"/>
  <c r="D1287" i="1"/>
  <c r="D1237" i="1"/>
  <c r="D1486" i="1"/>
  <c r="D1436" i="1"/>
  <c r="D1386" i="1"/>
  <c r="D1336" i="1"/>
  <c r="D1286" i="1"/>
  <c r="D1236" i="1"/>
  <c r="D1485" i="1"/>
  <c r="D1435" i="1"/>
  <c r="D1385" i="1"/>
  <c r="D1335" i="1"/>
  <c r="D1285" i="1"/>
  <c r="D1235" i="1"/>
  <c r="D1484" i="1"/>
  <c r="D1434" i="1"/>
  <c r="D1384" i="1"/>
  <c r="D1334" i="1"/>
  <c r="D1284" i="1"/>
  <c r="D1234" i="1"/>
  <c r="D1483" i="1"/>
  <c r="D1433" i="1"/>
  <c r="D1383" i="1"/>
  <c r="D1333" i="1"/>
  <c r="D1283" i="1"/>
  <c r="D1233" i="1"/>
  <c r="D1482" i="1"/>
  <c r="D1432" i="1"/>
  <c r="D1382" i="1"/>
  <c r="D1332" i="1"/>
  <c r="D1282" i="1"/>
  <c r="D1232" i="1"/>
  <c r="D1481" i="1"/>
  <c r="D1431" i="1"/>
  <c r="D1381" i="1"/>
  <c r="D1331" i="1"/>
  <c r="D1281" i="1"/>
  <c r="D1231" i="1"/>
  <c r="D1480" i="1"/>
  <c r="D1430" i="1"/>
  <c r="D1380" i="1"/>
  <c r="D1330" i="1"/>
  <c r="D1280" i="1"/>
  <c r="D1230" i="1"/>
  <c r="D1479" i="1"/>
  <c r="D1429" i="1"/>
  <c r="D1379" i="1"/>
  <c r="D1329" i="1"/>
  <c r="D1279" i="1"/>
  <c r="D1229" i="1"/>
  <c r="D1478" i="1"/>
  <c r="D1428" i="1"/>
  <c r="D1378" i="1"/>
  <c r="D1328" i="1"/>
  <c r="D1278" i="1"/>
  <c r="D1228" i="1"/>
  <c r="D1477" i="1"/>
  <c r="D1427" i="1"/>
  <c r="D1377" i="1"/>
  <c r="D1327" i="1"/>
  <c r="D1277" i="1"/>
  <c r="D1227" i="1"/>
  <c r="D1476" i="1"/>
  <c r="D1426" i="1"/>
  <c r="D1376" i="1"/>
  <c r="D1326" i="1"/>
  <c r="D1276" i="1"/>
  <c r="D1226" i="1"/>
  <c r="D1475" i="1"/>
  <c r="D1425" i="1"/>
  <c r="D1375" i="1"/>
  <c r="D1325" i="1"/>
  <c r="D1275" i="1"/>
  <c r="D1225" i="1"/>
  <c r="D1474" i="1"/>
  <c r="D1424" i="1"/>
  <c r="D1374" i="1"/>
  <c r="D1324" i="1"/>
  <c r="D1274" i="1"/>
  <c r="D1224" i="1"/>
  <c r="D1473" i="1"/>
  <c r="D1423" i="1"/>
  <c r="D1373" i="1"/>
  <c r="D1323" i="1"/>
  <c r="D1273" i="1"/>
  <c r="D1223" i="1"/>
  <c r="D1472" i="1"/>
  <c r="D1422" i="1"/>
  <c r="D1372" i="1"/>
  <c r="D1322" i="1"/>
  <c r="D1272" i="1"/>
  <c r="D1222" i="1"/>
  <c r="D1471" i="1"/>
  <c r="D1421" i="1"/>
  <c r="D1371" i="1"/>
  <c r="D1321" i="1"/>
  <c r="D1271" i="1"/>
  <c r="D1221" i="1"/>
  <c r="D1470" i="1"/>
  <c r="D1420" i="1"/>
  <c r="D1370" i="1"/>
  <c r="D1320" i="1"/>
  <c r="D1270" i="1"/>
  <c r="D1220" i="1"/>
  <c r="D1469" i="1"/>
  <c r="D1419" i="1"/>
  <c r="D1369" i="1"/>
  <c r="D1319" i="1"/>
  <c r="D1269" i="1"/>
  <c r="D1219" i="1"/>
  <c r="D1468" i="1"/>
  <c r="D1418" i="1"/>
  <c r="D1368" i="1"/>
  <c r="D1318" i="1"/>
  <c r="D1268" i="1"/>
  <c r="D1218" i="1"/>
  <c r="D1467" i="1"/>
  <c r="D1417" i="1"/>
  <c r="D1367" i="1"/>
  <c r="D1317" i="1"/>
  <c r="D1267" i="1"/>
  <c r="D1217" i="1"/>
  <c r="D1466" i="1"/>
  <c r="D1416" i="1"/>
  <c r="D1366" i="1"/>
  <c r="D1316" i="1"/>
  <c r="D1266" i="1"/>
  <c r="D1216" i="1"/>
  <c r="D1465" i="1"/>
  <c r="D1415" i="1"/>
  <c r="D1365" i="1"/>
  <c r="D1315" i="1"/>
  <c r="D1265" i="1"/>
  <c r="D1215" i="1"/>
  <c r="D1464" i="1"/>
  <c r="D1414" i="1"/>
  <c r="D1364" i="1"/>
  <c r="D1314" i="1"/>
  <c r="D1264" i="1"/>
  <c r="D1214" i="1"/>
  <c r="D1463" i="1"/>
  <c r="D1413" i="1"/>
  <c r="D1363" i="1"/>
  <c r="D1313" i="1"/>
  <c r="D1263" i="1"/>
  <c r="D1213" i="1"/>
  <c r="D1462" i="1"/>
  <c r="D1412" i="1"/>
  <c r="D1362" i="1"/>
  <c r="D1312" i="1"/>
  <c r="D1262" i="1"/>
  <c r="D1212" i="1"/>
  <c r="D1461" i="1"/>
  <c r="D1411" i="1"/>
  <c r="D1361" i="1"/>
  <c r="D1311" i="1"/>
  <c r="D1261" i="1"/>
  <c r="D1211" i="1"/>
  <c r="D1460" i="1"/>
  <c r="D1410" i="1"/>
  <c r="D1360" i="1"/>
  <c r="D1310" i="1"/>
  <c r="D1260" i="1"/>
  <c r="D1210" i="1"/>
  <c r="D1459" i="1"/>
  <c r="D1409" i="1"/>
  <c r="D1359" i="1"/>
  <c r="D1309" i="1"/>
  <c r="D1259" i="1"/>
  <c r="D1209" i="1"/>
  <c r="D1458" i="1"/>
  <c r="D1408" i="1"/>
  <c r="D1358" i="1"/>
  <c r="D1308" i="1"/>
  <c r="D1258" i="1"/>
  <c r="D1208" i="1"/>
  <c r="D1457" i="1"/>
  <c r="D1407" i="1"/>
  <c r="D1357" i="1"/>
  <c r="D1307" i="1"/>
  <c r="D1257" i="1"/>
  <c r="D1207" i="1"/>
  <c r="D1456" i="1"/>
  <c r="D1406" i="1"/>
  <c r="D1356" i="1"/>
  <c r="D1306" i="1"/>
  <c r="D1256" i="1"/>
  <c r="D1206" i="1"/>
  <c r="D1455" i="1"/>
  <c r="D1405" i="1"/>
  <c r="D1355" i="1"/>
  <c r="D1305" i="1"/>
  <c r="D1255" i="1"/>
  <c r="D1205" i="1"/>
  <c r="D1454" i="1"/>
  <c r="D1404" i="1"/>
  <c r="D1354" i="1"/>
  <c r="D1304" i="1"/>
  <c r="D1254" i="1"/>
  <c r="D1204" i="1"/>
  <c r="D1453" i="1"/>
  <c r="D1403" i="1"/>
  <c r="D1353" i="1"/>
  <c r="D1303" i="1"/>
  <c r="D1253" i="1"/>
  <c r="D1203" i="1"/>
  <c r="D1452" i="1"/>
  <c r="D1402" i="1"/>
  <c r="D1352" i="1"/>
  <c r="D1302" i="1"/>
  <c r="D1252" i="1"/>
  <c r="D1202" i="1"/>
  <c r="D1201" i="1"/>
  <c r="D1151" i="1"/>
  <c r="D1101" i="1"/>
  <c r="D1051" i="1"/>
  <c r="D1001" i="1"/>
  <c r="D951" i="1"/>
  <c r="D1200" i="1"/>
  <c r="D1150" i="1"/>
  <c r="D1100" i="1"/>
  <c r="D1050" i="1"/>
  <c r="D1000" i="1"/>
  <c r="D950" i="1"/>
  <c r="D1199" i="1"/>
  <c r="D1149" i="1"/>
  <c r="D1099" i="1"/>
  <c r="D1049" i="1"/>
  <c r="D999" i="1"/>
  <c r="D949" i="1"/>
  <c r="D1198" i="1"/>
  <c r="D1148" i="1"/>
  <c r="D1098" i="1"/>
  <c r="D1048" i="1"/>
  <c r="D998" i="1"/>
  <c r="D948" i="1"/>
  <c r="D1197" i="1"/>
  <c r="D1147" i="1"/>
  <c r="D1097" i="1"/>
  <c r="D1047" i="1"/>
  <c r="D997" i="1"/>
  <c r="D947" i="1"/>
  <c r="D1196" i="1"/>
  <c r="D1146" i="1"/>
  <c r="D1096" i="1"/>
  <c r="D1046" i="1"/>
  <c r="D996" i="1"/>
  <c r="D946" i="1"/>
  <c r="D1195" i="1"/>
  <c r="D1145" i="1"/>
  <c r="D1095" i="1"/>
  <c r="D1045" i="1"/>
  <c r="D995" i="1"/>
  <c r="D945" i="1"/>
  <c r="D1194" i="1"/>
  <c r="D1144" i="1"/>
  <c r="D1094" i="1"/>
  <c r="D1044" i="1"/>
  <c r="D994" i="1"/>
  <c r="D944" i="1"/>
  <c r="D1193" i="1"/>
  <c r="D1143" i="1"/>
  <c r="D1093" i="1"/>
  <c r="D1043" i="1"/>
  <c r="D993" i="1"/>
  <c r="D943" i="1"/>
  <c r="D1192" i="1"/>
  <c r="D1142" i="1"/>
  <c r="D1092" i="1"/>
  <c r="D1042" i="1"/>
  <c r="D992" i="1"/>
  <c r="D942" i="1"/>
  <c r="D1191" i="1"/>
  <c r="D1141" i="1"/>
  <c r="D1091" i="1"/>
  <c r="D1041" i="1"/>
  <c r="D991" i="1"/>
  <c r="D941" i="1"/>
  <c r="D1190" i="1"/>
  <c r="D1140" i="1"/>
  <c r="D1090" i="1"/>
  <c r="D1040" i="1"/>
  <c r="D990" i="1"/>
  <c r="D940" i="1"/>
  <c r="D1189" i="1"/>
  <c r="D1139" i="1"/>
  <c r="D1089" i="1"/>
  <c r="D1039" i="1"/>
  <c r="D989" i="1"/>
  <c r="D939" i="1"/>
  <c r="D1188" i="1"/>
  <c r="D1138" i="1"/>
  <c r="D1088" i="1"/>
  <c r="D1038" i="1"/>
  <c r="D988" i="1"/>
  <c r="D938" i="1"/>
  <c r="D1187" i="1"/>
  <c r="D1137" i="1"/>
  <c r="D1087" i="1"/>
  <c r="D1037" i="1"/>
  <c r="D987" i="1"/>
  <c r="D937" i="1"/>
  <c r="D1186" i="1"/>
  <c r="D1136" i="1"/>
  <c r="D1086" i="1"/>
  <c r="D1036" i="1"/>
  <c r="D986" i="1"/>
  <c r="D936" i="1"/>
  <c r="D1185" i="1"/>
  <c r="D1135" i="1"/>
  <c r="D1085" i="1"/>
  <c r="D1035" i="1"/>
  <c r="D985" i="1"/>
  <c r="D935" i="1"/>
  <c r="D1184" i="1"/>
  <c r="D1134" i="1"/>
  <c r="D1084" i="1"/>
  <c r="D1034" i="1"/>
  <c r="D984" i="1"/>
  <c r="D934" i="1"/>
  <c r="D1183" i="1"/>
  <c r="D1133" i="1"/>
  <c r="D1083" i="1"/>
  <c r="D1033" i="1"/>
  <c r="D983" i="1"/>
  <c r="D933" i="1"/>
  <c r="D1182" i="1"/>
  <c r="D1132" i="1"/>
  <c r="D1082" i="1"/>
  <c r="D1032" i="1"/>
  <c r="D982" i="1"/>
  <c r="D932" i="1"/>
  <c r="D1181" i="1"/>
  <c r="D1131" i="1"/>
  <c r="D1081" i="1"/>
  <c r="D1031" i="1"/>
  <c r="D981" i="1"/>
  <c r="D931" i="1"/>
  <c r="D1180" i="1"/>
  <c r="D1130" i="1"/>
  <c r="D1080" i="1"/>
  <c r="D1030" i="1"/>
  <c r="D980" i="1"/>
  <c r="D930" i="1"/>
  <c r="D1179" i="1"/>
  <c r="D1129" i="1"/>
  <c r="D1079" i="1"/>
  <c r="D1029" i="1"/>
  <c r="D979" i="1"/>
  <c r="D929" i="1"/>
  <c r="D1178" i="1"/>
  <c r="D1128" i="1"/>
  <c r="D1078" i="1"/>
  <c r="D1028" i="1"/>
  <c r="D978" i="1"/>
  <c r="D928" i="1"/>
  <c r="D1177" i="1"/>
  <c r="D1127" i="1"/>
  <c r="D1077" i="1"/>
  <c r="D1027" i="1"/>
  <c r="D977" i="1"/>
  <c r="D927" i="1"/>
  <c r="D1176" i="1"/>
  <c r="D1126" i="1"/>
  <c r="D1076" i="1"/>
  <c r="D1026" i="1"/>
  <c r="D976" i="1"/>
  <c r="D926" i="1"/>
  <c r="D1175" i="1"/>
  <c r="D1125" i="1"/>
  <c r="D1075" i="1"/>
  <c r="D1025" i="1"/>
  <c r="D975" i="1"/>
  <c r="D925" i="1"/>
  <c r="D1174" i="1"/>
  <c r="D1124" i="1"/>
  <c r="D1074" i="1"/>
  <c r="D1024" i="1"/>
  <c r="D974" i="1"/>
  <c r="D924" i="1"/>
  <c r="D1173" i="1"/>
  <c r="D1123" i="1"/>
  <c r="D1073" i="1"/>
  <c r="D1023" i="1"/>
  <c r="D973" i="1"/>
  <c r="D923" i="1"/>
  <c r="D1172" i="1"/>
  <c r="D1122" i="1"/>
  <c r="D1072" i="1"/>
  <c r="D1022" i="1"/>
  <c r="D972" i="1"/>
  <c r="D922" i="1"/>
  <c r="D1171" i="1"/>
  <c r="D1121" i="1"/>
  <c r="D1071" i="1"/>
  <c r="D1021" i="1"/>
  <c r="D971" i="1"/>
  <c r="D921" i="1"/>
  <c r="D1170" i="1"/>
  <c r="D1120" i="1"/>
  <c r="D1070" i="1"/>
  <c r="D1020" i="1"/>
  <c r="D970" i="1"/>
  <c r="D920" i="1"/>
  <c r="D1169" i="1"/>
  <c r="D1119" i="1"/>
  <c r="D1069" i="1"/>
  <c r="D1019" i="1"/>
  <c r="D969" i="1"/>
  <c r="D919" i="1"/>
  <c r="D1168" i="1"/>
  <c r="D1118" i="1"/>
  <c r="D1068" i="1"/>
  <c r="D1018" i="1"/>
  <c r="D968" i="1"/>
  <c r="D918" i="1"/>
  <c r="D1167" i="1"/>
  <c r="D1117" i="1"/>
  <c r="D1067" i="1"/>
  <c r="D1017" i="1"/>
  <c r="D967" i="1"/>
  <c r="D917" i="1"/>
  <c r="D1166" i="1"/>
  <c r="D1116" i="1"/>
  <c r="D1066" i="1"/>
  <c r="D1016" i="1"/>
  <c r="D966" i="1"/>
  <c r="D916" i="1"/>
  <c r="D1165" i="1"/>
  <c r="D1115" i="1"/>
  <c r="D1065" i="1"/>
  <c r="D1015" i="1"/>
  <c r="D965" i="1"/>
  <c r="D915" i="1"/>
  <c r="D1164" i="1"/>
  <c r="D1114" i="1"/>
  <c r="D1064" i="1"/>
  <c r="D1014" i="1"/>
  <c r="D964" i="1"/>
  <c r="D914" i="1"/>
  <c r="D1163" i="1"/>
  <c r="D1113" i="1"/>
  <c r="D1063" i="1"/>
  <c r="D1013" i="1"/>
  <c r="D963" i="1"/>
  <c r="D913" i="1"/>
  <c r="D1162" i="1"/>
  <c r="D1112" i="1"/>
  <c r="D1062" i="1"/>
  <c r="D1012" i="1"/>
  <c r="D962" i="1"/>
  <c r="D912" i="1"/>
  <c r="D1161" i="1"/>
  <c r="D1111" i="1"/>
  <c r="D1061" i="1"/>
  <c r="D1011" i="1"/>
  <c r="D961" i="1"/>
  <c r="D911" i="1"/>
  <c r="D1160" i="1"/>
  <c r="D1110" i="1"/>
  <c r="D1060" i="1"/>
  <c r="D1010" i="1"/>
  <c r="D960" i="1"/>
  <c r="D910" i="1"/>
  <c r="D1159" i="1"/>
  <c r="D1109" i="1"/>
  <c r="D1059" i="1"/>
  <c r="D1009" i="1"/>
  <c r="D959" i="1"/>
  <c r="D909" i="1"/>
  <c r="D1158" i="1"/>
  <c r="D1108" i="1"/>
  <c r="D1058" i="1"/>
  <c r="D1008" i="1"/>
  <c r="D958" i="1"/>
  <c r="D908" i="1"/>
  <c r="D1157" i="1"/>
  <c r="D1107" i="1"/>
  <c r="D1057" i="1"/>
  <c r="D1007" i="1"/>
  <c r="D957" i="1"/>
  <c r="D907" i="1"/>
  <c r="D1156" i="1"/>
  <c r="D1106" i="1"/>
  <c r="D1056" i="1"/>
  <c r="D1006" i="1"/>
  <c r="D956" i="1"/>
  <c r="D906" i="1"/>
  <c r="D1155" i="1"/>
  <c r="D1105" i="1"/>
  <c r="D1055" i="1"/>
  <c r="D1005" i="1"/>
  <c r="D955" i="1"/>
  <c r="D905" i="1"/>
  <c r="D1154" i="1"/>
  <c r="D1104" i="1"/>
  <c r="D1054" i="1"/>
  <c r="D1004" i="1"/>
  <c r="D954" i="1"/>
  <c r="D904" i="1"/>
  <c r="D1153" i="1"/>
  <c r="D1103" i="1"/>
  <c r="D1053" i="1"/>
  <c r="D1003" i="1"/>
  <c r="D953" i="1"/>
  <c r="D903" i="1"/>
  <c r="D1152" i="1"/>
  <c r="D1102" i="1"/>
  <c r="D1052" i="1"/>
  <c r="D1002" i="1"/>
  <c r="D952" i="1"/>
  <c r="D902" i="1"/>
  <c r="D901" i="1"/>
  <c r="D851" i="1"/>
  <c r="D801" i="1"/>
  <c r="D751" i="1"/>
  <c r="D701" i="1"/>
  <c r="D651" i="1"/>
  <c r="D900" i="1"/>
  <c r="D850" i="1"/>
  <c r="D800" i="1"/>
  <c r="D750" i="1"/>
  <c r="D700" i="1"/>
  <c r="D650" i="1"/>
  <c r="D899" i="1"/>
  <c r="D849" i="1"/>
  <c r="D799" i="1"/>
  <c r="D749" i="1"/>
  <c r="D699" i="1"/>
  <c r="D649" i="1"/>
  <c r="D898" i="1"/>
  <c r="D848" i="1"/>
  <c r="D798" i="1"/>
  <c r="D748" i="1"/>
  <c r="D698" i="1"/>
  <c r="D648" i="1"/>
  <c r="D897" i="1"/>
  <c r="D847" i="1"/>
  <c r="D797" i="1"/>
  <c r="D747" i="1"/>
  <c r="D697" i="1"/>
  <c r="D647" i="1"/>
  <c r="D896" i="1"/>
  <c r="D846" i="1"/>
  <c r="D796" i="1"/>
  <c r="D746" i="1"/>
  <c r="D696" i="1"/>
  <c r="D646" i="1"/>
  <c r="D895" i="1"/>
  <c r="D845" i="1"/>
  <c r="D795" i="1"/>
  <c r="D745" i="1"/>
  <c r="D695" i="1"/>
  <c r="D645" i="1"/>
  <c r="D894" i="1"/>
  <c r="D844" i="1"/>
  <c r="D794" i="1"/>
  <c r="D744" i="1"/>
  <c r="D694" i="1"/>
  <c r="D644" i="1"/>
  <c r="D893" i="1"/>
  <c r="D843" i="1"/>
  <c r="D793" i="1"/>
  <c r="D743" i="1"/>
  <c r="D693" i="1"/>
  <c r="D643" i="1"/>
  <c r="D892" i="1"/>
  <c r="D842" i="1"/>
  <c r="D792" i="1"/>
  <c r="D742" i="1"/>
  <c r="D692" i="1"/>
  <c r="D642" i="1"/>
  <c r="D891" i="1"/>
  <c r="D841" i="1"/>
  <c r="D791" i="1"/>
  <c r="D741" i="1"/>
  <c r="D691" i="1"/>
  <c r="D641" i="1"/>
  <c r="D890" i="1"/>
  <c r="D840" i="1"/>
  <c r="D790" i="1"/>
  <c r="D740" i="1"/>
  <c r="D690" i="1"/>
  <c r="D640" i="1"/>
  <c r="D889" i="1"/>
  <c r="D839" i="1"/>
  <c r="D789" i="1"/>
  <c r="D739" i="1"/>
  <c r="D689" i="1"/>
  <c r="D639" i="1"/>
  <c r="D888" i="1"/>
  <c r="D838" i="1"/>
  <c r="D788" i="1"/>
  <c r="D738" i="1"/>
  <c r="D688" i="1"/>
  <c r="D638" i="1"/>
  <c r="D887" i="1"/>
  <c r="D837" i="1"/>
  <c r="D787" i="1"/>
  <c r="D737" i="1"/>
  <c r="D687" i="1"/>
  <c r="D637" i="1"/>
  <c r="D886" i="1"/>
  <c r="D836" i="1"/>
  <c r="D786" i="1"/>
  <c r="D736" i="1"/>
  <c r="D686" i="1"/>
  <c r="D636" i="1"/>
  <c r="D885" i="1"/>
  <c r="D835" i="1"/>
  <c r="D785" i="1"/>
  <c r="D735" i="1"/>
  <c r="D685" i="1"/>
  <c r="D635" i="1"/>
  <c r="D884" i="1"/>
  <c r="D834" i="1"/>
  <c r="D784" i="1"/>
  <c r="D734" i="1"/>
  <c r="D684" i="1"/>
  <c r="D634" i="1"/>
  <c r="D883" i="1"/>
  <c r="D833" i="1"/>
  <c r="D783" i="1"/>
  <c r="D733" i="1"/>
  <c r="D683" i="1"/>
  <c r="D633" i="1"/>
  <c r="D882" i="1"/>
  <c r="D832" i="1"/>
  <c r="D782" i="1"/>
  <c r="D732" i="1"/>
  <c r="D682" i="1"/>
  <c r="D632" i="1"/>
  <c r="D881" i="1"/>
  <c r="D831" i="1"/>
  <c r="D781" i="1"/>
  <c r="D731" i="1"/>
  <c r="D681" i="1"/>
  <c r="D631" i="1"/>
  <c r="D880" i="1"/>
  <c r="D830" i="1"/>
  <c r="D780" i="1"/>
  <c r="D730" i="1"/>
  <c r="D680" i="1"/>
  <c r="D630" i="1"/>
  <c r="D879" i="1"/>
  <c r="D829" i="1"/>
  <c r="D779" i="1"/>
  <c r="D729" i="1"/>
  <c r="D679" i="1"/>
  <c r="D629" i="1"/>
  <c r="D878" i="1"/>
  <c r="D828" i="1"/>
  <c r="D778" i="1"/>
  <c r="D728" i="1"/>
  <c r="D678" i="1"/>
  <c r="D628" i="1"/>
  <c r="D877" i="1"/>
  <c r="D827" i="1"/>
  <c r="D777" i="1"/>
  <c r="D727" i="1"/>
  <c r="D677" i="1"/>
  <c r="D627" i="1"/>
  <c r="D876" i="1"/>
  <c r="D826" i="1"/>
  <c r="D776" i="1"/>
  <c r="D726" i="1"/>
  <c r="D676" i="1"/>
  <c r="D626" i="1"/>
  <c r="D875" i="1"/>
  <c r="D825" i="1"/>
  <c r="D775" i="1"/>
  <c r="D725" i="1"/>
  <c r="D675" i="1"/>
  <c r="D625" i="1"/>
  <c r="D874" i="1"/>
  <c r="D824" i="1"/>
  <c r="D774" i="1"/>
  <c r="D724" i="1"/>
  <c r="D674" i="1"/>
  <c r="D624" i="1"/>
  <c r="D873" i="1"/>
  <c r="D823" i="1"/>
  <c r="D773" i="1"/>
  <c r="D723" i="1"/>
  <c r="D673" i="1"/>
  <c r="D623" i="1"/>
  <c r="D872" i="1"/>
  <c r="D822" i="1"/>
  <c r="D772" i="1"/>
  <c r="D722" i="1"/>
  <c r="D672" i="1"/>
  <c r="D622" i="1"/>
  <c r="D871" i="1"/>
  <c r="D821" i="1"/>
  <c r="D771" i="1"/>
  <c r="D721" i="1"/>
  <c r="D671" i="1"/>
  <c r="D621" i="1"/>
  <c r="D870" i="1"/>
  <c r="D820" i="1"/>
  <c r="D770" i="1"/>
  <c r="D720" i="1"/>
  <c r="D670" i="1"/>
  <c r="D620" i="1"/>
  <c r="D869" i="1"/>
  <c r="D819" i="1"/>
  <c r="D769" i="1"/>
  <c r="D719" i="1"/>
  <c r="D669" i="1"/>
  <c r="D619" i="1"/>
  <c r="D868" i="1"/>
  <c r="D818" i="1"/>
  <c r="D768" i="1"/>
  <c r="D718" i="1"/>
  <c r="D668" i="1"/>
  <c r="D618" i="1"/>
  <c r="D867" i="1"/>
  <c r="D817" i="1"/>
  <c r="D767" i="1"/>
  <c r="D717" i="1"/>
  <c r="D667" i="1"/>
  <c r="D617" i="1"/>
  <c r="D866" i="1"/>
  <c r="D816" i="1"/>
  <c r="D766" i="1"/>
  <c r="D716" i="1"/>
  <c r="D666" i="1"/>
  <c r="D616" i="1"/>
  <c r="D865" i="1"/>
  <c r="D815" i="1"/>
  <c r="D765" i="1"/>
  <c r="D715" i="1"/>
  <c r="D665" i="1"/>
  <c r="D615" i="1"/>
  <c r="D864" i="1"/>
  <c r="D814" i="1"/>
  <c r="D764" i="1"/>
  <c r="D714" i="1"/>
  <c r="D664" i="1"/>
  <c r="D614" i="1"/>
  <c r="D863" i="1"/>
  <c r="D813" i="1"/>
  <c r="D763" i="1"/>
  <c r="D713" i="1"/>
  <c r="D663" i="1"/>
  <c r="D613" i="1"/>
  <c r="D862" i="1"/>
  <c r="D812" i="1"/>
  <c r="D762" i="1"/>
  <c r="D712" i="1"/>
  <c r="D662" i="1"/>
  <c r="D612" i="1"/>
  <c r="D861" i="1"/>
  <c r="D811" i="1"/>
  <c r="D761" i="1"/>
  <c r="D711" i="1"/>
  <c r="D661" i="1"/>
  <c r="D611" i="1"/>
  <c r="D860" i="1"/>
  <c r="D810" i="1"/>
  <c r="D760" i="1"/>
  <c r="D710" i="1"/>
  <c r="D660" i="1"/>
  <c r="D610" i="1"/>
  <c r="D859" i="1"/>
  <c r="D809" i="1"/>
  <c r="D759" i="1"/>
  <c r="D709" i="1"/>
  <c r="D659" i="1"/>
  <c r="D609" i="1"/>
  <c r="D858" i="1"/>
  <c r="D808" i="1"/>
  <c r="D758" i="1"/>
  <c r="D708" i="1"/>
  <c r="D658" i="1"/>
  <c r="D608" i="1"/>
  <c r="D857" i="1"/>
  <c r="D807" i="1"/>
  <c r="D757" i="1"/>
  <c r="D707" i="1"/>
  <c r="D657" i="1"/>
  <c r="D607" i="1"/>
  <c r="D856" i="1"/>
  <c r="D806" i="1"/>
  <c r="D756" i="1"/>
  <c r="D706" i="1"/>
  <c r="D656" i="1"/>
  <c r="D606" i="1"/>
  <c r="D855" i="1"/>
  <c r="D805" i="1"/>
  <c r="D755" i="1"/>
  <c r="D705" i="1"/>
  <c r="D655" i="1"/>
  <c r="D605" i="1"/>
  <c r="D854" i="1"/>
  <c r="D804" i="1"/>
  <c r="D754" i="1"/>
  <c r="D704" i="1"/>
  <c r="D654" i="1"/>
  <c r="D604" i="1"/>
  <c r="D853" i="1"/>
  <c r="D803" i="1"/>
  <c r="D753" i="1"/>
  <c r="D703" i="1"/>
  <c r="D653" i="1"/>
  <c r="D603" i="1"/>
  <c r="D852" i="1"/>
  <c r="D802" i="1"/>
  <c r="D752" i="1"/>
  <c r="D702" i="1"/>
  <c r="D652" i="1"/>
  <c r="D602" i="1"/>
  <c r="D601" i="1"/>
  <c r="D551" i="1"/>
  <c r="D501" i="1"/>
  <c r="D451" i="1"/>
  <c r="D401" i="1"/>
  <c r="D351" i="1"/>
  <c r="D600" i="1"/>
  <c r="D550" i="1"/>
  <c r="D500" i="1"/>
  <c r="D450" i="1"/>
  <c r="D400" i="1"/>
  <c r="D350" i="1"/>
  <c r="D599" i="1"/>
  <c r="D549" i="1"/>
  <c r="D499" i="1"/>
  <c r="D449" i="1"/>
  <c r="D399" i="1"/>
  <c r="D349" i="1"/>
  <c r="D598" i="1"/>
  <c r="D548" i="1"/>
  <c r="D498" i="1"/>
  <c r="D448" i="1"/>
  <c r="D398" i="1"/>
  <c r="D348" i="1"/>
  <c r="D597" i="1"/>
  <c r="D547" i="1"/>
  <c r="D497" i="1"/>
  <c r="D447" i="1"/>
  <c r="D397" i="1"/>
  <c r="D347" i="1"/>
  <c r="D596" i="1"/>
  <c r="D546" i="1"/>
  <c r="D496" i="1"/>
  <c r="D446" i="1"/>
  <c r="D396" i="1"/>
  <c r="D346" i="1"/>
  <c r="D595" i="1"/>
  <c r="D545" i="1"/>
  <c r="D495" i="1"/>
  <c r="D445" i="1"/>
  <c r="D395" i="1"/>
  <c r="D345" i="1"/>
  <c r="D594" i="1"/>
  <c r="D544" i="1"/>
  <c r="D494" i="1"/>
  <c r="D444" i="1"/>
  <c r="D394" i="1"/>
  <c r="D344" i="1"/>
  <c r="D593" i="1"/>
  <c r="D543" i="1"/>
  <c r="D493" i="1"/>
  <c r="D443" i="1"/>
  <c r="D393" i="1"/>
  <c r="D343" i="1"/>
  <c r="D592" i="1"/>
  <c r="D542" i="1"/>
  <c r="D492" i="1"/>
  <c r="D442" i="1"/>
  <c r="D392" i="1"/>
  <c r="D342" i="1"/>
  <c r="D591" i="1"/>
  <c r="D541" i="1"/>
  <c r="D491" i="1"/>
  <c r="D441" i="1"/>
  <c r="D391" i="1"/>
  <c r="D341" i="1"/>
  <c r="D590" i="1"/>
  <c r="D540" i="1"/>
  <c r="D490" i="1"/>
  <c r="D440" i="1"/>
  <c r="D390" i="1"/>
  <c r="D340" i="1"/>
  <c r="D589" i="1"/>
  <c r="D539" i="1"/>
  <c r="D489" i="1"/>
  <c r="D439" i="1"/>
  <c r="D389" i="1"/>
  <c r="D339" i="1"/>
  <c r="D588" i="1"/>
  <c r="D538" i="1"/>
  <c r="D488" i="1"/>
  <c r="D438" i="1"/>
  <c r="D388" i="1"/>
  <c r="D338" i="1"/>
  <c r="D587" i="1"/>
  <c r="D537" i="1"/>
  <c r="D487" i="1"/>
  <c r="D437" i="1"/>
  <c r="D387" i="1"/>
  <c r="D337" i="1"/>
  <c r="D586" i="1"/>
  <c r="D536" i="1"/>
  <c r="D486" i="1"/>
  <c r="D436" i="1"/>
  <c r="D386" i="1"/>
  <c r="D336" i="1"/>
  <c r="D585" i="1"/>
  <c r="D535" i="1"/>
  <c r="D485" i="1"/>
  <c r="D435" i="1"/>
  <c r="D385" i="1"/>
  <c r="D335" i="1"/>
  <c r="D584" i="1"/>
  <c r="D534" i="1"/>
  <c r="D484" i="1"/>
  <c r="D434" i="1"/>
  <c r="D384" i="1"/>
  <c r="D334" i="1"/>
  <c r="D583" i="1"/>
  <c r="D533" i="1"/>
  <c r="D483" i="1"/>
  <c r="D433" i="1"/>
  <c r="D383" i="1"/>
  <c r="D333" i="1"/>
  <c r="D582" i="1"/>
  <c r="D532" i="1"/>
  <c r="D482" i="1"/>
  <c r="D432" i="1"/>
  <c r="D382" i="1"/>
  <c r="D332" i="1"/>
  <c r="D581" i="1"/>
  <c r="D531" i="1"/>
  <c r="D481" i="1"/>
  <c r="D431" i="1"/>
  <c r="D381" i="1"/>
  <c r="D331" i="1"/>
  <c r="D580" i="1"/>
  <c r="D530" i="1"/>
  <c r="D480" i="1"/>
  <c r="D430" i="1"/>
  <c r="D380" i="1"/>
  <c r="D330" i="1"/>
  <c r="D579" i="1"/>
  <c r="D529" i="1"/>
  <c r="D479" i="1"/>
  <c r="D429" i="1"/>
  <c r="D379" i="1"/>
  <c r="D329" i="1"/>
  <c r="D578" i="1"/>
  <c r="D528" i="1"/>
  <c r="D478" i="1"/>
  <c r="D428" i="1"/>
  <c r="D378" i="1"/>
  <c r="D328" i="1"/>
  <c r="D577" i="1"/>
  <c r="D527" i="1"/>
  <c r="D477" i="1"/>
  <c r="D427" i="1"/>
  <c r="D377" i="1"/>
  <c r="D327" i="1"/>
  <c r="D576" i="1"/>
  <c r="D526" i="1"/>
  <c r="D476" i="1"/>
  <c r="D426" i="1"/>
  <c r="D376" i="1"/>
  <c r="D326" i="1"/>
  <c r="D575" i="1"/>
  <c r="D525" i="1"/>
  <c r="D475" i="1"/>
  <c r="D425" i="1"/>
  <c r="D375" i="1"/>
  <c r="D325" i="1"/>
  <c r="D574" i="1"/>
  <c r="D524" i="1"/>
  <c r="D474" i="1"/>
  <c r="D424" i="1"/>
  <c r="D374" i="1"/>
  <c r="D324" i="1"/>
  <c r="D573" i="1"/>
  <c r="D523" i="1"/>
  <c r="D473" i="1"/>
  <c r="D423" i="1"/>
  <c r="D373" i="1"/>
  <c r="D323" i="1"/>
  <c r="D572" i="1"/>
  <c r="D522" i="1"/>
  <c r="D472" i="1"/>
  <c r="D422" i="1"/>
  <c r="D372" i="1"/>
  <c r="D322" i="1"/>
  <c r="D571" i="1"/>
  <c r="D521" i="1"/>
  <c r="D471" i="1"/>
  <c r="D421" i="1"/>
  <c r="D371" i="1"/>
  <c r="D321" i="1"/>
  <c r="D570" i="1"/>
  <c r="D520" i="1"/>
  <c r="D470" i="1"/>
  <c r="D420" i="1"/>
  <c r="D370" i="1"/>
  <c r="D320" i="1"/>
  <c r="D569" i="1"/>
  <c r="D519" i="1"/>
  <c r="D469" i="1"/>
  <c r="D419" i="1"/>
  <c r="D369" i="1"/>
  <c r="D319" i="1"/>
  <c r="D568" i="1"/>
  <c r="D518" i="1"/>
  <c r="D468" i="1"/>
  <c r="D418" i="1"/>
  <c r="D368" i="1"/>
  <c r="D318" i="1"/>
  <c r="D567" i="1"/>
  <c r="D517" i="1"/>
  <c r="D467" i="1"/>
  <c r="D417" i="1"/>
  <c r="D367" i="1"/>
  <c r="D317" i="1"/>
  <c r="D566" i="1"/>
  <c r="D516" i="1"/>
  <c r="D466" i="1"/>
  <c r="D416" i="1"/>
  <c r="D366" i="1"/>
  <c r="D316" i="1"/>
  <c r="D565" i="1"/>
  <c r="D515" i="1"/>
  <c r="D465" i="1"/>
  <c r="D415" i="1"/>
  <c r="D365" i="1"/>
  <c r="D315" i="1"/>
  <c r="D564" i="1"/>
  <c r="D514" i="1"/>
  <c r="D464" i="1"/>
  <c r="D414" i="1"/>
  <c r="D364" i="1"/>
  <c r="D314" i="1"/>
  <c r="D563" i="1"/>
  <c r="D513" i="1"/>
  <c r="D463" i="1"/>
  <c r="D413" i="1"/>
  <c r="D363" i="1"/>
  <c r="D313" i="1"/>
  <c r="D562" i="1"/>
  <c r="D512" i="1"/>
  <c r="D462" i="1"/>
  <c r="D412" i="1"/>
  <c r="D362" i="1"/>
  <c r="D312" i="1"/>
  <c r="D561" i="1"/>
  <c r="D511" i="1"/>
  <c r="D461" i="1"/>
  <c r="D411" i="1"/>
  <c r="D361" i="1"/>
  <c r="D311" i="1"/>
  <c r="D560" i="1"/>
  <c r="D510" i="1"/>
  <c r="D460" i="1"/>
  <c r="D410" i="1"/>
  <c r="D360" i="1"/>
  <c r="D310" i="1"/>
  <c r="D559" i="1"/>
  <c r="D509" i="1"/>
  <c r="D459" i="1"/>
  <c r="D409" i="1"/>
  <c r="D359" i="1"/>
  <c r="D309" i="1"/>
  <c r="D558" i="1"/>
  <c r="D508" i="1"/>
  <c r="D458" i="1"/>
  <c r="D408" i="1"/>
  <c r="D358" i="1"/>
  <c r="D308" i="1"/>
  <c r="D557" i="1"/>
  <c r="D507" i="1"/>
  <c r="D457" i="1"/>
  <c r="D407" i="1"/>
  <c r="D357" i="1"/>
  <c r="D307" i="1"/>
  <c r="D556" i="1"/>
  <c r="D506" i="1"/>
  <c r="D456" i="1"/>
  <c r="D406" i="1"/>
  <c r="D356" i="1"/>
  <c r="D306" i="1"/>
  <c r="D555" i="1"/>
  <c r="D505" i="1"/>
  <c r="D455" i="1"/>
  <c r="D405" i="1"/>
  <c r="D355" i="1"/>
  <c r="D305" i="1"/>
  <c r="D554" i="1"/>
  <c r="D504" i="1"/>
  <c r="D454" i="1"/>
  <c r="D404" i="1"/>
  <c r="D354" i="1"/>
  <c r="D304" i="1"/>
  <c r="D553" i="1"/>
  <c r="D503" i="1"/>
  <c r="D453" i="1"/>
  <c r="D403" i="1"/>
  <c r="D353" i="1"/>
  <c r="D303" i="1"/>
  <c r="D552" i="1"/>
  <c r="D502" i="1"/>
  <c r="D452" i="1"/>
  <c r="D402" i="1"/>
  <c r="D352" i="1"/>
  <c r="D302" i="1"/>
  <c r="D301" i="1"/>
  <c r="D251" i="1"/>
  <c r="D201" i="1"/>
  <c r="D151" i="1"/>
  <c r="D101" i="1"/>
  <c r="D51" i="1"/>
  <c r="D300" i="1"/>
  <c r="D250" i="1"/>
  <c r="D200" i="1"/>
  <c r="D150" i="1"/>
  <c r="D100" i="1"/>
  <c r="D50" i="1"/>
  <c r="D299" i="1"/>
  <c r="D249" i="1"/>
  <c r="D199" i="1"/>
  <c r="D149" i="1"/>
  <c r="D99" i="1"/>
  <c r="D49" i="1"/>
  <c r="D298" i="1"/>
  <c r="D248" i="1"/>
  <c r="D198" i="1"/>
  <c r="D148" i="1"/>
  <c r="D98" i="1"/>
  <c r="D48" i="1"/>
  <c r="D297" i="1"/>
  <c r="D247" i="1"/>
  <c r="D197" i="1"/>
  <c r="D147" i="1"/>
  <c r="D97" i="1"/>
  <c r="D47" i="1"/>
  <c r="D296" i="1"/>
  <c r="D246" i="1"/>
  <c r="D196" i="1"/>
  <c r="D146" i="1"/>
  <c r="D96" i="1"/>
  <c r="D46" i="1"/>
  <c r="D295" i="1"/>
  <c r="D245" i="1"/>
  <c r="D195" i="1"/>
  <c r="D145" i="1"/>
  <c r="D95" i="1"/>
  <c r="D45" i="1"/>
  <c r="D294" i="1"/>
  <c r="D244" i="1"/>
  <c r="D194" i="1"/>
  <c r="D144" i="1"/>
  <c r="D94" i="1"/>
  <c r="D44" i="1"/>
  <c r="D293" i="1"/>
  <c r="D243" i="1"/>
  <c r="D193" i="1"/>
  <c r="D143" i="1"/>
  <c r="D93" i="1"/>
  <c r="D43" i="1"/>
  <c r="D292" i="1"/>
  <c r="D242" i="1"/>
  <c r="D192" i="1"/>
  <c r="D142" i="1"/>
  <c r="D92" i="1"/>
  <c r="D42" i="1"/>
  <c r="D291" i="1"/>
  <c r="D241" i="1"/>
  <c r="D191" i="1"/>
  <c r="D141" i="1"/>
  <c r="D91" i="1"/>
  <c r="D41" i="1"/>
  <c r="D290" i="1"/>
  <c r="D240" i="1"/>
  <c r="D190" i="1"/>
  <c r="D140" i="1"/>
  <c r="D90" i="1"/>
  <c r="D40" i="1"/>
  <c r="D289" i="1"/>
  <c r="D239" i="1"/>
  <c r="D189" i="1"/>
  <c r="D139" i="1"/>
  <c r="D89" i="1"/>
  <c r="D39" i="1"/>
  <c r="D288" i="1"/>
  <c r="D238" i="1"/>
  <c r="D188" i="1"/>
  <c r="D138" i="1"/>
  <c r="D88" i="1"/>
  <c r="D38" i="1"/>
  <c r="D287" i="1"/>
  <c r="D237" i="1"/>
  <c r="D187" i="1"/>
  <c r="D137" i="1"/>
  <c r="D87" i="1"/>
  <c r="D37" i="1"/>
  <c r="D286" i="1"/>
  <c r="D236" i="1"/>
  <c r="D186" i="1"/>
  <c r="D136" i="1"/>
  <c r="D86" i="1"/>
  <c r="D36" i="1"/>
  <c r="D285" i="1"/>
  <c r="D235" i="1"/>
  <c r="D185" i="1"/>
  <c r="D135" i="1"/>
  <c r="D85" i="1"/>
  <c r="D35" i="1"/>
  <c r="D284" i="1"/>
  <c r="D234" i="1"/>
  <c r="D184" i="1"/>
  <c r="D134" i="1"/>
  <c r="D84" i="1"/>
  <c r="D34" i="1"/>
  <c r="D283" i="1"/>
  <c r="D233" i="1"/>
  <c r="D183" i="1"/>
  <c r="D133" i="1"/>
  <c r="D83" i="1"/>
  <c r="D33" i="1"/>
  <c r="D282" i="1"/>
  <c r="D232" i="1"/>
  <c r="D182" i="1"/>
  <c r="D132" i="1"/>
  <c r="D82" i="1"/>
  <c r="D32" i="1"/>
  <c r="D281" i="1"/>
  <c r="D231" i="1"/>
  <c r="D181" i="1"/>
  <c r="D131" i="1"/>
  <c r="D81" i="1"/>
  <c r="D31" i="1"/>
  <c r="D280" i="1"/>
  <c r="D230" i="1"/>
  <c r="D180" i="1"/>
  <c r="D130" i="1"/>
  <c r="D80" i="1"/>
  <c r="D30" i="1"/>
  <c r="D279" i="1"/>
  <c r="D229" i="1"/>
  <c r="D179" i="1"/>
  <c r="D129" i="1"/>
  <c r="D79" i="1"/>
  <c r="D29" i="1"/>
  <c r="D278" i="1"/>
  <c r="D228" i="1"/>
  <c r="D178" i="1"/>
  <c r="D128" i="1"/>
  <c r="D78" i="1"/>
  <c r="D28" i="1"/>
  <c r="D277" i="1"/>
  <c r="D227" i="1"/>
  <c r="D177" i="1"/>
  <c r="D127" i="1"/>
  <c r="D77" i="1"/>
  <c r="D27" i="1"/>
  <c r="D276" i="1"/>
  <c r="D226" i="1"/>
  <c r="D176" i="1"/>
  <c r="D126" i="1"/>
  <c r="D76" i="1"/>
  <c r="D26" i="1"/>
  <c r="D275" i="1"/>
  <c r="D225" i="1"/>
  <c r="D175" i="1"/>
  <c r="D125" i="1"/>
  <c r="D75" i="1"/>
  <c r="D25" i="1"/>
  <c r="D274" i="1"/>
  <c r="D224" i="1"/>
  <c r="D174" i="1"/>
  <c r="D124" i="1"/>
  <c r="D74" i="1"/>
  <c r="D24" i="1"/>
  <c r="D273" i="1"/>
  <c r="D223" i="1"/>
  <c r="D173" i="1"/>
  <c r="D123" i="1"/>
  <c r="D73" i="1"/>
  <c r="D23" i="1"/>
  <c r="D272" i="1"/>
  <c r="D222" i="1"/>
  <c r="D172" i="1"/>
  <c r="D122" i="1"/>
  <c r="D72" i="1"/>
  <c r="D22" i="1"/>
  <c r="D271" i="1"/>
  <c r="D221" i="1"/>
  <c r="D171" i="1"/>
  <c r="D121" i="1"/>
  <c r="D71" i="1"/>
  <c r="D21" i="1"/>
  <c r="D270" i="1"/>
  <c r="D220" i="1"/>
  <c r="D170" i="1"/>
  <c r="D120" i="1"/>
  <c r="D70" i="1"/>
  <c r="D20" i="1"/>
  <c r="D269" i="1"/>
  <c r="D219" i="1"/>
  <c r="D169" i="1"/>
  <c r="D119" i="1"/>
  <c r="D69" i="1"/>
  <c r="D19" i="1"/>
  <c r="D268" i="1"/>
  <c r="D218" i="1"/>
  <c r="D168" i="1"/>
  <c r="D118" i="1"/>
  <c r="D68" i="1"/>
  <c r="D18" i="1"/>
  <c r="D267" i="1"/>
  <c r="D217" i="1"/>
  <c r="D167" i="1"/>
  <c r="D117" i="1"/>
  <c r="D67" i="1"/>
  <c r="D17" i="1"/>
  <c r="D266" i="1"/>
  <c r="D216" i="1"/>
  <c r="D166" i="1"/>
  <c r="D116" i="1"/>
  <c r="D66" i="1"/>
  <c r="D16" i="1"/>
  <c r="D265" i="1"/>
  <c r="D215" i="1"/>
  <c r="D165" i="1"/>
  <c r="D115" i="1"/>
  <c r="D65" i="1"/>
  <c r="D15" i="1"/>
  <c r="D264" i="1"/>
  <c r="D214" i="1"/>
  <c r="D164" i="1"/>
  <c r="D114" i="1"/>
  <c r="D64" i="1"/>
  <c r="D14" i="1"/>
  <c r="D263" i="1"/>
  <c r="D213" i="1"/>
  <c r="D163" i="1"/>
  <c r="D113" i="1"/>
  <c r="D63" i="1"/>
  <c r="D13" i="1"/>
  <c r="D262" i="1"/>
  <c r="D212" i="1"/>
  <c r="D162" i="1"/>
  <c r="D112" i="1"/>
  <c r="D62" i="1"/>
  <c r="D12" i="1"/>
  <c r="D261" i="1"/>
  <c r="D211" i="1"/>
  <c r="D161" i="1"/>
  <c r="D111" i="1"/>
  <c r="D61" i="1"/>
  <c r="D11" i="1"/>
  <c r="D260" i="1"/>
  <c r="D210" i="1"/>
  <c r="D160" i="1"/>
  <c r="D110" i="1"/>
  <c r="D60" i="1"/>
  <c r="D10" i="1"/>
  <c r="D259" i="1"/>
  <c r="D209" i="1"/>
  <c r="D159" i="1"/>
  <c r="D109" i="1"/>
  <c r="D59" i="1"/>
  <c r="D9" i="1"/>
  <c r="D258" i="1"/>
  <c r="D208" i="1"/>
  <c r="D158" i="1"/>
  <c r="D108" i="1"/>
  <c r="D58" i="1"/>
  <c r="D8" i="1"/>
  <c r="D257" i="1"/>
  <c r="D207" i="1"/>
  <c r="D157" i="1"/>
  <c r="D107" i="1"/>
  <c r="D57" i="1"/>
  <c r="D7" i="1"/>
  <c r="D256" i="1"/>
  <c r="D206" i="1"/>
  <c r="D156" i="1"/>
  <c r="D106" i="1"/>
  <c r="D56" i="1"/>
  <c r="D6" i="1"/>
  <c r="D255" i="1"/>
  <c r="D205" i="1"/>
  <c r="D155" i="1"/>
  <c r="D105" i="1"/>
  <c r="D55" i="1"/>
  <c r="D5" i="1"/>
  <c r="D254" i="1"/>
  <c r="D204" i="1"/>
  <c r="D154" i="1"/>
  <c r="D104" i="1"/>
  <c r="D54" i="1"/>
  <c r="D4" i="1"/>
  <c r="D253" i="1"/>
  <c r="D203" i="1"/>
  <c r="D153" i="1"/>
  <c r="D103" i="1"/>
  <c r="D53" i="1"/>
  <c r="D3" i="1"/>
  <c r="D252" i="1"/>
  <c r="D202" i="1"/>
  <c r="D152" i="1"/>
  <c r="D102" i="1"/>
  <c r="D52" i="1"/>
  <c r="D2" i="1"/>
  <c r="C1801" i="1"/>
  <c r="C1751" i="1"/>
  <c r="C1701" i="1"/>
  <c r="C1651" i="1"/>
  <c r="C1601" i="1"/>
  <c r="C1551" i="1"/>
  <c r="C1800" i="1"/>
  <c r="C1750" i="1"/>
  <c r="C1700" i="1"/>
  <c r="C1650" i="1"/>
  <c r="C1600" i="1"/>
  <c r="C1550" i="1"/>
  <c r="C1799" i="1"/>
  <c r="C1749" i="1"/>
  <c r="C1699" i="1"/>
  <c r="C1649" i="1"/>
  <c r="C1599" i="1"/>
  <c r="C1549" i="1"/>
  <c r="C1798" i="1"/>
  <c r="C1748" i="1"/>
  <c r="C1698" i="1"/>
  <c r="C1648" i="1"/>
  <c r="C1598" i="1"/>
  <c r="C1548" i="1"/>
  <c r="C1797" i="1"/>
  <c r="C1747" i="1"/>
  <c r="C1697" i="1"/>
  <c r="C1647" i="1"/>
  <c r="C1597" i="1"/>
  <c r="C1547" i="1"/>
  <c r="C1796" i="1"/>
  <c r="C1746" i="1"/>
  <c r="C1696" i="1"/>
  <c r="C1646" i="1"/>
  <c r="C1596" i="1"/>
  <c r="C1546" i="1"/>
  <c r="C1795" i="1"/>
  <c r="C1745" i="1"/>
  <c r="C1695" i="1"/>
  <c r="C1645" i="1"/>
  <c r="C1595" i="1"/>
  <c r="C1545" i="1"/>
  <c r="C1794" i="1"/>
  <c r="C1744" i="1"/>
  <c r="C1694" i="1"/>
  <c r="C1644" i="1"/>
  <c r="C1594" i="1"/>
  <c r="C1544" i="1"/>
  <c r="C1793" i="1"/>
  <c r="C1743" i="1"/>
  <c r="C1693" i="1"/>
  <c r="C1643" i="1"/>
  <c r="C1593" i="1"/>
  <c r="C1543" i="1"/>
  <c r="C1792" i="1"/>
  <c r="C1742" i="1"/>
  <c r="C1692" i="1"/>
  <c r="C1642" i="1"/>
  <c r="C1592" i="1"/>
  <c r="C1542" i="1"/>
  <c r="C1791" i="1"/>
  <c r="C1741" i="1"/>
  <c r="C1691" i="1"/>
  <c r="C1641" i="1"/>
  <c r="C1591" i="1"/>
  <c r="C1541" i="1"/>
  <c r="C1790" i="1"/>
  <c r="C1740" i="1"/>
  <c r="C1690" i="1"/>
  <c r="C1640" i="1"/>
  <c r="C1590" i="1"/>
  <c r="C1540" i="1"/>
  <c r="C1789" i="1"/>
  <c r="C1739" i="1"/>
  <c r="C1689" i="1"/>
  <c r="C1639" i="1"/>
  <c r="C1589" i="1"/>
  <c r="C1539" i="1"/>
  <c r="C1788" i="1"/>
  <c r="C1738" i="1"/>
  <c r="C1688" i="1"/>
  <c r="C1638" i="1"/>
  <c r="C1588" i="1"/>
  <c r="C1538" i="1"/>
  <c r="C1787" i="1"/>
  <c r="C1737" i="1"/>
  <c r="C1687" i="1"/>
  <c r="C1637" i="1"/>
  <c r="C1587" i="1"/>
  <c r="C1537" i="1"/>
  <c r="C1786" i="1"/>
  <c r="C1736" i="1"/>
  <c r="C1686" i="1"/>
  <c r="C1636" i="1"/>
  <c r="C1586" i="1"/>
  <c r="C1536" i="1"/>
  <c r="C1785" i="1"/>
  <c r="C1735" i="1"/>
  <c r="C1685" i="1"/>
  <c r="C1635" i="1"/>
  <c r="C1585" i="1"/>
  <c r="C1535" i="1"/>
  <c r="C1784" i="1"/>
  <c r="C1734" i="1"/>
  <c r="C1684" i="1"/>
  <c r="C1634" i="1"/>
  <c r="C1584" i="1"/>
  <c r="C1534" i="1"/>
  <c r="C1783" i="1"/>
  <c r="C1733" i="1"/>
  <c r="C1683" i="1"/>
  <c r="C1633" i="1"/>
  <c r="C1583" i="1"/>
  <c r="C1533" i="1"/>
  <c r="C1782" i="1"/>
  <c r="C1732" i="1"/>
  <c r="C1682" i="1"/>
  <c r="C1632" i="1"/>
  <c r="C1582" i="1"/>
  <c r="C1532" i="1"/>
  <c r="C1781" i="1"/>
  <c r="C1731" i="1"/>
  <c r="C1681" i="1"/>
  <c r="C1631" i="1"/>
  <c r="C1581" i="1"/>
  <c r="C1531" i="1"/>
  <c r="C1780" i="1"/>
  <c r="C1730" i="1"/>
  <c r="C1680" i="1"/>
  <c r="C1630" i="1"/>
  <c r="C1580" i="1"/>
  <c r="C1530" i="1"/>
  <c r="C1779" i="1"/>
  <c r="C1729" i="1"/>
  <c r="C1679" i="1"/>
  <c r="C1629" i="1"/>
  <c r="C1579" i="1"/>
  <c r="C1529" i="1"/>
  <c r="C1778" i="1"/>
  <c r="C1728" i="1"/>
  <c r="C1678" i="1"/>
  <c r="C1628" i="1"/>
  <c r="C1578" i="1"/>
  <c r="C1528" i="1"/>
  <c r="C1777" i="1"/>
  <c r="C1727" i="1"/>
  <c r="C1677" i="1"/>
  <c r="C1627" i="1"/>
  <c r="C1577" i="1"/>
  <c r="C1527" i="1"/>
  <c r="C1776" i="1"/>
  <c r="C1726" i="1"/>
  <c r="C1676" i="1"/>
  <c r="C1626" i="1"/>
  <c r="C1576" i="1"/>
  <c r="C1526" i="1"/>
  <c r="C1775" i="1"/>
  <c r="C1725" i="1"/>
  <c r="C1675" i="1"/>
  <c r="C1625" i="1"/>
  <c r="C1575" i="1"/>
  <c r="C1525" i="1"/>
  <c r="C1774" i="1"/>
  <c r="C1724" i="1"/>
  <c r="C1674" i="1"/>
  <c r="C1624" i="1"/>
  <c r="C1574" i="1"/>
  <c r="C1524" i="1"/>
  <c r="C1773" i="1"/>
  <c r="C1723" i="1"/>
  <c r="C1673" i="1"/>
  <c r="C1623" i="1"/>
  <c r="C1573" i="1"/>
  <c r="C1523" i="1"/>
  <c r="C1772" i="1"/>
  <c r="C1722" i="1"/>
  <c r="C1672" i="1"/>
  <c r="C1622" i="1"/>
  <c r="C1572" i="1"/>
  <c r="C1522" i="1"/>
  <c r="C1771" i="1"/>
  <c r="C1721" i="1"/>
  <c r="C1671" i="1"/>
  <c r="C1621" i="1"/>
  <c r="C1571" i="1"/>
  <c r="C1521" i="1"/>
  <c r="C1770" i="1"/>
  <c r="C1720" i="1"/>
  <c r="C1670" i="1"/>
  <c r="C1620" i="1"/>
  <c r="C1570" i="1"/>
  <c r="C1520" i="1"/>
  <c r="C1769" i="1"/>
  <c r="C1719" i="1"/>
  <c r="C1669" i="1"/>
  <c r="C1619" i="1"/>
  <c r="C1569" i="1"/>
  <c r="C1519" i="1"/>
  <c r="C1768" i="1"/>
  <c r="C1718" i="1"/>
  <c r="C1668" i="1"/>
  <c r="C1618" i="1"/>
  <c r="C1568" i="1"/>
  <c r="C1518" i="1"/>
  <c r="C1767" i="1"/>
  <c r="C1717" i="1"/>
  <c r="C1667" i="1"/>
  <c r="C1617" i="1"/>
  <c r="C1567" i="1"/>
  <c r="C1517" i="1"/>
  <c r="C1766" i="1"/>
  <c r="C1716" i="1"/>
  <c r="C1666" i="1"/>
  <c r="C1616" i="1"/>
  <c r="C1566" i="1"/>
  <c r="C1516" i="1"/>
  <c r="C1765" i="1"/>
  <c r="C1715" i="1"/>
  <c r="C1665" i="1"/>
  <c r="C1615" i="1"/>
  <c r="C1565" i="1"/>
  <c r="C1515" i="1"/>
  <c r="C1764" i="1"/>
  <c r="C1714" i="1"/>
  <c r="C1664" i="1"/>
  <c r="C1614" i="1"/>
  <c r="C1564" i="1"/>
  <c r="C1514" i="1"/>
  <c r="C1763" i="1"/>
  <c r="C1713" i="1"/>
  <c r="C1663" i="1"/>
  <c r="C1613" i="1"/>
  <c r="C1563" i="1"/>
  <c r="C1513" i="1"/>
  <c r="C1762" i="1"/>
  <c r="C1712" i="1"/>
  <c r="C1662" i="1"/>
  <c r="C1612" i="1"/>
  <c r="C1562" i="1"/>
  <c r="C1512" i="1"/>
  <c r="C1761" i="1"/>
  <c r="C1711" i="1"/>
  <c r="C1661" i="1"/>
  <c r="C1611" i="1"/>
  <c r="C1561" i="1"/>
  <c r="C1511" i="1"/>
  <c r="C1760" i="1"/>
  <c r="C1710" i="1"/>
  <c r="C1660" i="1"/>
  <c r="C1610" i="1"/>
  <c r="C1560" i="1"/>
  <c r="C1510" i="1"/>
  <c r="C1759" i="1"/>
  <c r="C1709" i="1"/>
  <c r="C1659" i="1"/>
  <c r="C1609" i="1"/>
  <c r="C1559" i="1"/>
  <c r="C1509" i="1"/>
  <c r="C1758" i="1"/>
  <c r="C1708" i="1"/>
  <c r="C1658" i="1"/>
  <c r="C1608" i="1"/>
  <c r="C1558" i="1"/>
  <c r="C1508" i="1"/>
  <c r="C1757" i="1"/>
  <c r="C1707" i="1"/>
  <c r="C1657" i="1"/>
  <c r="C1607" i="1"/>
  <c r="C1557" i="1"/>
  <c r="C1507" i="1"/>
  <c r="C1756" i="1"/>
  <c r="C1706" i="1"/>
  <c r="C1656" i="1"/>
  <c r="C1606" i="1"/>
  <c r="C1556" i="1"/>
  <c r="C1506" i="1"/>
  <c r="C1755" i="1"/>
  <c r="C1705" i="1"/>
  <c r="C1655" i="1"/>
  <c r="C1605" i="1"/>
  <c r="C1555" i="1"/>
  <c r="C1505" i="1"/>
  <c r="C1754" i="1"/>
  <c r="C1704" i="1"/>
  <c r="C1654" i="1"/>
  <c r="C1604" i="1"/>
  <c r="C1554" i="1"/>
  <c r="C1504" i="1"/>
  <c r="C1753" i="1"/>
  <c r="C1703" i="1"/>
  <c r="C1653" i="1"/>
  <c r="C1603" i="1"/>
  <c r="C1553" i="1"/>
  <c r="C1503" i="1"/>
  <c r="C1752" i="1"/>
  <c r="C1702" i="1"/>
  <c r="C1652" i="1"/>
  <c r="C1602" i="1"/>
  <c r="C1552" i="1"/>
  <c r="C1502" i="1"/>
  <c r="C1501" i="1"/>
  <c r="C1451" i="1"/>
  <c r="C1401" i="1"/>
  <c r="C1351" i="1"/>
  <c r="C1301" i="1"/>
  <c r="C1251" i="1"/>
  <c r="C1500" i="1"/>
  <c r="C1450" i="1"/>
  <c r="C1400" i="1"/>
  <c r="C1350" i="1"/>
  <c r="C1300" i="1"/>
  <c r="C1250" i="1"/>
  <c r="C1499" i="1"/>
  <c r="C1449" i="1"/>
  <c r="C1399" i="1"/>
  <c r="C1349" i="1"/>
  <c r="C1299" i="1"/>
  <c r="C1249" i="1"/>
  <c r="C1498" i="1"/>
  <c r="C1448" i="1"/>
  <c r="C1398" i="1"/>
  <c r="C1348" i="1"/>
  <c r="C1298" i="1"/>
  <c r="C1248" i="1"/>
  <c r="C1497" i="1"/>
  <c r="C1447" i="1"/>
  <c r="C1397" i="1"/>
  <c r="C1347" i="1"/>
  <c r="C1297" i="1"/>
  <c r="C1247" i="1"/>
  <c r="C1496" i="1"/>
  <c r="C1446" i="1"/>
  <c r="C1396" i="1"/>
  <c r="C1346" i="1"/>
  <c r="C1296" i="1"/>
  <c r="C1246" i="1"/>
  <c r="C1495" i="1"/>
  <c r="C1445" i="1"/>
  <c r="C1395" i="1"/>
  <c r="C1345" i="1"/>
  <c r="C1295" i="1"/>
  <c r="C1245" i="1"/>
  <c r="C1494" i="1"/>
  <c r="C1444" i="1"/>
  <c r="C1394" i="1"/>
  <c r="C1344" i="1"/>
  <c r="C1294" i="1"/>
  <c r="C1244" i="1"/>
  <c r="C1493" i="1"/>
  <c r="C1443" i="1"/>
  <c r="C1393" i="1"/>
  <c r="C1343" i="1"/>
  <c r="C1293" i="1"/>
  <c r="C1243" i="1"/>
  <c r="C1492" i="1"/>
  <c r="C1442" i="1"/>
  <c r="C1392" i="1"/>
  <c r="C1342" i="1"/>
  <c r="C1292" i="1"/>
  <c r="C1242" i="1"/>
  <c r="C1491" i="1"/>
  <c r="C1441" i="1"/>
  <c r="C1391" i="1"/>
  <c r="C1341" i="1"/>
  <c r="C1291" i="1"/>
  <c r="C1241" i="1"/>
  <c r="C1490" i="1"/>
  <c r="C1440" i="1"/>
  <c r="C1390" i="1"/>
  <c r="C1340" i="1"/>
  <c r="C1290" i="1"/>
  <c r="C1240" i="1"/>
  <c r="C1489" i="1"/>
  <c r="C1439" i="1"/>
  <c r="C1389" i="1"/>
  <c r="C1339" i="1"/>
  <c r="C1289" i="1"/>
  <c r="C1239" i="1"/>
  <c r="C1488" i="1"/>
  <c r="C1438" i="1"/>
  <c r="C1388" i="1"/>
  <c r="C1338" i="1"/>
  <c r="C1288" i="1"/>
  <c r="C1238" i="1"/>
  <c r="C1487" i="1"/>
  <c r="C1437" i="1"/>
  <c r="C1387" i="1"/>
  <c r="C1337" i="1"/>
  <c r="C1287" i="1"/>
  <c r="C1237" i="1"/>
  <c r="C1486" i="1"/>
  <c r="C1436" i="1"/>
  <c r="C1386" i="1"/>
  <c r="C1336" i="1"/>
  <c r="C1286" i="1"/>
  <c r="C1236" i="1"/>
  <c r="C1485" i="1"/>
  <c r="C1435" i="1"/>
  <c r="C1385" i="1"/>
  <c r="C1335" i="1"/>
  <c r="C1285" i="1"/>
  <c r="C1235" i="1"/>
  <c r="C1484" i="1"/>
  <c r="C1434" i="1"/>
  <c r="C1384" i="1"/>
  <c r="C1334" i="1"/>
  <c r="C1284" i="1"/>
  <c r="C1234" i="1"/>
  <c r="C1483" i="1"/>
  <c r="C1433" i="1"/>
  <c r="C1383" i="1"/>
  <c r="C1333" i="1"/>
  <c r="C1283" i="1"/>
  <c r="C1233" i="1"/>
  <c r="C1482" i="1"/>
  <c r="C1432" i="1"/>
  <c r="C1382" i="1"/>
  <c r="C1332" i="1"/>
  <c r="C1282" i="1"/>
  <c r="C1232" i="1"/>
  <c r="C1481" i="1"/>
  <c r="C1431" i="1"/>
  <c r="C1381" i="1"/>
  <c r="C1331" i="1"/>
  <c r="C1281" i="1"/>
  <c r="C1231" i="1"/>
  <c r="C1480" i="1"/>
  <c r="C1430" i="1"/>
  <c r="C1380" i="1"/>
  <c r="C1330" i="1"/>
  <c r="C1280" i="1"/>
  <c r="C1230" i="1"/>
  <c r="C1479" i="1"/>
  <c r="C1429" i="1"/>
  <c r="C1379" i="1"/>
  <c r="C1329" i="1"/>
  <c r="C1279" i="1"/>
  <c r="C1229" i="1"/>
  <c r="C1478" i="1"/>
  <c r="C1428" i="1"/>
  <c r="C1378" i="1"/>
  <c r="C1328" i="1"/>
  <c r="C1278" i="1"/>
  <c r="C1228" i="1"/>
  <c r="C1477" i="1"/>
  <c r="C1427" i="1"/>
  <c r="C1377" i="1"/>
  <c r="C1327" i="1"/>
  <c r="C1277" i="1"/>
  <c r="C1227" i="1"/>
  <c r="C1476" i="1"/>
  <c r="C1426" i="1"/>
  <c r="C1376" i="1"/>
  <c r="C1326" i="1"/>
  <c r="C1276" i="1"/>
  <c r="C1226" i="1"/>
  <c r="C1475" i="1"/>
  <c r="C1425" i="1"/>
  <c r="C1375" i="1"/>
  <c r="C1325" i="1"/>
  <c r="C1275" i="1"/>
  <c r="C1225" i="1"/>
  <c r="C1474" i="1"/>
  <c r="C1424" i="1"/>
  <c r="C1374" i="1"/>
  <c r="C1324" i="1"/>
  <c r="C1274" i="1"/>
  <c r="C1224" i="1"/>
  <c r="C1473" i="1"/>
  <c r="C1423" i="1"/>
  <c r="C1373" i="1"/>
  <c r="C1323" i="1"/>
  <c r="C1273" i="1"/>
  <c r="C1223" i="1"/>
  <c r="C1472" i="1"/>
  <c r="C1422" i="1"/>
  <c r="C1372" i="1"/>
  <c r="C1322" i="1"/>
  <c r="C1272" i="1"/>
  <c r="C1222" i="1"/>
  <c r="C1471" i="1"/>
  <c r="C1421" i="1"/>
  <c r="C1371" i="1"/>
  <c r="C1321" i="1"/>
  <c r="C1271" i="1"/>
  <c r="C1221" i="1"/>
  <c r="C1470" i="1"/>
  <c r="C1420" i="1"/>
  <c r="C1370" i="1"/>
  <c r="C1320" i="1"/>
  <c r="C1270" i="1"/>
  <c r="C1220" i="1"/>
  <c r="C1469" i="1"/>
  <c r="C1419" i="1"/>
  <c r="C1369" i="1"/>
  <c r="C1319" i="1"/>
  <c r="C1269" i="1"/>
  <c r="C1219" i="1"/>
  <c r="C1468" i="1"/>
  <c r="C1418" i="1"/>
  <c r="C1368" i="1"/>
  <c r="C1318" i="1"/>
  <c r="C1268" i="1"/>
  <c r="C1218" i="1"/>
  <c r="C1467" i="1"/>
  <c r="C1417" i="1"/>
  <c r="C1367" i="1"/>
  <c r="C1317" i="1"/>
  <c r="C1267" i="1"/>
  <c r="C1217" i="1"/>
  <c r="C1466" i="1"/>
  <c r="C1416" i="1"/>
  <c r="C1366" i="1"/>
  <c r="C1316" i="1"/>
  <c r="C1266" i="1"/>
  <c r="C1216" i="1"/>
  <c r="C1465" i="1"/>
  <c r="C1415" i="1"/>
  <c r="C1365" i="1"/>
  <c r="C1315" i="1"/>
  <c r="C1265" i="1"/>
  <c r="C1215" i="1"/>
  <c r="C1464" i="1"/>
  <c r="C1414" i="1"/>
  <c r="C1364" i="1"/>
  <c r="C1314" i="1"/>
  <c r="C1264" i="1"/>
  <c r="C1214" i="1"/>
  <c r="C1463" i="1"/>
  <c r="C1413" i="1"/>
  <c r="C1363" i="1"/>
  <c r="C1313" i="1"/>
  <c r="C1263" i="1"/>
  <c r="C1213" i="1"/>
  <c r="C1462" i="1"/>
  <c r="C1412" i="1"/>
  <c r="C1362" i="1"/>
  <c r="C1312" i="1"/>
  <c r="C1262" i="1"/>
  <c r="C1212" i="1"/>
  <c r="C1461" i="1"/>
  <c r="C1411" i="1"/>
  <c r="C1361" i="1"/>
  <c r="C1311" i="1"/>
  <c r="C1261" i="1"/>
  <c r="C1211" i="1"/>
  <c r="C1460" i="1"/>
  <c r="C1410" i="1"/>
  <c r="C1360" i="1"/>
  <c r="C1310" i="1"/>
  <c r="C1260" i="1"/>
  <c r="C1210" i="1"/>
  <c r="C1459" i="1"/>
  <c r="C1409" i="1"/>
  <c r="C1359" i="1"/>
  <c r="C1309" i="1"/>
  <c r="C1259" i="1"/>
  <c r="C1209" i="1"/>
  <c r="C1458" i="1"/>
  <c r="C1408" i="1"/>
  <c r="C1358" i="1"/>
  <c r="C1308" i="1"/>
  <c r="C1258" i="1"/>
  <c r="C1208" i="1"/>
  <c r="C1457" i="1"/>
  <c r="C1407" i="1"/>
  <c r="C1357" i="1"/>
  <c r="C1307" i="1"/>
  <c r="C1257" i="1"/>
  <c r="C1207" i="1"/>
  <c r="C1456" i="1"/>
  <c r="C1406" i="1"/>
  <c r="C1356" i="1"/>
  <c r="C1306" i="1"/>
  <c r="C1256" i="1"/>
  <c r="C1206" i="1"/>
  <c r="C1455" i="1"/>
  <c r="C1405" i="1"/>
  <c r="C1355" i="1"/>
  <c r="C1305" i="1"/>
  <c r="C1255" i="1"/>
  <c r="C1205" i="1"/>
  <c r="C1454" i="1"/>
  <c r="C1404" i="1"/>
  <c r="C1354" i="1"/>
  <c r="C1304" i="1"/>
  <c r="C1254" i="1"/>
  <c r="C1204" i="1"/>
  <c r="C1453" i="1"/>
  <c r="C1403" i="1"/>
  <c r="C1353" i="1"/>
  <c r="C1303" i="1"/>
  <c r="C1253" i="1"/>
  <c r="C1203" i="1"/>
  <c r="C1452" i="1"/>
  <c r="C1402" i="1"/>
  <c r="C1352" i="1"/>
  <c r="C1302" i="1"/>
  <c r="C1252" i="1"/>
  <c r="C1202" i="1"/>
  <c r="C1201" i="1"/>
  <c r="C1151" i="1"/>
  <c r="C1101" i="1"/>
  <c r="C1051" i="1"/>
  <c r="C1001" i="1"/>
  <c r="C951" i="1"/>
  <c r="C1200" i="1"/>
  <c r="C1150" i="1"/>
  <c r="C1100" i="1"/>
  <c r="C1050" i="1"/>
  <c r="C1000" i="1"/>
  <c r="C950" i="1"/>
  <c r="C1199" i="1"/>
  <c r="C1149" i="1"/>
  <c r="C1099" i="1"/>
  <c r="C1049" i="1"/>
  <c r="C999" i="1"/>
  <c r="C949" i="1"/>
  <c r="C1198" i="1"/>
  <c r="C1148" i="1"/>
  <c r="C1098" i="1"/>
  <c r="C1048" i="1"/>
  <c r="C998" i="1"/>
  <c r="C948" i="1"/>
  <c r="C1197" i="1"/>
  <c r="C1147" i="1"/>
  <c r="C1097" i="1"/>
  <c r="C1047" i="1"/>
  <c r="C997" i="1"/>
  <c r="C947" i="1"/>
  <c r="C1196" i="1"/>
  <c r="C1146" i="1"/>
  <c r="C1096" i="1"/>
  <c r="C1046" i="1"/>
  <c r="C996" i="1"/>
  <c r="C946" i="1"/>
  <c r="C1195" i="1"/>
  <c r="C1145" i="1"/>
  <c r="C1095" i="1"/>
  <c r="C1045" i="1"/>
  <c r="C995" i="1"/>
  <c r="C945" i="1"/>
  <c r="C1194" i="1"/>
  <c r="C1144" i="1"/>
  <c r="C1094" i="1"/>
  <c r="C1044" i="1"/>
  <c r="C994" i="1"/>
  <c r="C944" i="1"/>
  <c r="C1193" i="1"/>
  <c r="C1143" i="1"/>
  <c r="C1093" i="1"/>
  <c r="C1043" i="1"/>
  <c r="C993" i="1"/>
  <c r="C943" i="1"/>
  <c r="C1192" i="1"/>
  <c r="C1142" i="1"/>
  <c r="C1092" i="1"/>
  <c r="C1042" i="1"/>
  <c r="C992" i="1"/>
  <c r="C942" i="1"/>
  <c r="C1191" i="1"/>
  <c r="C1141" i="1"/>
  <c r="C1091" i="1"/>
  <c r="C1041" i="1"/>
  <c r="C991" i="1"/>
  <c r="C941" i="1"/>
  <c r="C1190" i="1"/>
  <c r="C1140" i="1"/>
  <c r="C1090" i="1"/>
  <c r="C1040" i="1"/>
  <c r="C990" i="1"/>
  <c r="C940" i="1"/>
  <c r="C1189" i="1"/>
  <c r="C1139" i="1"/>
  <c r="C1089" i="1"/>
  <c r="C1039" i="1"/>
  <c r="C989" i="1"/>
  <c r="C939" i="1"/>
  <c r="C1188" i="1"/>
  <c r="C1138" i="1"/>
  <c r="C1088" i="1"/>
  <c r="C1038" i="1"/>
  <c r="C988" i="1"/>
  <c r="C938" i="1"/>
  <c r="C1187" i="1"/>
  <c r="C1137" i="1"/>
  <c r="C1087" i="1"/>
  <c r="C1037" i="1"/>
  <c r="C987" i="1"/>
  <c r="C937" i="1"/>
  <c r="C1186" i="1"/>
  <c r="C1136" i="1"/>
  <c r="C1086" i="1"/>
  <c r="C1036" i="1"/>
  <c r="C986" i="1"/>
  <c r="C936" i="1"/>
  <c r="C1185" i="1"/>
  <c r="C1135" i="1"/>
  <c r="C1085" i="1"/>
  <c r="C1035" i="1"/>
  <c r="C985" i="1"/>
  <c r="C935" i="1"/>
  <c r="C1184" i="1"/>
  <c r="C1134" i="1"/>
  <c r="C1084" i="1"/>
  <c r="C1034" i="1"/>
  <c r="C984" i="1"/>
  <c r="C934" i="1"/>
  <c r="C1183" i="1"/>
  <c r="C1133" i="1"/>
  <c r="C1083" i="1"/>
  <c r="C1033" i="1"/>
  <c r="C983" i="1"/>
  <c r="C933" i="1"/>
  <c r="C1182" i="1"/>
  <c r="C1132" i="1"/>
  <c r="C1082" i="1"/>
  <c r="C1032" i="1"/>
  <c r="C982" i="1"/>
  <c r="C932" i="1"/>
  <c r="C1181" i="1"/>
  <c r="C1131" i="1"/>
  <c r="C1081" i="1"/>
  <c r="C1031" i="1"/>
  <c r="C981" i="1"/>
  <c r="C931" i="1"/>
  <c r="C1180" i="1"/>
  <c r="C1130" i="1"/>
  <c r="C1080" i="1"/>
  <c r="C1030" i="1"/>
  <c r="C980" i="1"/>
  <c r="C930" i="1"/>
  <c r="C1179" i="1"/>
  <c r="C1129" i="1"/>
  <c r="C1079" i="1"/>
  <c r="C1029" i="1"/>
  <c r="C979" i="1"/>
  <c r="C929" i="1"/>
  <c r="C1178" i="1"/>
  <c r="C1128" i="1"/>
  <c r="C1078" i="1"/>
  <c r="C1028" i="1"/>
  <c r="C978" i="1"/>
  <c r="C928" i="1"/>
  <c r="C1177" i="1"/>
  <c r="C1127" i="1"/>
  <c r="C1077" i="1"/>
  <c r="C1027" i="1"/>
  <c r="C977" i="1"/>
  <c r="C927" i="1"/>
  <c r="C1176" i="1"/>
  <c r="C1126" i="1"/>
  <c r="C1076" i="1"/>
  <c r="C1026" i="1"/>
  <c r="C976" i="1"/>
  <c r="C926" i="1"/>
  <c r="C1175" i="1"/>
  <c r="C1125" i="1"/>
  <c r="C1075" i="1"/>
  <c r="C1025" i="1"/>
  <c r="C975" i="1"/>
  <c r="C925" i="1"/>
  <c r="C1174" i="1"/>
  <c r="C1124" i="1"/>
  <c r="C1074" i="1"/>
  <c r="C1024" i="1"/>
  <c r="C974" i="1"/>
  <c r="C924" i="1"/>
  <c r="C1173" i="1"/>
  <c r="C1123" i="1"/>
  <c r="C1073" i="1"/>
  <c r="C1023" i="1"/>
  <c r="C973" i="1"/>
  <c r="C923" i="1"/>
  <c r="C1172" i="1"/>
  <c r="C1122" i="1"/>
  <c r="C1072" i="1"/>
  <c r="C1022" i="1"/>
  <c r="C972" i="1"/>
  <c r="C922" i="1"/>
  <c r="C1171" i="1"/>
  <c r="C1121" i="1"/>
  <c r="C1071" i="1"/>
  <c r="C1021" i="1"/>
  <c r="C971" i="1"/>
  <c r="C921" i="1"/>
  <c r="C1170" i="1"/>
  <c r="C1120" i="1"/>
  <c r="C1070" i="1"/>
  <c r="C1020" i="1"/>
  <c r="C970" i="1"/>
  <c r="C920" i="1"/>
  <c r="C1169" i="1"/>
  <c r="C1119" i="1"/>
  <c r="C1069" i="1"/>
  <c r="C1019" i="1"/>
  <c r="C969" i="1"/>
  <c r="C919" i="1"/>
  <c r="C1168" i="1"/>
  <c r="C1118" i="1"/>
  <c r="C1068" i="1"/>
  <c r="C1018" i="1"/>
  <c r="C968" i="1"/>
  <c r="C918" i="1"/>
  <c r="C1167" i="1"/>
  <c r="C1117" i="1"/>
  <c r="C1067" i="1"/>
  <c r="C1017" i="1"/>
  <c r="C967" i="1"/>
  <c r="C917" i="1"/>
  <c r="C1166" i="1"/>
  <c r="C1116" i="1"/>
  <c r="C1066" i="1"/>
  <c r="C1016" i="1"/>
  <c r="C966" i="1"/>
  <c r="C916" i="1"/>
  <c r="C1165" i="1"/>
  <c r="C1115" i="1"/>
  <c r="C1065" i="1"/>
  <c r="C1015" i="1"/>
  <c r="C965" i="1"/>
  <c r="C915" i="1"/>
  <c r="C1164" i="1"/>
  <c r="C1114" i="1"/>
  <c r="C1064" i="1"/>
  <c r="C1014" i="1"/>
  <c r="C964" i="1"/>
  <c r="C914" i="1"/>
  <c r="C1163" i="1"/>
  <c r="C1113" i="1"/>
  <c r="C1063" i="1"/>
  <c r="C1013" i="1"/>
  <c r="C963" i="1"/>
  <c r="C913" i="1"/>
  <c r="C1162" i="1"/>
  <c r="C1112" i="1"/>
  <c r="C1062" i="1"/>
  <c r="C1012" i="1"/>
  <c r="C962" i="1"/>
  <c r="C912" i="1"/>
  <c r="C1161" i="1"/>
  <c r="C1111" i="1"/>
  <c r="C1061" i="1"/>
  <c r="C1011" i="1"/>
  <c r="C961" i="1"/>
  <c r="C911" i="1"/>
  <c r="C1160" i="1"/>
  <c r="C1110" i="1"/>
  <c r="C1060" i="1"/>
  <c r="C1010" i="1"/>
  <c r="C960" i="1"/>
  <c r="C910" i="1"/>
  <c r="C1159" i="1"/>
  <c r="C1109" i="1"/>
  <c r="C1059" i="1"/>
  <c r="C1009" i="1"/>
  <c r="C959" i="1"/>
  <c r="C909" i="1"/>
  <c r="C1158" i="1"/>
  <c r="C1108" i="1"/>
  <c r="C1058" i="1"/>
  <c r="C1008" i="1"/>
  <c r="C958" i="1"/>
  <c r="C908" i="1"/>
  <c r="C1157" i="1"/>
  <c r="C1107" i="1"/>
  <c r="C1057" i="1"/>
  <c r="C1007" i="1"/>
  <c r="C957" i="1"/>
  <c r="C907" i="1"/>
  <c r="C1156" i="1"/>
  <c r="C1106" i="1"/>
  <c r="C1056" i="1"/>
  <c r="C1006" i="1"/>
  <c r="C956" i="1"/>
  <c r="C906" i="1"/>
  <c r="C1155" i="1"/>
  <c r="C1105" i="1"/>
  <c r="C1055" i="1"/>
  <c r="C1005" i="1"/>
  <c r="C955" i="1"/>
  <c r="C905" i="1"/>
  <c r="C1154" i="1"/>
  <c r="C1104" i="1"/>
  <c r="C1054" i="1"/>
  <c r="C1004" i="1"/>
  <c r="C954" i="1"/>
  <c r="C904" i="1"/>
  <c r="C1153" i="1"/>
  <c r="C1103" i="1"/>
  <c r="C1053" i="1"/>
  <c r="C1003" i="1"/>
  <c r="C953" i="1"/>
  <c r="C903" i="1"/>
  <c r="C1152" i="1"/>
  <c r="C1102" i="1"/>
  <c r="C1052" i="1"/>
  <c r="C1002" i="1"/>
  <c r="C952" i="1"/>
  <c r="C902" i="1"/>
  <c r="C901" i="1"/>
  <c r="C851" i="1"/>
  <c r="C801" i="1"/>
  <c r="C751" i="1"/>
  <c r="C701" i="1"/>
  <c r="C651" i="1"/>
  <c r="C900" i="1"/>
  <c r="C850" i="1"/>
  <c r="C800" i="1"/>
  <c r="C750" i="1"/>
  <c r="C700" i="1"/>
  <c r="C650" i="1"/>
  <c r="C899" i="1"/>
  <c r="C849" i="1"/>
  <c r="C799" i="1"/>
  <c r="C749" i="1"/>
  <c r="C699" i="1"/>
  <c r="C649" i="1"/>
  <c r="C898" i="1"/>
  <c r="C848" i="1"/>
  <c r="C798" i="1"/>
  <c r="C748" i="1"/>
  <c r="C698" i="1"/>
  <c r="C648" i="1"/>
  <c r="C897" i="1"/>
  <c r="C847" i="1"/>
  <c r="C797" i="1"/>
  <c r="C747" i="1"/>
  <c r="C697" i="1"/>
  <c r="C647" i="1"/>
  <c r="C896" i="1"/>
  <c r="C846" i="1"/>
  <c r="C796" i="1"/>
  <c r="C746" i="1"/>
  <c r="C696" i="1"/>
  <c r="C646" i="1"/>
  <c r="C895" i="1"/>
  <c r="C845" i="1"/>
  <c r="C795" i="1"/>
  <c r="C745" i="1"/>
  <c r="C695" i="1"/>
  <c r="C645" i="1"/>
  <c r="C894" i="1"/>
  <c r="C844" i="1"/>
  <c r="C794" i="1"/>
  <c r="C744" i="1"/>
  <c r="C694" i="1"/>
  <c r="C644" i="1"/>
  <c r="C893" i="1"/>
  <c r="C843" i="1"/>
  <c r="C793" i="1"/>
  <c r="C743" i="1"/>
  <c r="C693" i="1"/>
  <c r="C643" i="1"/>
  <c r="C892" i="1"/>
  <c r="C842" i="1"/>
  <c r="C792" i="1"/>
  <c r="C742" i="1"/>
  <c r="C692" i="1"/>
  <c r="C642" i="1"/>
  <c r="C891" i="1"/>
  <c r="C841" i="1"/>
  <c r="C791" i="1"/>
  <c r="C741" i="1"/>
  <c r="C691" i="1"/>
  <c r="C641" i="1"/>
  <c r="C890" i="1"/>
  <c r="C840" i="1"/>
  <c r="C790" i="1"/>
  <c r="C740" i="1"/>
  <c r="C690" i="1"/>
  <c r="C640" i="1"/>
  <c r="C889" i="1"/>
  <c r="C839" i="1"/>
  <c r="C789" i="1"/>
  <c r="C739" i="1"/>
  <c r="C689" i="1"/>
  <c r="C639" i="1"/>
  <c r="C888" i="1"/>
  <c r="C838" i="1"/>
  <c r="C788" i="1"/>
  <c r="C738" i="1"/>
  <c r="C688" i="1"/>
  <c r="C638" i="1"/>
  <c r="C887" i="1"/>
  <c r="C837" i="1"/>
  <c r="C787" i="1"/>
  <c r="C737" i="1"/>
  <c r="C687" i="1"/>
  <c r="C637" i="1"/>
  <c r="C886" i="1"/>
  <c r="C836" i="1"/>
  <c r="C786" i="1"/>
  <c r="C736" i="1"/>
  <c r="C686" i="1"/>
  <c r="C636" i="1"/>
  <c r="C885" i="1"/>
  <c r="C835" i="1"/>
  <c r="C785" i="1"/>
  <c r="C735" i="1"/>
  <c r="C685" i="1"/>
  <c r="C635" i="1"/>
  <c r="C884" i="1"/>
  <c r="C834" i="1"/>
  <c r="C784" i="1"/>
  <c r="C734" i="1"/>
  <c r="C684" i="1"/>
  <c r="C634" i="1"/>
  <c r="C883" i="1"/>
  <c r="C833" i="1"/>
  <c r="C783" i="1"/>
  <c r="C733" i="1"/>
  <c r="C683" i="1"/>
  <c r="C633" i="1"/>
  <c r="C882" i="1"/>
  <c r="C832" i="1"/>
  <c r="C782" i="1"/>
  <c r="C732" i="1"/>
  <c r="C682" i="1"/>
  <c r="C632" i="1"/>
  <c r="C881" i="1"/>
  <c r="C831" i="1"/>
  <c r="C781" i="1"/>
  <c r="C731" i="1"/>
  <c r="C681" i="1"/>
  <c r="C631" i="1"/>
  <c r="C880" i="1"/>
  <c r="C830" i="1"/>
  <c r="C780" i="1"/>
  <c r="C730" i="1"/>
  <c r="C680" i="1"/>
  <c r="C630" i="1"/>
  <c r="C879" i="1"/>
  <c r="C829" i="1"/>
  <c r="C779" i="1"/>
  <c r="C729" i="1"/>
  <c r="C679" i="1"/>
  <c r="C629" i="1"/>
  <c r="C878" i="1"/>
  <c r="C828" i="1"/>
  <c r="C778" i="1"/>
  <c r="C728" i="1"/>
  <c r="C678" i="1"/>
  <c r="C628" i="1"/>
  <c r="C877" i="1"/>
  <c r="C827" i="1"/>
  <c r="C777" i="1"/>
  <c r="C727" i="1"/>
  <c r="C677" i="1"/>
  <c r="C627" i="1"/>
  <c r="C876" i="1"/>
  <c r="C826" i="1"/>
  <c r="C776" i="1"/>
  <c r="C726" i="1"/>
  <c r="C676" i="1"/>
  <c r="C626" i="1"/>
  <c r="C875" i="1"/>
  <c r="C825" i="1"/>
  <c r="C775" i="1"/>
  <c r="C725" i="1"/>
  <c r="C675" i="1"/>
  <c r="C625" i="1"/>
  <c r="C874" i="1"/>
  <c r="C824" i="1"/>
  <c r="C774" i="1"/>
  <c r="C724" i="1"/>
  <c r="C674" i="1"/>
  <c r="C624" i="1"/>
  <c r="C873" i="1"/>
  <c r="C823" i="1"/>
  <c r="C773" i="1"/>
  <c r="C723" i="1"/>
  <c r="C673" i="1"/>
  <c r="C623" i="1"/>
  <c r="C872" i="1"/>
  <c r="C822" i="1"/>
  <c r="C772" i="1"/>
  <c r="C722" i="1"/>
  <c r="C672" i="1"/>
  <c r="C622" i="1"/>
  <c r="C871" i="1"/>
  <c r="C821" i="1"/>
  <c r="C771" i="1"/>
  <c r="C721" i="1"/>
  <c r="C671" i="1"/>
  <c r="C621" i="1"/>
  <c r="C870" i="1"/>
  <c r="C820" i="1"/>
  <c r="C770" i="1"/>
  <c r="C720" i="1"/>
  <c r="C670" i="1"/>
  <c r="C620" i="1"/>
  <c r="C869" i="1"/>
  <c r="C819" i="1"/>
  <c r="C769" i="1"/>
  <c r="C719" i="1"/>
  <c r="C669" i="1"/>
  <c r="C619" i="1"/>
  <c r="C868" i="1"/>
  <c r="C818" i="1"/>
  <c r="C768" i="1"/>
  <c r="C718" i="1"/>
  <c r="C668" i="1"/>
  <c r="C618" i="1"/>
  <c r="C867" i="1"/>
  <c r="C817" i="1"/>
  <c r="C767" i="1"/>
  <c r="C717" i="1"/>
  <c r="C667" i="1"/>
  <c r="C617" i="1"/>
  <c r="C866" i="1"/>
  <c r="C816" i="1"/>
  <c r="C766" i="1"/>
  <c r="C716" i="1"/>
  <c r="C666" i="1"/>
  <c r="C616" i="1"/>
  <c r="C865" i="1"/>
  <c r="C815" i="1"/>
  <c r="C765" i="1"/>
  <c r="C715" i="1"/>
  <c r="C665" i="1"/>
  <c r="C615" i="1"/>
  <c r="C864" i="1"/>
  <c r="C814" i="1"/>
  <c r="C764" i="1"/>
  <c r="C714" i="1"/>
  <c r="C664" i="1"/>
  <c r="C614" i="1"/>
  <c r="C863" i="1"/>
  <c r="C813" i="1"/>
  <c r="C763" i="1"/>
  <c r="C713" i="1"/>
  <c r="C663" i="1"/>
  <c r="C613" i="1"/>
  <c r="C862" i="1"/>
  <c r="C812" i="1"/>
  <c r="C762" i="1"/>
  <c r="C712" i="1"/>
  <c r="C662" i="1"/>
  <c r="C612" i="1"/>
  <c r="C861" i="1"/>
  <c r="C811" i="1"/>
  <c r="C761" i="1"/>
  <c r="C711" i="1"/>
  <c r="C661" i="1"/>
  <c r="C611" i="1"/>
  <c r="C860" i="1"/>
  <c r="C810" i="1"/>
  <c r="C760" i="1"/>
  <c r="C710" i="1"/>
  <c r="C660" i="1"/>
  <c r="C610" i="1"/>
  <c r="C859" i="1"/>
  <c r="C809" i="1"/>
  <c r="C759" i="1"/>
  <c r="C709" i="1"/>
  <c r="C659" i="1"/>
  <c r="C609" i="1"/>
  <c r="C858" i="1"/>
  <c r="C808" i="1"/>
  <c r="C758" i="1"/>
  <c r="C708" i="1"/>
  <c r="C658" i="1"/>
  <c r="C608" i="1"/>
  <c r="C857" i="1"/>
  <c r="C807" i="1"/>
  <c r="C757" i="1"/>
  <c r="C707" i="1"/>
  <c r="C657" i="1"/>
  <c r="C607" i="1"/>
  <c r="C856" i="1"/>
  <c r="C806" i="1"/>
  <c r="C756" i="1"/>
  <c r="C706" i="1"/>
  <c r="C656" i="1"/>
  <c r="C606" i="1"/>
  <c r="C855" i="1"/>
  <c r="C805" i="1"/>
  <c r="C755" i="1"/>
  <c r="C705" i="1"/>
  <c r="C655" i="1"/>
  <c r="C605" i="1"/>
  <c r="C854" i="1"/>
  <c r="C804" i="1"/>
  <c r="C754" i="1"/>
  <c r="C704" i="1"/>
  <c r="C654" i="1"/>
  <c r="C604" i="1"/>
  <c r="C853" i="1"/>
  <c r="C803" i="1"/>
  <c r="C753" i="1"/>
  <c r="C703" i="1"/>
  <c r="C653" i="1"/>
  <c r="C603" i="1"/>
  <c r="C852" i="1"/>
  <c r="C802" i="1"/>
  <c r="C752" i="1"/>
  <c r="C702" i="1"/>
  <c r="C652" i="1"/>
  <c r="C602" i="1"/>
  <c r="C601" i="1"/>
  <c r="C551" i="1"/>
  <c r="C501" i="1"/>
  <c r="C451" i="1"/>
  <c r="C401" i="1"/>
  <c r="C351" i="1"/>
  <c r="C600" i="1"/>
  <c r="C550" i="1"/>
  <c r="C500" i="1"/>
  <c r="C450" i="1"/>
  <c r="C400" i="1"/>
  <c r="C350" i="1"/>
  <c r="C599" i="1"/>
  <c r="C549" i="1"/>
  <c r="C499" i="1"/>
  <c r="C449" i="1"/>
  <c r="C399" i="1"/>
  <c r="C349" i="1"/>
  <c r="C598" i="1"/>
  <c r="C548" i="1"/>
  <c r="C498" i="1"/>
  <c r="C448" i="1"/>
  <c r="C398" i="1"/>
  <c r="C348" i="1"/>
  <c r="C597" i="1"/>
  <c r="C547" i="1"/>
  <c r="C497" i="1"/>
  <c r="C447" i="1"/>
  <c r="C397" i="1"/>
  <c r="C347" i="1"/>
  <c r="C596" i="1"/>
  <c r="C546" i="1"/>
  <c r="C496" i="1"/>
  <c r="C446" i="1"/>
  <c r="C396" i="1"/>
  <c r="C346" i="1"/>
  <c r="C595" i="1"/>
  <c r="C545" i="1"/>
  <c r="C495" i="1"/>
  <c r="C445" i="1"/>
  <c r="C395" i="1"/>
  <c r="C345" i="1"/>
  <c r="C594" i="1"/>
  <c r="C544" i="1"/>
  <c r="C494" i="1"/>
  <c r="C444" i="1"/>
  <c r="C394" i="1"/>
  <c r="C344" i="1"/>
  <c r="C593" i="1"/>
  <c r="C543" i="1"/>
  <c r="C493" i="1"/>
  <c r="C443" i="1"/>
  <c r="C393" i="1"/>
  <c r="C343" i="1"/>
  <c r="C592" i="1"/>
  <c r="C542" i="1"/>
  <c r="C492" i="1"/>
  <c r="C442" i="1"/>
  <c r="C392" i="1"/>
  <c r="C342" i="1"/>
  <c r="C591" i="1"/>
  <c r="C541" i="1"/>
  <c r="C491" i="1"/>
  <c r="C441" i="1"/>
  <c r="C391" i="1"/>
  <c r="C341" i="1"/>
  <c r="C590" i="1"/>
  <c r="C540" i="1"/>
  <c r="C490" i="1"/>
  <c r="C440" i="1"/>
  <c r="C390" i="1"/>
  <c r="C340" i="1"/>
  <c r="C589" i="1"/>
  <c r="C539" i="1"/>
  <c r="C489" i="1"/>
  <c r="C439" i="1"/>
  <c r="C389" i="1"/>
  <c r="C339" i="1"/>
  <c r="C588" i="1"/>
  <c r="C538" i="1"/>
  <c r="C488" i="1"/>
  <c r="C438" i="1"/>
  <c r="C388" i="1"/>
  <c r="C338" i="1"/>
  <c r="C587" i="1"/>
  <c r="C537" i="1"/>
  <c r="C487" i="1"/>
  <c r="C437" i="1"/>
  <c r="C387" i="1"/>
  <c r="C337" i="1"/>
  <c r="C586" i="1"/>
  <c r="C536" i="1"/>
  <c r="C486" i="1"/>
  <c r="C436" i="1"/>
  <c r="C386" i="1"/>
  <c r="C336" i="1"/>
  <c r="C585" i="1"/>
  <c r="C535" i="1"/>
  <c r="C485" i="1"/>
  <c r="C435" i="1"/>
  <c r="C385" i="1"/>
  <c r="C335" i="1"/>
  <c r="C584" i="1"/>
  <c r="C534" i="1"/>
  <c r="C484" i="1"/>
  <c r="C434" i="1"/>
  <c r="C384" i="1"/>
  <c r="C334" i="1"/>
  <c r="C583" i="1"/>
  <c r="C533" i="1"/>
  <c r="C483" i="1"/>
  <c r="C433" i="1"/>
  <c r="C383" i="1"/>
  <c r="C333" i="1"/>
  <c r="C582" i="1"/>
  <c r="C532" i="1"/>
  <c r="C482" i="1"/>
  <c r="C432" i="1"/>
  <c r="C382" i="1"/>
  <c r="C332" i="1"/>
  <c r="C581" i="1"/>
  <c r="C531" i="1"/>
  <c r="C481" i="1"/>
  <c r="C431" i="1"/>
  <c r="C381" i="1"/>
  <c r="C331" i="1"/>
  <c r="C580" i="1"/>
  <c r="C530" i="1"/>
  <c r="C480" i="1"/>
  <c r="C430" i="1"/>
  <c r="C380" i="1"/>
  <c r="C330" i="1"/>
  <c r="C579" i="1"/>
  <c r="C529" i="1"/>
  <c r="C479" i="1"/>
  <c r="C429" i="1"/>
  <c r="C379" i="1"/>
  <c r="C329" i="1"/>
  <c r="C578" i="1"/>
  <c r="C528" i="1"/>
  <c r="C478" i="1"/>
  <c r="C428" i="1"/>
  <c r="C378" i="1"/>
  <c r="C328" i="1"/>
  <c r="C577" i="1"/>
  <c r="C527" i="1"/>
  <c r="C477" i="1"/>
  <c r="C427" i="1"/>
  <c r="C377" i="1"/>
  <c r="C327" i="1"/>
  <c r="C576" i="1"/>
  <c r="C526" i="1"/>
  <c r="C476" i="1"/>
  <c r="C426" i="1"/>
  <c r="C376" i="1"/>
  <c r="C326" i="1"/>
  <c r="C575" i="1"/>
  <c r="C525" i="1"/>
  <c r="C475" i="1"/>
  <c r="C425" i="1"/>
  <c r="C375" i="1"/>
  <c r="C325" i="1"/>
  <c r="C574" i="1"/>
  <c r="C524" i="1"/>
  <c r="C474" i="1"/>
  <c r="C424" i="1"/>
  <c r="C374" i="1"/>
  <c r="C324" i="1"/>
  <c r="C573" i="1"/>
  <c r="C523" i="1"/>
  <c r="C473" i="1"/>
  <c r="C423" i="1"/>
  <c r="C373" i="1"/>
  <c r="C323" i="1"/>
  <c r="C572" i="1"/>
  <c r="C522" i="1"/>
  <c r="C472" i="1"/>
  <c r="C422" i="1"/>
  <c r="C372" i="1"/>
  <c r="C322" i="1"/>
  <c r="C571" i="1"/>
  <c r="C521" i="1"/>
  <c r="C471" i="1"/>
  <c r="C421" i="1"/>
  <c r="C371" i="1"/>
  <c r="C321" i="1"/>
  <c r="C570" i="1"/>
  <c r="C520" i="1"/>
  <c r="C470" i="1"/>
  <c r="C420" i="1"/>
  <c r="C370" i="1"/>
  <c r="C320" i="1"/>
  <c r="C569" i="1"/>
  <c r="C519" i="1"/>
  <c r="C469" i="1"/>
  <c r="C419" i="1"/>
  <c r="C369" i="1"/>
  <c r="C319" i="1"/>
  <c r="C568" i="1"/>
  <c r="C518" i="1"/>
  <c r="C468" i="1"/>
  <c r="C418" i="1"/>
  <c r="C368" i="1"/>
  <c r="C318" i="1"/>
  <c r="C567" i="1"/>
  <c r="C517" i="1"/>
  <c r="C467" i="1"/>
  <c r="C417" i="1"/>
  <c r="C367" i="1"/>
  <c r="C317" i="1"/>
  <c r="C566" i="1"/>
  <c r="C516" i="1"/>
  <c r="C466" i="1"/>
  <c r="C416" i="1"/>
  <c r="C366" i="1"/>
  <c r="C316" i="1"/>
  <c r="C565" i="1"/>
  <c r="C515" i="1"/>
  <c r="C465" i="1"/>
  <c r="C415" i="1"/>
  <c r="C365" i="1"/>
  <c r="C315" i="1"/>
  <c r="C564" i="1"/>
  <c r="C514" i="1"/>
  <c r="C464" i="1"/>
  <c r="C414" i="1"/>
  <c r="C364" i="1"/>
  <c r="C314" i="1"/>
  <c r="C563" i="1"/>
  <c r="C513" i="1"/>
  <c r="C463" i="1"/>
  <c r="C413" i="1"/>
  <c r="C363" i="1"/>
  <c r="C313" i="1"/>
  <c r="C562" i="1"/>
  <c r="C512" i="1"/>
  <c r="C462" i="1"/>
  <c r="C412" i="1"/>
  <c r="C362" i="1"/>
  <c r="C312" i="1"/>
  <c r="C561" i="1"/>
  <c r="C511" i="1"/>
  <c r="C461" i="1"/>
  <c r="C411" i="1"/>
  <c r="C361" i="1"/>
  <c r="C311" i="1"/>
  <c r="C560" i="1"/>
  <c r="C510" i="1"/>
  <c r="C460" i="1"/>
  <c r="C410" i="1"/>
  <c r="C360" i="1"/>
  <c r="C310" i="1"/>
  <c r="C559" i="1"/>
  <c r="C509" i="1"/>
  <c r="C459" i="1"/>
  <c r="C409" i="1"/>
  <c r="C359" i="1"/>
  <c r="C309" i="1"/>
  <c r="C558" i="1"/>
  <c r="C508" i="1"/>
  <c r="C458" i="1"/>
  <c r="C408" i="1"/>
  <c r="C358" i="1"/>
  <c r="C308" i="1"/>
  <c r="C557" i="1"/>
  <c r="C507" i="1"/>
  <c r="C457" i="1"/>
  <c r="C407" i="1"/>
  <c r="C357" i="1"/>
  <c r="C307" i="1"/>
  <c r="C556" i="1"/>
  <c r="C506" i="1"/>
  <c r="C456" i="1"/>
  <c r="C406" i="1"/>
  <c r="C356" i="1"/>
  <c r="C306" i="1"/>
  <c r="C555" i="1"/>
  <c r="C505" i="1"/>
  <c r="C455" i="1"/>
  <c r="C405" i="1"/>
  <c r="C355" i="1"/>
  <c r="C305" i="1"/>
  <c r="C554" i="1"/>
  <c r="C504" i="1"/>
  <c r="C454" i="1"/>
  <c r="C404" i="1"/>
  <c r="C354" i="1"/>
  <c r="C304" i="1"/>
  <c r="C553" i="1"/>
  <c r="C503" i="1"/>
  <c r="C453" i="1"/>
  <c r="C403" i="1"/>
  <c r="C353" i="1"/>
  <c r="C303" i="1"/>
  <c r="C552" i="1"/>
  <c r="C502" i="1"/>
  <c r="C452" i="1"/>
  <c r="C402" i="1"/>
  <c r="C352" i="1"/>
  <c r="C302" i="1"/>
  <c r="C301" i="1"/>
  <c r="C251" i="1"/>
  <c r="C201" i="1"/>
  <c r="C151" i="1"/>
  <c r="C101" i="1"/>
  <c r="C51" i="1"/>
  <c r="C300" i="1"/>
  <c r="C250" i="1"/>
  <c r="C200" i="1"/>
  <c r="C150" i="1"/>
  <c r="C100" i="1"/>
  <c r="C50" i="1"/>
  <c r="C299" i="1"/>
  <c r="C249" i="1"/>
  <c r="C199" i="1"/>
  <c r="C149" i="1"/>
  <c r="C99" i="1"/>
  <c r="C49" i="1"/>
  <c r="C298" i="1"/>
  <c r="C248" i="1"/>
  <c r="C198" i="1"/>
  <c r="C148" i="1"/>
  <c r="C98" i="1"/>
  <c r="C48" i="1"/>
  <c r="C297" i="1"/>
  <c r="C247" i="1"/>
  <c r="C197" i="1"/>
  <c r="C147" i="1"/>
  <c r="C97" i="1"/>
  <c r="C47" i="1"/>
  <c r="C296" i="1"/>
  <c r="C246" i="1"/>
  <c r="C196" i="1"/>
  <c r="C146" i="1"/>
  <c r="C96" i="1"/>
  <c r="C46" i="1"/>
  <c r="C295" i="1"/>
  <c r="C245" i="1"/>
  <c r="C195" i="1"/>
  <c r="C145" i="1"/>
  <c r="C95" i="1"/>
  <c r="C45" i="1"/>
  <c r="C294" i="1"/>
  <c r="C244" i="1"/>
  <c r="C194" i="1"/>
  <c r="C144" i="1"/>
  <c r="C94" i="1"/>
  <c r="C44" i="1"/>
  <c r="C293" i="1"/>
  <c r="C243" i="1"/>
  <c r="C193" i="1"/>
  <c r="C143" i="1"/>
  <c r="C93" i="1"/>
  <c r="C43" i="1"/>
  <c r="C292" i="1"/>
  <c r="C242" i="1"/>
  <c r="C192" i="1"/>
  <c r="C142" i="1"/>
  <c r="C92" i="1"/>
  <c r="C42" i="1"/>
  <c r="C291" i="1"/>
  <c r="C241" i="1"/>
  <c r="C191" i="1"/>
  <c r="C141" i="1"/>
  <c r="C91" i="1"/>
  <c r="C41" i="1"/>
  <c r="C290" i="1"/>
  <c r="C240" i="1"/>
  <c r="C190" i="1"/>
  <c r="C140" i="1"/>
  <c r="C90" i="1"/>
  <c r="C40" i="1"/>
  <c r="C289" i="1"/>
  <c r="C239" i="1"/>
  <c r="C189" i="1"/>
  <c r="C139" i="1"/>
  <c r="C89" i="1"/>
  <c r="C39" i="1"/>
  <c r="C288" i="1"/>
  <c r="C238" i="1"/>
  <c r="C188" i="1"/>
  <c r="C138" i="1"/>
  <c r="C88" i="1"/>
  <c r="C38" i="1"/>
  <c r="C287" i="1"/>
  <c r="C237" i="1"/>
  <c r="C187" i="1"/>
  <c r="C137" i="1"/>
  <c r="C87" i="1"/>
  <c r="C37" i="1"/>
  <c r="C286" i="1"/>
  <c r="C236" i="1"/>
  <c r="C186" i="1"/>
  <c r="C136" i="1"/>
  <c r="C86" i="1"/>
  <c r="C36" i="1"/>
  <c r="C285" i="1"/>
  <c r="C235" i="1"/>
  <c r="C185" i="1"/>
  <c r="C135" i="1"/>
  <c r="C85" i="1"/>
  <c r="C35" i="1"/>
  <c r="C284" i="1"/>
  <c r="C234" i="1"/>
  <c r="C184" i="1"/>
  <c r="C134" i="1"/>
  <c r="C84" i="1"/>
  <c r="C34" i="1"/>
  <c r="C283" i="1"/>
  <c r="C233" i="1"/>
  <c r="C183" i="1"/>
  <c r="C133" i="1"/>
  <c r="C83" i="1"/>
  <c r="C33" i="1"/>
  <c r="C282" i="1"/>
  <c r="C232" i="1"/>
  <c r="C182" i="1"/>
  <c r="C132" i="1"/>
  <c r="C82" i="1"/>
  <c r="C32" i="1"/>
  <c r="C281" i="1"/>
  <c r="C231" i="1"/>
  <c r="C181" i="1"/>
  <c r="C131" i="1"/>
  <c r="C81" i="1"/>
  <c r="C31" i="1"/>
  <c r="C280" i="1"/>
  <c r="C230" i="1"/>
  <c r="C180" i="1"/>
  <c r="C130" i="1"/>
  <c r="C80" i="1"/>
  <c r="C30" i="1"/>
  <c r="C279" i="1"/>
  <c r="C229" i="1"/>
  <c r="C179" i="1"/>
  <c r="C129" i="1"/>
  <c r="C79" i="1"/>
  <c r="C29" i="1"/>
  <c r="C278" i="1"/>
  <c r="C228" i="1"/>
  <c r="C178" i="1"/>
  <c r="C128" i="1"/>
  <c r="C78" i="1"/>
  <c r="C28" i="1"/>
  <c r="C277" i="1"/>
  <c r="C227" i="1"/>
  <c r="C177" i="1"/>
  <c r="C127" i="1"/>
  <c r="C77" i="1"/>
  <c r="C27" i="1"/>
  <c r="C276" i="1"/>
  <c r="C226" i="1"/>
  <c r="C176" i="1"/>
  <c r="C126" i="1"/>
  <c r="C76" i="1"/>
  <c r="C26" i="1"/>
  <c r="C275" i="1"/>
  <c r="C225" i="1"/>
  <c r="C175" i="1"/>
  <c r="C125" i="1"/>
  <c r="C75" i="1"/>
  <c r="C25" i="1"/>
  <c r="C274" i="1"/>
  <c r="C224" i="1"/>
  <c r="C174" i="1"/>
  <c r="C124" i="1"/>
  <c r="C74" i="1"/>
  <c r="C24" i="1"/>
  <c r="C273" i="1"/>
  <c r="C223" i="1"/>
  <c r="C173" i="1"/>
  <c r="C123" i="1"/>
  <c r="C73" i="1"/>
  <c r="C23" i="1"/>
  <c r="C272" i="1"/>
  <c r="C222" i="1"/>
  <c r="C172" i="1"/>
  <c r="C122" i="1"/>
  <c r="C72" i="1"/>
  <c r="C22" i="1"/>
  <c r="C271" i="1"/>
  <c r="C221" i="1"/>
  <c r="C171" i="1"/>
  <c r="C121" i="1"/>
  <c r="C71" i="1"/>
  <c r="C21" i="1"/>
  <c r="C270" i="1"/>
  <c r="C220" i="1"/>
  <c r="C170" i="1"/>
  <c r="C120" i="1"/>
  <c r="C70" i="1"/>
  <c r="C20" i="1"/>
  <c r="C269" i="1"/>
  <c r="C219" i="1"/>
  <c r="C169" i="1"/>
  <c r="C119" i="1"/>
  <c r="C69" i="1"/>
  <c r="C19" i="1"/>
  <c r="C268" i="1"/>
  <c r="C218" i="1"/>
  <c r="C168" i="1"/>
  <c r="C118" i="1"/>
  <c r="C68" i="1"/>
  <c r="C18" i="1"/>
  <c r="C267" i="1"/>
  <c r="C217" i="1"/>
  <c r="C167" i="1"/>
  <c r="C117" i="1"/>
  <c r="C67" i="1"/>
  <c r="C17" i="1"/>
  <c r="C266" i="1"/>
  <c r="C216" i="1"/>
  <c r="C166" i="1"/>
  <c r="C116" i="1"/>
  <c r="C66" i="1"/>
  <c r="C16" i="1"/>
  <c r="C265" i="1"/>
  <c r="C215" i="1"/>
  <c r="C165" i="1"/>
  <c r="C115" i="1"/>
  <c r="C65" i="1"/>
  <c r="C15" i="1"/>
  <c r="C264" i="1"/>
  <c r="C214" i="1"/>
  <c r="C164" i="1"/>
  <c r="C114" i="1"/>
  <c r="C64" i="1"/>
  <c r="C14" i="1"/>
  <c r="C263" i="1"/>
  <c r="C213" i="1"/>
  <c r="C163" i="1"/>
  <c r="C113" i="1"/>
  <c r="C63" i="1"/>
  <c r="C13" i="1"/>
  <c r="C262" i="1"/>
  <c r="C212" i="1"/>
  <c r="C162" i="1"/>
  <c r="C112" i="1"/>
  <c r="C62" i="1"/>
  <c r="C12" i="1"/>
  <c r="C261" i="1"/>
  <c r="C211" i="1"/>
  <c r="C161" i="1"/>
  <c r="C111" i="1"/>
  <c r="C61" i="1"/>
  <c r="C11" i="1"/>
  <c r="C260" i="1"/>
  <c r="C210" i="1"/>
  <c r="C160" i="1"/>
  <c r="C110" i="1"/>
  <c r="C60" i="1"/>
  <c r="C10" i="1"/>
  <c r="C259" i="1"/>
  <c r="C209" i="1"/>
  <c r="C159" i="1"/>
  <c r="C109" i="1"/>
  <c r="C59" i="1"/>
  <c r="C9" i="1"/>
  <c r="C258" i="1"/>
  <c r="C208" i="1"/>
  <c r="C158" i="1"/>
  <c r="C108" i="1"/>
  <c r="C58" i="1"/>
  <c r="C8" i="1"/>
  <c r="C257" i="1"/>
  <c r="C207" i="1"/>
  <c r="C157" i="1"/>
  <c r="C107" i="1"/>
  <c r="C57" i="1"/>
  <c r="C7" i="1"/>
  <c r="C256" i="1"/>
  <c r="C206" i="1"/>
  <c r="C156" i="1"/>
  <c r="C106" i="1"/>
  <c r="C56" i="1"/>
  <c r="C6" i="1"/>
  <c r="C255" i="1"/>
  <c r="C205" i="1"/>
  <c r="C155" i="1"/>
  <c r="C105" i="1"/>
  <c r="C55" i="1"/>
  <c r="C5" i="1"/>
  <c r="C254" i="1"/>
  <c r="C204" i="1"/>
  <c r="C154" i="1"/>
  <c r="C104" i="1"/>
  <c r="C54" i="1"/>
  <c r="C4" i="1"/>
  <c r="C253" i="1"/>
  <c r="C203" i="1"/>
  <c r="C153" i="1"/>
  <c r="C103" i="1"/>
  <c r="C53" i="1"/>
  <c r="C3" i="1"/>
  <c r="C252" i="1"/>
  <c r="C202" i="1"/>
  <c r="C152" i="1"/>
  <c r="C102" i="1"/>
  <c r="C52" i="1"/>
  <c r="C2" i="1"/>
</calcChain>
</file>

<file path=xl/sharedStrings.xml><?xml version="1.0" encoding="utf-8"?>
<sst xmlns="http://schemas.openxmlformats.org/spreadsheetml/2006/main" count="5487" uniqueCount="48">
  <si>
    <t>type_of_images</t>
  </si>
  <si>
    <t>algorithm</t>
  </si>
  <si>
    <t>numFeatures</t>
  </si>
  <si>
    <t>width</t>
  </si>
  <si>
    <t>height</t>
  </si>
  <si>
    <t>distance</t>
  </si>
  <si>
    <t>run_num</t>
  </si>
  <si>
    <t>run_time</t>
  </si>
  <si>
    <t>temperature</t>
  </si>
  <si>
    <t>rvecs[0]</t>
  </si>
  <si>
    <t>rvecs[1]</t>
  </si>
  <si>
    <t>rvecs[2]</t>
  </si>
  <si>
    <t>tvecs[0]</t>
  </si>
  <si>
    <t>tvecs[1]</t>
  </si>
  <si>
    <t>tvecs[2]</t>
  </si>
  <si>
    <t>low_light_black_dot_pos_center</t>
  </si>
  <si>
    <t>SIFT</t>
  </si>
  <si>
    <t>41ft</t>
  </si>
  <si>
    <t>low_light_black_dot_pos_left</t>
  </si>
  <si>
    <t>low_light_black_dot_pos_right</t>
  </si>
  <si>
    <t>sat_light_black_dot_pos_center</t>
  </si>
  <si>
    <t>sat_light_black_dot_pos_left</t>
  </si>
  <si>
    <t>sat_light_black_dot_pos_right</t>
  </si>
  <si>
    <t>Case1</t>
  </si>
  <si>
    <t>Case</t>
  </si>
  <si>
    <t>Sample</t>
  </si>
  <si>
    <t>GTRvec[0]</t>
  </si>
  <si>
    <t>GTRvec[1]</t>
  </si>
  <si>
    <t>GTRvec[2]</t>
  </si>
  <si>
    <t>GTTvec[0]</t>
  </si>
  <si>
    <t>GTTvec[1]</t>
  </si>
  <si>
    <t>GTTvec[2]</t>
  </si>
  <si>
    <t>L2 Rot err</t>
  </si>
  <si>
    <t>L2 Disp err</t>
  </si>
  <si>
    <t>Row Labels</t>
  </si>
  <si>
    <t>(blank)</t>
  </si>
  <si>
    <t>Grand Total</t>
  </si>
  <si>
    <t>Column Labels</t>
  </si>
  <si>
    <t>Total Average of L2 Rot err</t>
  </si>
  <si>
    <t>Average of L2 Rot err</t>
  </si>
  <si>
    <t>Total Average of L2 Disp err</t>
  </si>
  <si>
    <t>Average of L2 Disp err</t>
  </si>
  <si>
    <t>Average of rvecs[0]</t>
  </si>
  <si>
    <t>Average of rvecs[1]</t>
  </si>
  <si>
    <t>Average of rvecs[2]</t>
  </si>
  <si>
    <t>Average of tvecs[0]</t>
  </si>
  <si>
    <t>Average of tvecs[1]</t>
  </si>
  <si>
    <t>Average of tvecs[2]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</si>
</sst>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NumberFormat="1"/>
    <xf numFmtId="0" fontId="0" fillId="0" borderId="2" xfId="0" applyNumberFormat="1" applyFont="1" applyBorder="1"/>
    <xf numFmtId="0" fontId="1" fillId="2" borderId="1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pose</a:t>
            </a:r>
            <a:r>
              <a:rPr lang="en-US" baseline="0"/>
              <a:t> error</a:t>
            </a:r>
            <a:r>
              <a:rPr lang="en-US"/>
              <a:t> vs.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Sheet7!$B$5</c:f>
              <c:strCache>
                <c:ptCount val="1"/>
                <c:pt idx="0">
                  <c:v>Average of L2 Rot 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Sheet7!$A$6:$A$11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68</c:v>
                </c:pt>
                <c:pt idx="4">
                  <c:v>80</c:v>
                </c:pt>
                <c:pt idx="5">
                  <c:v>92</c:v>
                </c:pt>
              </c:numCache>
            </c:numRef>
          </c:xVal>
          <c:yVal>
            <c:numRef>
              <c:f>Sheet7!$B$6:$B$11</c:f>
              <c:numCache>
                <c:formatCode>General</c:formatCode>
                <c:ptCount val="6"/>
                <c:pt idx="0">
                  <c:v>3.5629684418008996E-14</c:v>
                </c:pt>
                <c:pt idx="1">
                  <c:v>1.5717491906671135</c:v>
                </c:pt>
                <c:pt idx="2">
                  <c:v>1.444157551225681</c:v>
                </c:pt>
                <c:pt idx="3">
                  <c:v>1.3738210405104625</c:v>
                </c:pt>
                <c:pt idx="4">
                  <c:v>1.5525027024955877</c:v>
                </c:pt>
                <c:pt idx="5">
                  <c:v>1.4549294881850521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D-4E7E-8179-F385683BA1AB}"/>
            </c:ext>
          </c:extLst>
        </c:ser>
        <c:ser>
          <c:idx val="1"/>
          <c:order val="1"/>
          <c:tx>
            <c:strRef>
              <c:f>Sheet7!$C$5</c:f>
              <c:strCache>
                <c:ptCount val="1"/>
                <c:pt idx="0">
                  <c:v>Average of L2 Disp err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Sheet7!$A$6:$A$11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68</c:v>
                </c:pt>
                <c:pt idx="4">
                  <c:v>80</c:v>
                </c:pt>
                <c:pt idx="5">
                  <c:v>92</c:v>
                </c:pt>
              </c:numCache>
            </c:numRef>
          </c:xVal>
          <c:yVal>
            <c:numRef>
              <c:f>Sheet7!$C$6:$C$11</c:f>
              <c:numCache>
                <c:formatCode>General</c:formatCode>
                <c:ptCount val="6"/>
                <c:pt idx="0">
                  <c:v>3.5547253884714226E-14</c:v>
                </c:pt>
                <c:pt idx="1">
                  <c:v>0.41353693030762501</c:v>
                </c:pt>
                <c:pt idx="2">
                  <c:v>0.36595108463504544</c:v>
                </c:pt>
                <c:pt idx="3">
                  <c:v>0.33831593541643123</c:v>
                </c:pt>
                <c:pt idx="4">
                  <c:v>0.43840623475225543</c:v>
                </c:pt>
                <c:pt idx="5">
                  <c:v>0.43777731303248613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D-4E7E-8179-F385683BA1AB}"/>
            </c:ext>
          </c:extLst>
        </c:ser>
        <c:ser>
          <c:idx val="2"/>
          <c:order val="2"/>
          <c:tx>
            <c:strRef>
              <c:f>Sheet7!$D$5</c:f>
              <c:strCache>
                <c:ptCount val="1"/>
                <c:pt idx="0">
                  <c:v>Average of L2 Rot err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Sheet7!$A$6:$A$11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68</c:v>
                </c:pt>
                <c:pt idx="4">
                  <c:v>80</c:v>
                </c:pt>
                <c:pt idx="5">
                  <c:v>92</c:v>
                </c:pt>
              </c:numCache>
            </c:numRef>
          </c:xVal>
          <c:yVal>
            <c:numRef>
              <c:f>Sheet7!$D$6:$D$11</c:f>
              <c:numCache>
                <c:formatCode>General</c:formatCode>
                <c:ptCount val="6"/>
                <c:pt idx="0">
                  <c:v>2.6870752772890647</c:v>
                </c:pt>
                <c:pt idx="1">
                  <c:v>3.3097829161513261</c:v>
                </c:pt>
                <c:pt idx="2">
                  <c:v>3.3465053623702956</c:v>
                </c:pt>
                <c:pt idx="3">
                  <c:v>3.3828221243255401</c:v>
                </c:pt>
                <c:pt idx="4">
                  <c:v>3.1003403183857965</c:v>
                </c:pt>
                <c:pt idx="5">
                  <c:v>3.5100201768670036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7D-4E7E-8179-F385683BA1AB}"/>
            </c:ext>
          </c:extLst>
        </c:ser>
        <c:ser>
          <c:idx val="3"/>
          <c:order val="3"/>
          <c:tx>
            <c:strRef>
              <c:f>Sheet7!$E$5</c:f>
              <c:strCache>
                <c:ptCount val="1"/>
                <c:pt idx="0">
                  <c:v>Average of L2 Disp err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Sheet7!$A$6:$A$11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68</c:v>
                </c:pt>
                <c:pt idx="4">
                  <c:v>80</c:v>
                </c:pt>
                <c:pt idx="5">
                  <c:v>92</c:v>
                </c:pt>
              </c:numCache>
            </c:numRef>
          </c:xVal>
          <c:yVal>
            <c:numRef>
              <c:f>Sheet7!$E$6:$E$11</c:f>
              <c:numCache>
                <c:formatCode>General</c:formatCode>
                <c:ptCount val="6"/>
                <c:pt idx="0">
                  <c:v>9.0654335705684677</c:v>
                </c:pt>
                <c:pt idx="1">
                  <c:v>9.1599554512878143</c:v>
                </c:pt>
                <c:pt idx="2">
                  <c:v>9.1673636905916229</c:v>
                </c:pt>
                <c:pt idx="3">
                  <c:v>9.1554323995024749</c:v>
                </c:pt>
                <c:pt idx="4">
                  <c:v>9.1537561461971801</c:v>
                </c:pt>
                <c:pt idx="5">
                  <c:v>9.1975502311410953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7D-4E7E-8179-F385683BA1AB}"/>
            </c:ext>
          </c:extLst>
        </c:ser>
        <c:ser>
          <c:idx val="4"/>
          <c:order val="4"/>
          <c:tx>
            <c:strRef>
              <c:f>Sheet7!$F$5</c:f>
              <c:strCache>
                <c:ptCount val="1"/>
                <c:pt idx="0">
                  <c:v>Average of L2 Rot err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Sheet7!$A$6:$A$11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68</c:v>
                </c:pt>
                <c:pt idx="4">
                  <c:v>80</c:v>
                </c:pt>
                <c:pt idx="5">
                  <c:v>92</c:v>
                </c:pt>
              </c:numCache>
            </c:numRef>
          </c:xVal>
          <c:yVal>
            <c:numRef>
              <c:f>Sheet7!$F$6:$F$11</c:f>
              <c:numCache>
                <c:formatCode>General</c:formatCode>
                <c:ptCount val="6"/>
                <c:pt idx="0">
                  <c:v>9.9455980926884973</c:v>
                </c:pt>
                <c:pt idx="1">
                  <c:v>9.6455308851511106</c:v>
                </c:pt>
                <c:pt idx="2">
                  <c:v>9.8909948945999346</c:v>
                </c:pt>
                <c:pt idx="3">
                  <c:v>9.8470373167872474</c:v>
                </c:pt>
                <c:pt idx="4">
                  <c:v>9.515979639851567</c:v>
                </c:pt>
                <c:pt idx="5">
                  <c:v>9.7380799837106355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7D-4E7E-8179-F385683BA1AB}"/>
            </c:ext>
          </c:extLst>
        </c:ser>
        <c:ser>
          <c:idx val="5"/>
          <c:order val="5"/>
          <c:tx>
            <c:strRef>
              <c:f>Sheet7!$G$5</c:f>
              <c:strCache>
                <c:ptCount val="1"/>
                <c:pt idx="0">
                  <c:v>Average of L2 Disp err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Sheet7!$A$6:$A$11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68</c:v>
                </c:pt>
                <c:pt idx="4">
                  <c:v>80</c:v>
                </c:pt>
                <c:pt idx="5">
                  <c:v>92</c:v>
                </c:pt>
              </c:numCache>
            </c:numRef>
          </c:xVal>
          <c:yVal>
            <c:numRef>
              <c:f>Sheet7!$G$6:$G$11</c:f>
              <c:numCache>
                <c:formatCode>General</c:formatCode>
                <c:ptCount val="6"/>
                <c:pt idx="0">
                  <c:v>15.298795204125476</c:v>
                </c:pt>
                <c:pt idx="1">
                  <c:v>15.144109354170791</c:v>
                </c:pt>
                <c:pt idx="2">
                  <c:v>15.202947325136195</c:v>
                </c:pt>
                <c:pt idx="3">
                  <c:v>15.203357443764753</c:v>
                </c:pt>
                <c:pt idx="4">
                  <c:v>15.175964770756737</c:v>
                </c:pt>
                <c:pt idx="5">
                  <c:v>15.313550016237082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7D-4E7E-8179-F385683BA1AB}"/>
            </c:ext>
          </c:extLst>
        </c:ser>
        <c:ser>
          <c:idx val="6"/>
          <c:order val="6"/>
          <c:tx>
            <c:strRef>
              <c:f>Sheet7!$H$5</c:f>
              <c:strCache>
                <c:ptCount val="1"/>
                <c:pt idx="0">
                  <c:v>Average of L2 Rot err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Sheet7!$A$6:$A$11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68</c:v>
                </c:pt>
                <c:pt idx="4">
                  <c:v>80</c:v>
                </c:pt>
                <c:pt idx="5">
                  <c:v>92</c:v>
                </c:pt>
              </c:numCache>
            </c:numRef>
          </c:xVal>
          <c:yVal>
            <c:numRef>
              <c:f>Sheet7!$H$6:$H$11</c:f>
              <c:numCache>
                <c:formatCode>General</c:formatCode>
                <c:ptCount val="6"/>
                <c:pt idx="0">
                  <c:v>1.8290158435980528</c:v>
                </c:pt>
                <c:pt idx="1">
                  <c:v>2.0362590258141693</c:v>
                </c:pt>
                <c:pt idx="2">
                  <c:v>2.203690044429544</c:v>
                </c:pt>
                <c:pt idx="3">
                  <c:v>2.2675570875036453</c:v>
                </c:pt>
                <c:pt idx="4">
                  <c:v>2.4003944545975271</c:v>
                </c:pt>
                <c:pt idx="5">
                  <c:v>4.839929851131374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7D-4E7E-8179-F385683BA1AB}"/>
            </c:ext>
          </c:extLst>
        </c:ser>
        <c:ser>
          <c:idx val="7"/>
          <c:order val="7"/>
          <c:tx>
            <c:strRef>
              <c:f>Sheet7!$I$5</c:f>
              <c:strCache>
                <c:ptCount val="1"/>
                <c:pt idx="0">
                  <c:v>Average of L2 Disp err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Sheet7!$A$6:$A$11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68</c:v>
                </c:pt>
                <c:pt idx="4">
                  <c:v>80</c:v>
                </c:pt>
                <c:pt idx="5">
                  <c:v>92</c:v>
                </c:pt>
              </c:numCache>
            </c:numRef>
          </c:xVal>
          <c:yVal>
            <c:numRef>
              <c:f>Sheet7!$I$6:$I$11</c:f>
              <c:numCache>
                <c:formatCode>General</c:formatCode>
                <c:ptCount val="6"/>
                <c:pt idx="0">
                  <c:v>2.369014583031714</c:v>
                </c:pt>
                <c:pt idx="1">
                  <c:v>2.5276887095847385</c:v>
                </c:pt>
                <c:pt idx="2">
                  <c:v>2.5042732820734135</c:v>
                </c:pt>
                <c:pt idx="3">
                  <c:v>2.4783644638411011</c:v>
                </c:pt>
                <c:pt idx="4">
                  <c:v>2.5181601948682211</c:v>
                </c:pt>
                <c:pt idx="5">
                  <c:v>2.8625635874063824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7D-4E7E-8179-F385683BA1AB}"/>
            </c:ext>
          </c:extLst>
        </c:ser>
        <c:ser>
          <c:idx val="8"/>
          <c:order val="8"/>
          <c:tx>
            <c:strRef>
              <c:f>Sheet7!$J$5</c:f>
              <c:strCache>
                <c:ptCount val="1"/>
                <c:pt idx="0">
                  <c:v>Average of L2 Rot err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Sheet7!$A$6:$A$11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68</c:v>
                </c:pt>
                <c:pt idx="4">
                  <c:v>80</c:v>
                </c:pt>
                <c:pt idx="5">
                  <c:v>92</c:v>
                </c:pt>
              </c:numCache>
            </c:numRef>
          </c:xVal>
          <c:yVal>
            <c:numRef>
              <c:f>Sheet7!$J$6:$J$11</c:f>
              <c:numCache>
                <c:formatCode>General</c:formatCode>
                <c:ptCount val="6"/>
                <c:pt idx="0">
                  <c:v>8.2732967008500218</c:v>
                </c:pt>
                <c:pt idx="1">
                  <c:v>8.3623854550625243</c:v>
                </c:pt>
                <c:pt idx="2">
                  <c:v>8.5980166671827494</c:v>
                </c:pt>
                <c:pt idx="3">
                  <c:v>8.65666238152874</c:v>
                </c:pt>
                <c:pt idx="4">
                  <c:v>8.4964929622022769</c:v>
                </c:pt>
                <c:pt idx="5">
                  <c:v>8.7188898808691135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7D-4E7E-8179-F385683BA1AB}"/>
            </c:ext>
          </c:extLst>
        </c:ser>
        <c:ser>
          <c:idx val="9"/>
          <c:order val="9"/>
          <c:tx>
            <c:strRef>
              <c:f>Sheet7!$K$5</c:f>
              <c:strCache>
                <c:ptCount val="1"/>
                <c:pt idx="0">
                  <c:v>Average of L2 Disp err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Sheet7!$A$6:$A$11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68</c:v>
                </c:pt>
                <c:pt idx="4">
                  <c:v>80</c:v>
                </c:pt>
                <c:pt idx="5">
                  <c:v>92</c:v>
                </c:pt>
              </c:numCache>
            </c:numRef>
          </c:xVal>
          <c:yVal>
            <c:numRef>
              <c:f>Sheet7!$K$6:$K$11</c:f>
              <c:numCache>
                <c:formatCode>General</c:formatCode>
                <c:ptCount val="6"/>
                <c:pt idx="0">
                  <c:v>9.9280210840193508</c:v>
                </c:pt>
                <c:pt idx="1">
                  <c:v>9.881091700460205</c:v>
                </c:pt>
                <c:pt idx="2">
                  <c:v>9.9019194541945108</c:v>
                </c:pt>
                <c:pt idx="3">
                  <c:v>9.8999463045163978</c:v>
                </c:pt>
                <c:pt idx="4">
                  <c:v>9.9118430768112233</c:v>
                </c:pt>
                <c:pt idx="5">
                  <c:v>10.068260779712906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7D-4E7E-8179-F385683BA1AB}"/>
            </c:ext>
          </c:extLst>
        </c:ser>
        <c:ser>
          <c:idx val="10"/>
          <c:order val="10"/>
          <c:tx>
            <c:strRef>
              <c:f>Sheet7!$L$5</c:f>
              <c:strCache>
                <c:ptCount val="1"/>
                <c:pt idx="0">
                  <c:v>Average of L2 Rot err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Sheet7!$A$6:$A$11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68</c:v>
                </c:pt>
                <c:pt idx="4">
                  <c:v>80</c:v>
                </c:pt>
                <c:pt idx="5">
                  <c:v>92</c:v>
                </c:pt>
              </c:numCache>
            </c:numRef>
          </c:xVal>
          <c:yVal>
            <c:numRef>
              <c:f>Sheet7!$L$6:$L$11</c:f>
              <c:numCache>
                <c:formatCode>General</c:formatCode>
                <c:ptCount val="6"/>
                <c:pt idx="0">
                  <c:v>8.7061223180611353</c:v>
                </c:pt>
                <c:pt idx="1">
                  <c:v>9.456015302085687</c:v>
                </c:pt>
                <c:pt idx="2">
                  <c:v>9.0284813744926797</c:v>
                </c:pt>
                <c:pt idx="3">
                  <c:v>9.2525896046842782</c:v>
                </c:pt>
                <c:pt idx="4">
                  <c:v>8.8773882758126792</c:v>
                </c:pt>
                <c:pt idx="5">
                  <c:v>8.2196467323385356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7D-4E7E-8179-F385683BA1AB}"/>
            </c:ext>
          </c:extLst>
        </c:ser>
        <c:ser>
          <c:idx val="11"/>
          <c:order val="11"/>
          <c:tx>
            <c:strRef>
              <c:f>Sheet7!$M$5</c:f>
              <c:strCache>
                <c:ptCount val="1"/>
                <c:pt idx="0">
                  <c:v>Average of L2 Disp err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Sheet7!$A$6:$A$11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68</c:v>
                </c:pt>
                <c:pt idx="4">
                  <c:v>80</c:v>
                </c:pt>
                <c:pt idx="5">
                  <c:v>92</c:v>
                </c:pt>
              </c:numCache>
            </c:numRef>
          </c:xVal>
          <c:yVal>
            <c:numRef>
              <c:f>Sheet7!$M$6:$M$11</c:f>
              <c:numCache>
                <c:formatCode>General</c:formatCode>
                <c:ptCount val="6"/>
                <c:pt idx="0">
                  <c:v>15.079435832096728</c:v>
                </c:pt>
                <c:pt idx="1">
                  <c:v>15.127669781336724</c:v>
                </c:pt>
                <c:pt idx="2">
                  <c:v>15.09495691020385</c:v>
                </c:pt>
                <c:pt idx="3">
                  <c:v>15.091246226700932</c:v>
                </c:pt>
                <c:pt idx="4">
                  <c:v>15.047387330704609</c:v>
                </c:pt>
                <c:pt idx="5">
                  <c:v>15.000046439610216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7D-4E7E-8179-F385683BA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398048"/>
        <c:axId val="1344586368"/>
      </c:scatterChart>
      <c:valAx>
        <c:axId val="134839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86368"/>
        <c:crosses val="autoZero"/>
        <c:crossBetween val="midCat"/>
      </c:valAx>
      <c:valAx>
        <c:axId val="13445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9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819150</xdr:colOff>
      <xdr:row>1</xdr:row>
      <xdr:rowOff>152400</xdr:rowOff>
    </xdr:from>
    <xdr:to>
      <xdr:col>26</xdr:col>
      <xdr:colOff>12700</xdr:colOff>
      <xdr:row>31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ert LiKamWa" refreshedDate="43020.788085300926" createdVersion="4" refreshedVersion="4" minRefreshableVersion="3" recordCount="1801">
  <cacheSource type="worksheet">
    <worksheetSource ref="A1:T1048576" sheet="output_SIFT_six_combinations"/>
  </cacheSource>
  <cacheFields count="20">
    <cacheField name="Sample" numFmtId="0">
      <sharedItems containsString="0" containsBlank="1" containsNumber="1" containsInteger="1" minValue="1" maxValue="1800"/>
    </cacheField>
    <cacheField name="type_of_images" numFmtId="0">
      <sharedItems containsBlank="1" count="7">
        <s v="low_light_black_dot_pos_center"/>
        <s v="low_light_black_dot_pos_left"/>
        <s v="low_light_black_dot_pos_right"/>
        <s v="sat_light_black_dot_pos_center"/>
        <s v="sat_light_black_dot_pos_left"/>
        <s v="sat_light_black_dot_pos_right"/>
        <m/>
      </sharedItems>
    </cacheField>
    <cacheField name="Case1" numFmtId="0">
      <sharedItems containsBlank="1"/>
    </cacheField>
    <cacheField name="Case" numFmtId="0">
      <sharedItems containsBlank="1"/>
    </cacheField>
    <cacheField name="algorithm" numFmtId="0">
      <sharedItems containsBlank="1"/>
    </cacheField>
    <cacheField name="numFeatures" numFmtId="0">
      <sharedItems containsString="0" containsBlank="1" containsNumber="1" containsInteger="1" minValue="1000" maxValue="1000"/>
    </cacheField>
    <cacheField name="width" numFmtId="0">
      <sharedItems containsString="0" containsBlank="1" containsNumber="1" containsInteger="1" minValue="1280" maxValue="1280"/>
    </cacheField>
    <cacheField name="height" numFmtId="0">
      <sharedItems containsString="0" containsBlank="1" containsNumber="1" containsInteger="1" minValue="720" maxValue="720"/>
    </cacheField>
    <cacheField name="distance" numFmtId="0">
      <sharedItems containsBlank="1"/>
    </cacheField>
    <cacheField name="run_num" numFmtId="0">
      <sharedItems containsString="0" containsBlank="1" containsNumber="1" containsInteger="1" minValue="1" maxValue="50"/>
    </cacheField>
    <cacheField name="run_time" numFmtId="0">
      <sharedItems containsString="0" containsBlank="1" containsNumber="1" minValue="21.415999889999998" maxValue="48.865000010000003"/>
    </cacheField>
    <cacheField name="temperature" numFmtId="0">
      <sharedItems containsString="0" containsBlank="1" containsNumber="1" containsInteger="1" minValue="44" maxValue="92" count="7">
        <n v="44"/>
        <n v="48"/>
        <n v="56"/>
        <n v="68"/>
        <n v="80"/>
        <n v="92"/>
        <m/>
      </sharedItems>
    </cacheField>
    <cacheField name="rvecs[0]" numFmtId="0">
      <sharedItems containsString="0" containsBlank="1" containsNumber="1" minValue="-41.317258539999997" maxValue="27.065591980000001" count="1507">
        <n v="-35.715065670000001"/>
        <n v="-36.024165850000003"/>
        <n v="-34.761059850000002"/>
        <n v="-36.941210390000002"/>
        <n v="-34.884296980000002"/>
        <n v="-34.205322760000001"/>
        <n v="-37.5727294"/>
        <n v="-35.541421059999998"/>
        <n v="-36.238433880000002"/>
        <n v="-36.557700580000002"/>
        <n v="-37.24757005"/>
        <n v="-36.78891848"/>
        <n v="-37.550085520000003"/>
        <n v="-37.190265859999997"/>
        <n v="-37.593641290000001"/>
        <n v="-37.370196149999998"/>
        <n v="-37.991785399999998"/>
        <n v="-37.938924370000002"/>
        <n v="-36.49943013"/>
        <n v="-36.311220210000002"/>
        <n v="-36.14403239"/>
        <n v="-37.092716119999999"/>
        <n v="-35.521648630000001"/>
        <n v="-37.340655290000001"/>
        <n v="-36.912272489999999"/>
        <n v="-35.790562139999999"/>
        <n v="-36.00871394"/>
        <n v="-38.456851110000002"/>
        <n v="-38.822873800000004"/>
        <n v="-36.271580059999998"/>
        <n v="-35.426162980000001"/>
        <n v="-36.961987209999997"/>
        <n v="-35.899378079999998"/>
        <n v="-36.797870580000001"/>
        <n v="-38.134189059999997"/>
        <n v="-36.097837200000001"/>
        <n v="-37.81393301"/>
        <n v="-36.995260909999999"/>
        <n v="-37.623247249999999"/>
        <n v="-37.187280450000003"/>
        <n v="-37.186760470000003"/>
        <n v="-36.284301139999997"/>
        <n v="-37.670063509999999"/>
        <n v="-37.560498369999998"/>
        <n v="-36.074873269999998"/>
        <n v="-37.029706640000001"/>
        <n v="-36.745864330000003"/>
        <n v="-37.245453240000003"/>
        <n v="-38.389436670000002"/>
        <n v="-36.259057830000003"/>
        <n v="-35.90463647"/>
        <n v="-38.07749527"/>
        <n v="-36.245269129999997"/>
        <n v="-37.203801900000002"/>
        <n v="-35.988564439999998"/>
        <n v="-37.094366749999999"/>
        <n v="-37.129786469999999"/>
        <n v="-35.663162440000001"/>
        <n v="-34.64928767"/>
        <n v="-36.165025010000001"/>
        <n v="-37.261328949999999"/>
        <n v="-36.963667639999997"/>
        <n v="-35.524942250000002"/>
        <n v="-35.791086839999998"/>
        <n v="-34.7273006"/>
        <n v="-35.008260329999999"/>
        <n v="-35.507420379999999"/>
        <n v="-35.358609950000002"/>
        <n v="-35.712955309999998"/>
        <n v="-37.255909770000002"/>
        <n v="-36.364441749999997"/>
        <n v="-35.906779810000003"/>
        <n v="-35.196844460000001"/>
        <n v="-35.841292459999998"/>
        <n v="-36.209317970000001"/>
        <n v="-37.005432370000001"/>
        <n v="-35.876898140000002"/>
        <n v="-36.093997440000003"/>
        <n v="-35.979401920000001"/>
        <n v="-35.186456569999997"/>
        <n v="-35.113626150000002"/>
        <n v="-34.573399129999999"/>
        <n v="-35.75068315"/>
        <n v="-35.219522570000002"/>
        <n v="-35.919739200000002"/>
        <n v="-35.749445729999998"/>
        <n v="-36.480475599999998"/>
        <n v="-35.457616080000001"/>
        <n v="-36.575234510000001"/>
        <n v="-34.748009070000002"/>
        <n v="-35.00908776"/>
        <n v="-36.386639850000002"/>
        <n v="-35.344745379999999"/>
        <n v="-34.816390480000003"/>
        <n v="-36.740761990000003"/>
        <n v="-35.542254800000002"/>
        <n v="-35.478559730000001"/>
        <n v="-35.680528240000001"/>
        <n v="-35.919843159999999"/>
        <n v="-34.26690009"/>
        <n v="-35.91849071"/>
        <n v="-36.418147339999997"/>
        <n v="-34.478661010000003"/>
        <n v="-37.095226619999998"/>
        <n v="-36.896550140000002"/>
        <n v="-33.508833330000002"/>
        <n v="-34.282268279999997"/>
        <n v="-33.840339880000002"/>
        <n v="-35.451476200000002"/>
        <n v="-34.500227039999999"/>
        <n v="-36.771040769999999"/>
        <n v="-34.332465460000002"/>
        <n v="-35.287173680000002"/>
        <n v="-34.658788360000003"/>
        <n v="-36.195711459999998"/>
        <n v="-34.960328519999997"/>
        <n v="-35.103093319999999"/>
        <n v="-35.054938630000002"/>
        <n v="-36.430225010000001"/>
        <n v="-34.132403439999997"/>
        <n v="-36.391534919999998"/>
        <n v="-35.573902510000003"/>
        <n v="-34.512610530000003"/>
        <n v="-35.017209010000002"/>
        <n v="-36.772649270000002"/>
        <n v="-35.48495398"/>
        <n v="-36.675620430000002"/>
        <n v="-35.069797119999997"/>
        <n v="-34.094467020000003"/>
        <n v="-34.909405720000002"/>
        <n v="-34.53836965"/>
        <n v="-34.200314400000003"/>
        <n v="-34.928569600000003"/>
        <n v="-33.739097870000002"/>
        <n v="-34.758484549999999"/>
        <n v="-34.206391349999997"/>
        <n v="-34.702182280000002"/>
        <n v="-35.084158799999997"/>
        <n v="-34.905333120000002"/>
        <n v="-34.97926219"/>
        <n v="-36.191651759999999"/>
        <n v="-34.268035980000001"/>
        <n v="-34.615041990000002"/>
        <n v="-35.131816489999999"/>
        <n v="-34.044039900000001"/>
        <n v="-35.683450739999998"/>
        <n v="-33.48922176"/>
        <n v="-35.280203999999998"/>
        <n v="-33.942265710000001"/>
        <n v="-35.451846330000002"/>
        <n v="-34.767460819999997"/>
        <n v="-36.599343390000001"/>
        <n v="-34.177693869999999"/>
        <n v="-36.466915890000003"/>
        <n v="-34.146314779999997"/>
        <n v="-35.769361050000001"/>
        <n v="-36.941041540000001"/>
        <n v="-37.084081810000001"/>
        <n v="-37.051119229999998"/>
        <n v="-37.900664399999997"/>
        <n v="-36.984012640000003"/>
        <n v="-37.88647435"/>
        <n v="-36.97503115"/>
        <n v="-36.604858040000003"/>
        <n v="-37.092876850000003"/>
        <n v="-37.403429760000002"/>
        <n v="-38.541760080000003"/>
        <n v="-36.97622114"/>
        <n v="-37.16522372"/>
        <n v="-37.479135409999998"/>
        <n v="-36.96972057"/>
        <n v="-37.27971196"/>
        <n v="-37.930450919999998"/>
        <n v="-36.595020750000003"/>
        <n v="-37.188682729999996"/>
        <n v="-40.227602269999998"/>
        <n v="-36.692015599999998"/>
        <n v="-37.526056099999998"/>
        <n v="-36.765371780000002"/>
        <n v="-39.241686649999998"/>
        <n v="-36.94612549"/>
        <n v="-38.028505469999999"/>
        <n v="-37.084475570000002"/>
        <n v="-37.683152829999997"/>
        <n v="-37.123559370000002"/>
        <n v="-36.840156700000001"/>
        <n v="-37.060100650000003"/>
        <n v="-37.363562279999996"/>
        <n v="-37.502241470000001"/>
        <n v="-38.495084990000002"/>
        <n v="-37.217200929999997"/>
        <n v="-37.783427320000001"/>
        <n v="-37.334171910000002"/>
        <n v="-37.100451739999997"/>
        <n v="-38.654888159999999"/>
        <n v="-37.092202880000002"/>
        <n v="-38.442106000000003"/>
        <n v="-37.803412229999999"/>
        <n v="-37.350218239999997"/>
        <n v="-37.974751990000001"/>
        <n v="-38.60655654"/>
        <n v="-36.600956250000003"/>
        <n v="-37.217487550000001"/>
        <n v="-37.534708049999999"/>
        <n v="-36.872282890000001"/>
        <n v="-37.255805610000003"/>
        <n v="-35.986561979999998"/>
        <n v="-34.449288940000002"/>
        <n v="-35.445153660000003"/>
        <n v="-34.85660206"/>
        <n v="-35.318500729999997"/>
        <n v="-37.094462729999996"/>
        <n v="-35.732638280000003"/>
        <n v="-34.292201830000003"/>
        <n v="-36.224184770000001"/>
        <n v="-34.65839596"/>
        <n v="-34.01895201"/>
        <n v="-35.186401740000001"/>
        <n v="-36.210293190000002"/>
        <n v="-34.62115472"/>
        <n v="-36.433107159999999"/>
        <n v="-35.130888830000004"/>
        <n v="-34.173972630000002"/>
        <n v="-36.133975679999999"/>
        <n v="-34.05203625"/>
        <n v="-35.698369450000001"/>
        <n v="-35.847592390000003"/>
        <n v="-35.27582383"/>
        <n v="-36.192987860000002"/>
        <n v="-36.897352419999997"/>
        <n v="-36.450890899999997"/>
        <n v="-35.964505170000002"/>
        <n v="-35.79051913"/>
        <n v="-35.448737680000001"/>
        <n v="-35.378637329999997"/>
        <n v="-35.324401880000003"/>
        <n v="-36.174533259999997"/>
        <n v="-38.040796499999999"/>
        <n v="-35.853632689999998"/>
        <n v="-35.551856460000003"/>
        <n v="-35.572410859999998"/>
        <n v="-34.776695269999998"/>
        <n v="-34.680256200000002"/>
        <n v="-36.324984890000003"/>
        <n v="-35.162320979999997"/>
        <n v="-36.549996890000003"/>
        <n v="-35.21807974"/>
        <n v="-34.56628044"/>
        <n v="-35.79405989"/>
        <n v="-35.440168110000002"/>
        <n v="-34.906854209999999"/>
        <n v="-35.845299359999999"/>
        <n v="-35.681084509999998"/>
        <n v="-35.594174109999997"/>
        <n v="-35.055304640000003"/>
        <n v="-35.667078240000002"/>
        <n v="-34.887464549999997"/>
        <n v="-34.507623160000001"/>
        <n v="-35.251097000000001"/>
        <n v="-35.895279459999998"/>
        <n v="-34.666704420000002"/>
        <n v="-35.961353170000002"/>
        <n v="-35.9673248"/>
        <n v="-35.59406817"/>
        <n v="-36.137645919999997"/>
        <n v="-34.979080439999997"/>
        <n v="-36.305286850000002"/>
        <n v="-36.142417790000003"/>
        <n v="-35.131053199999997"/>
        <n v="-36.686713150000003"/>
        <n v="-34.026339780000001"/>
        <n v="-36.711049619999997"/>
        <n v="-35.000979870000002"/>
        <n v="-35.040681370000001"/>
        <n v="-36.103026079999999"/>
        <n v="-35.482564940000003"/>
        <n v="-36.394233679999999"/>
        <n v="-35.612004980000002"/>
        <n v="-34.929941479999997"/>
        <n v="-35.080088250000003"/>
        <n v="-34.61346459"/>
        <n v="-34.797173739999998"/>
        <n v="-33.963857640000001"/>
        <n v="-35.283468390000003"/>
        <n v="-34.470679349999997"/>
        <n v="-33.07902516"/>
        <n v="-35.5187697"/>
        <n v="-34.077747100000003"/>
        <n v="-35.567810540000004"/>
        <n v="-36.379629870000002"/>
        <n v="-33.82569797"/>
        <n v="-35.231137629999999"/>
        <n v="-34.461356299999998"/>
        <n v="-37.188912569999999"/>
        <n v="-34.954609069999997"/>
        <n v="-34.620694520000001"/>
        <n v="-34.812604409999999"/>
        <n v="-34.475398849999998"/>
        <n v="-35.288861130000001"/>
        <n v="-34.577648330000002"/>
        <n v="-34.168078340000001"/>
        <n v="-35.502059459999998"/>
        <n v="-36.141038600000002"/>
        <n v="-34.511303900000001"/>
        <n v="-34.542296909999997"/>
        <n v="-35.331617110000003"/>
        <n v="-36.142756890000001"/>
        <n v="-36.821382739999997"/>
        <n v="-36.39740982"/>
        <n v="-37.333806379999999"/>
        <n v="-37.080123880000002"/>
        <n v="-36.844469840000002"/>
        <n v="-35.799477439999997"/>
        <n v="-38.440273990000001"/>
        <n v="-37.133246399999997"/>
        <n v="-36.9185856"/>
        <n v="-36.528620490000002"/>
        <n v="-37.02171929"/>
        <n v="-35.995319899999998"/>
        <n v="-37.206488659999998"/>
        <n v="-36.606005770000003"/>
        <n v="-36.187453439999999"/>
        <n v="-37.238068140000003"/>
        <n v="-37.237522810000002"/>
        <n v="-37.431210759999999"/>
        <n v="-35.882240179999997"/>
        <n v="-36.596777869999997"/>
        <n v="-36.637890239999997"/>
        <n v="-36.508392720000003"/>
        <n v="-37.123472280000001"/>
        <n v="-35.934200769999997"/>
        <n v="-36.198720399999999"/>
        <n v="-36.751773839999998"/>
        <n v="-36.2447953"/>
        <n v="-36.965091170000001"/>
        <n v="-37.172195719999998"/>
        <n v="-36.510459359999999"/>
        <n v="-36.57461077"/>
        <n v="-37.630900480000001"/>
        <n v="-37.249265909999998"/>
        <n v="-36.838931639999998"/>
        <n v="-37.426489850000003"/>
        <n v="-35.69251715"/>
        <n v="-35.804918829999998"/>
        <n v="-37.191229409999998"/>
        <n v="-36.78983513"/>
        <n v="-35.719671509999998"/>
        <n v="-36.282516170000001"/>
        <n v="-36.228304029999997"/>
        <n v="-35.81701511"/>
        <n v="-36.679094499999998"/>
        <n v="-36.160040870000003"/>
        <n v="-37.344985469999997"/>
        <n v="-36.52641929"/>
        <n v="-36.084480569999997"/>
        <n v="-37.02239685"/>
        <n v="-34.952594490000003"/>
        <n v="-36.227530160000001"/>
        <n v="-34.080818540000003"/>
        <n v="-35.688375000000001"/>
        <n v="-35.670073260000002"/>
        <n v="-34.639979949999997"/>
        <n v="-35.578697699999999"/>
        <n v="-36.377181370000002"/>
        <n v="-35.575104690000003"/>
        <n v="-35.618854249999998"/>
        <n v="-37.126232780000002"/>
        <n v="-37.122913079999996"/>
        <n v="-36.803491819999998"/>
        <n v="-37.207080380000001"/>
        <n v="-36.244355560000002"/>
        <n v="-37.153009769999997"/>
        <n v="-36.680898139999996"/>
        <n v="-33.592691000000002"/>
        <n v="-33.509049599999997"/>
        <n v="-36.134112760000001"/>
        <n v="-34.594777110000003"/>
        <n v="-36.180830550000003"/>
        <n v="-36.06671592"/>
        <n v="-35.629414709999999"/>
        <n v="-36.449009449999998"/>
        <n v="-35.529673289999998"/>
        <n v="-35.44188535"/>
        <n v="-35.50187227"/>
        <n v="-36.078519980000003"/>
        <n v="-36.56762303"/>
        <n v="-36.149058910000001"/>
        <n v="-35.707939799999998"/>
        <n v="-35.130018900000003"/>
        <n v="-35.618442119999997"/>
        <n v="-35.789031430000001"/>
        <n v="-36.197339739999997"/>
        <n v="-36.192462659999997"/>
        <n v="-36.422967669999998"/>
        <n v="-35.433855620000003"/>
        <n v="-36.118512260000003"/>
        <n v="-36.07883709"/>
        <n v="-35.529031179999997"/>
        <n v="-35.145340099999999"/>
        <n v="-35.874118039999999"/>
        <n v="-35.759186460000002"/>
        <n v="-35.981784570000002"/>
        <n v="-35.77370063"/>
        <n v="-35.612095740000001"/>
        <n v="-35.2191428"/>
        <n v="-36.051639559999998"/>
        <n v="-33.543418379999999"/>
        <n v="-34.675865090000002"/>
        <n v="-34.408853739999998"/>
        <n v="-35.066312600000003"/>
        <n v="-34.912103860000002"/>
        <n v="-33.365673270000002"/>
        <n v="-34.783591100000002"/>
        <n v="-34.944090160000002"/>
        <n v="-34.42272543"/>
        <n v="-35.308055160000002"/>
        <n v="-35.968038960000001"/>
        <n v="-34.724947520000001"/>
        <n v="-34.576124360000001"/>
        <n v="-33.619291850000003"/>
        <n v="-34.229062740000003"/>
        <n v="-34.424246740000001"/>
        <n v="-34.951430139999999"/>
        <n v="-35.1083742"/>
        <n v="-34.97437248"/>
        <n v="-35.593222560000001"/>
        <n v="-34.620900550000002"/>
        <n v="-34.019883419999999"/>
        <n v="-34.702578199999998"/>
        <n v="-35.604195279999999"/>
        <n v="-36.643380720000003"/>
        <n v="-34.426482059999998"/>
        <n v="-34.304813369999998"/>
        <n v="-35.860611079999998"/>
        <n v="-35.538028109999999"/>
        <n v="-35.680834769999997"/>
        <n v="-34.806871280000003"/>
        <n v="-36.770988680000002"/>
        <n v="-34.31401323"/>
        <n v="-34.745544150000001"/>
        <n v="-34.22215104"/>
        <n v="-35.426135090000002"/>
        <n v="-34.535104740000001"/>
        <n v="-33.556524570000001"/>
        <n v="-34.817576340000002"/>
        <n v="-35.699786809999999"/>
        <n v="-34.236572340000002"/>
        <n v="-33.890022629999997"/>
        <n v="-34.893207279999999"/>
        <n v="-35.130306439999998"/>
        <n v="-34.810243939999999"/>
        <n v="-33.66653883"/>
        <n v="-36.652943809999996"/>
        <n v="-35.383226829999998"/>
        <n v="-33.793595600000003"/>
        <n v="-34.510198690000003"/>
        <n v="-38.988498960000001"/>
        <n v="-37.241592910000001"/>
        <n v="-37.397170469999999"/>
        <n v="-37.090498969999999"/>
        <n v="-37.485476120000001"/>
        <n v="-37.387927120000001"/>
        <n v="-39.910540410000003"/>
        <n v="-37.512748590000001"/>
        <n v="-37.96209005"/>
        <n v="-38.34998444"/>
        <n v="-37.7916065"/>
        <n v="-36.227111059999999"/>
        <n v="-37.268523979999998"/>
        <n v="-37.672531650000003"/>
        <n v="-38.214616329999998"/>
        <n v="-36.859359120000001"/>
        <n v="-37.338972460000001"/>
        <n v="-36.894959790000001"/>
        <n v="-37.223039460000003"/>
        <n v="-37.975977370000003"/>
        <n v="-37.373675679999998"/>
        <n v="-38.213081639999999"/>
        <n v="-38.090082070000001"/>
        <n v="-36.648961010000001"/>
        <n v="-37.470416579999998"/>
        <n v="-37.505058839999997"/>
        <n v="-37.52249303"/>
        <n v="-36.860392130000001"/>
        <n v="-37.092643899999999"/>
        <n v="-38.110214630000002"/>
        <n v="-36.875105640000001"/>
        <n v="-37.20484622"/>
        <n v="-37.204640300000001"/>
        <n v="-37.962869529999999"/>
        <n v="-37.687878929999997"/>
        <n v="-37.439430229999999"/>
        <n v="-37.07889737"/>
        <n v="-36.895733569999997"/>
        <n v="-36.858663589999999"/>
        <n v="-37.709036169999997"/>
        <n v="-37.433834939999997"/>
        <n v="-37.050658640000002"/>
        <n v="-36.97673863"/>
        <n v="-37.695342490000002"/>
        <n v="-38.644231130000001"/>
        <n v="-38.229471140000001"/>
        <n v="-37.906778580000001"/>
        <n v="-39.052298499999999"/>
        <n v="-36.813762279999999"/>
        <n v="-36.604196889999997"/>
        <n v="-35.744944160000003"/>
        <n v="-35.734735569999998"/>
        <n v="-34.953386199999997"/>
        <n v="-34.107317250000001"/>
        <n v="-34.379378279999997"/>
        <n v="-35.920075349999998"/>
        <n v="-35.614891139999997"/>
        <n v="-36.059552619999998"/>
        <n v="-35.58378192"/>
        <n v="-35.176281199999998"/>
        <n v="-36.890390500000002"/>
        <n v="-34.457226390000002"/>
        <n v="-36.772709120000002"/>
        <n v="-34.370215199999997"/>
        <n v="-35.407651530000003"/>
        <n v="-36.08388094"/>
        <n v="-35.444080169999999"/>
        <n v="-35.4058773"/>
        <n v="-34.738947850000002"/>
        <n v="-37.166627560000002"/>
        <n v="-36.248566709999999"/>
        <n v="-35.429772569999997"/>
        <n v="-36.367768040000001"/>
        <n v="-35.330578359999997"/>
        <n v="-36.055511389999999"/>
        <n v="-35.101439480000003"/>
        <n v="-35.980092659999997"/>
        <n v="-35.746729360000003"/>
        <n v="-35.324329349999999"/>
        <n v="-35.242380480000001"/>
        <n v="-35.503018359999999"/>
        <n v="-35.41921026"/>
        <n v="-34.114906580000003"/>
        <n v="-33.96267976"/>
        <n v="-35.534154280000003"/>
        <n v="-34.10884239"/>
        <n v="-36.315526839999997"/>
        <n v="-35.049986439999998"/>
        <n v="-35.69981379"/>
        <n v="-35.818482770000003"/>
        <n v="-35.19489549"/>
        <n v="-35.796267270000001"/>
        <n v="-35.323652690000003"/>
        <n v="-34.545420589999999"/>
        <n v="-36.461122439999997"/>
        <n v="-34.938918219999998"/>
        <n v="-35.844056790000003"/>
        <n v="-36.920378479999997"/>
        <n v="-35.379967409999999"/>
        <n v="-36.026189100000003"/>
        <n v="-35.883247789999999"/>
        <n v="-35.446858319999997"/>
        <n v="-35.560561960000001"/>
        <n v="-35.047005640000002"/>
        <n v="-34.780658340000002"/>
        <n v="-35.999025080000003"/>
        <n v="-35.457587830000001"/>
        <n v="-34.943701509999997"/>
        <n v="-36.073425039999996"/>
        <n v="-35.69138487"/>
        <n v="-36.17852062"/>
        <n v="-34.871246190000001"/>
        <n v="-35.275963650000001"/>
        <n v="-35.413465629999997"/>
        <n v="-35.900420250000003"/>
        <n v="-35.619585309999998"/>
        <n v="-34.341158440000001"/>
        <n v="-34.648316270000002"/>
        <n v="-34.119788569999997"/>
        <n v="-34.442339420000003"/>
        <n v="-35.517589780000002"/>
        <n v="-35.369187330000003"/>
        <n v="-35.040655860000001"/>
        <n v="-35.9608676"/>
        <n v="-34.343598550000003"/>
        <n v="-35.559218119999997"/>
        <n v="-34.472772169999999"/>
        <n v="-34.072936630000001"/>
        <n v="-35.292041390000001"/>
        <n v="-35.541660640000003"/>
        <n v="-36.196508280000003"/>
        <n v="-37.70241867"/>
        <n v="-33.991600269999999"/>
        <n v="-34.578679180000002"/>
        <n v="-35.045722159999997"/>
        <n v="-34.052163219999997"/>
        <n v="-35.767501559999999"/>
        <n v="-35.533293180000001"/>
        <n v="-34.683234390000003"/>
        <n v="-34.880067189999998"/>
        <n v="-34.955365540000003"/>
        <n v="-35.505375280000003"/>
        <n v="-35.60851323"/>
        <n v="-35.714221780000003"/>
        <n v="-36.056427399999997"/>
        <n v="-35.272023699999998"/>
        <n v="-33.763267399999997"/>
        <n v="-35.049127980000002"/>
        <n v="-34.386436410000002"/>
        <n v="-34.021357160000001"/>
        <n v="-36.809902649999998"/>
        <n v="-35.438092189999999"/>
        <n v="-36.76484378"/>
        <n v="-36.392081109999999"/>
        <n v="-36.53434446"/>
        <n v="-35.523423090000001"/>
        <n v="-36.708956630000003"/>
        <n v="-37.226554759999999"/>
        <n v="-36.956687789999997"/>
        <n v="-35.681020169999996"/>
        <n v="-36.306491940000001"/>
        <n v="-37.415225380000003"/>
        <n v="-36.144916209999998"/>
        <n v="-35.83694474"/>
        <n v="-36.52651075"/>
        <n v="-37.175007989999997"/>
        <n v="-38.117217789999998"/>
        <n v="-36.480488139999999"/>
        <n v="-35.916034949999997"/>
        <n v="-36.299164419999997"/>
        <n v="-37.896818000000003"/>
        <n v="-35.88961836"/>
        <n v="-36.421400949999999"/>
        <n v="-36.071025839999997"/>
        <n v="-36.295237720000003"/>
        <n v="-35.634664000000001"/>
        <n v="-36.938998460000001"/>
        <n v="-36.031671709999998"/>
        <n v="-36.355793179999999"/>
        <n v="-36.86068264"/>
        <n v="-36.803539870000002"/>
        <n v="-36.744185690000002"/>
        <n v="-37.603132440000003"/>
        <n v="-36.99184065"/>
        <n v="-36.870030849999999"/>
        <n v="-36.426372610000001"/>
        <n v="-38.102284789999999"/>
        <n v="-38.182943170000001"/>
        <n v="-37.01421388"/>
        <n v="-36.809459500000003"/>
        <n v="-36.216877959999998"/>
        <n v="-36.054618670000004"/>
        <n v="-36.578767300000003"/>
        <n v="-36.7670441"/>
        <n v="-36.281024760000001"/>
        <n v="-36.109800620000001"/>
        <n v="-37.333938330000002"/>
        <n v="-36.252745449999999"/>
        <n v="-36.881792760000003"/>
        <n v="-37.171676730000001"/>
        <n v="-36.604723059999998"/>
        <n v="-35.941199869999998"/>
        <n v="-35.678755240000001"/>
        <n v="-37.44072723"/>
        <n v="-36.825525820000003"/>
        <n v="-35.890442749999998"/>
        <n v="-36.264585769999997"/>
        <n v="-35.184876330000002"/>
        <n v="-35.432990590000003"/>
        <n v="-35.992613839999997"/>
        <n v="-36.437452880000002"/>
        <n v="-36.988928540000003"/>
        <n v="-35.66154298"/>
        <n v="-35.676853970000003"/>
        <n v="-35.888623989999999"/>
        <n v="-35.365312260000003"/>
        <n v="-35.231697959999998"/>
        <n v="-35.628723260000001"/>
        <n v="-36.243141479999998"/>
        <n v="-36.621542349999999"/>
        <n v="-36.00636952"/>
        <n v="-35.686770600000003"/>
        <n v="-35.857025759999999"/>
        <n v="-34.958620639999999"/>
        <n v="-35.763604659999999"/>
        <n v="-35.633936319999997"/>
        <n v="-36.22009396"/>
        <n v="-34.949441870000001"/>
        <n v="-35.549057769999997"/>
        <n v="-35.542334420000003"/>
        <n v="-36.486225580000003"/>
        <n v="-36.429112029999999"/>
        <n v="-35.082977640000003"/>
        <n v="-34.748669059999997"/>
        <n v="-36.063832759999997"/>
        <n v="-34.363229680000003"/>
        <n v="-36.321711120000003"/>
        <n v="-35.772798139999999"/>
        <n v="-35.648131800000002"/>
        <n v="-35.271696390000002"/>
        <n v="-36.348152239999997"/>
        <n v="-36.243579089999997"/>
        <n v="-34.91265052"/>
        <n v="-35.13582907"/>
        <n v="-35.140327669999998"/>
        <n v="-35.464234920000003"/>
        <n v="-36.150128580000001"/>
        <n v="-35.290064940000001"/>
        <n v="-35.859152219999999"/>
        <n v="-37.20059079"/>
        <n v="-34.708465930000003"/>
        <n v="-34.320260419999997"/>
        <n v="-35.479860610000003"/>
        <n v="-35.698433850000001"/>
        <n v="-34.097712899999998"/>
        <n v="-35.085989820000002"/>
        <n v="-35.57867023"/>
        <n v="-34.714886929999999"/>
        <n v="-36.392404370000001"/>
        <n v="-33.879481149999997"/>
        <n v="-34.94680709"/>
        <n v="-34.233497030000002"/>
        <n v="-34.562004639999998"/>
        <n v="-34.721015909999998"/>
        <n v="-35.249883439999998"/>
        <n v="-33.581102649999998"/>
        <n v="-33.895450830000001"/>
        <n v="-35.303785159999997"/>
        <n v="-34.539611059999999"/>
        <n v="-35.66042564"/>
        <n v="-35.022356160000001"/>
        <n v="-34.708018850000002"/>
        <n v="-34.562780420000003"/>
        <n v="-35.687775440000003"/>
        <n v="-34.165023789999999"/>
        <n v="-36.311650649999997"/>
        <n v="-35.882609410000001"/>
        <n v="-34.384148629999999"/>
        <n v="-35.976066850000002"/>
        <n v="-34.788914929999997"/>
        <n v="-33.858709609999998"/>
        <n v="-34.187554509999998"/>
        <n v="-34.879942540000002"/>
        <n v="-36.36192415"/>
        <n v="-36.061582319999999"/>
        <n v="-35.581453860000003"/>
        <n v="-35.467807010000001"/>
        <n v="-36.320605749999999"/>
        <n v="-34.589653849999998"/>
        <n v="-34.695221539999999"/>
        <n v="-36.8613851"/>
        <n v="-33.859773439999998"/>
        <n v="-36.536474650000002"/>
        <n v="-33.924703049999998"/>
        <n v="-36.15857991"/>
        <n v="-34.204039860000002"/>
        <n v="-35.729436710000002"/>
        <n v="-35.603150059999997"/>
        <n v="-34.314423060000003"/>
        <n v="-34.544798049999997"/>
        <n v="-37.427484300000003"/>
        <n v="-37.187479750000001"/>
        <n v="-37.570291009999998"/>
        <n v="-37.999720199999999"/>
        <n v="-38.220720780000001"/>
        <n v="-37.277318190000003"/>
        <n v="-36.843787890000002"/>
        <n v="-36.871145810000002"/>
        <n v="-37.966115809999998"/>
        <n v="-37.970666880000003"/>
        <n v="-37.853834200000001"/>
        <n v="-37.63405728"/>
        <n v="-38.170745009999997"/>
        <n v="-37.059788269999999"/>
        <n v="-38.621460679999998"/>
        <n v="-37.267598"/>
        <n v="-37.737603759999999"/>
        <n v="-38.935022099999998"/>
        <n v="-38.468320849999998"/>
        <n v="-37.603957010000002"/>
        <n v="-37.371051440000002"/>
        <n v="-37.631107559999997"/>
        <n v="-37.082216840000001"/>
        <n v="-37.426549729999998"/>
        <n v="-40.635996759999998"/>
        <n v="-36.872685220000001"/>
        <n v="-36.787742190000003"/>
        <n v="-37.542396719999999"/>
        <n v="-39.199845519999997"/>
        <n v="-37.521528429999996"/>
        <n v="-37.925730899999998"/>
        <n v="-37.238971730000003"/>
        <n v="-37.784375310000001"/>
        <n v="-37.944825440000002"/>
        <n v="-36.580432049999999"/>
        <n v="-36.843450990000001"/>
        <n v="-37.28338969"/>
        <n v="-37.045467019999997"/>
        <n v="-37.311158890000002"/>
        <n v="-37.014088749999999"/>
        <n v="-38.173002449999998"/>
        <n v="-37.196860260000001"/>
        <n v="-38.550250050000002"/>
        <n v="-38.034189390000002"/>
        <n v="-37.220585700000001"/>
        <n v="-36.841410959999997"/>
        <n v="-38.086084040000003"/>
        <n v="-37.304082489999999"/>
        <n v="-37.628703649999999"/>
        <n v="-37.756733830000002"/>
        <n v="-36.772806320000001"/>
        <n v="-36.01784937"/>
        <n v="-36.080742880000003"/>
        <n v="-36.359857329999997"/>
        <n v="-36.922005009999999"/>
        <n v="-35.071716000000002"/>
        <n v="-35.051396529999998"/>
        <n v="-35.003263199999999"/>
        <n v="-35.78999821"/>
        <n v="-35.524550169999998"/>
        <n v="-36.9229615"/>
        <n v="-35.23942855"/>
        <n v="-35.47658019"/>
        <n v="-35.627103740000003"/>
        <n v="-34.699406949999997"/>
        <n v="-37.078023020000003"/>
        <n v="-36.109798980000001"/>
        <n v="-35.813365089999998"/>
        <n v="-34.802567029999999"/>
        <n v="-35.737844440000003"/>
        <n v="-36.511209200000003"/>
        <n v="-33.461751990000003"/>
        <n v="-35.249721119999997"/>
        <n v="-33.701776500000001"/>
        <n v="-35.28191065"/>
        <n v="-34.723468199999999"/>
        <n v="-33.880996029999999"/>
        <n v="-36.083116029999999"/>
        <n v="-35.885939620000002"/>
        <n v="-35.843412170000001"/>
        <n v="-36.054729649999999"/>
        <n v="-35.778249529999997"/>
        <n v="-37.920323260000004"/>
        <n v="-35.808654279999999"/>
        <n v="-36.636444179999998"/>
        <n v="-35.110865019999999"/>
        <n v="-35.674335749999997"/>
        <n v="-34.986306110000001"/>
        <n v="-35.763952000000003"/>
        <n v="-35.182428109999996"/>
        <n v="-34.66433696"/>
        <n v="-35.665338390000002"/>
        <n v="-36.250818250000002"/>
        <n v="-35.262313319999997"/>
        <n v="-35.73724885"/>
        <n v="-36.405689529999997"/>
        <n v="-35.361152769999997"/>
        <n v="-35.840585419999996"/>
        <n v="-36.573954780000001"/>
        <n v="-34.091554379999998"/>
        <n v="-33.86193995"/>
        <n v="-35.922073009999998"/>
        <n v="-35.17786006"/>
        <n v="-36.369050250000001"/>
        <n v="-36.863039149999999"/>
        <n v="-36.18234854"/>
        <n v="-34.204849250000002"/>
        <n v="-35.281366830000003"/>
        <n v="-33.354291410000002"/>
        <n v="-34.552216280000003"/>
        <n v="-33.554362840000003"/>
        <n v="-35.321426350000003"/>
        <n v="-35.055988560000003"/>
        <n v="-34.532674819999997"/>
        <n v="-35.397176100000003"/>
        <n v="-34.184456560000001"/>
        <n v="-35.914918499999999"/>
        <n v="-35.730955899999998"/>
        <n v="-35.359655959999998"/>
        <n v="-35.777638000000003"/>
        <n v="-35.328881860000003"/>
        <n v="-35.360036489999999"/>
        <n v="-34.813715520000002"/>
        <n v="-33.988141820000003"/>
        <n v="-34.630963090000002"/>
        <n v="-36.858203260000003"/>
        <n v="-34.08850794"/>
        <n v="-34.777705349999998"/>
        <n v="-35.215674870000001"/>
        <n v="-34.7699274"/>
        <n v="-34.995243250000001"/>
        <n v="-34.993532709999997"/>
        <n v="-35.843800809999998"/>
        <n v="-34.670049890000001"/>
        <n v="-35.575457479999997"/>
        <n v="-35.546078479999998"/>
        <n v="-35.086600840000003"/>
        <n v="-35.607316230000002"/>
        <n v="-34.036679040000003"/>
        <n v="-34.378131510000003"/>
        <n v="-35.017493139999999"/>
        <n v="-35.288525389999997"/>
        <n v="-35.624616949999997"/>
        <n v="-35.05155783"/>
        <n v="-36.670769559999997"/>
        <n v="-34.730992819999997"/>
        <n v="-36.14975295"/>
        <n v="-34.536239790000003"/>
        <n v="-37.177702619999998"/>
        <n v="-35.124279280000003"/>
        <n v="-36.062981270000002"/>
        <n v="-36.745993810000002"/>
        <n v="-37.176872850000002"/>
        <n v="-35.597920739999999"/>
        <n v="-36.537109479999998"/>
        <n v="-37.112693559999997"/>
        <n v="-36.877307360000003"/>
        <n v="-37.232711979999998"/>
        <n v="-37.366457359999998"/>
        <n v="-36.783199209999999"/>
        <n v="-36.358000060000002"/>
        <n v="-37.9051136"/>
        <n v="-37.270385830000002"/>
        <n v="-37.596774449999998"/>
        <n v="-38.992375099999997"/>
        <n v="-36.830711919999999"/>
        <n v="-36.123120460000003"/>
        <n v="-36.013586279999998"/>
        <n v="-36.894512740000003"/>
        <n v="-35.719315000000002"/>
        <n v="-37.511209379999997"/>
        <n v="-36.379251549999999"/>
        <n v="-36.19577263"/>
        <n v="-36.611196569999997"/>
        <n v="-35.658888400000002"/>
        <n v="-36.832611239999999"/>
        <n v="-35.780845040000003"/>
        <n v="-36.43153392"/>
        <n v="-36.355098269999999"/>
        <n v="-35.916415219999998"/>
        <n v="-36.586351319999999"/>
        <n v="-36.882841880000001"/>
        <n v="-37.927640779999997"/>
        <n v="-36.114431940000003"/>
        <n v="-36.42303991"/>
        <n v="-36.979948999999998"/>
        <n v="-36.071749220000001"/>
        <n v="-35.742921379999999"/>
        <n v="-36.871856170000001"/>
        <n v="-36.67748194"/>
        <n v="-36.816232329999998"/>
        <n v="-36.936680850000002"/>
        <n v="-35.803129599999998"/>
        <n v="-38.04854186"/>
        <n v="-37.472188889999998"/>
        <n v="-36.106892569999999"/>
        <n v="-35.71571273"/>
        <n v="-36.51148439"/>
        <n v="-36.79801664"/>
        <n v="-36.622064719999997"/>
        <n v="-36.79941118"/>
        <n v="-35.214619720000002"/>
        <n v="-35.968024739999997"/>
        <n v="-35.451300580000002"/>
        <n v="-36.193518269999998"/>
        <n v="-35.583598119999998"/>
        <n v="-34.972169370000003"/>
        <n v="-35.69001858"/>
        <n v="-36.304042279999997"/>
        <n v="-36.357524269999999"/>
        <n v="-35.725445090000001"/>
        <n v="-35.641550189999997"/>
        <n v="-34.85652529"/>
        <n v="-35.990628989999998"/>
        <n v="-34.209686300000001"/>
        <n v="-35.683933959999997"/>
        <n v="-35.169433419999997"/>
        <n v="-37.145688450000002"/>
        <n v="-34.959519659999998"/>
        <n v="-35.651249440000001"/>
        <n v="-35.601920630000002"/>
        <n v="-35.051445080000001"/>
        <n v="-35.45748356"/>
        <n v="-34.985540669999999"/>
        <n v="-35.224855699999999"/>
        <n v="-36.031825740000002"/>
        <n v="-36.635117080000001"/>
        <n v="-35.682028750000001"/>
        <n v="-36.265649869999997"/>
        <n v="-35.784209939999997"/>
        <n v="-35.587517730000002"/>
        <n v="-35.580582040000003"/>
        <n v="-36.412002489999999"/>
        <n v="-36.009775750000003"/>
        <n v="-35.715901090000003"/>
        <n v="-35.253859009999999"/>
        <n v="-35.350386010000001"/>
        <n v="-35.50894168"/>
        <n v="-36.956842549999998"/>
        <n v="-35.662006089999998"/>
        <n v="-35.37286623"/>
        <n v="-34.762659630000002"/>
        <n v="-35.7640666"/>
        <n v="-35.022349869999999"/>
        <n v="-35.578056740000001"/>
        <n v="-36.002354570000001"/>
        <n v="-34.73055059"/>
        <n v="-35.747723950000001"/>
        <n v="-35.639991930000001"/>
        <n v="-34.393174340000002"/>
        <n v="-36.288969690000002"/>
        <n v="-35.557542300000001"/>
        <n v="-34.294322989999998"/>
        <n v="-34.792418140000002"/>
        <n v="-34.174848109999999"/>
        <n v="-34.303953810000003"/>
        <n v="-34.098928460000003"/>
        <n v="-34.819129029999999"/>
        <n v="-34.479829590000001"/>
        <n v="-34.750796510000001"/>
        <n v="-34.804680419999997"/>
        <n v="-36.3113715"/>
        <n v="-35.290548909999998"/>
        <n v="-35.446988330000003"/>
        <n v="-35.429094800000001"/>
        <n v="-35.364697620000001"/>
        <n v="-34.299457429999997"/>
        <n v="-36.691688329999998"/>
        <n v="-34.463196269999997"/>
        <n v="-36.54224799"/>
        <n v="-33.976810870000001"/>
        <n v="-34.212669769999998"/>
        <n v="-36.902433039999998"/>
        <n v="-35.394482840000002"/>
        <n v="-34.775421950000002"/>
        <n v="-35.784094590000002"/>
        <n v="-33.461604739999999"/>
        <n v="-34.249033509999997"/>
        <n v="-34.079986130000002"/>
        <n v="-35.1123555"/>
        <n v="-35.16117002"/>
        <n v="-34.361380080000004"/>
        <n v="-35.847563659999999"/>
        <n v="-33.529774590000002"/>
        <n v="-34.01048385"/>
        <n v="-34.506647110000003"/>
        <n v="-34.139231539999997"/>
        <n v="-35.585521780000001"/>
        <n v="-35.20322161"/>
        <n v="-35.840130469999998"/>
        <n v="-34.807399660000002"/>
        <n v="-35.190678749999996"/>
        <n v="-34.98146054"/>
        <n v="-35.583610649999997"/>
        <n v="-35.427706579999999"/>
        <n v="-33.958685330000002"/>
        <n v="-34.792217170000001"/>
        <n v="-34.924025919999998"/>
        <n v="-34.15933579"/>
        <n v="-34.319155420000001"/>
        <n v="-37.830331260000001"/>
        <n v="-37.216694240000002"/>
        <n v="-37.883090840000001"/>
        <n v="-37.771692270000003"/>
        <n v="-37.494698579999998"/>
        <n v="-36.974932119999998"/>
        <n v="-37.395823550000003"/>
        <n v="-37.504357519999999"/>
        <n v="-37.245291649999999"/>
        <n v="-37.746641760000003"/>
        <n v="-37.592383920000003"/>
        <n v="-38.678511010000001"/>
        <n v="-37.505044679999997"/>
        <n v="-37.267264969999999"/>
        <n v="-37.533499480000003"/>
        <n v="-37.356842899999997"/>
        <n v="-37.760642799999999"/>
        <n v="-37.623457420000001"/>
        <n v="-39.43492028"/>
        <n v="-37.310300640000001"/>
        <n v="-38.419972100000003"/>
        <n v="-36.809409879999997"/>
        <n v="-37.495481359999999"/>
        <n v="-38.544178850000002"/>
        <n v="-36.680313599999998"/>
        <n v="-38.02908979"/>
        <n v="-37.433327769999998"/>
        <n v="-37.934710420000002"/>
        <n v="-37.246752909999998"/>
        <n v="-37.851799100000001"/>
        <n v="-37.761354189999999"/>
        <n v="-37.22866638"/>
        <n v="-37.927322359999998"/>
        <n v="-36.869054419999998"/>
        <n v="-38.093332459999999"/>
        <n v="-39.03236115"/>
        <n v="-37.908330589999998"/>
        <n v="-39.027682859999999"/>
        <n v="-36.80406232"/>
        <n v="-37.127692439999997"/>
        <n v="-37.987741990000004"/>
        <n v="-37.02916561"/>
        <n v="-40.533142429999998"/>
        <n v="-37.343964120000003"/>
        <n v="-37.953540109999999"/>
        <n v="-38.103581169999998"/>
        <n v="-37.643723340000001"/>
        <n v="-37.111518189999998"/>
        <n v="-37.840032530000002"/>
        <n v="-38.204432560000001"/>
        <n v="-36.817965489999999"/>
        <n v="-36.369046820000001"/>
        <n v="-35.752242379999998"/>
        <n v="-35.608817340000002"/>
        <n v="-35.25140081"/>
        <n v="-35.528583269999999"/>
        <n v="-35.503144540000001"/>
        <n v="-35.739226209999998"/>
        <n v="-36.911906219999999"/>
        <n v="-36.114642809999999"/>
        <n v="-35.820667630000003"/>
        <n v="-34.974365830000004"/>
        <n v="-35.340226719999997"/>
        <n v="-35.265241420000002"/>
        <n v="-35.097547059999997"/>
        <n v="-35.49780544"/>
        <n v="-35.506184330000004"/>
        <n v="-35.815571419999998"/>
        <n v="-35.173843159999997"/>
        <n v="-34.665390850000001"/>
        <n v="-35.059687850000003"/>
        <n v="-35.8480226"/>
        <n v="-37.059658560000003"/>
        <n v="-35.578300130000002"/>
        <n v="-35.34198679"/>
        <n v="-35.630381579999998"/>
        <n v="-35.607832100000003"/>
        <n v="-36.261748840000003"/>
        <n v="-35.849966739999999"/>
        <n v="-35.682903340000003"/>
        <n v="-35.848288940000003"/>
        <n v="-35.638745550000003"/>
        <n v="-35.91903997"/>
        <n v="-36.031567099999997"/>
        <n v="-34.965285659999999"/>
        <n v="-35.29750825"/>
        <n v="-35.888425609999999"/>
        <n v="-35.806220000000003"/>
        <n v="-34.537799919999998"/>
        <n v="-35.971806110000003"/>
        <n v="-36.27591941"/>
        <n v="-35.943567549999997"/>
        <n v="-37.163982740000002"/>
        <n v="-36.65281401"/>
        <n v="-34.5679266"/>
        <n v="-36.485125549999999"/>
        <n v="-35.758879870000001"/>
        <n v="-35.910985089999997"/>
        <n v="-35.45526091"/>
        <n v="-35.053878470000001"/>
        <n v="-35.936750799999999"/>
        <n v="-34.705921590000003"/>
        <n v="-35.048144360000002"/>
        <n v="-35.50775093"/>
        <n v="-35.730172279999998"/>
        <n v="-34.773436920000002"/>
        <n v="-36.156249529999997"/>
        <n v="-34.705138519999998"/>
        <n v="-36.083702629999998"/>
        <n v="-35.041256529999998"/>
        <n v="-34.307813580000001"/>
        <n v="-34.787385149999999"/>
        <n v="-34.769279220000001"/>
        <n v="-35.857433669999999"/>
        <n v="-36.648343099999998"/>
        <n v="-35.768857240000003"/>
        <n v="-34.668450870000001"/>
        <n v="-35.910488800000003"/>
        <n v="-35.267622119999999"/>
        <n v="-35.601480090000003"/>
        <n v="-36.009147859999999"/>
        <n v="-34.74784485"/>
        <n v="-35.279173620000002"/>
        <n v="-34.823743049999997"/>
        <n v="-36.19382607"/>
        <n v="-36.830486520000001"/>
        <n v="-34.564475399999999"/>
        <n v="-35.055408569999997"/>
        <n v="-35.341945729999999"/>
        <n v="-34.281722209999998"/>
        <n v="-35.460970879999998"/>
        <n v="-33.776718289999998"/>
        <n v="-36.261299870000002"/>
        <n v="-35.755508829999997"/>
        <n v="-35.224680139999997"/>
        <n v="-37.311306510000001"/>
        <n v="-34.449785169999998"/>
        <n v="-36.225785739999999"/>
        <n v="-36.20309554"/>
        <n v="-35.365795740000003"/>
        <n v="-35.733016110000001"/>
        <n v="-34.138732429999997"/>
        <n v="-36.691153249999999"/>
        <n v="-34.896401099999999"/>
        <n v="-36.10821412"/>
        <n v="-36.422978999999998"/>
        <n v="-33.919285000000002"/>
        <n v="-36.198559639999999"/>
        <n v="-35.717442370000001"/>
        <n v="-35.792620229999997"/>
        <n v="-36.967047049999998"/>
        <n v="-37.554378040000003"/>
        <n v="-36.900175480000001"/>
        <n v="-36.985746759999998"/>
        <n v="-35.87605499"/>
        <n v="-38.206836619999997"/>
        <n v="-36.652951549999997"/>
        <n v="-37.920661180000003"/>
        <n v="-36.557075529999999"/>
        <n v="-36.146528920000002"/>
        <n v="-36.095651549999999"/>
        <n v="-36.156966529999998"/>
        <n v="-35.908513429999999"/>
        <n v="-35.721347780000002"/>
        <n v="-35.400361459999999"/>
        <n v="-36.345693779999998"/>
        <n v="-35.79992318"/>
        <n v="-38.157000650000001"/>
        <n v="-35.3674909"/>
        <n v="-35.892373929999998"/>
        <n v="-36.320840050000001"/>
        <n v="-36.105906939999997"/>
        <n v="-35.953610779999998"/>
        <n v="-36.063519100000001"/>
        <n v="-36.006439829999998"/>
        <n v="-37.057484219999999"/>
        <n v="-37.045091509999999"/>
        <n v="-38.169801909999997"/>
        <n v="-36.379103899999997"/>
        <n v="-36.602742210000002"/>
        <n v="-35.553288780000003"/>
        <n v="-36.294894659999997"/>
        <n v="-37.050891530000001"/>
        <n v="-36.368880470000001"/>
        <n v="-35.77916939"/>
        <n v="-37.321548579999998"/>
        <n v="-36.610751120000003"/>
        <n v="-37.454014899999997"/>
        <n v="-36.98217228"/>
        <n v="-35.948112469999998"/>
        <n v="-36.646025139999999"/>
        <n v="-36.770365050000002"/>
        <n v="-36.500781609999997"/>
        <n v="-36.888557419999998"/>
        <n v="-36.997549229999997"/>
        <n v="-36.566790789999999"/>
        <n v="-36.841127810000003"/>
        <n v="-36.752696929999999"/>
        <n v="-35.726758779999997"/>
        <n v="-37.24838321"/>
        <n v="-35.209788379999999"/>
        <n v="-33.40128301"/>
        <n v="-35.413686869999999"/>
        <n v="-33.99604995"/>
        <n v="-35.398562980000001"/>
        <n v="-37.239185370000001"/>
        <n v="-35.612919249999997"/>
        <n v="-34.412838669999999"/>
        <n v="-36.051585179999996"/>
        <n v="-34.396026759999998"/>
        <n v="-35.684551239999998"/>
        <n v="-35.805221379999999"/>
        <n v="-35.018769910000003"/>
        <n v="-35.455036829999997"/>
        <n v="-34.766800490000001"/>
        <n v="-36.884064739999999"/>
        <n v="-35.752740930000002"/>
        <n v="-35.139191619999998"/>
        <n v="-35.645034809999999"/>
        <n v="-35.73317608"/>
        <n v="-35.61349989"/>
        <n v="-34.183356660000001"/>
        <n v="-33.230571509999997"/>
        <n v="-34.181944450000003"/>
        <n v="-35.701494570000001"/>
        <n v="-35.678567829999999"/>
        <n v="-35.010869489999997"/>
        <n v="-36.97204507"/>
        <n v="-35.23899832"/>
        <n v="-35.222884039999997"/>
        <n v="-36.495470169999997"/>
        <n v="-35.305624010000002"/>
        <n v="-34.582109500000001"/>
        <n v="-35.954895409999999"/>
        <n v="-35.736919370000003"/>
        <n v="-35.612564800000001"/>
        <n v="-35.134646359999998"/>
        <n v="-35.316680990000002"/>
        <n v="-35.247005260000002"/>
        <n v="-37.7149316"/>
        <n v="-36.110124589999998"/>
        <n v="-35.53885125"/>
        <n v="-33.564591329999999"/>
        <n v="-35.835994890000002"/>
        <n v="-36.062663809999997"/>
        <n v="-35.197618140000003"/>
        <n v="-34.428270640000001"/>
        <n v="-34.277954790000003"/>
        <n v="-35.46877799"/>
        <n v="-36.208081989999997"/>
        <n v="-34.169064640000002"/>
        <n v="-33.934436150000003"/>
        <n v="-36.65314644"/>
        <n v="-34.693731040000003"/>
        <n v="-35.287148879999997"/>
        <n v="-34.886947200000002"/>
        <n v="-33.223499140000001"/>
        <n v="-34.503082200000001"/>
        <n v="-33.112826429999998"/>
        <n v="-34.511409720000003"/>
        <n v="-34.39590681"/>
        <n v="-36.017598380000003"/>
        <n v="-34.219264350000003"/>
        <n v="-34.717288809999999"/>
        <n v="-35.720221819999999"/>
        <n v="-35.588200239999999"/>
        <n v="-35.349427589999998"/>
        <n v="-35.639237950000002"/>
        <n v="-34.321551229999997"/>
        <n v="-32.919344809999998"/>
        <n v="-33.916864879999999"/>
        <n v="-35.389232999999997"/>
        <n v="-34.162470210000002"/>
        <n v="-34.606799150000001"/>
        <n v="-34.380674190000001"/>
        <n v="-35.365260689999999"/>
        <n v="-34.173774610000002"/>
        <n v="-34.668889729999997"/>
        <n v="-35.702014830000003"/>
        <n v="-33.219103769999997"/>
        <n v="-33.973078989999998"/>
        <n v="-34.2181262"/>
        <n v="-35.558761619999999"/>
        <n v="-34.779005519999998"/>
        <n v="-33.488437519999998"/>
        <n v="-34.327000310000003"/>
        <n v="-34.11351458"/>
        <n v="-34.14149158"/>
        <n v="-33.744111879999998"/>
        <n v="-34.760223670000002"/>
        <n v="-34.020827150000002"/>
        <n v="-35.536747920000003"/>
        <n v="-35.054805020000003"/>
        <n v="-34.035862340000001"/>
        <n v="-34.368772559999996"/>
        <n v="-35.221460049999997"/>
        <n v="-35.670562019999998"/>
        <n v="-34.107053450000002"/>
        <n v="-33.771126459999998"/>
        <n v="-33.957338389999997"/>
        <n v="-39.208205059999997"/>
        <n v="-37.88566513"/>
        <n v="-38.256242659999998"/>
        <n v="-37.397247849999999"/>
        <n v="-39.275815090000002"/>
        <n v="-38.346058290000002"/>
        <n v="-38.142339460000002"/>
        <n v="-38.031666469999998"/>
        <n v="-38.165949550000001"/>
        <n v="-38.12990868"/>
        <n v="-38.304601720000001"/>
        <n v="-38.089863209999997"/>
        <n v="-39.270750980000003"/>
        <n v="-37.235866129999998"/>
        <n v="-37.09424825"/>
        <n v="-39.206281060000002"/>
        <n v="-39.259586839999997"/>
        <n v="-37.944781829999997"/>
        <n v="-37.746953480000002"/>
        <n v="-40.594696730000003"/>
        <n v="-38.741169399999997"/>
        <n v="-37.62233655"/>
        <n v="-37.308974110000001"/>
        <n v="-37.328970920000003"/>
        <n v="-38.797736569999998"/>
        <n v="-38.045895819999998"/>
        <n v="-38.381799710000003"/>
        <n v="-38.509518489999998"/>
        <n v="-41.317258539999997"/>
        <n v="27.065591980000001"/>
        <n v="-39.255822119999998"/>
        <n v="-38.76607439"/>
        <n v="-38.720840670000001"/>
        <n v="-39.25901039"/>
        <n v="-38.400955269999997"/>
        <n v="-39.356701549999997"/>
        <n v="-39.378021160000003"/>
        <n v="-37.381067629999997"/>
        <n v="-37.73933401"/>
        <n v="-37.554778380000002"/>
        <n v="-37.392393120000001"/>
        <n v="-37.814002449999997"/>
        <n v="-38.811768839999999"/>
        <n v="-38.371428739999999"/>
        <n v="-39.3934438"/>
        <n v="-37.77848977"/>
        <n v="-38.328247380000001"/>
        <n v="-38.259425989999997"/>
        <n v="-38.925633689999998"/>
        <n v="-38.719826650000002"/>
        <n v="-35.242145389999997"/>
        <n v="-35.948749100000001"/>
        <n v="-35.454977640000003"/>
        <n v="-35.656319099999997"/>
        <n v="-35.970032789999998"/>
        <n v="-36.812516789999997"/>
        <n v="-35.648331650000003"/>
        <n v="-35.968400109999997"/>
        <n v="-32.981659280000002"/>
        <n v="-34.227594019999998"/>
        <n v="-35.193048529999999"/>
        <n v="-35.111779679999998"/>
        <n v="-35.540280780000003"/>
        <n v="-34.414050510000003"/>
        <n v="-37.382802480000002"/>
        <n v="-34.493516499999998"/>
        <n v="-36.345999939999999"/>
        <n v="-34.024363119999997"/>
        <n v="-35.405950969999999"/>
        <n v="-34.841472840000002"/>
        <n v="-34.564316210000001"/>
        <n v="-35.880920799999998"/>
        <n v="-34.0171378"/>
        <n v="-33.689839290000002"/>
        <n v="-34.947505450000001"/>
        <n v="-35.23336501"/>
        <n v="-34.988668840000003"/>
        <n v="-34.84482422"/>
        <n v="-35.975138919999999"/>
        <n v="-34.682936419999997"/>
        <n v="-35.34834378"/>
        <n v="-35.220952500000003"/>
        <n v="-37.016290789999999"/>
        <n v="-34.896326389999999"/>
        <n v="-34.02863327"/>
        <n v="-36.157026330000001"/>
        <n v="-35.149677769999997"/>
        <n v="-34.868343869999997"/>
        <n v="-36.163154419999998"/>
        <n v="-35.134990870000003"/>
        <n v="-35.784259499999997"/>
        <n v="-36.706020690000003"/>
        <n v="-35.48641172"/>
        <n v="-34.910820110000003"/>
        <n v="-35.143434579999997"/>
        <n v="-35.614128979999997"/>
        <n v="-34.704828050000003"/>
        <n v="-35.720786519999997"/>
        <n v="-35.698895309999997"/>
        <n v="-35.766600349999997"/>
        <n v="-35.295308060000004"/>
        <n v="-35.569467940000003"/>
        <n v="-34.280898370000003"/>
        <n v="-36.217894399999999"/>
        <n v="-35.950663110000001"/>
        <n v="-36.80812967"/>
        <n v="-35.499828489999999"/>
        <n v="-36.989669300000003"/>
        <n v="-36.500575810000001"/>
        <n v="-36.049933080000002"/>
        <n v="-36.289774399999999"/>
        <n v="-35.432016820000001"/>
        <n v="-37.966858379999998"/>
        <n v="-35.510016610000001"/>
        <n v="-36.873685119999998"/>
        <n v="-36.186282409999997"/>
        <n v="-37.191752030000004"/>
        <n v="-37.087899280000002"/>
        <n v="-37.388905909999998"/>
        <n v="-36.542357350000003"/>
        <n v="-36.175980639999999"/>
        <n v="-35.60369386"/>
        <n v="-35.866544089999998"/>
        <n v="-34.280602430000002"/>
        <n v="-35.453754580000002"/>
        <n v="-37.903548929999999"/>
        <n v="-37.375666979999998"/>
        <n v="-35.505075220000002"/>
        <n v="-37.34019077"/>
        <n v="-35.698975939999997"/>
        <n v="-35.904129820000001"/>
        <n v="-36.423365199999999"/>
        <n v="-36.614290179999998"/>
        <n v="-35.940433540000001"/>
        <n v="-36.290068290000001"/>
        <n v="-36.781666450000003"/>
        <n v="-34.81598735"/>
        <n v="-35.072513970000003"/>
        <n v="-35.131068730000003"/>
        <n v="-35.073607180000003"/>
        <n v="-37.15506757"/>
        <n v="-37.129642310000001"/>
        <n v="-36.33007508"/>
        <n v="-35.891506769999999"/>
        <n v="-36.985804180000002"/>
        <n v="-36.516577580000003"/>
        <n v="-36.245559960000001"/>
        <n v="-37.725116079999999"/>
        <n v="-36.260894929999999"/>
        <n v="-35.77552721"/>
        <m/>
      </sharedItems>
    </cacheField>
    <cacheField name="rvecs[1]" numFmtId="0">
      <sharedItems containsString="0" containsBlank="1" containsNumber="1" minValue="-8.5422691279999992" maxValue="17.111316980000002"/>
    </cacheField>
    <cacheField name="rvecs[2]" numFmtId="0">
      <sharedItems containsString="0" containsBlank="1" containsNumber="1" minValue="-0.66733366400000005" maxValue="5.1304511460000004"/>
    </cacheField>
    <cacheField name="tvecs[0]" numFmtId="0">
      <sharedItems containsString="0" containsBlank="1" containsNumber="1" minValue="-11.90132142" maxValue="14.64110616"/>
    </cacheField>
    <cacheField name="tvecs[1]" numFmtId="0">
      <sharedItems containsString="0" containsBlank="1" containsNumber="1" minValue="0.68041177900000005" maxValue="3.4646166159999998"/>
    </cacheField>
    <cacheField name="tvecs[2]" numFmtId="0">
      <sharedItems containsString="0" containsBlank="1" containsNumber="1" minValue="49.765545349999996" maxValue="55.278770139999999"/>
    </cacheField>
    <cacheField name="L2 Rot err" numFmtId="0">
      <sharedItems containsString="0" containsBlank="1" containsNumber="1" minValue="3.5629684418008996E-14" maxValue="62.819805605516684"/>
    </cacheField>
    <cacheField name="L2 Disp err" numFmtId="0">
      <sharedItems containsString="0" containsBlank="1" containsNumber="1" minValue="3.5547253884714245E-14" maxValue="16.7316346500954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1">
  <r>
    <n v="1"/>
    <x v="0"/>
    <s v="low_light_black_dot_pos_center:44"/>
    <s v="0:44"/>
    <s v="SIFT"/>
    <n v="1000"/>
    <n v="1280"/>
    <n v="720"/>
    <s v="41ft"/>
    <n v="1"/>
    <n v="30.55200005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7"/>
    <x v="0"/>
    <s v="low_light_black_dot_pos_center:44"/>
    <s v="0:44"/>
    <s v="SIFT"/>
    <n v="1000"/>
    <n v="1280"/>
    <n v="720"/>
    <s v="41ft"/>
    <n v="2"/>
    <n v="31.528000120000002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3"/>
    <x v="0"/>
    <s v="low_light_black_dot_pos_center:44"/>
    <s v="0:44"/>
    <s v="SIFT"/>
    <n v="1000"/>
    <n v="1280"/>
    <n v="720"/>
    <s v="41ft"/>
    <n v="3"/>
    <n v="34.113000149999998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9"/>
    <x v="0"/>
    <s v="low_light_black_dot_pos_center:44"/>
    <s v="0:44"/>
    <s v="SIFT"/>
    <n v="1000"/>
    <n v="1280"/>
    <n v="720"/>
    <s v="41ft"/>
    <n v="4"/>
    <n v="33.334000109999998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5"/>
    <x v="0"/>
    <s v="low_light_black_dot_pos_center:44"/>
    <s v="0:44"/>
    <s v="SIFT"/>
    <n v="1000"/>
    <n v="1280"/>
    <n v="720"/>
    <s v="41ft"/>
    <n v="5"/>
    <n v="33.657000060000001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31"/>
    <x v="0"/>
    <s v="low_light_black_dot_pos_center:44"/>
    <s v="0:44"/>
    <s v="SIFT"/>
    <n v="1000"/>
    <n v="1280"/>
    <n v="720"/>
    <s v="41ft"/>
    <n v="6"/>
    <n v="34.013000009999999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37"/>
    <x v="0"/>
    <s v="low_light_black_dot_pos_center:44"/>
    <s v="0:44"/>
    <s v="SIFT"/>
    <n v="1000"/>
    <n v="1280"/>
    <n v="720"/>
    <s v="41ft"/>
    <n v="7"/>
    <n v="35.028999810000002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43"/>
    <x v="0"/>
    <s v="low_light_black_dot_pos_center:44"/>
    <s v="0:44"/>
    <s v="SIFT"/>
    <n v="1000"/>
    <n v="1280"/>
    <n v="720"/>
    <s v="41ft"/>
    <n v="8"/>
    <n v="34.656000140000003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49"/>
    <x v="0"/>
    <s v="low_light_black_dot_pos_center:44"/>
    <s v="0:44"/>
    <s v="SIFT"/>
    <n v="1000"/>
    <n v="1280"/>
    <n v="720"/>
    <s v="41ft"/>
    <n v="9"/>
    <n v="34.782000060000001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55"/>
    <x v="0"/>
    <s v="low_light_black_dot_pos_center:44"/>
    <s v="0:44"/>
    <s v="SIFT"/>
    <n v="1000"/>
    <n v="1280"/>
    <n v="720"/>
    <s v="41ft"/>
    <n v="10"/>
    <n v="36.817999839999999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61"/>
    <x v="0"/>
    <s v="low_light_black_dot_pos_center:44"/>
    <s v="0:44"/>
    <s v="SIFT"/>
    <n v="1000"/>
    <n v="1280"/>
    <n v="720"/>
    <s v="41ft"/>
    <n v="11"/>
    <n v="35.97900009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67"/>
    <x v="0"/>
    <s v="low_light_black_dot_pos_center:44"/>
    <s v="0:44"/>
    <s v="SIFT"/>
    <n v="1000"/>
    <n v="1280"/>
    <n v="720"/>
    <s v="41ft"/>
    <n v="12"/>
    <n v="34.611999990000001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73"/>
    <x v="0"/>
    <s v="low_light_black_dot_pos_center:44"/>
    <s v="0:44"/>
    <s v="SIFT"/>
    <n v="1000"/>
    <n v="1280"/>
    <n v="720"/>
    <s v="41ft"/>
    <n v="13"/>
    <n v="35.13700008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79"/>
    <x v="0"/>
    <s v="low_light_black_dot_pos_center:44"/>
    <s v="0:44"/>
    <s v="SIFT"/>
    <n v="1000"/>
    <n v="1280"/>
    <n v="720"/>
    <s v="41ft"/>
    <n v="14"/>
    <n v="34.957999940000001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85"/>
    <x v="0"/>
    <s v="low_light_black_dot_pos_center:44"/>
    <s v="0:44"/>
    <s v="SIFT"/>
    <n v="1000"/>
    <n v="1280"/>
    <n v="720"/>
    <s v="41ft"/>
    <n v="15"/>
    <n v="35.14599991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91"/>
    <x v="0"/>
    <s v="low_light_black_dot_pos_center:44"/>
    <s v="0:44"/>
    <s v="SIFT"/>
    <n v="1000"/>
    <n v="1280"/>
    <n v="720"/>
    <s v="41ft"/>
    <n v="16"/>
    <n v="23.880000110000001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97"/>
    <x v="0"/>
    <s v="low_light_black_dot_pos_center:44"/>
    <s v="0:44"/>
    <s v="SIFT"/>
    <n v="1000"/>
    <n v="1280"/>
    <n v="720"/>
    <s v="41ft"/>
    <n v="17"/>
    <n v="33.958000179999999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03"/>
    <x v="0"/>
    <s v="low_light_black_dot_pos_center:44"/>
    <s v="0:44"/>
    <s v="SIFT"/>
    <n v="1000"/>
    <n v="1280"/>
    <n v="720"/>
    <s v="41ft"/>
    <n v="18"/>
    <n v="32.877000090000003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09"/>
    <x v="0"/>
    <s v="low_light_black_dot_pos_center:44"/>
    <s v="0:44"/>
    <s v="SIFT"/>
    <n v="1000"/>
    <n v="1280"/>
    <n v="720"/>
    <s v="41ft"/>
    <n v="19"/>
    <n v="36.528000120000002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15"/>
    <x v="0"/>
    <s v="low_light_black_dot_pos_center:44"/>
    <s v="0:44"/>
    <s v="SIFT"/>
    <n v="1000"/>
    <n v="1280"/>
    <n v="720"/>
    <s v="41ft"/>
    <n v="20"/>
    <n v="36.501999859999998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21"/>
    <x v="0"/>
    <s v="low_light_black_dot_pos_center:44"/>
    <s v="0:44"/>
    <s v="SIFT"/>
    <n v="1000"/>
    <n v="1280"/>
    <n v="720"/>
    <s v="41ft"/>
    <n v="21"/>
    <n v="34.957000020000002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27"/>
    <x v="0"/>
    <s v="low_light_black_dot_pos_center:44"/>
    <s v="0:44"/>
    <s v="SIFT"/>
    <n v="1000"/>
    <n v="1280"/>
    <n v="720"/>
    <s v="41ft"/>
    <n v="22"/>
    <n v="35.878000020000002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33"/>
    <x v="0"/>
    <s v="low_light_black_dot_pos_center:44"/>
    <s v="0:44"/>
    <s v="SIFT"/>
    <n v="1000"/>
    <n v="1280"/>
    <n v="720"/>
    <s v="41ft"/>
    <n v="23"/>
    <n v="32.415000200000001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39"/>
    <x v="0"/>
    <s v="low_light_black_dot_pos_center:44"/>
    <s v="0:44"/>
    <s v="SIFT"/>
    <n v="1000"/>
    <n v="1280"/>
    <n v="720"/>
    <s v="41ft"/>
    <n v="24"/>
    <n v="33.136000160000002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45"/>
    <x v="0"/>
    <s v="low_light_black_dot_pos_center:44"/>
    <s v="0:44"/>
    <s v="SIFT"/>
    <n v="1000"/>
    <n v="1280"/>
    <n v="720"/>
    <s v="41ft"/>
    <n v="25"/>
    <n v="34.093999859999997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51"/>
    <x v="0"/>
    <s v="low_light_black_dot_pos_center:44"/>
    <s v="0:44"/>
    <s v="SIFT"/>
    <n v="1000"/>
    <n v="1280"/>
    <n v="720"/>
    <s v="41ft"/>
    <n v="26"/>
    <n v="30.144000049999999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57"/>
    <x v="0"/>
    <s v="low_light_black_dot_pos_center:44"/>
    <s v="0:44"/>
    <s v="SIFT"/>
    <n v="1000"/>
    <n v="1280"/>
    <n v="720"/>
    <s v="41ft"/>
    <n v="27"/>
    <n v="34.881999970000003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63"/>
    <x v="0"/>
    <s v="low_light_black_dot_pos_center:44"/>
    <s v="0:44"/>
    <s v="SIFT"/>
    <n v="1000"/>
    <n v="1280"/>
    <n v="720"/>
    <s v="41ft"/>
    <n v="28"/>
    <n v="32.85800004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69"/>
    <x v="0"/>
    <s v="low_light_black_dot_pos_center:44"/>
    <s v="0:44"/>
    <s v="SIFT"/>
    <n v="1000"/>
    <n v="1280"/>
    <n v="720"/>
    <s v="41ft"/>
    <n v="29"/>
    <n v="35.888999939999998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75"/>
    <x v="0"/>
    <s v="low_light_black_dot_pos_center:44"/>
    <s v="0:44"/>
    <s v="SIFT"/>
    <n v="1000"/>
    <n v="1280"/>
    <n v="720"/>
    <s v="41ft"/>
    <n v="30"/>
    <n v="36.608999969999999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81"/>
    <x v="0"/>
    <s v="low_light_black_dot_pos_center:44"/>
    <s v="0:44"/>
    <s v="SIFT"/>
    <n v="1000"/>
    <n v="1280"/>
    <n v="720"/>
    <s v="41ft"/>
    <n v="31"/>
    <n v="33.036999940000001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87"/>
    <x v="0"/>
    <s v="low_light_black_dot_pos_center:44"/>
    <s v="0:44"/>
    <s v="SIFT"/>
    <n v="1000"/>
    <n v="1280"/>
    <n v="720"/>
    <s v="41ft"/>
    <n v="32"/>
    <n v="29.634000060000002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93"/>
    <x v="0"/>
    <s v="low_light_black_dot_pos_center:44"/>
    <s v="0:44"/>
    <s v="SIFT"/>
    <n v="1000"/>
    <n v="1280"/>
    <n v="720"/>
    <s v="41ft"/>
    <n v="33"/>
    <n v="34.342999939999999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199"/>
    <x v="0"/>
    <s v="low_light_black_dot_pos_center:44"/>
    <s v="0:44"/>
    <s v="SIFT"/>
    <n v="1000"/>
    <n v="1280"/>
    <n v="720"/>
    <s v="41ft"/>
    <n v="34"/>
    <n v="35.693000079999997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05"/>
    <x v="0"/>
    <s v="low_light_black_dot_pos_center:44"/>
    <s v="0:44"/>
    <s v="SIFT"/>
    <n v="1000"/>
    <n v="1280"/>
    <n v="720"/>
    <s v="41ft"/>
    <n v="35"/>
    <n v="35.850000139999999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11"/>
    <x v="0"/>
    <s v="low_light_black_dot_pos_center:44"/>
    <s v="0:44"/>
    <s v="SIFT"/>
    <n v="1000"/>
    <n v="1280"/>
    <n v="720"/>
    <s v="41ft"/>
    <n v="36"/>
    <n v="35.846999879999998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17"/>
    <x v="0"/>
    <s v="low_light_black_dot_pos_center:44"/>
    <s v="0:44"/>
    <s v="SIFT"/>
    <n v="1000"/>
    <n v="1280"/>
    <n v="720"/>
    <s v="41ft"/>
    <n v="37"/>
    <n v="35.875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23"/>
    <x v="0"/>
    <s v="low_light_black_dot_pos_center:44"/>
    <s v="0:44"/>
    <s v="SIFT"/>
    <n v="1000"/>
    <n v="1280"/>
    <n v="720"/>
    <s v="41ft"/>
    <n v="38"/>
    <n v="35.785999769999997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29"/>
    <x v="0"/>
    <s v="low_light_black_dot_pos_center:44"/>
    <s v="0:44"/>
    <s v="SIFT"/>
    <n v="1000"/>
    <n v="1280"/>
    <n v="720"/>
    <s v="41ft"/>
    <n v="39"/>
    <n v="35.792000059999999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35"/>
    <x v="0"/>
    <s v="low_light_black_dot_pos_center:44"/>
    <s v="0:44"/>
    <s v="SIFT"/>
    <n v="1000"/>
    <n v="1280"/>
    <n v="720"/>
    <s v="41ft"/>
    <n v="40"/>
    <n v="35.777999880000003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41"/>
    <x v="0"/>
    <s v="low_light_black_dot_pos_center:44"/>
    <s v="0:44"/>
    <s v="SIFT"/>
    <n v="1000"/>
    <n v="1280"/>
    <n v="720"/>
    <s v="41ft"/>
    <n v="41"/>
    <n v="36.101999999999997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47"/>
    <x v="0"/>
    <s v="low_light_black_dot_pos_center:44"/>
    <s v="0:44"/>
    <s v="SIFT"/>
    <n v="1000"/>
    <n v="1280"/>
    <n v="720"/>
    <s v="41ft"/>
    <n v="42"/>
    <n v="35.954999919999999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53"/>
    <x v="0"/>
    <s v="low_light_black_dot_pos_center:44"/>
    <s v="0:44"/>
    <s v="SIFT"/>
    <n v="1000"/>
    <n v="1280"/>
    <n v="720"/>
    <s v="41ft"/>
    <n v="43"/>
    <n v="35.14599991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59"/>
    <x v="0"/>
    <s v="low_light_black_dot_pos_center:44"/>
    <s v="0:44"/>
    <s v="SIFT"/>
    <n v="1000"/>
    <n v="1280"/>
    <n v="720"/>
    <s v="41ft"/>
    <n v="44"/>
    <n v="35.151000019999998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65"/>
    <x v="0"/>
    <s v="low_light_black_dot_pos_center:44"/>
    <s v="0:44"/>
    <s v="SIFT"/>
    <n v="1000"/>
    <n v="1280"/>
    <n v="720"/>
    <s v="41ft"/>
    <n v="45"/>
    <n v="35.901999949999997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71"/>
    <x v="0"/>
    <s v="low_light_black_dot_pos_center:44"/>
    <s v="0:44"/>
    <s v="SIFT"/>
    <n v="1000"/>
    <n v="1280"/>
    <n v="720"/>
    <s v="41ft"/>
    <n v="46"/>
    <n v="33.697000029999998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77"/>
    <x v="0"/>
    <s v="low_light_black_dot_pos_center:44"/>
    <s v="0:44"/>
    <s v="SIFT"/>
    <n v="1000"/>
    <n v="1280"/>
    <n v="720"/>
    <s v="41ft"/>
    <n v="47"/>
    <n v="33.769999980000001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83"/>
    <x v="0"/>
    <s v="low_light_black_dot_pos_center:44"/>
    <s v="0:44"/>
    <s v="SIFT"/>
    <n v="1000"/>
    <n v="1280"/>
    <n v="720"/>
    <s v="41ft"/>
    <n v="48"/>
    <n v="32.53299999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89"/>
    <x v="0"/>
    <s v="low_light_black_dot_pos_center:44"/>
    <s v="0:44"/>
    <s v="SIFT"/>
    <n v="1000"/>
    <n v="1280"/>
    <n v="720"/>
    <s v="41ft"/>
    <n v="49"/>
    <n v="35.827000140000003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295"/>
    <x v="0"/>
    <s v="low_light_black_dot_pos_center:44"/>
    <s v="0:44"/>
    <s v="SIFT"/>
    <n v="1000"/>
    <n v="1280"/>
    <n v="720"/>
    <s v="41ft"/>
    <n v="50"/>
    <n v="36.007999900000002"/>
    <x v="0"/>
    <x v="0"/>
    <n v="2.6112467480000001"/>
    <n v="2.2333084959999998"/>
    <n v="-1.5094330899999999"/>
    <n v="1.4653987900000001"/>
    <n v="50.981254460000002"/>
    <n v="3.5629684418008996E-14"/>
    <n v="3.5547253884714245E-14"/>
  </r>
  <r>
    <n v="301"/>
    <x v="1"/>
    <s v="low_light_black_dot_pos_left:44"/>
    <s v="100:44"/>
    <s v="SIFT"/>
    <n v="1000"/>
    <n v="1280"/>
    <n v="720"/>
    <s v="41ft"/>
    <n v="1"/>
    <n v="34.153999810000002"/>
    <x v="0"/>
    <x v="1"/>
    <n v="0.83593392"/>
    <n v="0.24004609800000001"/>
    <n v="-10.546125350000001"/>
    <n v="0.76035314600000004"/>
    <n v="50.828973599999998"/>
    <n v="2.6870752772890616"/>
    <n v="9.0654335705684588"/>
  </r>
  <r>
    <n v="307"/>
    <x v="1"/>
    <s v="low_light_black_dot_pos_left:44"/>
    <s v="100:44"/>
    <s v="SIFT"/>
    <n v="1000"/>
    <n v="1280"/>
    <n v="720"/>
    <s v="41ft"/>
    <n v="2"/>
    <n v="35.601000069999998"/>
    <x v="0"/>
    <x v="1"/>
    <n v="0.83593392"/>
    <n v="0.24004609800000001"/>
    <n v="-10.546125350000001"/>
    <n v="0.76035314600000004"/>
    <n v="50.828973599999998"/>
    <n v="2.6870752772890616"/>
    <n v="9.0654335705684588"/>
  </r>
  <r>
    <n v="313"/>
    <x v="1"/>
    <s v="low_light_black_dot_pos_left:44"/>
    <s v="100:44"/>
    <s v="SIFT"/>
    <n v="1000"/>
    <n v="1280"/>
    <n v="720"/>
    <s v="41ft"/>
    <n v="3"/>
    <n v="35.785000089999997"/>
    <x v="0"/>
    <x v="1"/>
    <n v="0.83593392"/>
    <n v="0.24004609800000001"/>
    <n v="-10.546125350000001"/>
    <n v="0.76035314600000004"/>
    <n v="50.828973599999998"/>
    <n v="2.6870752772890616"/>
    <n v="9.0654335705684588"/>
  </r>
  <r>
    <n v="319"/>
    <x v="1"/>
    <s v="low_light_black_dot_pos_left:44"/>
    <s v="100:44"/>
    <s v="SIFT"/>
    <n v="1000"/>
    <n v="1280"/>
    <n v="720"/>
    <s v="41ft"/>
    <n v="4"/>
    <n v="35.641000030000001"/>
    <x v="0"/>
    <x v="1"/>
    <n v="0.83593392"/>
    <n v="0.24004609800000001"/>
    <n v="-10.546125350000001"/>
    <n v="0.76035314600000004"/>
    <n v="50.828973599999998"/>
    <n v="2.6870752772890616"/>
    <n v="9.0654335705684588"/>
  </r>
  <r>
    <n v="325"/>
    <x v="1"/>
    <s v="low_light_black_dot_pos_left:44"/>
    <s v="100:44"/>
    <s v="SIFT"/>
    <n v="1000"/>
    <n v="1280"/>
    <n v="720"/>
    <s v="41ft"/>
    <n v="5"/>
    <n v="36.180000069999998"/>
    <x v="0"/>
    <x v="1"/>
    <n v="0.83593392"/>
    <n v="0.24004609800000001"/>
    <n v="-10.546125350000001"/>
    <n v="0.76035314600000004"/>
    <n v="50.828973599999998"/>
    <n v="2.6870752772890616"/>
    <n v="9.0654335705684588"/>
  </r>
  <r>
    <n v="331"/>
    <x v="1"/>
    <s v="low_light_black_dot_pos_left:44"/>
    <s v="100:44"/>
    <s v="SIFT"/>
    <n v="1000"/>
    <n v="1280"/>
    <n v="720"/>
    <s v="41ft"/>
    <n v="6"/>
    <n v="35.861000060000002"/>
    <x v="0"/>
    <x v="1"/>
    <n v="0.83593392"/>
    <n v="0.24004609800000001"/>
    <n v="-10.546125350000001"/>
    <n v="0.76035314600000004"/>
    <n v="50.828973599999998"/>
    <n v="2.6870752772890616"/>
    <n v="9.0654335705684588"/>
  </r>
  <r>
    <n v="337"/>
    <x v="1"/>
    <s v="low_light_black_dot_pos_left:44"/>
    <s v="100:44"/>
    <s v="SIFT"/>
    <n v="1000"/>
    <n v="1280"/>
    <n v="720"/>
    <s v="41ft"/>
    <n v="7"/>
    <n v="35.685000180000003"/>
    <x v="0"/>
    <x v="1"/>
    <n v="0.83593392"/>
    <n v="0.24004609800000001"/>
    <n v="-10.546125350000001"/>
    <n v="0.76035314600000004"/>
    <n v="50.828973599999998"/>
    <n v="2.6870752772890616"/>
    <n v="9.0654335705684588"/>
  </r>
  <r>
    <n v="343"/>
    <x v="1"/>
    <s v="low_light_black_dot_pos_left:44"/>
    <s v="100:44"/>
    <s v="SIFT"/>
    <n v="1000"/>
    <n v="1280"/>
    <n v="720"/>
    <s v="41ft"/>
    <n v="8"/>
    <n v="35.680999989999997"/>
    <x v="0"/>
    <x v="1"/>
    <n v="0.83593392"/>
    <n v="0.24004609800000001"/>
    <n v="-10.546125350000001"/>
    <n v="0.76035314600000004"/>
    <n v="50.828973599999998"/>
    <n v="2.6870752772890616"/>
    <n v="9.0654335705684588"/>
  </r>
  <r>
    <n v="349"/>
    <x v="1"/>
    <s v="low_light_black_dot_pos_left:44"/>
    <s v="100:44"/>
    <s v="SIFT"/>
    <n v="1000"/>
    <n v="1280"/>
    <n v="720"/>
    <s v="41ft"/>
    <n v="9"/>
    <n v="35.493999959999996"/>
    <x v="0"/>
    <x v="1"/>
    <n v="0.83593392"/>
    <n v="0.24004609800000001"/>
    <n v="-10.546125350000001"/>
    <n v="0.76035314600000004"/>
    <n v="50.828973599999998"/>
    <n v="2.6870752772890616"/>
    <n v="9.0654335705684588"/>
  </r>
  <r>
    <n v="355"/>
    <x v="1"/>
    <s v="low_light_black_dot_pos_left:44"/>
    <s v="100:44"/>
    <s v="SIFT"/>
    <n v="1000"/>
    <n v="1280"/>
    <n v="720"/>
    <s v="41ft"/>
    <n v="10"/>
    <n v="35.742000099999998"/>
    <x v="0"/>
    <x v="1"/>
    <n v="0.83593392"/>
    <n v="0.24004609800000001"/>
    <n v="-10.546125350000001"/>
    <n v="0.76035314600000004"/>
    <n v="50.828973599999998"/>
    <n v="2.6870752772890616"/>
    <n v="9.0654335705684588"/>
  </r>
  <r>
    <n v="361"/>
    <x v="1"/>
    <s v="low_light_black_dot_pos_left:44"/>
    <s v="100:44"/>
    <s v="SIFT"/>
    <n v="1000"/>
    <n v="1280"/>
    <n v="720"/>
    <s v="41ft"/>
    <n v="11"/>
    <n v="35.901000019999998"/>
    <x v="0"/>
    <x v="1"/>
    <n v="0.83593392"/>
    <n v="0.24004609800000001"/>
    <n v="-10.546125350000001"/>
    <n v="0.76035314600000004"/>
    <n v="50.828973599999998"/>
    <n v="2.6870752772890616"/>
    <n v="9.0654335705684588"/>
  </r>
  <r>
    <n v="367"/>
    <x v="1"/>
    <s v="low_light_black_dot_pos_left:44"/>
    <s v="100:44"/>
    <s v="SIFT"/>
    <n v="1000"/>
    <n v="1280"/>
    <n v="720"/>
    <s v="41ft"/>
    <n v="12"/>
    <n v="35.821000099999999"/>
    <x v="0"/>
    <x v="1"/>
    <n v="0.83593392"/>
    <n v="0.24004609800000001"/>
    <n v="-10.546125350000001"/>
    <n v="0.76035314600000004"/>
    <n v="50.828973599999998"/>
    <n v="2.6870752772890616"/>
    <n v="9.0654335705684588"/>
  </r>
  <r>
    <n v="373"/>
    <x v="1"/>
    <s v="low_light_black_dot_pos_left:44"/>
    <s v="100:44"/>
    <s v="SIFT"/>
    <n v="1000"/>
    <n v="1280"/>
    <n v="720"/>
    <s v="41ft"/>
    <n v="13"/>
    <n v="35.734999899999998"/>
    <x v="0"/>
    <x v="1"/>
    <n v="0.83593392"/>
    <n v="0.24004609800000001"/>
    <n v="-10.546125350000001"/>
    <n v="0.76035314600000004"/>
    <n v="50.828973599999998"/>
    <n v="2.6870752772890616"/>
    <n v="9.0654335705684588"/>
  </r>
  <r>
    <n v="379"/>
    <x v="1"/>
    <s v="low_light_black_dot_pos_left:44"/>
    <s v="100:44"/>
    <s v="SIFT"/>
    <n v="1000"/>
    <n v="1280"/>
    <n v="720"/>
    <s v="41ft"/>
    <n v="14"/>
    <n v="35.76200008"/>
    <x v="0"/>
    <x v="1"/>
    <n v="0.83593392"/>
    <n v="0.24004609800000001"/>
    <n v="-10.546125350000001"/>
    <n v="0.76035314600000004"/>
    <n v="50.828973599999998"/>
    <n v="2.6870752772890616"/>
    <n v="9.0654335705684588"/>
  </r>
  <r>
    <n v="385"/>
    <x v="1"/>
    <s v="low_light_black_dot_pos_left:44"/>
    <s v="100:44"/>
    <s v="SIFT"/>
    <n v="1000"/>
    <n v="1280"/>
    <n v="720"/>
    <s v="41ft"/>
    <n v="15"/>
    <n v="35.894000050000002"/>
    <x v="0"/>
    <x v="1"/>
    <n v="0.83593392"/>
    <n v="0.24004609800000001"/>
    <n v="-10.546125350000001"/>
    <n v="0.76035314600000004"/>
    <n v="50.828973599999998"/>
    <n v="2.6870752772890616"/>
    <n v="9.0654335705684588"/>
  </r>
  <r>
    <n v="391"/>
    <x v="1"/>
    <s v="low_light_black_dot_pos_left:44"/>
    <s v="100:44"/>
    <s v="SIFT"/>
    <n v="1000"/>
    <n v="1280"/>
    <n v="720"/>
    <s v="41ft"/>
    <n v="16"/>
    <n v="35.690999980000001"/>
    <x v="0"/>
    <x v="1"/>
    <n v="0.83593392"/>
    <n v="0.24004609800000001"/>
    <n v="-10.546125350000001"/>
    <n v="0.76035314600000004"/>
    <n v="50.828973599999998"/>
    <n v="2.6870752772890616"/>
    <n v="9.0654335705684588"/>
  </r>
  <r>
    <n v="397"/>
    <x v="1"/>
    <s v="low_light_black_dot_pos_left:44"/>
    <s v="100:44"/>
    <s v="SIFT"/>
    <n v="1000"/>
    <n v="1280"/>
    <n v="720"/>
    <s v="41ft"/>
    <n v="17"/>
    <n v="35.830999849999998"/>
    <x v="0"/>
    <x v="1"/>
    <n v="0.83593392"/>
    <n v="0.24004609800000001"/>
    <n v="-10.546125350000001"/>
    <n v="0.76035314600000004"/>
    <n v="50.828973599999998"/>
    <n v="2.6870752772890616"/>
    <n v="9.0654335705684588"/>
  </r>
  <r>
    <n v="403"/>
    <x v="1"/>
    <s v="low_light_black_dot_pos_left:44"/>
    <s v="100:44"/>
    <s v="SIFT"/>
    <n v="1000"/>
    <n v="1280"/>
    <n v="720"/>
    <s v="41ft"/>
    <n v="18"/>
    <n v="35.931999920000003"/>
    <x v="0"/>
    <x v="1"/>
    <n v="0.83593392"/>
    <n v="0.24004609800000001"/>
    <n v="-10.546125350000001"/>
    <n v="0.76035314600000004"/>
    <n v="50.828973599999998"/>
    <n v="2.6870752772890616"/>
    <n v="9.0654335705684588"/>
  </r>
  <r>
    <n v="409"/>
    <x v="1"/>
    <s v="low_light_black_dot_pos_left:44"/>
    <s v="100:44"/>
    <s v="SIFT"/>
    <n v="1000"/>
    <n v="1280"/>
    <n v="720"/>
    <s v="41ft"/>
    <n v="19"/>
    <n v="36.097000119999997"/>
    <x v="0"/>
    <x v="1"/>
    <n v="0.83593392"/>
    <n v="0.24004609800000001"/>
    <n v="-10.546125350000001"/>
    <n v="0.76035314600000004"/>
    <n v="50.828973599999998"/>
    <n v="2.6870752772890616"/>
    <n v="9.0654335705684588"/>
  </r>
  <r>
    <n v="415"/>
    <x v="1"/>
    <s v="low_light_black_dot_pos_left:44"/>
    <s v="100:44"/>
    <s v="SIFT"/>
    <n v="1000"/>
    <n v="1280"/>
    <n v="720"/>
    <s v="41ft"/>
    <n v="20"/>
    <n v="35.799000020000001"/>
    <x v="0"/>
    <x v="1"/>
    <n v="0.83593392"/>
    <n v="0.24004609800000001"/>
    <n v="-10.546125350000001"/>
    <n v="0.76035314600000004"/>
    <n v="50.828973599999998"/>
    <n v="2.6870752772890616"/>
    <n v="9.0654335705684588"/>
  </r>
  <r>
    <n v="421"/>
    <x v="1"/>
    <s v="low_light_black_dot_pos_left:44"/>
    <s v="100:44"/>
    <s v="SIFT"/>
    <n v="1000"/>
    <n v="1280"/>
    <n v="720"/>
    <s v="41ft"/>
    <n v="21"/>
    <n v="33.493999959999996"/>
    <x v="0"/>
    <x v="1"/>
    <n v="0.83593392"/>
    <n v="0.24004609800000001"/>
    <n v="-10.546125350000001"/>
    <n v="0.76035314600000004"/>
    <n v="50.828973599999998"/>
    <n v="2.6870752772890616"/>
    <n v="9.0654335705684588"/>
  </r>
  <r>
    <n v="427"/>
    <x v="1"/>
    <s v="low_light_black_dot_pos_left:44"/>
    <s v="100:44"/>
    <s v="SIFT"/>
    <n v="1000"/>
    <n v="1280"/>
    <n v="720"/>
    <s v="41ft"/>
    <n v="22"/>
    <n v="35.77900004"/>
    <x v="0"/>
    <x v="1"/>
    <n v="0.83593392"/>
    <n v="0.24004609800000001"/>
    <n v="-10.546125350000001"/>
    <n v="0.76035314600000004"/>
    <n v="50.828973599999998"/>
    <n v="2.6870752772890616"/>
    <n v="9.0654335705684588"/>
  </r>
  <r>
    <n v="433"/>
    <x v="1"/>
    <s v="low_light_black_dot_pos_left:44"/>
    <s v="100:44"/>
    <s v="SIFT"/>
    <n v="1000"/>
    <n v="1280"/>
    <n v="720"/>
    <s v="41ft"/>
    <n v="23"/>
    <n v="35.919999840000003"/>
    <x v="0"/>
    <x v="1"/>
    <n v="0.83593392"/>
    <n v="0.24004609800000001"/>
    <n v="-10.546125350000001"/>
    <n v="0.76035314600000004"/>
    <n v="50.828973599999998"/>
    <n v="2.6870752772890616"/>
    <n v="9.0654335705684588"/>
  </r>
  <r>
    <n v="439"/>
    <x v="1"/>
    <s v="low_light_black_dot_pos_left:44"/>
    <s v="100:44"/>
    <s v="SIFT"/>
    <n v="1000"/>
    <n v="1280"/>
    <n v="720"/>
    <s v="41ft"/>
    <n v="24"/>
    <n v="34.838999989999998"/>
    <x v="0"/>
    <x v="1"/>
    <n v="0.83593392"/>
    <n v="0.24004609800000001"/>
    <n v="-10.546125350000001"/>
    <n v="0.76035314600000004"/>
    <n v="50.828973599999998"/>
    <n v="2.6870752772890616"/>
    <n v="9.0654335705684588"/>
  </r>
  <r>
    <n v="445"/>
    <x v="1"/>
    <s v="low_light_black_dot_pos_left:44"/>
    <s v="100:44"/>
    <s v="SIFT"/>
    <n v="1000"/>
    <n v="1280"/>
    <n v="720"/>
    <s v="41ft"/>
    <n v="25"/>
    <n v="35.884999989999997"/>
    <x v="0"/>
    <x v="1"/>
    <n v="0.83593392"/>
    <n v="0.24004609800000001"/>
    <n v="-10.546125350000001"/>
    <n v="0.76035314600000004"/>
    <n v="50.828973599999998"/>
    <n v="2.6870752772890616"/>
    <n v="9.0654335705684588"/>
  </r>
  <r>
    <n v="451"/>
    <x v="1"/>
    <s v="low_light_black_dot_pos_left:44"/>
    <s v="100:44"/>
    <s v="SIFT"/>
    <n v="1000"/>
    <n v="1280"/>
    <n v="720"/>
    <s v="41ft"/>
    <n v="26"/>
    <n v="35.853000160000001"/>
    <x v="0"/>
    <x v="1"/>
    <n v="0.83593392"/>
    <n v="0.24004609800000001"/>
    <n v="-10.546125350000001"/>
    <n v="0.76035314600000004"/>
    <n v="50.828973599999998"/>
    <n v="2.6870752772890616"/>
    <n v="9.0654335705684588"/>
  </r>
  <r>
    <n v="457"/>
    <x v="1"/>
    <s v="low_light_black_dot_pos_left:44"/>
    <s v="100:44"/>
    <s v="SIFT"/>
    <n v="1000"/>
    <n v="1280"/>
    <n v="720"/>
    <s v="41ft"/>
    <n v="27"/>
    <n v="35.760999920000003"/>
    <x v="0"/>
    <x v="1"/>
    <n v="0.83593392"/>
    <n v="0.24004609800000001"/>
    <n v="-10.546125350000001"/>
    <n v="0.76035314600000004"/>
    <n v="50.828973599999998"/>
    <n v="2.6870752772890616"/>
    <n v="9.0654335705684588"/>
  </r>
  <r>
    <n v="463"/>
    <x v="1"/>
    <s v="low_light_black_dot_pos_left:44"/>
    <s v="100:44"/>
    <s v="SIFT"/>
    <n v="1000"/>
    <n v="1280"/>
    <n v="720"/>
    <s v="41ft"/>
    <n v="28"/>
    <n v="35.697000029999998"/>
    <x v="0"/>
    <x v="1"/>
    <n v="0.83593392"/>
    <n v="0.24004609800000001"/>
    <n v="-10.546125350000001"/>
    <n v="0.76035314600000004"/>
    <n v="50.828973599999998"/>
    <n v="2.6870752772890616"/>
    <n v="9.0654335705684588"/>
  </r>
  <r>
    <n v="469"/>
    <x v="1"/>
    <s v="low_light_black_dot_pos_left:44"/>
    <s v="100:44"/>
    <s v="SIFT"/>
    <n v="1000"/>
    <n v="1280"/>
    <n v="720"/>
    <s v="41ft"/>
    <n v="29"/>
    <n v="35.77900004"/>
    <x v="0"/>
    <x v="1"/>
    <n v="0.83593392"/>
    <n v="0.24004609800000001"/>
    <n v="-10.546125350000001"/>
    <n v="0.76035314600000004"/>
    <n v="50.828973599999998"/>
    <n v="2.6870752772890616"/>
    <n v="9.0654335705684588"/>
  </r>
  <r>
    <n v="475"/>
    <x v="1"/>
    <s v="low_light_black_dot_pos_left:44"/>
    <s v="100:44"/>
    <s v="SIFT"/>
    <n v="1000"/>
    <n v="1280"/>
    <n v="720"/>
    <s v="41ft"/>
    <n v="30"/>
    <n v="35.788000109999999"/>
    <x v="0"/>
    <x v="1"/>
    <n v="0.83593392"/>
    <n v="0.24004609800000001"/>
    <n v="-10.546125350000001"/>
    <n v="0.76035314600000004"/>
    <n v="50.828973599999998"/>
    <n v="2.6870752772890616"/>
    <n v="9.0654335705684588"/>
  </r>
  <r>
    <n v="481"/>
    <x v="1"/>
    <s v="low_light_black_dot_pos_left:44"/>
    <s v="100:44"/>
    <s v="SIFT"/>
    <n v="1000"/>
    <n v="1280"/>
    <n v="720"/>
    <s v="41ft"/>
    <n v="31"/>
    <n v="35.956000090000003"/>
    <x v="0"/>
    <x v="1"/>
    <n v="0.83593392"/>
    <n v="0.24004609800000001"/>
    <n v="-10.546125350000001"/>
    <n v="0.76035314600000004"/>
    <n v="50.828973599999998"/>
    <n v="2.6870752772890616"/>
    <n v="9.0654335705684588"/>
  </r>
  <r>
    <n v="487"/>
    <x v="1"/>
    <s v="low_light_black_dot_pos_left:44"/>
    <s v="100:44"/>
    <s v="SIFT"/>
    <n v="1000"/>
    <n v="1280"/>
    <n v="720"/>
    <s v="41ft"/>
    <n v="32"/>
    <n v="35.904999969999999"/>
    <x v="0"/>
    <x v="1"/>
    <n v="0.83593392"/>
    <n v="0.24004609800000001"/>
    <n v="-10.546125350000001"/>
    <n v="0.76035314600000004"/>
    <n v="50.828973599999998"/>
    <n v="2.6870752772890616"/>
    <n v="9.0654335705684588"/>
  </r>
  <r>
    <n v="493"/>
    <x v="1"/>
    <s v="low_light_black_dot_pos_left:44"/>
    <s v="100:44"/>
    <s v="SIFT"/>
    <n v="1000"/>
    <n v="1280"/>
    <n v="720"/>
    <s v="41ft"/>
    <n v="33"/>
    <n v="35.85400009"/>
    <x v="0"/>
    <x v="1"/>
    <n v="0.83593392"/>
    <n v="0.24004609800000001"/>
    <n v="-10.546125350000001"/>
    <n v="0.76035314600000004"/>
    <n v="50.828973599999998"/>
    <n v="2.6870752772890616"/>
    <n v="9.0654335705684588"/>
  </r>
  <r>
    <n v="499"/>
    <x v="1"/>
    <s v="low_light_black_dot_pos_left:44"/>
    <s v="100:44"/>
    <s v="SIFT"/>
    <n v="1000"/>
    <n v="1280"/>
    <n v="720"/>
    <s v="41ft"/>
    <n v="34"/>
    <n v="35.72099996"/>
    <x v="0"/>
    <x v="1"/>
    <n v="0.83593392"/>
    <n v="0.24004609800000001"/>
    <n v="-10.546125350000001"/>
    <n v="0.76035314600000004"/>
    <n v="50.828973599999998"/>
    <n v="2.6870752772890616"/>
    <n v="9.0654335705684588"/>
  </r>
  <r>
    <n v="505"/>
    <x v="1"/>
    <s v="low_light_black_dot_pos_left:44"/>
    <s v="100:44"/>
    <s v="SIFT"/>
    <n v="1000"/>
    <n v="1280"/>
    <n v="720"/>
    <s v="41ft"/>
    <n v="35"/>
    <n v="35.809000019999999"/>
    <x v="0"/>
    <x v="1"/>
    <n v="0.83593392"/>
    <n v="0.24004609800000001"/>
    <n v="-10.546125350000001"/>
    <n v="0.76035314600000004"/>
    <n v="50.828973599999998"/>
    <n v="2.6870752772890616"/>
    <n v="9.0654335705684588"/>
  </r>
  <r>
    <n v="511"/>
    <x v="1"/>
    <s v="low_light_black_dot_pos_left:44"/>
    <s v="100:44"/>
    <s v="SIFT"/>
    <n v="1000"/>
    <n v="1280"/>
    <n v="720"/>
    <s v="41ft"/>
    <n v="36"/>
    <n v="35.062999959999999"/>
    <x v="0"/>
    <x v="1"/>
    <n v="0.83593392"/>
    <n v="0.24004609800000001"/>
    <n v="-10.546125350000001"/>
    <n v="0.76035314600000004"/>
    <n v="50.828973599999998"/>
    <n v="2.6870752772890616"/>
    <n v="9.0654335705684588"/>
  </r>
  <r>
    <n v="517"/>
    <x v="1"/>
    <s v="low_light_black_dot_pos_left:44"/>
    <s v="100:44"/>
    <s v="SIFT"/>
    <n v="1000"/>
    <n v="1280"/>
    <n v="720"/>
    <s v="41ft"/>
    <n v="37"/>
    <n v="35.763000009999999"/>
    <x v="0"/>
    <x v="1"/>
    <n v="0.83593392"/>
    <n v="0.24004609800000001"/>
    <n v="-10.546125350000001"/>
    <n v="0.76035314600000004"/>
    <n v="50.828973599999998"/>
    <n v="2.6870752772890616"/>
    <n v="9.0654335705684588"/>
  </r>
  <r>
    <n v="523"/>
    <x v="1"/>
    <s v="low_light_black_dot_pos_left:44"/>
    <s v="100:44"/>
    <s v="SIFT"/>
    <n v="1000"/>
    <n v="1280"/>
    <n v="720"/>
    <s v="41ft"/>
    <n v="38"/>
    <n v="35.852999930000003"/>
    <x v="0"/>
    <x v="1"/>
    <n v="0.83593392"/>
    <n v="0.24004609800000001"/>
    <n v="-10.546125350000001"/>
    <n v="0.76035314600000004"/>
    <n v="50.828973599999998"/>
    <n v="2.6870752772890616"/>
    <n v="9.0654335705684588"/>
  </r>
  <r>
    <n v="529"/>
    <x v="1"/>
    <s v="low_light_black_dot_pos_left:44"/>
    <s v="100:44"/>
    <s v="SIFT"/>
    <n v="1000"/>
    <n v="1280"/>
    <n v="720"/>
    <s v="41ft"/>
    <n v="39"/>
    <n v="35.873000140000002"/>
    <x v="0"/>
    <x v="1"/>
    <n v="0.83593392"/>
    <n v="0.24004609800000001"/>
    <n v="-10.546125350000001"/>
    <n v="0.76035314600000004"/>
    <n v="50.828973599999998"/>
    <n v="2.6870752772890616"/>
    <n v="9.0654335705684588"/>
  </r>
  <r>
    <n v="535"/>
    <x v="1"/>
    <s v="low_light_black_dot_pos_left:44"/>
    <s v="100:44"/>
    <s v="SIFT"/>
    <n v="1000"/>
    <n v="1280"/>
    <n v="720"/>
    <s v="41ft"/>
    <n v="40"/>
    <n v="35.696000099999999"/>
    <x v="0"/>
    <x v="1"/>
    <n v="0.83593392"/>
    <n v="0.24004609800000001"/>
    <n v="-10.546125350000001"/>
    <n v="0.76035314600000004"/>
    <n v="50.828973599999998"/>
    <n v="2.6870752772890616"/>
    <n v="9.0654335705684588"/>
  </r>
  <r>
    <n v="541"/>
    <x v="1"/>
    <s v="low_light_black_dot_pos_left:44"/>
    <s v="100:44"/>
    <s v="SIFT"/>
    <n v="1000"/>
    <n v="1280"/>
    <n v="720"/>
    <s v="41ft"/>
    <n v="41"/>
    <n v="35.673000100000003"/>
    <x v="0"/>
    <x v="1"/>
    <n v="0.83593392"/>
    <n v="0.24004609800000001"/>
    <n v="-10.546125350000001"/>
    <n v="0.76035314600000004"/>
    <n v="50.828973599999998"/>
    <n v="2.6870752772890616"/>
    <n v="9.0654335705684588"/>
  </r>
  <r>
    <n v="547"/>
    <x v="1"/>
    <s v="low_light_black_dot_pos_left:44"/>
    <s v="100:44"/>
    <s v="SIFT"/>
    <n v="1000"/>
    <n v="1280"/>
    <n v="720"/>
    <s v="41ft"/>
    <n v="42"/>
    <n v="35.92499995"/>
    <x v="0"/>
    <x v="1"/>
    <n v="0.83593392"/>
    <n v="0.24004609800000001"/>
    <n v="-10.546125350000001"/>
    <n v="0.76035314600000004"/>
    <n v="50.828973599999998"/>
    <n v="2.6870752772890616"/>
    <n v="9.0654335705684588"/>
  </r>
  <r>
    <n v="553"/>
    <x v="1"/>
    <s v="low_light_black_dot_pos_left:44"/>
    <s v="100:44"/>
    <s v="SIFT"/>
    <n v="1000"/>
    <n v="1280"/>
    <n v="720"/>
    <s v="41ft"/>
    <n v="43"/>
    <n v="35.832000020000002"/>
    <x v="0"/>
    <x v="1"/>
    <n v="0.83593392"/>
    <n v="0.24004609800000001"/>
    <n v="-10.546125350000001"/>
    <n v="0.76035314600000004"/>
    <n v="50.828973599999998"/>
    <n v="2.6870752772890616"/>
    <n v="9.0654335705684588"/>
  </r>
  <r>
    <n v="559"/>
    <x v="1"/>
    <s v="low_light_black_dot_pos_left:44"/>
    <s v="100:44"/>
    <s v="SIFT"/>
    <n v="1000"/>
    <n v="1280"/>
    <n v="720"/>
    <s v="41ft"/>
    <n v="44"/>
    <n v="34.928999900000001"/>
    <x v="0"/>
    <x v="1"/>
    <n v="0.83593392"/>
    <n v="0.24004609800000001"/>
    <n v="-10.546125350000001"/>
    <n v="0.76035314600000004"/>
    <n v="50.828973599999998"/>
    <n v="2.6870752772890616"/>
    <n v="9.0654335705684588"/>
  </r>
  <r>
    <n v="565"/>
    <x v="1"/>
    <s v="low_light_black_dot_pos_left:44"/>
    <s v="100:44"/>
    <s v="SIFT"/>
    <n v="1000"/>
    <n v="1280"/>
    <n v="720"/>
    <s v="41ft"/>
    <n v="45"/>
    <n v="35.976000069999998"/>
    <x v="0"/>
    <x v="1"/>
    <n v="0.83593392"/>
    <n v="0.24004609800000001"/>
    <n v="-10.546125350000001"/>
    <n v="0.76035314600000004"/>
    <n v="50.828973599999998"/>
    <n v="2.6870752772890616"/>
    <n v="9.0654335705684588"/>
  </r>
  <r>
    <n v="571"/>
    <x v="1"/>
    <s v="low_light_black_dot_pos_left:44"/>
    <s v="100:44"/>
    <s v="SIFT"/>
    <n v="1000"/>
    <n v="1280"/>
    <n v="720"/>
    <s v="41ft"/>
    <n v="46"/>
    <n v="34.023999930000002"/>
    <x v="0"/>
    <x v="1"/>
    <n v="0.83593392"/>
    <n v="0.24004609800000001"/>
    <n v="-10.546125350000001"/>
    <n v="0.76035314600000004"/>
    <n v="50.828973599999998"/>
    <n v="2.6870752772890616"/>
    <n v="9.0654335705684588"/>
  </r>
  <r>
    <n v="577"/>
    <x v="1"/>
    <s v="low_light_black_dot_pos_left:44"/>
    <s v="100:44"/>
    <s v="SIFT"/>
    <n v="1000"/>
    <n v="1280"/>
    <n v="720"/>
    <s v="41ft"/>
    <n v="47"/>
    <n v="35.680999989999997"/>
    <x v="0"/>
    <x v="1"/>
    <n v="0.83593392"/>
    <n v="0.24004609800000001"/>
    <n v="-10.546125350000001"/>
    <n v="0.76035314600000004"/>
    <n v="50.828973599999998"/>
    <n v="2.6870752772890616"/>
    <n v="9.0654335705684588"/>
  </r>
  <r>
    <n v="583"/>
    <x v="1"/>
    <s v="low_light_black_dot_pos_left:44"/>
    <s v="100:44"/>
    <s v="SIFT"/>
    <n v="1000"/>
    <n v="1280"/>
    <n v="720"/>
    <s v="41ft"/>
    <n v="48"/>
    <n v="35.674000020000001"/>
    <x v="0"/>
    <x v="1"/>
    <n v="0.83593392"/>
    <n v="0.24004609800000001"/>
    <n v="-10.546125350000001"/>
    <n v="0.76035314600000004"/>
    <n v="50.828973599999998"/>
    <n v="2.6870752772890616"/>
    <n v="9.0654335705684588"/>
  </r>
  <r>
    <n v="589"/>
    <x v="1"/>
    <s v="low_light_black_dot_pos_left:44"/>
    <s v="100:44"/>
    <s v="SIFT"/>
    <n v="1000"/>
    <n v="1280"/>
    <n v="720"/>
    <s v="41ft"/>
    <n v="49"/>
    <n v="35.72999978"/>
    <x v="0"/>
    <x v="1"/>
    <n v="0.83593392"/>
    <n v="0.24004609800000001"/>
    <n v="-10.546125350000001"/>
    <n v="0.76035314600000004"/>
    <n v="50.828973599999998"/>
    <n v="2.6870752772890616"/>
    <n v="9.0654335705684588"/>
  </r>
  <r>
    <n v="595"/>
    <x v="1"/>
    <s v="low_light_black_dot_pos_left:44"/>
    <s v="100:44"/>
    <s v="SIFT"/>
    <n v="1000"/>
    <n v="1280"/>
    <n v="720"/>
    <s v="41ft"/>
    <n v="50"/>
    <n v="35.902999880000003"/>
    <x v="0"/>
    <x v="1"/>
    <n v="0.83593392"/>
    <n v="0.24004609800000001"/>
    <n v="-10.546125350000001"/>
    <n v="0.76035314600000004"/>
    <n v="50.828973599999998"/>
    <n v="2.6870752772890616"/>
    <n v="9.0654335705684588"/>
  </r>
  <r>
    <n v="601"/>
    <x v="2"/>
    <s v="low_light_black_dot_pos_right:44"/>
    <s v="200:44"/>
    <s v="SIFT"/>
    <n v="1000"/>
    <n v="1280"/>
    <n v="720"/>
    <s v="41ft"/>
    <n v="1"/>
    <n v="35.638000009999999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607"/>
    <x v="2"/>
    <s v="low_light_black_dot_pos_right:44"/>
    <s v="200:44"/>
    <s v="SIFT"/>
    <n v="1000"/>
    <n v="1280"/>
    <n v="720"/>
    <s v="41ft"/>
    <n v="2"/>
    <n v="35.917999979999998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613"/>
    <x v="2"/>
    <s v="low_light_black_dot_pos_right:44"/>
    <s v="200:44"/>
    <s v="SIFT"/>
    <n v="1000"/>
    <n v="1280"/>
    <n v="720"/>
    <s v="41ft"/>
    <n v="3"/>
    <n v="35.894999980000001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619"/>
    <x v="2"/>
    <s v="low_light_black_dot_pos_right:44"/>
    <s v="200:44"/>
    <s v="SIFT"/>
    <n v="1000"/>
    <n v="1280"/>
    <n v="720"/>
    <s v="41ft"/>
    <n v="4"/>
    <n v="35.868999959999996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625"/>
    <x v="2"/>
    <s v="low_light_black_dot_pos_right:44"/>
    <s v="200:44"/>
    <s v="SIFT"/>
    <n v="1000"/>
    <n v="1280"/>
    <n v="720"/>
    <s v="41ft"/>
    <n v="5"/>
    <n v="35.826999899999997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631"/>
    <x v="2"/>
    <s v="low_light_black_dot_pos_right:44"/>
    <s v="200:44"/>
    <s v="SIFT"/>
    <n v="1000"/>
    <n v="1280"/>
    <n v="720"/>
    <s v="41ft"/>
    <n v="6"/>
    <n v="35.256999970000003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637"/>
    <x v="2"/>
    <s v="low_light_black_dot_pos_right:44"/>
    <s v="200:44"/>
    <s v="SIFT"/>
    <n v="1000"/>
    <n v="1280"/>
    <n v="720"/>
    <s v="41ft"/>
    <n v="7"/>
    <n v="36.015000100000002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643"/>
    <x v="2"/>
    <s v="low_light_black_dot_pos_right:44"/>
    <s v="200:44"/>
    <s v="SIFT"/>
    <n v="1000"/>
    <n v="1280"/>
    <n v="720"/>
    <s v="41ft"/>
    <n v="8"/>
    <n v="35.901000019999998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649"/>
    <x v="2"/>
    <s v="low_light_black_dot_pos_right:44"/>
    <s v="200:44"/>
    <s v="SIFT"/>
    <n v="1000"/>
    <n v="1280"/>
    <n v="720"/>
    <s v="41ft"/>
    <n v="9"/>
    <n v="35.860999820000004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655"/>
    <x v="2"/>
    <s v="low_light_black_dot_pos_right:44"/>
    <s v="200:44"/>
    <s v="SIFT"/>
    <n v="1000"/>
    <n v="1280"/>
    <n v="720"/>
    <s v="41ft"/>
    <n v="10"/>
    <n v="35.830999849999998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661"/>
    <x v="2"/>
    <s v="low_light_black_dot_pos_right:44"/>
    <s v="200:44"/>
    <s v="SIFT"/>
    <n v="1000"/>
    <n v="1280"/>
    <n v="720"/>
    <s v="41ft"/>
    <n v="11"/>
    <n v="35.590000150000002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667"/>
    <x v="2"/>
    <s v="low_light_black_dot_pos_right:44"/>
    <s v="200:44"/>
    <s v="SIFT"/>
    <n v="1000"/>
    <n v="1280"/>
    <n v="720"/>
    <s v="41ft"/>
    <n v="12"/>
    <n v="35.942000149999998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673"/>
    <x v="2"/>
    <s v="low_light_black_dot_pos_right:44"/>
    <s v="200:44"/>
    <s v="SIFT"/>
    <n v="1000"/>
    <n v="1280"/>
    <n v="720"/>
    <s v="41ft"/>
    <n v="13"/>
    <n v="35.955999849999998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679"/>
    <x v="2"/>
    <s v="low_light_black_dot_pos_right:44"/>
    <s v="200:44"/>
    <s v="SIFT"/>
    <n v="1000"/>
    <n v="1280"/>
    <n v="720"/>
    <s v="41ft"/>
    <n v="14"/>
    <n v="35.89199996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685"/>
    <x v="2"/>
    <s v="low_light_black_dot_pos_right:44"/>
    <s v="200:44"/>
    <s v="SIFT"/>
    <n v="1000"/>
    <n v="1280"/>
    <n v="720"/>
    <s v="41ft"/>
    <n v="15"/>
    <n v="35.8499999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691"/>
    <x v="2"/>
    <s v="low_light_black_dot_pos_right:44"/>
    <s v="200:44"/>
    <s v="SIFT"/>
    <n v="1000"/>
    <n v="1280"/>
    <n v="720"/>
    <s v="41ft"/>
    <n v="16"/>
    <n v="35.823999880000002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697"/>
    <x v="2"/>
    <s v="low_light_black_dot_pos_right:44"/>
    <s v="200:44"/>
    <s v="SIFT"/>
    <n v="1000"/>
    <n v="1280"/>
    <n v="720"/>
    <s v="41ft"/>
    <n v="17"/>
    <n v="35.739000079999997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03"/>
    <x v="2"/>
    <s v="low_light_black_dot_pos_right:44"/>
    <s v="200:44"/>
    <s v="SIFT"/>
    <n v="1000"/>
    <n v="1280"/>
    <n v="720"/>
    <s v="41ft"/>
    <n v="18"/>
    <n v="35.904999969999999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09"/>
    <x v="2"/>
    <s v="low_light_black_dot_pos_right:44"/>
    <s v="200:44"/>
    <s v="SIFT"/>
    <n v="1000"/>
    <n v="1280"/>
    <n v="720"/>
    <s v="41ft"/>
    <n v="19"/>
    <n v="35.951999899999997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15"/>
    <x v="2"/>
    <s v="low_light_black_dot_pos_right:44"/>
    <s v="200:44"/>
    <s v="SIFT"/>
    <n v="1000"/>
    <n v="1280"/>
    <n v="720"/>
    <s v="41ft"/>
    <n v="20"/>
    <n v="36.14599991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21"/>
    <x v="2"/>
    <s v="low_light_black_dot_pos_right:44"/>
    <s v="200:44"/>
    <s v="SIFT"/>
    <n v="1000"/>
    <n v="1280"/>
    <n v="720"/>
    <s v="41ft"/>
    <n v="21"/>
    <n v="36.000999929999999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27"/>
    <x v="2"/>
    <s v="low_light_black_dot_pos_right:44"/>
    <s v="200:44"/>
    <s v="SIFT"/>
    <n v="1000"/>
    <n v="1280"/>
    <n v="720"/>
    <s v="41ft"/>
    <n v="22"/>
    <n v="36.280000209999997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33"/>
    <x v="2"/>
    <s v="low_light_black_dot_pos_right:44"/>
    <s v="200:44"/>
    <s v="SIFT"/>
    <n v="1000"/>
    <n v="1280"/>
    <n v="720"/>
    <s v="41ft"/>
    <n v="23"/>
    <n v="36.138000009999999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39"/>
    <x v="2"/>
    <s v="low_light_black_dot_pos_right:44"/>
    <s v="200:44"/>
    <s v="SIFT"/>
    <n v="1000"/>
    <n v="1280"/>
    <n v="720"/>
    <s v="41ft"/>
    <n v="24"/>
    <n v="36.542999979999998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45"/>
    <x v="2"/>
    <s v="low_light_black_dot_pos_right:44"/>
    <s v="200:44"/>
    <s v="SIFT"/>
    <n v="1000"/>
    <n v="1280"/>
    <n v="720"/>
    <s v="41ft"/>
    <n v="25"/>
    <n v="35.906999829999997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51"/>
    <x v="2"/>
    <s v="low_light_black_dot_pos_right:44"/>
    <s v="200:44"/>
    <s v="SIFT"/>
    <n v="1000"/>
    <n v="1280"/>
    <n v="720"/>
    <s v="41ft"/>
    <n v="26"/>
    <n v="34.242000099999998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57"/>
    <x v="2"/>
    <s v="low_light_black_dot_pos_right:44"/>
    <s v="200:44"/>
    <s v="SIFT"/>
    <n v="1000"/>
    <n v="1280"/>
    <n v="720"/>
    <s v="41ft"/>
    <n v="27"/>
    <n v="34.9000001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63"/>
    <x v="2"/>
    <s v="low_light_black_dot_pos_right:44"/>
    <s v="200:44"/>
    <s v="SIFT"/>
    <n v="1000"/>
    <n v="1280"/>
    <n v="720"/>
    <s v="41ft"/>
    <n v="28"/>
    <n v="36.027999880000003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69"/>
    <x v="2"/>
    <s v="low_light_black_dot_pos_right:44"/>
    <s v="200:44"/>
    <s v="SIFT"/>
    <n v="1000"/>
    <n v="1280"/>
    <n v="720"/>
    <s v="41ft"/>
    <n v="29"/>
    <n v="33.782000060000001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75"/>
    <x v="2"/>
    <s v="low_light_black_dot_pos_right:44"/>
    <s v="200:44"/>
    <s v="SIFT"/>
    <n v="1000"/>
    <n v="1280"/>
    <n v="720"/>
    <s v="41ft"/>
    <n v="30"/>
    <n v="35.93300009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81"/>
    <x v="2"/>
    <s v="low_light_black_dot_pos_right:44"/>
    <s v="200:44"/>
    <s v="SIFT"/>
    <n v="1000"/>
    <n v="1280"/>
    <n v="720"/>
    <s v="41ft"/>
    <n v="31"/>
    <n v="36.009999989999997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87"/>
    <x v="2"/>
    <s v="low_light_black_dot_pos_right:44"/>
    <s v="200:44"/>
    <s v="SIFT"/>
    <n v="1000"/>
    <n v="1280"/>
    <n v="720"/>
    <s v="41ft"/>
    <n v="32"/>
    <n v="33.667999979999998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93"/>
    <x v="2"/>
    <s v="low_light_black_dot_pos_right:44"/>
    <s v="200:44"/>
    <s v="SIFT"/>
    <n v="1000"/>
    <n v="1280"/>
    <n v="720"/>
    <s v="41ft"/>
    <n v="33"/>
    <n v="33.625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799"/>
    <x v="2"/>
    <s v="low_light_black_dot_pos_right:44"/>
    <s v="200:44"/>
    <s v="SIFT"/>
    <n v="1000"/>
    <n v="1280"/>
    <n v="720"/>
    <s v="41ft"/>
    <n v="34"/>
    <n v="33.927999970000002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805"/>
    <x v="2"/>
    <s v="low_light_black_dot_pos_right:44"/>
    <s v="200:44"/>
    <s v="SIFT"/>
    <n v="1000"/>
    <n v="1280"/>
    <n v="720"/>
    <s v="41ft"/>
    <n v="35"/>
    <n v="33.519999980000001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811"/>
    <x v="2"/>
    <s v="low_light_black_dot_pos_right:44"/>
    <s v="200:44"/>
    <s v="SIFT"/>
    <n v="1000"/>
    <n v="1280"/>
    <n v="720"/>
    <s v="41ft"/>
    <n v="36"/>
    <n v="35.421999929999998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817"/>
    <x v="2"/>
    <s v="low_light_black_dot_pos_right:44"/>
    <s v="200:44"/>
    <s v="SIFT"/>
    <n v="1000"/>
    <n v="1280"/>
    <n v="720"/>
    <s v="41ft"/>
    <n v="37"/>
    <n v="36.307999850000002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823"/>
    <x v="2"/>
    <s v="low_light_black_dot_pos_right:44"/>
    <s v="200:44"/>
    <s v="SIFT"/>
    <n v="1000"/>
    <n v="1280"/>
    <n v="720"/>
    <s v="41ft"/>
    <n v="38"/>
    <n v="33.618000029999997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829"/>
    <x v="2"/>
    <s v="low_light_black_dot_pos_right:44"/>
    <s v="200:44"/>
    <s v="SIFT"/>
    <n v="1000"/>
    <n v="1280"/>
    <n v="720"/>
    <s v="41ft"/>
    <n v="39"/>
    <n v="29.892999889999999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835"/>
    <x v="2"/>
    <s v="low_light_black_dot_pos_right:44"/>
    <s v="200:44"/>
    <s v="SIFT"/>
    <n v="1000"/>
    <n v="1280"/>
    <n v="720"/>
    <s v="41ft"/>
    <n v="40"/>
    <n v="35.370999810000001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841"/>
    <x v="2"/>
    <s v="low_light_black_dot_pos_right:44"/>
    <s v="200:44"/>
    <s v="SIFT"/>
    <n v="1000"/>
    <n v="1280"/>
    <n v="720"/>
    <s v="41ft"/>
    <n v="41"/>
    <n v="36.101000069999998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847"/>
    <x v="2"/>
    <s v="low_light_black_dot_pos_right:44"/>
    <s v="200:44"/>
    <s v="SIFT"/>
    <n v="1000"/>
    <n v="1280"/>
    <n v="720"/>
    <s v="41ft"/>
    <n v="42"/>
    <n v="35.989000079999997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853"/>
    <x v="2"/>
    <s v="low_light_black_dot_pos_right:44"/>
    <s v="200:44"/>
    <s v="SIFT"/>
    <n v="1000"/>
    <n v="1280"/>
    <n v="720"/>
    <s v="41ft"/>
    <n v="43"/>
    <n v="36.090999840000002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859"/>
    <x v="2"/>
    <s v="low_light_black_dot_pos_right:44"/>
    <s v="200:44"/>
    <s v="SIFT"/>
    <n v="1000"/>
    <n v="1280"/>
    <n v="720"/>
    <s v="41ft"/>
    <n v="44"/>
    <n v="35.954000000000001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865"/>
    <x v="2"/>
    <s v="low_light_black_dot_pos_right:44"/>
    <s v="200:44"/>
    <s v="SIFT"/>
    <n v="1000"/>
    <n v="1280"/>
    <n v="720"/>
    <s v="41ft"/>
    <n v="45"/>
    <n v="36.045000080000001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871"/>
    <x v="2"/>
    <s v="low_light_black_dot_pos_right:44"/>
    <s v="200:44"/>
    <s v="SIFT"/>
    <n v="1000"/>
    <n v="1280"/>
    <n v="720"/>
    <s v="41ft"/>
    <n v="46"/>
    <n v="34.601000069999998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877"/>
    <x v="2"/>
    <s v="low_light_black_dot_pos_right:44"/>
    <s v="200:44"/>
    <s v="SIFT"/>
    <n v="1000"/>
    <n v="1280"/>
    <n v="720"/>
    <s v="41ft"/>
    <n v="47"/>
    <n v="36.079999919999999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883"/>
    <x v="2"/>
    <s v="low_light_black_dot_pos_right:44"/>
    <s v="200:44"/>
    <s v="SIFT"/>
    <n v="1000"/>
    <n v="1280"/>
    <n v="720"/>
    <s v="41ft"/>
    <n v="48"/>
    <n v="35.069000010000003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889"/>
    <x v="2"/>
    <s v="low_light_black_dot_pos_right:44"/>
    <s v="200:44"/>
    <s v="SIFT"/>
    <n v="1000"/>
    <n v="1280"/>
    <n v="720"/>
    <s v="41ft"/>
    <n v="49"/>
    <n v="35.01200008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895"/>
    <x v="2"/>
    <s v="low_light_black_dot_pos_right:44"/>
    <s v="200:44"/>
    <s v="SIFT"/>
    <n v="1000"/>
    <n v="1280"/>
    <n v="720"/>
    <s v="41ft"/>
    <n v="50"/>
    <n v="34.408999919999999"/>
    <x v="0"/>
    <x v="2"/>
    <n v="12.282356549999999"/>
    <n v="4.3485932319999998"/>
    <n v="13.715465529999999"/>
    <n v="2.1802970149999998"/>
    <n v="52.302056200000003"/>
    <n v="9.9455980926884937"/>
    <n v="15.298795204125494"/>
  </r>
  <r>
    <n v="901"/>
    <x v="3"/>
    <s v="sat_light_black_dot_pos_center:44"/>
    <s v="300:44"/>
    <s v="SIFT"/>
    <n v="1000"/>
    <n v="1280"/>
    <n v="720"/>
    <s v="41ft"/>
    <n v="1"/>
    <n v="30.875"/>
    <x v="0"/>
    <x v="3"/>
    <n v="3.9683792050000002"/>
    <n v="2.241027039"/>
    <n v="-0.106268577"/>
    <n v="3.3268551319999999"/>
    <n v="51.40355735"/>
    <n v="1.8290158435980519"/>
    <n v="2.3690145830317149"/>
  </r>
  <r>
    <n v="907"/>
    <x v="3"/>
    <s v="sat_light_black_dot_pos_center:44"/>
    <s v="300:44"/>
    <s v="SIFT"/>
    <n v="1000"/>
    <n v="1280"/>
    <n v="720"/>
    <s v="41ft"/>
    <n v="2"/>
    <n v="35.919000150000002"/>
    <x v="0"/>
    <x v="3"/>
    <n v="3.9683792050000002"/>
    <n v="2.241027039"/>
    <n v="-0.106268577"/>
    <n v="3.3268551319999999"/>
    <n v="51.40355735"/>
    <n v="1.8290158435980519"/>
    <n v="2.3690145830317149"/>
  </r>
  <r>
    <n v="913"/>
    <x v="3"/>
    <s v="sat_light_black_dot_pos_center:44"/>
    <s v="300:44"/>
    <s v="SIFT"/>
    <n v="1000"/>
    <n v="1280"/>
    <n v="720"/>
    <s v="41ft"/>
    <n v="3"/>
    <n v="34.839999910000003"/>
    <x v="0"/>
    <x v="3"/>
    <n v="3.9683792050000002"/>
    <n v="2.241027039"/>
    <n v="-0.106268577"/>
    <n v="3.3268551319999999"/>
    <n v="51.40355735"/>
    <n v="1.8290158435980519"/>
    <n v="2.3690145830317149"/>
  </r>
  <r>
    <n v="919"/>
    <x v="3"/>
    <s v="sat_light_black_dot_pos_center:44"/>
    <s v="300:44"/>
    <s v="SIFT"/>
    <n v="1000"/>
    <n v="1280"/>
    <n v="720"/>
    <s v="41ft"/>
    <n v="4"/>
    <n v="36.08399987"/>
    <x v="0"/>
    <x v="3"/>
    <n v="3.9683792050000002"/>
    <n v="2.241027039"/>
    <n v="-0.106268577"/>
    <n v="3.3268551319999999"/>
    <n v="51.40355735"/>
    <n v="1.8290158435980519"/>
    <n v="2.3690145830317149"/>
  </r>
  <r>
    <n v="925"/>
    <x v="3"/>
    <s v="sat_light_black_dot_pos_center:44"/>
    <s v="300:44"/>
    <s v="SIFT"/>
    <n v="1000"/>
    <n v="1280"/>
    <n v="720"/>
    <s v="41ft"/>
    <n v="5"/>
    <n v="35.000999929999999"/>
    <x v="0"/>
    <x v="3"/>
    <n v="3.9683792050000002"/>
    <n v="2.241027039"/>
    <n v="-0.106268577"/>
    <n v="3.3268551319999999"/>
    <n v="51.40355735"/>
    <n v="1.8290158435980519"/>
    <n v="2.3690145830317149"/>
  </r>
  <r>
    <n v="931"/>
    <x v="3"/>
    <s v="sat_light_black_dot_pos_center:44"/>
    <s v="300:44"/>
    <s v="SIFT"/>
    <n v="1000"/>
    <n v="1280"/>
    <n v="720"/>
    <s v="41ft"/>
    <n v="6"/>
    <n v="28.158999919999999"/>
    <x v="0"/>
    <x v="3"/>
    <n v="3.9683792050000002"/>
    <n v="2.241027039"/>
    <n v="-0.106268577"/>
    <n v="3.3268551319999999"/>
    <n v="51.40355735"/>
    <n v="1.8290158435980519"/>
    <n v="2.3690145830317149"/>
  </r>
  <r>
    <n v="937"/>
    <x v="3"/>
    <s v="sat_light_black_dot_pos_center:44"/>
    <s v="300:44"/>
    <s v="SIFT"/>
    <n v="1000"/>
    <n v="1280"/>
    <n v="720"/>
    <s v="41ft"/>
    <n v="7"/>
    <n v="35.793999909999997"/>
    <x v="0"/>
    <x v="3"/>
    <n v="3.9683792050000002"/>
    <n v="2.241027039"/>
    <n v="-0.106268577"/>
    <n v="3.3268551319999999"/>
    <n v="51.40355735"/>
    <n v="1.8290158435980519"/>
    <n v="2.3690145830317149"/>
  </r>
  <r>
    <n v="943"/>
    <x v="3"/>
    <s v="sat_light_black_dot_pos_center:44"/>
    <s v="300:44"/>
    <s v="SIFT"/>
    <n v="1000"/>
    <n v="1280"/>
    <n v="720"/>
    <s v="41ft"/>
    <n v="8"/>
    <n v="32.414999960000003"/>
    <x v="0"/>
    <x v="3"/>
    <n v="3.9683792050000002"/>
    <n v="2.241027039"/>
    <n v="-0.106268577"/>
    <n v="3.3268551319999999"/>
    <n v="51.40355735"/>
    <n v="1.8290158435980519"/>
    <n v="2.3690145830317149"/>
  </r>
  <r>
    <n v="949"/>
    <x v="3"/>
    <s v="sat_light_black_dot_pos_center:44"/>
    <s v="300:44"/>
    <s v="SIFT"/>
    <n v="1000"/>
    <n v="1280"/>
    <n v="720"/>
    <s v="41ft"/>
    <n v="9"/>
    <n v="34.71700001"/>
    <x v="0"/>
    <x v="3"/>
    <n v="3.9683792050000002"/>
    <n v="2.241027039"/>
    <n v="-0.106268577"/>
    <n v="3.3268551319999999"/>
    <n v="51.40355735"/>
    <n v="1.8290158435980519"/>
    <n v="2.3690145830317149"/>
  </r>
  <r>
    <n v="955"/>
    <x v="3"/>
    <s v="sat_light_black_dot_pos_center:44"/>
    <s v="300:44"/>
    <s v="SIFT"/>
    <n v="1000"/>
    <n v="1280"/>
    <n v="720"/>
    <s v="41ft"/>
    <n v="10"/>
    <n v="34.27900004"/>
    <x v="0"/>
    <x v="3"/>
    <n v="3.9683792050000002"/>
    <n v="2.241027039"/>
    <n v="-0.106268577"/>
    <n v="3.3268551319999999"/>
    <n v="51.40355735"/>
    <n v="1.8290158435980519"/>
    <n v="2.3690145830317149"/>
  </r>
  <r>
    <n v="961"/>
    <x v="3"/>
    <s v="sat_light_black_dot_pos_center:44"/>
    <s v="300:44"/>
    <s v="SIFT"/>
    <n v="1000"/>
    <n v="1280"/>
    <n v="720"/>
    <s v="41ft"/>
    <n v="11"/>
    <n v="35.343000170000003"/>
    <x v="0"/>
    <x v="3"/>
    <n v="3.9683792050000002"/>
    <n v="2.241027039"/>
    <n v="-0.106268577"/>
    <n v="3.3268551319999999"/>
    <n v="51.40355735"/>
    <n v="1.8290158435980519"/>
    <n v="2.3690145830317149"/>
  </r>
  <r>
    <n v="967"/>
    <x v="3"/>
    <s v="sat_light_black_dot_pos_center:44"/>
    <s v="300:44"/>
    <s v="SIFT"/>
    <n v="1000"/>
    <n v="1280"/>
    <n v="720"/>
    <s v="41ft"/>
    <n v="12"/>
    <n v="35.424000020000001"/>
    <x v="0"/>
    <x v="3"/>
    <n v="3.9683792050000002"/>
    <n v="2.241027039"/>
    <n v="-0.106268577"/>
    <n v="3.3268551319999999"/>
    <n v="51.40355735"/>
    <n v="1.8290158435980519"/>
    <n v="2.3690145830317149"/>
  </r>
  <r>
    <n v="973"/>
    <x v="3"/>
    <s v="sat_light_black_dot_pos_center:44"/>
    <s v="300:44"/>
    <s v="SIFT"/>
    <n v="1000"/>
    <n v="1280"/>
    <n v="720"/>
    <s v="41ft"/>
    <n v="13"/>
    <n v="36.967999939999999"/>
    <x v="0"/>
    <x v="3"/>
    <n v="3.9683792050000002"/>
    <n v="2.241027039"/>
    <n v="-0.106268577"/>
    <n v="3.3268551319999999"/>
    <n v="51.40355735"/>
    <n v="1.8290158435980519"/>
    <n v="2.3690145830317149"/>
  </r>
  <r>
    <n v="979"/>
    <x v="3"/>
    <s v="sat_light_black_dot_pos_center:44"/>
    <s v="300:44"/>
    <s v="SIFT"/>
    <n v="1000"/>
    <n v="1280"/>
    <n v="720"/>
    <s v="41ft"/>
    <n v="14"/>
    <n v="31.625"/>
    <x v="0"/>
    <x v="3"/>
    <n v="3.9683792050000002"/>
    <n v="2.241027039"/>
    <n v="-0.106268577"/>
    <n v="3.3268551319999999"/>
    <n v="51.40355735"/>
    <n v="1.8290158435980519"/>
    <n v="2.3690145830317149"/>
  </r>
  <r>
    <n v="985"/>
    <x v="3"/>
    <s v="sat_light_black_dot_pos_center:44"/>
    <s v="300:44"/>
    <s v="SIFT"/>
    <n v="1000"/>
    <n v="1280"/>
    <n v="720"/>
    <s v="41ft"/>
    <n v="15"/>
    <n v="34.798999790000003"/>
    <x v="0"/>
    <x v="3"/>
    <n v="3.9683792050000002"/>
    <n v="2.241027039"/>
    <n v="-0.106268577"/>
    <n v="3.3268551319999999"/>
    <n v="51.40355735"/>
    <n v="1.8290158435980519"/>
    <n v="2.3690145830317149"/>
  </r>
  <r>
    <n v="991"/>
    <x v="3"/>
    <s v="sat_light_black_dot_pos_center:44"/>
    <s v="300:44"/>
    <s v="SIFT"/>
    <n v="1000"/>
    <n v="1280"/>
    <n v="720"/>
    <s v="41ft"/>
    <n v="16"/>
    <n v="35.08799982"/>
    <x v="0"/>
    <x v="3"/>
    <n v="3.9683792050000002"/>
    <n v="2.241027039"/>
    <n v="-0.106268577"/>
    <n v="3.3268551319999999"/>
    <n v="51.40355735"/>
    <n v="1.8290158435980519"/>
    <n v="2.3690145830317149"/>
  </r>
  <r>
    <n v="997"/>
    <x v="3"/>
    <s v="sat_light_black_dot_pos_center:44"/>
    <s v="300:44"/>
    <s v="SIFT"/>
    <n v="1000"/>
    <n v="1280"/>
    <n v="720"/>
    <s v="41ft"/>
    <n v="17"/>
    <n v="33.751000169999998"/>
    <x v="0"/>
    <x v="3"/>
    <n v="3.9683792050000002"/>
    <n v="2.241027039"/>
    <n v="-0.106268577"/>
    <n v="3.3268551319999999"/>
    <n v="51.40355735"/>
    <n v="1.8290158435980519"/>
    <n v="2.3690145830317149"/>
  </r>
  <r>
    <n v="1003"/>
    <x v="3"/>
    <s v="sat_light_black_dot_pos_center:44"/>
    <s v="300:44"/>
    <s v="SIFT"/>
    <n v="1000"/>
    <n v="1280"/>
    <n v="720"/>
    <s v="41ft"/>
    <n v="18"/>
    <n v="31.74399996"/>
    <x v="0"/>
    <x v="3"/>
    <n v="3.9683792050000002"/>
    <n v="2.241027039"/>
    <n v="-0.106268577"/>
    <n v="3.3268551319999999"/>
    <n v="51.40355735"/>
    <n v="1.8290158435980519"/>
    <n v="2.3690145830317149"/>
  </r>
  <r>
    <n v="1009"/>
    <x v="3"/>
    <s v="sat_light_black_dot_pos_center:44"/>
    <s v="300:44"/>
    <s v="SIFT"/>
    <n v="1000"/>
    <n v="1280"/>
    <n v="720"/>
    <s v="41ft"/>
    <n v="19"/>
    <n v="32.621999979999998"/>
    <x v="0"/>
    <x v="3"/>
    <n v="3.9683792050000002"/>
    <n v="2.241027039"/>
    <n v="-0.106268577"/>
    <n v="3.3268551319999999"/>
    <n v="51.40355735"/>
    <n v="1.8290158435980519"/>
    <n v="2.3690145830317149"/>
  </r>
  <r>
    <n v="1015"/>
    <x v="3"/>
    <s v="sat_light_black_dot_pos_center:44"/>
    <s v="300:44"/>
    <s v="SIFT"/>
    <n v="1000"/>
    <n v="1280"/>
    <n v="720"/>
    <s v="41ft"/>
    <n v="20"/>
    <n v="35.651000019999998"/>
    <x v="0"/>
    <x v="3"/>
    <n v="3.9683792050000002"/>
    <n v="2.241027039"/>
    <n v="-0.106268577"/>
    <n v="3.3268551319999999"/>
    <n v="51.40355735"/>
    <n v="1.8290158435980519"/>
    <n v="2.3690145830317149"/>
  </r>
  <r>
    <n v="1021"/>
    <x v="3"/>
    <s v="sat_light_black_dot_pos_center:44"/>
    <s v="300:44"/>
    <s v="SIFT"/>
    <n v="1000"/>
    <n v="1280"/>
    <n v="720"/>
    <s v="41ft"/>
    <n v="21"/>
    <n v="30.86000013"/>
    <x v="0"/>
    <x v="3"/>
    <n v="3.9683792050000002"/>
    <n v="2.241027039"/>
    <n v="-0.106268577"/>
    <n v="3.3268551319999999"/>
    <n v="51.40355735"/>
    <n v="1.8290158435980519"/>
    <n v="2.3690145830317149"/>
  </r>
  <r>
    <n v="1027"/>
    <x v="3"/>
    <s v="sat_light_black_dot_pos_center:44"/>
    <s v="300:44"/>
    <s v="SIFT"/>
    <n v="1000"/>
    <n v="1280"/>
    <n v="720"/>
    <s v="41ft"/>
    <n v="22"/>
    <n v="36.368000029999997"/>
    <x v="0"/>
    <x v="3"/>
    <n v="3.9683792050000002"/>
    <n v="2.241027039"/>
    <n v="-0.106268577"/>
    <n v="3.3268551319999999"/>
    <n v="51.40355735"/>
    <n v="1.8290158435980519"/>
    <n v="2.3690145830317149"/>
  </r>
  <r>
    <n v="1033"/>
    <x v="3"/>
    <s v="sat_light_black_dot_pos_center:44"/>
    <s v="300:44"/>
    <s v="SIFT"/>
    <n v="1000"/>
    <n v="1280"/>
    <n v="720"/>
    <s v="41ft"/>
    <n v="23"/>
    <n v="35.144999980000001"/>
    <x v="0"/>
    <x v="3"/>
    <n v="3.9683792050000002"/>
    <n v="2.241027039"/>
    <n v="-0.106268577"/>
    <n v="3.3268551319999999"/>
    <n v="51.40355735"/>
    <n v="1.8290158435980519"/>
    <n v="2.3690145830317149"/>
  </r>
  <r>
    <n v="1039"/>
    <x v="3"/>
    <s v="sat_light_black_dot_pos_center:44"/>
    <s v="300:44"/>
    <s v="SIFT"/>
    <n v="1000"/>
    <n v="1280"/>
    <n v="720"/>
    <s v="41ft"/>
    <n v="24"/>
    <n v="35.37000012"/>
    <x v="0"/>
    <x v="3"/>
    <n v="3.9683792050000002"/>
    <n v="2.241027039"/>
    <n v="-0.106268577"/>
    <n v="3.3268551319999999"/>
    <n v="51.40355735"/>
    <n v="1.8290158435980519"/>
    <n v="2.3690145830317149"/>
  </r>
  <r>
    <n v="1045"/>
    <x v="3"/>
    <s v="sat_light_black_dot_pos_center:44"/>
    <s v="300:44"/>
    <s v="SIFT"/>
    <n v="1000"/>
    <n v="1280"/>
    <n v="720"/>
    <s v="41ft"/>
    <n v="25"/>
    <n v="36.482999800000002"/>
    <x v="0"/>
    <x v="3"/>
    <n v="3.9683792050000002"/>
    <n v="2.241027039"/>
    <n v="-0.106268577"/>
    <n v="3.3268551319999999"/>
    <n v="51.40355735"/>
    <n v="1.8290158435980519"/>
    <n v="2.3690145830317149"/>
  </r>
  <r>
    <n v="1051"/>
    <x v="3"/>
    <s v="sat_light_black_dot_pos_center:44"/>
    <s v="300:44"/>
    <s v="SIFT"/>
    <n v="1000"/>
    <n v="1280"/>
    <n v="720"/>
    <s v="41ft"/>
    <n v="26"/>
    <n v="35.64199996"/>
    <x v="0"/>
    <x v="3"/>
    <n v="3.9683792050000002"/>
    <n v="2.241027039"/>
    <n v="-0.106268577"/>
    <n v="3.3268551319999999"/>
    <n v="51.40355735"/>
    <n v="1.8290158435980519"/>
    <n v="2.3690145830317149"/>
  </r>
  <r>
    <n v="1057"/>
    <x v="3"/>
    <s v="sat_light_black_dot_pos_center:44"/>
    <s v="300:44"/>
    <s v="SIFT"/>
    <n v="1000"/>
    <n v="1280"/>
    <n v="720"/>
    <s v="41ft"/>
    <n v="27"/>
    <n v="35.786000010000002"/>
    <x v="0"/>
    <x v="3"/>
    <n v="3.9683792050000002"/>
    <n v="2.241027039"/>
    <n v="-0.106268577"/>
    <n v="3.3268551319999999"/>
    <n v="51.40355735"/>
    <n v="1.8290158435980519"/>
    <n v="2.3690145830317149"/>
  </r>
  <r>
    <n v="1063"/>
    <x v="3"/>
    <s v="sat_light_black_dot_pos_center:44"/>
    <s v="300:44"/>
    <s v="SIFT"/>
    <n v="1000"/>
    <n v="1280"/>
    <n v="720"/>
    <s v="41ft"/>
    <n v="28"/>
    <n v="36.309999939999997"/>
    <x v="0"/>
    <x v="3"/>
    <n v="3.9683792050000002"/>
    <n v="2.241027039"/>
    <n v="-0.106268577"/>
    <n v="3.3268551319999999"/>
    <n v="51.40355735"/>
    <n v="1.8290158435980519"/>
    <n v="2.3690145830317149"/>
  </r>
  <r>
    <n v="1069"/>
    <x v="3"/>
    <s v="sat_light_black_dot_pos_center:44"/>
    <s v="300:44"/>
    <s v="SIFT"/>
    <n v="1000"/>
    <n v="1280"/>
    <n v="720"/>
    <s v="41ft"/>
    <n v="29"/>
    <n v="35.973999980000002"/>
    <x v="0"/>
    <x v="3"/>
    <n v="3.9683792050000002"/>
    <n v="2.241027039"/>
    <n v="-0.106268577"/>
    <n v="3.3268551319999999"/>
    <n v="51.40355735"/>
    <n v="1.8290158435980519"/>
    <n v="2.3690145830317149"/>
  </r>
  <r>
    <n v="1075"/>
    <x v="3"/>
    <s v="sat_light_black_dot_pos_center:44"/>
    <s v="300:44"/>
    <s v="SIFT"/>
    <n v="1000"/>
    <n v="1280"/>
    <n v="720"/>
    <s v="41ft"/>
    <n v="30"/>
    <n v="36.170000080000001"/>
    <x v="0"/>
    <x v="3"/>
    <n v="3.9683792050000002"/>
    <n v="2.241027039"/>
    <n v="-0.106268577"/>
    <n v="3.3268551319999999"/>
    <n v="51.40355735"/>
    <n v="1.8290158435980519"/>
    <n v="2.3690145830317149"/>
  </r>
  <r>
    <n v="1081"/>
    <x v="3"/>
    <s v="sat_light_black_dot_pos_center:44"/>
    <s v="300:44"/>
    <s v="SIFT"/>
    <n v="1000"/>
    <n v="1280"/>
    <n v="720"/>
    <s v="41ft"/>
    <n v="31"/>
    <n v="35.823999880000002"/>
    <x v="0"/>
    <x v="3"/>
    <n v="3.9683792050000002"/>
    <n v="2.241027039"/>
    <n v="-0.106268577"/>
    <n v="3.3268551319999999"/>
    <n v="51.40355735"/>
    <n v="1.8290158435980519"/>
    <n v="2.3690145830317149"/>
  </r>
  <r>
    <n v="1087"/>
    <x v="3"/>
    <s v="sat_light_black_dot_pos_center:44"/>
    <s v="300:44"/>
    <s v="SIFT"/>
    <n v="1000"/>
    <n v="1280"/>
    <n v="720"/>
    <s v="41ft"/>
    <n v="32"/>
    <n v="36.086999890000001"/>
    <x v="0"/>
    <x v="3"/>
    <n v="3.9683792050000002"/>
    <n v="2.241027039"/>
    <n v="-0.106268577"/>
    <n v="3.3268551319999999"/>
    <n v="51.40355735"/>
    <n v="1.8290158435980519"/>
    <n v="2.3690145830317149"/>
  </r>
  <r>
    <n v="1093"/>
    <x v="3"/>
    <s v="sat_light_black_dot_pos_center:44"/>
    <s v="300:44"/>
    <s v="SIFT"/>
    <n v="1000"/>
    <n v="1280"/>
    <n v="720"/>
    <s v="41ft"/>
    <n v="33"/>
    <n v="36.164000029999997"/>
    <x v="0"/>
    <x v="3"/>
    <n v="3.9683792050000002"/>
    <n v="2.241027039"/>
    <n v="-0.106268577"/>
    <n v="3.3268551319999999"/>
    <n v="51.40355735"/>
    <n v="1.8290158435980519"/>
    <n v="2.3690145830317149"/>
  </r>
  <r>
    <n v="1099"/>
    <x v="3"/>
    <s v="sat_light_black_dot_pos_center:44"/>
    <s v="300:44"/>
    <s v="SIFT"/>
    <n v="1000"/>
    <n v="1280"/>
    <n v="720"/>
    <s v="41ft"/>
    <n v="34"/>
    <n v="36.130000109999997"/>
    <x v="0"/>
    <x v="3"/>
    <n v="3.9683792050000002"/>
    <n v="2.241027039"/>
    <n v="-0.106268577"/>
    <n v="3.3268551319999999"/>
    <n v="51.40355735"/>
    <n v="1.8290158435980519"/>
    <n v="2.3690145830317149"/>
  </r>
  <r>
    <n v="1105"/>
    <x v="3"/>
    <s v="sat_light_black_dot_pos_center:44"/>
    <s v="300:44"/>
    <s v="SIFT"/>
    <n v="1000"/>
    <n v="1280"/>
    <n v="720"/>
    <s v="41ft"/>
    <n v="35"/>
    <n v="35.954000000000001"/>
    <x v="0"/>
    <x v="3"/>
    <n v="3.9683792050000002"/>
    <n v="2.241027039"/>
    <n v="-0.106268577"/>
    <n v="3.3268551319999999"/>
    <n v="51.40355735"/>
    <n v="1.8290158435980519"/>
    <n v="2.3690145830317149"/>
  </r>
  <r>
    <n v="1111"/>
    <x v="3"/>
    <s v="sat_light_black_dot_pos_center:44"/>
    <s v="300:44"/>
    <s v="SIFT"/>
    <n v="1000"/>
    <n v="1280"/>
    <n v="720"/>
    <s v="41ft"/>
    <n v="36"/>
    <n v="36.277000190000003"/>
    <x v="0"/>
    <x v="3"/>
    <n v="3.9683792050000002"/>
    <n v="2.241027039"/>
    <n v="-0.106268577"/>
    <n v="3.3268551319999999"/>
    <n v="51.40355735"/>
    <n v="1.8290158435980519"/>
    <n v="2.3690145830317149"/>
  </r>
  <r>
    <n v="1117"/>
    <x v="3"/>
    <s v="sat_light_black_dot_pos_center:44"/>
    <s v="300:44"/>
    <s v="SIFT"/>
    <n v="1000"/>
    <n v="1280"/>
    <n v="720"/>
    <s v="41ft"/>
    <n v="37"/>
    <n v="34.944999930000002"/>
    <x v="0"/>
    <x v="3"/>
    <n v="3.9683792050000002"/>
    <n v="2.241027039"/>
    <n v="-0.106268577"/>
    <n v="3.3268551319999999"/>
    <n v="51.40355735"/>
    <n v="1.8290158435980519"/>
    <n v="2.3690145830317149"/>
  </r>
  <r>
    <n v="1123"/>
    <x v="3"/>
    <s v="sat_light_black_dot_pos_center:44"/>
    <s v="300:44"/>
    <s v="SIFT"/>
    <n v="1000"/>
    <n v="1280"/>
    <n v="720"/>
    <s v="41ft"/>
    <n v="38"/>
    <n v="35.451999899999997"/>
    <x v="0"/>
    <x v="3"/>
    <n v="3.9683792050000002"/>
    <n v="2.241027039"/>
    <n v="-0.106268577"/>
    <n v="3.3268551319999999"/>
    <n v="51.40355735"/>
    <n v="1.8290158435980519"/>
    <n v="2.3690145830317149"/>
  </r>
  <r>
    <n v="1129"/>
    <x v="3"/>
    <s v="sat_light_black_dot_pos_center:44"/>
    <s v="300:44"/>
    <s v="SIFT"/>
    <n v="1000"/>
    <n v="1280"/>
    <n v="720"/>
    <s v="41ft"/>
    <n v="39"/>
    <n v="36.185999870000003"/>
    <x v="0"/>
    <x v="3"/>
    <n v="3.9683792050000002"/>
    <n v="2.241027039"/>
    <n v="-0.106268577"/>
    <n v="3.3268551319999999"/>
    <n v="51.40355735"/>
    <n v="1.8290158435980519"/>
    <n v="2.3690145830317149"/>
  </r>
  <r>
    <n v="1135"/>
    <x v="3"/>
    <s v="sat_light_black_dot_pos_center:44"/>
    <s v="300:44"/>
    <s v="SIFT"/>
    <n v="1000"/>
    <n v="1280"/>
    <n v="720"/>
    <s v="41ft"/>
    <n v="40"/>
    <n v="36.105999949999998"/>
    <x v="0"/>
    <x v="3"/>
    <n v="3.9683792050000002"/>
    <n v="2.241027039"/>
    <n v="-0.106268577"/>
    <n v="3.3268551319999999"/>
    <n v="51.40355735"/>
    <n v="1.8290158435980519"/>
    <n v="2.3690145830317149"/>
  </r>
  <r>
    <n v="1141"/>
    <x v="3"/>
    <s v="sat_light_black_dot_pos_center:44"/>
    <s v="300:44"/>
    <s v="SIFT"/>
    <n v="1000"/>
    <n v="1280"/>
    <n v="720"/>
    <s v="41ft"/>
    <n v="41"/>
    <n v="34.431999920000003"/>
    <x v="0"/>
    <x v="3"/>
    <n v="3.9683792050000002"/>
    <n v="2.241027039"/>
    <n v="-0.106268577"/>
    <n v="3.3268551319999999"/>
    <n v="51.40355735"/>
    <n v="1.8290158435980519"/>
    <n v="2.3690145830317149"/>
  </r>
  <r>
    <n v="1147"/>
    <x v="3"/>
    <s v="sat_light_black_dot_pos_center:44"/>
    <s v="300:44"/>
    <s v="SIFT"/>
    <n v="1000"/>
    <n v="1280"/>
    <n v="720"/>
    <s v="41ft"/>
    <n v="42"/>
    <n v="34.106000190000003"/>
    <x v="0"/>
    <x v="3"/>
    <n v="3.9683792050000002"/>
    <n v="2.241027039"/>
    <n v="-0.106268577"/>
    <n v="3.3268551319999999"/>
    <n v="51.40355735"/>
    <n v="1.8290158435980519"/>
    <n v="2.3690145830317149"/>
  </r>
  <r>
    <n v="1153"/>
    <x v="3"/>
    <s v="sat_light_black_dot_pos_center:44"/>
    <s v="300:44"/>
    <s v="SIFT"/>
    <n v="1000"/>
    <n v="1280"/>
    <n v="720"/>
    <s v="41ft"/>
    <n v="43"/>
    <n v="36.710999970000003"/>
    <x v="0"/>
    <x v="3"/>
    <n v="3.9683792050000002"/>
    <n v="2.241027039"/>
    <n v="-0.106268577"/>
    <n v="3.3268551319999999"/>
    <n v="51.40355735"/>
    <n v="1.8290158435980519"/>
    <n v="2.3690145830317149"/>
  </r>
  <r>
    <n v="1159"/>
    <x v="3"/>
    <s v="sat_light_black_dot_pos_center:44"/>
    <s v="300:44"/>
    <s v="SIFT"/>
    <n v="1000"/>
    <n v="1280"/>
    <n v="720"/>
    <s v="41ft"/>
    <n v="44"/>
    <n v="36.181999920000003"/>
    <x v="0"/>
    <x v="3"/>
    <n v="3.9683792050000002"/>
    <n v="2.241027039"/>
    <n v="-0.106268577"/>
    <n v="3.3268551319999999"/>
    <n v="51.40355735"/>
    <n v="1.8290158435980519"/>
    <n v="2.3690145830317149"/>
  </r>
  <r>
    <n v="1165"/>
    <x v="3"/>
    <s v="sat_light_black_dot_pos_center:44"/>
    <s v="300:44"/>
    <s v="SIFT"/>
    <n v="1000"/>
    <n v="1280"/>
    <n v="720"/>
    <s v="41ft"/>
    <n v="45"/>
    <n v="34.985000130000003"/>
    <x v="0"/>
    <x v="3"/>
    <n v="3.9683792050000002"/>
    <n v="2.241027039"/>
    <n v="-0.106268577"/>
    <n v="3.3268551319999999"/>
    <n v="51.40355735"/>
    <n v="1.8290158435980519"/>
    <n v="2.3690145830317149"/>
  </r>
  <r>
    <n v="1171"/>
    <x v="3"/>
    <s v="sat_light_black_dot_pos_center:44"/>
    <s v="300:44"/>
    <s v="SIFT"/>
    <n v="1000"/>
    <n v="1280"/>
    <n v="720"/>
    <s v="41ft"/>
    <n v="46"/>
    <n v="35.986000060000002"/>
    <x v="0"/>
    <x v="3"/>
    <n v="3.9683792050000002"/>
    <n v="2.241027039"/>
    <n v="-0.106268577"/>
    <n v="3.3268551319999999"/>
    <n v="51.40355735"/>
    <n v="1.8290158435980519"/>
    <n v="2.3690145830317149"/>
  </r>
  <r>
    <n v="1177"/>
    <x v="3"/>
    <s v="sat_light_black_dot_pos_center:44"/>
    <s v="300:44"/>
    <s v="SIFT"/>
    <n v="1000"/>
    <n v="1280"/>
    <n v="720"/>
    <s v="41ft"/>
    <n v="47"/>
    <n v="27.079000000000001"/>
    <x v="0"/>
    <x v="3"/>
    <n v="3.9683792050000002"/>
    <n v="2.241027039"/>
    <n v="-0.106268577"/>
    <n v="3.3268551319999999"/>
    <n v="51.40355735"/>
    <n v="1.8290158435980519"/>
    <n v="2.3690145830317149"/>
  </r>
  <r>
    <n v="1183"/>
    <x v="3"/>
    <s v="sat_light_black_dot_pos_center:44"/>
    <s v="300:44"/>
    <s v="SIFT"/>
    <n v="1000"/>
    <n v="1280"/>
    <n v="720"/>
    <s v="41ft"/>
    <n v="48"/>
    <n v="35.040999890000002"/>
    <x v="0"/>
    <x v="3"/>
    <n v="3.9683792050000002"/>
    <n v="2.241027039"/>
    <n v="-0.106268577"/>
    <n v="3.3268551319999999"/>
    <n v="51.40355735"/>
    <n v="1.8290158435980519"/>
    <n v="2.3690145830317149"/>
  </r>
  <r>
    <n v="1189"/>
    <x v="3"/>
    <s v="sat_light_black_dot_pos_center:44"/>
    <s v="300:44"/>
    <s v="SIFT"/>
    <n v="1000"/>
    <n v="1280"/>
    <n v="720"/>
    <s v="41ft"/>
    <n v="49"/>
    <n v="35.486999990000001"/>
    <x v="0"/>
    <x v="3"/>
    <n v="3.9683792050000002"/>
    <n v="2.241027039"/>
    <n v="-0.106268577"/>
    <n v="3.3268551319999999"/>
    <n v="51.40355735"/>
    <n v="1.8290158435980519"/>
    <n v="2.3690145830317149"/>
  </r>
  <r>
    <n v="1195"/>
    <x v="3"/>
    <s v="sat_light_black_dot_pos_center:44"/>
    <s v="300:44"/>
    <s v="SIFT"/>
    <n v="1000"/>
    <n v="1280"/>
    <n v="720"/>
    <s v="41ft"/>
    <n v="50"/>
    <n v="35.960000039999997"/>
    <x v="0"/>
    <x v="3"/>
    <n v="3.9683792050000002"/>
    <n v="2.241027039"/>
    <n v="-0.106268577"/>
    <n v="3.3268551319999999"/>
    <n v="51.40355735"/>
    <n v="1.8290158435980519"/>
    <n v="2.3690145830317149"/>
  </r>
  <r>
    <n v="1201"/>
    <x v="4"/>
    <s v="sat_light_black_dot_pos_left:44"/>
    <s v="400:44"/>
    <s v="SIFT"/>
    <n v="1000"/>
    <n v="1280"/>
    <n v="720"/>
    <s v="41ft"/>
    <n v="1"/>
    <n v="30.830999850000001"/>
    <x v="0"/>
    <x v="4"/>
    <n v="-5.6155329070000004"/>
    <n v="1.9551750889999999"/>
    <n v="-11.33493852"/>
    <n v="1.7854626899999999"/>
    <n v="52.367834709999997"/>
    <n v="8.2732967008500147"/>
    <n v="9.9280210840193526"/>
  </r>
  <r>
    <n v="1207"/>
    <x v="4"/>
    <s v="sat_light_black_dot_pos_left:44"/>
    <s v="400:44"/>
    <s v="SIFT"/>
    <n v="1000"/>
    <n v="1280"/>
    <n v="720"/>
    <s v="41ft"/>
    <n v="2"/>
    <n v="26.752000089999999"/>
    <x v="0"/>
    <x v="4"/>
    <n v="-5.6155329070000004"/>
    <n v="1.9551750889999999"/>
    <n v="-11.33493852"/>
    <n v="1.7854626899999999"/>
    <n v="52.367834709999997"/>
    <n v="8.2732967008500147"/>
    <n v="9.9280210840193526"/>
  </r>
  <r>
    <n v="1213"/>
    <x v="4"/>
    <s v="sat_light_black_dot_pos_left:44"/>
    <s v="400:44"/>
    <s v="SIFT"/>
    <n v="1000"/>
    <n v="1280"/>
    <n v="720"/>
    <s v="41ft"/>
    <n v="3"/>
    <n v="35.752999780000003"/>
    <x v="0"/>
    <x v="4"/>
    <n v="-5.6155329070000004"/>
    <n v="1.9551750889999999"/>
    <n v="-11.33493852"/>
    <n v="1.7854626899999999"/>
    <n v="52.367834709999997"/>
    <n v="8.2732967008500147"/>
    <n v="9.9280210840193526"/>
  </r>
  <r>
    <n v="1219"/>
    <x v="4"/>
    <s v="sat_light_black_dot_pos_left:44"/>
    <s v="400:44"/>
    <s v="SIFT"/>
    <n v="1000"/>
    <n v="1280"/>
    <n v="720"/>
    <s v="41ft"/>
    <n v="4"/>
    <n v="33.132999900000002"/>
    <x v="0"/>
    <x v="4"/>
    <n v="-5.6155329070000004"/>
    <n v="1.9551750889999999"/>
    <n v="-11.33493852"/>
    <n v="1.7854626899999999"/>
    <n v="52.367834709999997"/>
    <n v="8.2732967008500147"/>
    <n v="9.9280210840193526"/>
  </r>
  <r>
    <n v="1225"/>
    <x v="4"/>
    <s v="sat_light_black_dot_pos_left:44"/>
    <s v="400:44"/>
    <s v="SIFT"/>
    <n v="1000"/>
    <n v="1280"/>
    <n v="720"/>
    <s v="41ft"/>
    <n v="5"/>
    <n v="26.779999969999999"/>
    <x v="0"/>
    <x v="4"/>
    <n v="-5.6155329070000004"/>
    <n v="1.9551750889999999"/>
    <n v="-11.33493852"/>
    <n v="1.7854626899999999"/>
    <n v="52.367834709999997"/>
    <n v="8.2732967008500147"/>
    <n v="9.9280210840193526"/>
  </r>
  <r>
    <n v="1231"/>
    <x v="4"/>
    <s v="sat_light_black_dot_pos_left:44"/>
    <s v="400:44"/>
    <s v="SIFT"/>
    <n v="1000"/>
    <n v="1280"/>
    <n v="720"/>
    <s v="41ft"/>
    <n v="6"/>
    <n v="35.519000050000002"/>
    <x v="0"/>
    <x v="4"/>
    <n v="-5.6155329070000004"/>
    <n v="1.9551750889999999"/>
    <n v="-11.33493852"/>
    <n v="1.7854626899999999"/>
    <n v="52.367834709999997"/>
    <n v="8.2732967008500147"/>
    <n v="9.9280210840193526"/>
  </r>
  <r>
    <n v="1237"/>
    <x v="4"/>
    <s v="sat_light_black_dot_pos_left:44"/>
    <s v="400:44"/>
    <s v="SIFT"/>
    <n v="1000"/>
    <n v="1280"/>
    <n v="720"/>
    <s v="41ft"/>
    <n v="7"/>
    <n v="35.118999959999996"/>
    <x v="0"/>
    <x v="4"/>
    <n v="-5.6155329070000004"/>
    <n v="1.9551750889999999"/>
    <n v="-11.33493852"/>
    <n v="1.7854626899999999"/>
    <n v="52.367834709999997"/>
    <n v="8.2732967008500147"/>
    <n v="9.9280210840193526"/>
  </r>
  <r>
    <n v="1243"/>
    <x v="4"/>
    <s v="sat_light_black_dot_pos_left:44"/>
    <s v="400:44"/>
    <s v="SIFT"/>
    <n v="1000"/>
    <n v="1280"/>
    <n v="720"/>
    <s v="41ft"/>
    <n v="8"/>
    <n v="27.896999839999999"/>
    <x v="0"/>
    <x v="4"/>
    <n v="-5.6155329070000004"/>
    <n v="1.9551750889999999"/>
    <n v="-11.33493852"/>
    <n v="1.7854626899999999"/>
    <n v="52.367834709999997"/>
    <n v="8.2732967008500147"/>
    <n v="9.9280210840193526"/>
  </r>
  <r>
    <n v="1249"/>
    <x v="4"/>
    <s v="sat_light_black_dot_pos_left:44"/>
    <s v="400:44"/>
    <s v="SIFT"/>
    <n v="1000"/>
    <n v="1280"/>
    <n v="720"/>
    <s v="41ft"/>
    <n v="9"/>
    <n v="30.062000040000001"/>
    <x v="0"/>
    <x v="4"/>
    <n v="-5.6155329070000004"/>
    <n v="1.9551750889999999"/>
    <n v="-11.33493852"/>
    <n v="1.7854626899999999"/>
    <n v="52.367834709999997"/>
    <n v="8.2732967008500147"/>
    <n v="9.9280210840193526"/>
  </r>
  <r>
    <n v="1255"/>
    <x v="4"/>
    <s v="sat_light_black_dot_pos_left:44"/>
    <s v="400:44"/>
    <s v="SIFT"/>
    <n v="1000"/>
    <n v="1280"/>
    <n v="720"/>
    <s v="41ft"/>
    <n v="10"/>
    <n v="34.733999969999999"/>
    <x v="0"/>
    <x v="4"/>
    <n v="-5.6155329070000004"/>
    <n v="1.9551750889999999"/>
    <n v="-11.33493852"/>
    <n v="1.7854626899999999"/>
    <n v="52.367834709999997"/>
    <n v="8.2732967008500147"/>
    <n v="9.9280210840193526"/>
  </r>
  <r>
    <n v="1261"/>
    <x v="4"/>
    <s v="sat_light_black_dot_pos_left:44"/>
    <s v="400:44"/>
    <s v="SIFT"/>
    <n v="1000"/>
    <n v="1280"/>
    <n v="720"/>
    <s v="41ft"/>
    <n v="11"/>
    <n v="34.954000000000001"/>
    <x v="0"/>
    <x v="4"/>
    <n v="-5.6155329070000004"/>
    <n v="1.9551750889999999"/>
    <n v="-11.33493852"/>
    <n v="1.7854626899999999"/>
    <n v="52.367834709999997"/>
    <n v="8.2732967008500147"/>
    <n v="9.9280210840193526"/>
  </r>
  <r>
    <n v="1267"/>
    <x v="4"/>
    <s v="sat_light_black_dot_pos_left:44"/>
    <s v="400:44"/>
    <s v="SIFT"/>
    <n v="1000"/>
    <n v="1280"/>
    <n v="720"/>
    <s v="41ft"/>
    <n v="12"/>
    <n v="23.704000000000001"/>
    <x v="0"/>
    <x v="4"/>
    <n v="-5.6155329070000004"/>
    <n v="1.9551750889999999"/>
    <n v="-11.33493852"/>
    <n v="1.7854626899999999"/>
    <n v="52.367834709999997"/>
    <n v="8.2732967008500147"/>
    <n v="9.9280210840193526"/>
  </r>
  <r>
    <n v="1273"/>
    <x v="4"/>
    <s v="sat_light_black_dot_pos_left:44"/>
    <s v="400:44"/>
    <s v="SIFT"/>
    <n v="1000"/>
    <n v="1280"/>
    <n v="720"/>
    <s v="41ft"/>
    <n v="13"/>
    <n v="26.61400008"/>
    <x v="0"/>
    <x v="4"/>
    <n v="-5.6155329070000004"/>
    <n v="1.9551750889999999"/>
    <n v="-11.33493852"/>
    <n v="1.7854626899999999"/>
    <n v="52.367834709999997"/>
    <n v="8.2732967008500147"/>
    <n v="9.9280210840193526"/>
  </r>
  <r>
    <n v="1279"/>
    <x v="4"/>
    <s v="sat_light_black_dot_pos_left:44"/>
    <s v="400:44"/>
    <s v="SIFT"/>
    <n v="1000"/>
    <n v="1280"/>
    <n v="720"/>
    <s v="41ft"/>
    <n v="14"/>
    <n v="27.730000019999999"/>
    <x v="0"/>
    <x v="4"/>
    <n v="-5.6155329070000004"/>
    <n v="1.9551750889999999"/>
    <n v="-11.33493852"/>
    <n v="1.7854626899999999"/>
    <n v="52.367834709999997"/>
    <n v="8.2732967008500147"/>
    <n v="9.9280210840193526"/>
  </r>
  <r>
    <n v="1285"/>
    <x v="4"/>
    <s v="sat_light_black_dot_pos_left:44"/>
    <s v="400:44"/>
    <s v="SIFT"/>
    <n v="1000"/>
    <n v="1280"/>
    <n v="720"/>
    <s v="41ft"/>
    <n v="15"/>
    <n v="22.39199996"/>
    <x v="0"/>
    <x v="4"/>
    <n v="-5.6155329070000004"/>
    <n v="1.9551750889999999"/>
    <n v="-11.33493852"/>
    <n v="1.7854626899999999"/>
    <n v="52.367834709999997"/>
    <n v="8.2732967008500147"/>
    <n v="9.9280210840193526"/>
  </r>
  <r>
    <n v="1291"/>
    <x v="4"/>
    <s v="sat_light_black_dot_pos_left:44"/>
    <s v="400:44"/>
    <s v="SIFT"/>
    <n v="1000"/>
    <n v="1280"/>
    <n v="720"/>
    <s v="41ft"/>
    <n v="16"/>
    <n v="26.434999940000001"/>
    <x v="0"/>
    <x v="4"/>
    <n v="-5.6155329070000004"/>
    <n v="1.9551750889999999"/>
    <n v="-11.33493852"/>
    <n v="1.7854626899999999"/>
    <n v="52.367834709999997"/>
    <n v="8.2732967008500147"/>
    <n v="9.9280210840193526"/>
  </r>
  <r>
    <n v="1297"/>
    <x v="4"/>
    <s v="sat_light_black_dot_pos_left:44"/>
    <s v="400:44"/>
    <s v="SIFT"/>
    <n v="1000"/>
    <n v="1280"/>
    <n v="720"/>
    <s v="41ft"/>
    <n v="17"/>
    <n v="21.415999889999998"/>
    <x v="0"/>
    <x v="4"/>
    <n v="-5.6155329070000004"/>
    <n v="1.9551750889999999"/>
    <n v="-11.33493852"/>
    <n v="1.7854626899999999"/>
    <n v="52.367834709999997"/>
    <n v="8.2732967008500147"/>
    <n v="9.9280210840193526"/>
  </r>
  <r>
    <n v="1303"/>
    <x v="4"/>
    <s v="sat_light_black_dot_pos_left:44"/>
    <s v="400:44"/>
    <s v="SIFT"/>
    <n v="1000"/>
    <n v="1280"/>
    <n v="720"/>
    <s v="41ft"/>
    <n v="18"/>
    <n v="36.572999950000003"/>
    <x v="0"/>
    <x v="4"/>
    <n v="-5.6155329070000004"/>
    <n v="1.9551750889999999"/>
    <n v="-11.33493852"/>
    <n v="1.7854626899999999"/>
    <n v="52.367834709999997"/>
    <n v="8.2732967008500147"/>
    <n v="9.9280210840193526"/>
  </r>
  <r>
    <n v="1309"/>
    <x v="4"/>
    <s v="sat_light_black_dot_pos_left:44"/>
    <s v="400:44"/>
    <s v="SIFT"/>
    <n v="1000"/>
    <n v="1280"/>
    <n v="720"/>
    <s v="41ft"/>
    <n v="19"/>
    <n v="36.842999939999999"/>
    <x v="0"/>
    <x v="4"/>
    <n v="-5.6155329070000004"/>
    <n v="1.9551750889999999"/>
    <n v="-11.33493852"/>
    <n v="1.7854626899999999"/>
    <n v="52.367834709999997"/>
    <n v="8.2732967008500147"/>
    <n v="9.9280210840193526"/>
  </r>
  <r>
    <n v="1315"/>
    <x v="4"/>
    <s v="sat_light_black_dot_pos_left:44"/>
    <s v="400:44"/>
    <s v="SIFT"/>
    <n v="1000"/>
    <n v="1280"/>
    <n v="720"/>
    <s v="41ft"/>
    <n v="20"/>
    <n v="36.52099991"/>
    <x v="0"/>
    <x v="4"/>
    <n v="-5.6155329070000004"/>
    <n v="1.9551750889999999"/>
    <n v="-11.33493852"/>
    <n v="1.7854626899999999"/>
    <n v="52.367834709999997"/>
    <n v="8.2732967008500147"/>
    <n v="9.9280210840193526"/>
  </r>
  <r>
    <n v="1321"/>
    <x v="4"/>
    <s v="sat_light_black_dot_pos_left:44"/>
    <s v="400:44"/>
    <s v="SIFT"/>
    <n v="1000"/>
    <n v="1280"/>
    <n v="720"/>
    <s v="41ft"/>
    <n v="21"/>
    <n v="36.516000030000001"/>
    <x v="0"/>
    <x v="4"/>
    <n v="-5.6155329070000004"/>
    <n v="1.9551750889999999"/>
    <n v="-11.33493852"/>
    <n v="1.7854626899999999"/>
    <n v="52.367834709999997"/>
    <n v="8.2732967008500147"/>
    <n v="9.9280210840193526"/>
  </r>
  <r>
    <n v="1327"/>
    <x v="4"/>
    <s v="sat_light_black_dot_pos_left:44"/>
    <s v="400:44"/>
    <s v="SIFT"/>
    <n v="1000"/>
    <n v="1280"/>
    <n v="720"/>
    <s v="41ft"/>
    <n v="22"/>
    <n v="36.178999900000001"/>
    <x v="0"/>
    <x v="4"/>
    <n v="-5.6155329070000004"/>
    <n v="1.9551750889999999"/>
    <n v="-11.33493852"/>
    <n v="1.7854626899999999"/>
    <n v="52.367834709999997"/>
    <n v="8.2732967008500147"/>
    <n v="9.9280210840193526"/>
  </r>
  <r>
    <n v="1333"/>
    <x v="4"/>
    <s v="sat_light_black_dot_pos_left:44"/>
    <s v="400:44"/>
    <s v="SIFT"/>
    <n v="1000"/>
    <n v="1280"/>
    <n v="720"/>
    <s v="41ft"/>
    <n v="23"/>
    <n v="36.131999970000003"/>
    <x v="0"/>
    <x v="4"/>
    <n v="-5.6155329070000004"/>
    <n v="1.9551750889999999"/>
    <n v="-11.33493852"/>
    <n v="1.7854626899999999"/>
    <n v="52.367834709999997"/>
    <n v="8.2732967008500147"/>
    <n v="9.9280210840193526"/>
  </r>
  <r>
    <n v="1339"/>
    <x v="4"/>
    <s v="sat_light_black_dot_pos_left:44"/>
    <s v="400:44"/>
    <s v="SIFT"/>
    <n v="1000"/>
    <n v="1280"/>
    <n v="720"/>
    <s v="41ft"/>
    <n v="24"/>
    <n v="36.812999959999999"/>
    <x v="0"/>
    <x v="4"/>
    <n v="-5.6155329070000004"/>
    <n v="1.9551750889999999"/>
    <n v="-11.33493852"/>
    <n v="1.7854626899999999"/>
    <n v="52.367834709999997"/>
    <n v="8.2732967008500147"/>
    <n v="9.9280210840193526"/>
  </r>
  <r>
    <n v="1345"/>
    <x v="4"/>
    <s v="sat_light_black_dot_pos_left:44"/>
    <s v="400:44"/>
    <s v="SIFT"/>
    <n v="1000"/>
    <n v="1280"/>
    <n v="720"/>
    <s v="41ft"/>
    <n v="25"/>
    <n v="36.600000139999999"/>
    <x v="0"/>
    <x v="4"/>
    <n v="-5.6155329070000004"/>
    <n v="1.9551750889999999"/>
    <n v="-11.33493852"/>
    <n v="1.7854626899999999"/>
    <n v="52.367834709999997"/>
    <n v="8.2732967008500147"/>
    <n v="9.9280210840193526"/>
  </r>
  <r>
    <n v="1351"/>
    <x v="4"/>
    <s v="sat_light_black_dot_pos_left:44"/>
    <s v="400:44"/>
    <s v="SIFT"/>
    <n v="1000"/>
    <n v="1280"/>
    <n v="720"/>
    <s v="41ft"/>
    <n v="26"/>
    <n v="32.292999979999998"/>
    <x v="0"/>
    <x v="4"/>
    <n v="-5.6155329070000004"/>
    <n v="1.9551750889999999"/>
    <n v="-11.33493852"/>
    <n v="1.7854626899999999"/>
    <n v="52.367834709999997"/>
    <n v="8.2732967008500147"/>
    <n v="9.9280210840193526"/>
  </r>
  <r>
    <n v="1357"/>
    <x v="4"/>
    <s v="sat_light_black_dot_pos_left:44"/>
    <s v="400:44"/>
    <s v="SIFT"/>
    <n v="1000"/>
    <n v="1280"/>
    <n v="720"/>
    <s v="41ft"/>
    <n v="27"/>
    <n v="30.925999879999999"/>
    <x v="0"/>
    <x v="4"/>
    <n v="-5.6155329070000004"/>
    <n v="1.9551750889999999"/>
    <n v="-11.33493852"/>
    <n v="1.7854626899999999"/>
    <n v="52.367834709999997"/>
    <n v="8.2732967008500147"/>
    <n v="9.9280210840193526"/>
  </r>
  <r>
    <n v="1363"/>
    <x v="4"/>
    <s v="sat_light_black_dot_pos_left:44"/>
    <s v="400:44"/>
    <s v="SIFT"/>
    <n v="1000"/>
    <n v="1280"/>
    <n v="720"/>
    <s v="41ft"/>
    <n v="28"/>
    <n v="35.543999909999997"/>
    <x v="0"/>
    <x v="4"/>
    <n v="-5.6155329070000004"/>
    <n v="1.9551750889999999"/>
    <n v="-11.33493852"/>
    <n v="1.7854626899999999"/>
    <n v="52.367834709999997"/>
    <n v="8.2732967008500147"/>
    <n v="9.9280210840193526"/>
  </r>
  <r>
    <n v="1369"/>
    <x v="4"/>
    <s v="sat_light_black_dot_pos_left:44"/>
    <s v="400:44"/>
    <s v="SIFT"/>
    <n v="1000"/>
    <n v="1280"/>
    <n v="720"/>
    <s v="41ft"/>
    <n v="29"/>
    <n v="35.289000029999997"/>
    <x v="0"/>
    <x v="4"/>
    <n v="-5.6155329070000004"/>
    <n v="1.9551750889999999"/>
    <n v="-11.33493852"/>
    <n v="1.7854626899999999"/>
    <n v="52.367834709999997"/>
    <n v="8.2732967008500147"/>
    <n v="9.9280210840193526"/>
  </r>
  <r>
    <n v="1375"/>
    <x v="4"/>
    <s v="sat_light_black_dot_pos_left:44"/>
    <s v="400:44"/>
    <s v="SIFT"/>
    <n v="1000"/>
    <n v="1280"/>
    <n v="720"/>
    <s v="41ft"/>
    <n v="30"/>
    <n v="36.5250001"/>
    <x v="0"/>
    <x v="4"/>
    <n v="-5.6155329070000004"/>
    <n v="1.9551750889999999"/>
    <n v="-11.33493852"/>
    <n v="1.7854626899999999"/>
    <n v="52.367834709999997"/>
    <n v="8.2732967008500147"/>
    <n v="9.9280210840193526"/>
  </r>
  <r>
    <n v="1381"/>
    <x v="4"/>
    <s v="sat_light_black_dot_pos_left:44"/>
    <s v="400:44"/>
    <s v="SIFT"/>
    <n v="1000"/>
    <n v="1280"/>
    <n v="720"/>
    <s v="41ft"/>
    <n v="31"/>
    <n v="23.297999860000001"/>
    <x v="0"/>
    <x v="4"/>
    <n v="-5.6155329070000004"/>
    <n v="1.9551750889999999"/>
    <n v="-11.33493852"/>
    <n v="1.7854626899999999"/>
    <n v="52.367834709999997"/>
    <n v="8.2732967008500147"/>
    <n v="9.9280210840193526"/>
  </r>
  <r>
    <n v="1387"/>
    <x v="4"/>
    <s v="sat_light_black_dot_pos_left:44"/>
    <s v="400:44"/>
    <s v="SIFT"/>
    <n v="1000"/>
    <n v="1280"/>
    <n v="720"/>
    <s v="41ft"/>
    <n v="32"/>
    <n v="26.536000009999999"/>
    <x v="0"/>
    <x v="4"/>
    <n v="-5.6155329070000004"/>
    <n v="1.9551750889999999"/>
    <n v="-11.33493852"/>
    <n v="1.7854626899999999"/>
    <n v="52.367834709999997"/>
    <n v="8.2732967008500147"/>
    <n v="9.9280210840193526"/>
  </r>
  <r>
    <n v="1393"/>
    <x v="4"/>
    <s v="sat_light_black_dot_pos_left:44"/>
    <s v="400:44"/>
    <s v="SIFT"/>
    <n v="1000"/>
    <n v="1280"/>
    <n v="720"/>
    <s v="41ft"/>
    <n v="33"/>
    <n v="35.630999799999998"/>
    <x v="0"/>
    <x v="4"/>
    <n v="-5.6155329070000004"/>
    <n v="1.9551750889999999"/>
    <n v="-11.33493852"/>
    <n v="1.7854626899999999"/>
    <n v="52.367834709999997"/>
    <n v="8.2732967008500147"/>
    <n v="9.9280210840193526"/>
  </r>
  <r>
    <n v="1399"/>
    <x v="4"/>
    <s v="sat_light_black_dot_pos_left:44"/>
    <s v="400:44"/>
    <s v="SIFT"/>
    <n v="1000"/>
    <n v="1280"/>
    <n v="720"/>
    <s v="41ft"/>
    <n v="34"/>
    <n v="27.375999929999999"/>
    <x v="0"/>
    <x v="4"/>
    <n v="-5.6155329070000004"/>
    <n v="1.9551750889999999"/>
    <n v="-11.33493852"/>
    <n v="1.7854626899999999"/>
    <n v="52.367834709999997"/>
    <n v="8.2732967008500147"/>
    <n v="9.9280210840193526"/>
  </r>
  <r>
    <n v="1405"/>
    <x v="4"/>
    <s v="sat_light_black_dot_pos_left:44"/>
    <s v="400:44"/>
    <s v="SIFT"/>
    <n v="1000"/>
    <n v="1280"/>
    <n v="720"/>
    <s v="41ft"/>
    <n v="35"/>
    <n v="35.180999989999997"/>
    <x v="0"/>
    <x v="4"/>
    <n v="-5.6155329070000004"/>
    <n v="1.9551750889999999"/>
    <n v="-11.33493852"/>
    <n v="1.7854626899999999"/>
    <n v="52.367834709999997"/>
    <n v="8.2732967008500147"/>
    <n v="9.9280210840193526"/>
  </r>
  <r>
    <n v="1411"/>
    <x v="4"/>
    <s v="sat_light_black_dot_pos_left:44"/>
    <s v="400:44"/>
    <s v="SIFT"/>
    <n v="1000"/>
    <n v="1280"/>
    <n v="720"/>
    <s v="41ft"/>
    <n v="36"/>
    <n v="35.065999980000001"/>
    <x v="0"/>
    <x v="4"/>
    <n v="-5.6155329070000004"/>
    <n v="1.9551750889999999"/>
    <n v="-11.33493852"/>
    <n v="1.7854626899999999"/>
    <n v="52.367834709999997"/>
    <n v="8.2732967008500147"/>
    <n v="9.9280210840193526"/>
  </r>
  <r>
    <n v="1417"/>
    <x v="4"/>
    <s v="sat_light_black_dot_pos_left:44"/>
    <s v="400:44"/>
    <s v="SIFT"/>
    <n v="1000"/>
    <n v="1280"/>
    <n v="720"/>
    <s v="41ft"/>
    <n v="37"/>
    <n v="23.207000019999999"/>
    <x v="0"/>
    <x v="4"/>
    <n v="-5.6155329070000004"/>
    <n v="1.9551750889999999"/>
    <n v="-11.33493852"/>
    <n v="1.7854626899999999"/>
    <n v="52.367834709999997"/>
    <n v="8.2732967008500147"/>
    <n v="9.9280210840193526"/>
  </r>
  <r>
    <n v="1423"/>
    <x v="4"/>
    <s v="sat_light_black_dot_pos_left:44"/>
    <s v="400:44"/>
    <s v="SIFT"/>
    <n v="1000"/>
    <n v="1280"/>
    <n v="720"/>
    <s v="41ft"/>
    <n v="38"/>
    <n v="28.27900004"/>
    <x v="0"/>
    <x v="4"/>
    <n v="-5.6155329070000004"/>
    <n v="1.9551750889999999"/>
    <n v="-11.33493852"/>
    <n v="1.7854626899999999"/>
    <n v="52.367834709999997"/>
    <n v="8.2732967008500147"/>
    <n v="9.9280210840193526"/>
  </r>
  <r>
    <n v="1429"/>
    <x v="4"/>
    <s v="sat_light_black_dot_pos_left:44"/>
    <s v="400:44"/>
    <s v="SIFT"/>
    <n v="1000"/>
    <n v="1280"/>
    <n v="720"/>
    <s v="41ft"/>
    <n v="39"/>
    <n v="36.871999979999998"/>
    <x v="0"/>
    <x v="4"/>
    <n v="-5.6155329070000004"/>
    <n v="1.9551750889999999"/>
    <n v="-11.33493852"/>
    <n v="1.7854626899999999"/>
    <n v="52.367834709999997"/>
    <n v="8.2732967008500147"/>
    <n v="9.9280210840193526"/>
  </r>
  <r>
    <n v="1435"/>
    <x v="4"/>
    <s v="sat_light_black_dot_pos_left:44"/>
    <s v="400:44"/>
    <s v="SIFT"/>
    <n v="1000"/>
    <n v="1280"/>
    <n v="720"/>
    <s v="41ft"/>
    <n v="40"/>
    <n v="24.35800004"/>
    <x v="0"/>
    <x v="4"/>
    <n v="-5.6155329070000004"/>
    <n v="1.9551750889999999"/>
    <n v="-11.33493852"/>
    <n v="1.7854626899999999"/>
    <n v="52.367834709999997"/>
    <n v="8.2732967008500147"/>
    <n v="9.9280210840193526"/>
  </r>
  <r>
    <n v="1441"/>
    <x v="4"/>
    <s v="sat_light_black_dot_pos_left:44"/>
    <s v="400:44"/>
    <s v="SIFT"/>
    <n v="1000"/>
    <n v="1280"/>
    <n v="720"/>
    <s v="41ft"/>
    <n v="41"/>
    <n v="24.97099996"/>
    <x v="0"/>
    <x v="4"/>
    <n v="-5.6155329070000004"/>
    <n v="1.9551750889999999"/>
    <n v="-11.33493852"/>
    <n v="1.7854626899999999"/>
    <n v="52.367834709999997"/>
    <n v="8.2732967008500147"/>
    <n v="9.9280210840193526"/>
  </r>
  <r>
    <n v="1447"/>
    <x v="4"/>
    <s v="sat_light_black_dot_pos_left:44"/>
    <s v="400:44"/>
    <s v="SIFT"/>
    <n v="1000"/>
    <n v="1280"/>
    <n v="720"/>
    <s v="41ft"/>
    <n v="42"/>
    <n v="26.61699986"/>
    <x v="0"/>
    <x v="4"/>
    <n v="-5.6155329070000004"/>
    <n v="1.9551750889999999"/>
    <n v="-11.33493852"/>
    <n v="1.7854626899999999"/>
    <n v="52.367834709999997"/>
    <n v="8.2732967008500147"/>
    <n v="9.9280210840193526"/>
  </r>
  <r>
    <n v="1453"/>
    <x v="4"/>
    <s v="sat_light_black_dot_pos_left:44"/>
    <s v="400:44"/>
    <s v="SIFT"/>
    <n v="1000"/>
    <n v="1280"/>
    <n v="720"/>
    <s v="41ft"/>
    <n v="43"/>
    <n v="28.286000009999999"/>
    <x v="0"/>
    <x v="4"/>
    <n v="-5.6155329070000004"/>
    <n v="1.9551750889999999"/>
    <n v="-11.33493852"/>
    <n v="1.7854626899999999"/>
    <n v="52.367834709999997"/>
    <n v="8.2732967008500147"/>
    <n v="9.9280210840193526"/>
  </r>
  <r>
    <n v="1459"/>
    <x v="4"/>
    <s v="sat_light_black_dot_pos_left:44"/>
    <s v="400:44"/>
    <s v="SIFT"/>
    <n v="1000"/>
    <n v="1280"/>
    <n v="720"/>
    <s v="41ft"/>
    <n v="44"/>
    <n v="28.626999860000002"/>
    <x v="0"/>
    <x v="4"/>
    <n v="-5.6155329070000004"/>
    <n v="1.9551750889999999"/>
    <n v="-11.33493852"/>
    <n v="1.7854626899999999"/>
    <n v="52.367834709999997"/>
    <n v="8.2732967008500147"/>
    <n v="9.9280210840193526"/>
  </r>
  <r>
    <n v="1465"/>
    <x v="4"/>
    <s v="sat_light_black_dot_pos_left:44"/>
    <s v="400:44"/>
    <s v="SIFT"/>
    <n v="1000"/>
    <n v="1280"/>
    <n v="720"/>
    <s v="41ft"/>
    <n v="45"/>
    <n v="37.766000030000001"/>
    <x v="0"/>
    <x v="4"/>
    <n v="-5.6155329070000004"/>
    <n v="1.9551750889999999"/>
    <n v="-11.33493852"/>
    <n v="1.7854626899999999"/>
    <n v="52.367834709999997"/>
    <n v="8.2732967008500147"/>
    <n v="9.9280210840193526"/>
  </r>
  <r>
    <n v="1471"/>
    <x v="4"/>
    <s v="sat_light_black_dot_pos_left:44"/>
    <s v="400:44"/>
    <s v="SIFT"/>
    <n v="1000"/>
    <n v="1280"/>
    <n v="720"/>
    <s v="41ft"/>
    <n v="46"/>
    <n v="33.236999990000001"/>
    <x v="0"/>
    <x v="4"/>
    <n v="-5.6155329070000004"/>
    <n v="1.9551750889999999"/>
    <n v="-11.33493852"/>
    <n v="1.7854626899999999"/>
    <n v="52.367834709999997"/>
    <n v="8.2732967008500147"/>
    <n v="9.9280210840193526"/>
  </r>
  <r>
    <n v="1477"/>
    <x v="4"/>
    <s v="sat_light_black_dot_pos_left:44"/>
    <s v="400:44"/>
    <s v="SIFT"/>
    <n v="1000"/>
    <n v="1280"/>
    <n v="720"/>
    <s v="41ft"/>
    <n v="47"/>
    <n v="36.4000001"/>
    <x v="0"/>
    <x v="4"/>
    <n v="-5.6155329070000004"/>
    <n v="1.9551750889999999"/>
    <n v="-11.33493852"/>
    <n v="1.7854626899999999"/>
    <n v="52.367834709999997"/>
    <n v="8.2732967008500147"/>
    <n v="9.9280210840193526"/>
  </r>
  <r>
    <n v="1483"/>
    <x v="4"/>
    <s v="sat_light_black_dot_pos_left:44"/>
    <s v="400:44"/>
    <s v="SIFT"/>
    <n v="1000"/>
    <n v="1280"/>
    <n v="720"/>
    <s v="41ft"/>
    <n v="48"/>
    <n v="35.048000100000003"/>
    <x v="0"/>
    <x v="4"/>
    <n v="-5.6155329070000004"/>
    <n v="1.9551750889999999"/>
    <n v="-11.33493852"/>
    <n v="1.7854626899999999"/>
    <n v="52.367834709999997"/>
    <n v="8.2732967008500147"/>
    <n v="9.9280210840193526"/>
  </r>
  <r>
    <n v="1489"/>
    <x v="4"/>
    <s v="sat_light_black_dot_pos_left:44"/>
    <s v="400:44"/>
    <s v="SIFT"/>
    <n v="1000"/>
    <n v="1280"/>
    <n v="720"/>
    <s v="41ft"/>
    <n v="49"/>
    <n v="36.788999799999999"/>
    <x v="0"/>
    <x v="4"/>
    <n v="-5.6155329070000004"/>
    <n v="1.9551750889999999"/>
    <n v="-11.33493852"/>
    <n v="1.7854626899999999"/>
    <n v="52.367834709999997"/>
    <n v="8.2732967008500147"/>
    <n v="9.9280210840193526"/>
  </r>
  <r>
    <n v="1495"/>
    <x v="4"/>
    <s v="sat_light_black_dot_pos_left:44"/>
    <s v="400:44"/>
    <s v="SIFT"/>
    <n v="1000"/>
    <n v="1280"/>
    <n v="720"/>
    <s v="41ft"/>
    <n v="50"/>
    <n v="36.914000029999997"/>
    <x v="0"/>
    <x v="4"/>
    <n v="-5.6155329070000004"/>
    <n v="1.9551750889999999"/>
    <n v="-11.33493852"/>
    <n v="1.7854626899999999"/>
    <n v="52.367834709999997"/>
    <n v="8.2732967008500147"/>
    <n v="9.9280210840193526"/>
  </r>
  <r>
    <n v="1501"/>
    <x v="5"/>
    <s v="sat_light_black_dot_pos_right:44"/>
    <s v="500:44"/>
    <s v="SIFT"/>
    <n v="1000"/>
    <n v="1280"/>
    <n v="720"/>
    <s v="41ft"/>
    <n v="1"/>
    <n v="35.323999880000002"/>
    <x v="0"/>
    <x v="5"/>
    <n v="11.003797130000001"/>
    <n v="3.9889679870000001"/>
    <n v="13.53515369"/>
    <n v="2.2353921579999998"/>
    <n v="51.657201090000001"/>
    <n v="8.70612231806113"/>
    <n v="15.079435832096742"/>
  </r>
  <r>
    <n v="1507"/>
    <x v="5"/>
    <s v="sat_light_black_dot_pos_right:44"/>
    <s v="500:44"/>
    <s v="SIFT"/>
    <n v="1000"/>
    <n v="1280"/>
    <n v="720"/>
    <s v="41ft"/>
    <n v="2"/>
    <n v="37.049000020000001"/>
    <x v="0"/>
    <x v="5"/>
    <n v="11.003797130000001"/>
    <n v="3.9889679870000001"/>
    <n v="13.53515369"/>
    <n v="2.2353921579999998"/>
    <n v="51.657201090000001"/>
    <n v="8.70612231806113"/>
    <n v="15.079435832096742"/>
  </r>
  <r>
    <n v="1513"/>
    <x v="5"/>
    <s v="sat_light_black_dot_pos_right:44"/>
    <s v="500:44"/>
    <s v="SIFT"/>
    <n v="1000"/>
    <n v="1280"/>
    <n v="720"/>
    <s v="41ft"/>
    <n v="3"/>
    <n v="34.545000080000001"/>
    <x v="0"/>
    <x v="5"/>
    <n v="11.003797130000001"/>
    <n v="3.9889679870000001"/>
    <n v="13.53515369"/>
    <n v="2.2353921579999998"/>
    <n v="51.657201090000001"/>
    <n v="8.70612231806113"/>
    <n v="15.079435832096742"/>
  </r>
  <r>
    <n v="1519"/>
    <x v="5"/>
    <s v="sat_light_black_dot_pos_right:44"/>
    <s v="500:44"/>
    <s v="SIFT"/>
    <n v="1000"/>
    <n v="1280"/>
    <n v="720"/>
    <s v="41ft"/>
    <n v="4"/>
    <n v="37.499000070000001"/>
    <x v="0"/>
    <x v="5"/>
    <n v="11.003797130000001"/>
    <n v="3.9889679870000001"/>
    <n v="13.53515369"/>
    <n v="2.2353921579999998"/>
    <n v="51.657201090000001"/>
    <n v="8.70612231806113"/>
    <n v="15.079435832096742"/>
  </r>
  <r>
    <n v="1525"/>
    <x v="5"/>
    <s v="sat_light_black_dot_pos_right:44"/>
    <s v="500:44"/>
    <s v="SIFT"/>
    <n v="1000"/>
    <n v="1280"/>
    <n v="720"/>
    <s v="41ft"/>
    <n v="5"/>
    <n v="36.115000010000003"/>
    <x v="0"/>
    <x v="5"/>
    <n v="11.003797130000001"/>
    <n v="3.9889679870000001"/>
    <n v="13.53515369"/>
    <n v="2.2353921579999998"/>
    <n v="51.657201090000001"/>
    <n v="8.70612231806113"/>
    <n v="15.079435832096742"/>
  </r>
  <r>
    <n v="1531"/>
    <x v="5"/>
    <s v="sat_light_black_dot_pos_right:44"/>
    <s v="500:44"/>
    <s v="SIFT"/>
    <n v="1000"/>
    <n v="1280"/>
    <n v="720"/>
    <s v="41ft"/>
    <n v="6"/>
    <n v="37.393000129999997"/>
    <x v="0"/>
    <x v="5"/>
    <n v="11.003797130000001"/>
    <n v="3.9889679870000001"/>
    <n v="13.53515369"/>
    <n v="2.2353921579999998"/>
    <n v="51.657201090000001"/>
    <n v="8.70612231806113"/>
    <n v="15.079435832096742"/>
  </r>
  <r>
    <n v="1537"/>
    <x v="5"/>
    <s v="sat_light_black_dot_pos_right:44"/>
    <s v="500:44"/>
    <s v="SIFT"/>
    <n v="1000"/>
    <n v="1280"/>
    <n v="720"/>
    <s v="41ft"/>
    <n v="7"/>
    <n v="36.077999830000003"/>
    <x v="0"/>
    <x v="5"/>
    <n v="11.003797130000001"/>
    <n v="3.9889679870000001"/>
    <n v="13.53515369"/>
    <n v="2.2353921579999998"/>
    <n v="51.657201090000001"/>
    <n v="8.70612231806113"/>
    <n v="15.079435832096742"/>
  </r>
  <r>
    <n v="1543"/>
    <x v="5"/>
    <s v="sat_light_black_dot_pos_right:44"/>
    <s v="500:44"/>
    <s v="SIFT"/>
    <n v="1000"/>
    <n v="1280"/>
    <n v="720"/>
    <s v="41ft"/>
    <n v="8"/>
    <n v="37.476999999999997"/>
    <x v="0"/>
    <x v="5"/>
    <n v="11.003797130000001"/>
    <n v="3.9889679870000001"/>
    <n v="13.53515369"/>
    <n v="2.2353921579999998"/>
    <n v="51.657201090000001"/>
    <n v="8.70612231806113"/>
    <n v="15.079435832096742"/>
  </r>
  <r>
    <n v="1549"/>
    <x v="5"/>
    <s v="sat_light_black_dot_pos_right:44"/>
    <s v="500:44"/>
    <s v="SIFT"/>
    <n v="1000"/>
    <n v="1280"/>
    <n v="720"/>
    <s v="41ft"/>
    <n v="9"/>
    <n v="35.911999940000001"/>
    <x v="0"/>
    <x v="5"/>
    <n v="11.003797130000001"/>
    <n v="3.9889679870000001"/>
    <n v="13.53515369"/>
    <n v="2.2353921579999998"/>
    <n v="51.657201090000001"/>
    <n v="8.70612231806113"/>
    <n v="15.079435832096742"/>
  </r>
  <r>
    <n v="1555"/>
    <x v="5"/>
    <s v="sat_light_black_dot_pos_right:44"/>
    <s v="500:44"/>
    <s v="SIFT"/>
    <n v="1000"/>
    <n v="1280"/>
    <n v="720"/>
    <s v="41ft"/>
    <n v="10"/>
    <n v="36.177000049999997"/>
    <x v="0"/>
    <x v="5"/>
    <n v="11.003797130000001"/>
    <n v="3.9889679870000001"/>
    <n v="13.53515369"/>
    <n v="2.2353921579999998"/>
    <n v="51.657201090000001"/>
    <n v="8.70612231806113"/>
    <n v="15.079435832096742"/>
  </r>
  <r>
    <n v="1561"/>
    <x v="5"/>
    <s v="sat_light_black_dot_pos_right:44"/>
    <s v="500:44"/>
    <s v="SIFT"/>
    <n v="1000"/>
    <n v="1280"/>
    <n v="720"/>
    <s v="41ft"/>
    <n v="11"/>
    <n v="36.648000000000003"/>
    <x v="0"/>
    <x v="5"/>
    <n v="11.003797130000001"/>
    <n v="3.9889679870000001"/>
    <n v="13.53515369"/>
    <n v="2.2353921579999998"/>
    <n v="51.657201090000001"/>
    <n v="8.70612231806113"/>
    <n v="15.079435832096742"/>
  </r>
  <r>
    <n v="1567"/>
    <x v="5"/>
    <s v="sat_light_black_dot_pos_right:44"/>
    <s v="500:44"/>
    <s v="SIFT"/>
    <n v="1000"/>
    <n v="1280"/>
    <n v="720"/>
    <s v="41ft"/>
    <n v="12"/>
    <n v="36.057999850000002"/>
    <x v="0"/>
    <x v="5"/>
    <n v="11.003797130000001"/>
    <n v="3.9889679870000001"/>
    <n v="13.53515369"/>
    <n v="2.2353921579999998"/>
    <n v="51.657201090000001"/>
    <n v="8.70612231806113"/>
    <n v="15.079435832096742"/>
  </r>
  <r>
    <n v="1573"/>
    <x v="5"/>
    <s v="sat_light_black_dot_pos_right:44"/>
    <s v="500:44"/>
    <s v="SIFT"/>
    <n v="1000"/>
    <n v="1280"/>
    <n v="720"/>
    <s v="41ft"/>
    <n v="13"/>
    <n v="36.253999950000001"/>
    <x v="0"/>
    <x v="5"/>
    <n v="11.003797130000001"/>
    <n v="3.9889679870000001"/>
    <n v="13.53515369"/>
    <n v="2.2353921579999998"/>
    <n v="51.657201090000001"/>
    <n v="8.70612231806113"/>
    <n v="15.079435832096742"/>
  </r>
  <r>
    <n v="1579"/>
    <x v="5"/>
    <s v="sat_light_black_dot_pos_right:44"/>
    <s v="500:44"/>
    <s v="SIFT"/>
    <n v="1000"/>
    <n v="1280"/>
    <n v="720"/>
    <s v="41ft"/>
    <n v="14"/>
    <n v="35.611999990000001"/>
    <x v="0"/>
    <x v="5"/>
    <n v="11.003797130000001"/>
    <n v="3.9889679870000001"/>
    <n v="13.53515369"/>
    <n v="2.2353921579999998"/>
    <n v="51.657201090000001"/>
    <n v="8.70612231806113"/>
    <n v="15.079435832096742"/>
  </r>
  <r>
    <n v="1585"/>
    <x v="5"/>
    <s v="sat_light_black_dot_pos_right:44"/>
    <s v="500:44"/>
    <s v="SIFT"/>
    <n v="1000"/>
    <n v="1280"/>
    <n v="720"/>
    <s v="41ft"/>
    <n v="15"/>
    <n v="28.930000069999998"/>
    <x v="0"/>
    <x v="5"/>
    <n v="11.003797130000001"/>
    <n v="3.9889679870000001"/>
    <n v="13.53515369"/>
    <n v="2.2353921579999998"/>
    <n v="51.657201090000001"/>
    <n v="8.70612231806113"/>
    <n v="15.079435832096742"/>
  </r>
  <r>
    <n v="1591"/>
    <x v="5"/>
    <s v="sat_light_black_dot_pos_right:44"/>
    <s v="500:44"/>
    <s v="SIFT"/>
    <n v="1000"/>
    <n v="1280"/>
    <n v="720"/>
    <s v="41ft"/>
    <n v="16"/>
    <n v="23.234999899999998"/>
    <x v="0"/>
    <x v="5"/>
    <n v="11.003797130000001"/>
    <n v="3.9889679870000001"/>
    <n v="13.53515369"/>
    <n v="2.2353921579999998"/>
    <n v="51.657201090000001"/>
    <n v="8.70612231806113"/>
    <n v="15.079435832096742"/>
  </r>
  <r>
    <n v="1597"/>
    <x v="5"/>
    <s v="sat_light_black_dot_pos_right:44"/>
    <s v="500:44"/>
    <s v="SIFT"/>
    <n v="1000"/>
    <n v="1280"/>
    <n v="720"/>
    <s v="41ft"/>
    <n v="17"/>
    <n v="36.613999839999998"/>
    <x v="0"/>
    <x v="5"/>
    <n v="11.003797130000001"/>
    <n v="3.9889679870000001"/>
    <n v="13.53515369"/>
    <n v="2.2353921579999998"/>
    <n v="51.657201090000001"/>
    <n v="8.70612231806113"/>
    <n v="15.079435832096742"/>
  </r>
  <r>
    <n v="1603"/>
    <x v="5"/>
    <s v="sat_light_black_dot_pos_right:44"/>
    <s v="500:44"/>
    <s v="SIFT"/>
    <n v="1000"/>
    <n v="1280"/>
    <n v="720"/>
    <s v="41ft"/>
    <n v="18"/>
    <n v="35.761999850000002"/>
    <x v="0"/>
    <x v="5"/>
    <n v="11.003797130000001"/>
    <n v="3.9889679870000001"/>
    <n v="13.53515369"/>
    <n v="2.2353921579999998"/>
    <n v="51.657201090000001"/>
    <n v="8.70612231806113"/>
    <n v="15.079435832096742"/>
  </r>
  <r>
    <n v="1609"/>
    <x v="5"/>
    <s v="sat_light_black_dot_pos_right:44"/>
    <s v="500:44"/>
    <s v="SIFT"/>
    <n v="1000"/>
    <n v="1280"/>
    <n v="720"/>
    <s v="41ft"/>
    <n v="19"/>
    <n v="36.553999900000001"/>
    <x v="0"/>
    <x v="5"/>
    <n v="11.003797130000001"/>
    <n v="3.9889679870000001"/>
    <n v="13.53515369"/>
    <n v="2.2353921579999998"/>
    <n v="51.657201090000001"/>
    <n v="8.70612231806113"/>
    <n v="15.079435832096742"/>
  </r>
  <r>
    <n v="1615"/>
    <x v="5"/>
    <s v="sat_light_black_dot_pos_right:44"/>
    <s v="500:44"/>
    <s v="SIFT"/>
    <n v="1000"/>
    <n v="1280"/>
    <n v="720"/>
    <s v="41ft"/>
    <n v="20"/>
    <n v="35.090999840000002"/>
    <x v="0"/>
    <x v="5"/>
    <n v="11.003797130000001"/>
    <n v="3.9889679870000001"/>
    <n v="13.53515369"/>
    <n v="2.2353921579999998"/>
    <n v="51.657201090000001"/>
    <n v="8.70612231806113"/>
    <n v="15.079435832096742"/>
  </r>
  <r>
    <n v="1621"/>
    <x v="5"/>
    <s v="sat_light_black_dot_pos_right:44"/>
    <s v="500:44"/>
    <s v="SIFT"/>
    <n v="1000"/>
    <n v="1280"/>
    <n v="720"/>
    <s v="41ft"/>
    <n v="21"/>
    <n v="34.197000029999998"/>
    <x v="0"/>
    <x v="5"/>
    <n v="11.003797130000001"/>
    <n v="3.9889679870000001"/>
    <n v="13.53515369"/>
    <n v="2.2353921579999998"/>
    <n v="51.657201090000001"/>
    <n v="8.70612231806113"/>
    <n v="15.079435832096742"/>
  </r>
  <r>
    <n v="1627"/>
    <x v="5"/>
    <s v="sat_light_black_dot_pos_right:44"/>
    <s v="500:44"/>
    <s v="SIFT"/>
    <n v="1000"/>
    <n v="1280"/>
    <n v="720"/>
    <s v="41ft"/>
    <n v="22"/>
    <n v="30.329000000000001"/>
    <x v="0"/>
    <x v="5"/>
    <n v="11.003797130000001"/>
    <n v="3.9889679870000001"/>
    <n v="13.53515369"/>
    <n v="2.2353921579999998"/>
    <n v="51.657201090000001"/>
    <n v="8.70612231806113"/>
    <n v="15.079435832096742"/>
  </r>
  <r>
    <n v="1633"/>
    <x v="5"/>
    <s v="sat_light_black_dot_pos_right:44"/>
    <s v="500:44"/>
    <s v="SIFT"/>
    <n v="1000"/>
    <n v="1280"/>
    <n v="720"/>
    <s v="41ft"/>
    <n v="23"/>
    <n v="22.68300009"/>
    <x v="0"/>
    <x v="5"/>
    <n v="11.003797130000001"/>
    <n v="3.9889679870000001"/>
    <n v="13.53515369"/>
    <n v="2.2353921579999998"/>
    <n v="51.657201090000001"/>
    <n v="8.70612231806113"/>
    <n v="15.079435832096742"/>
  </r>
  <r>
    <n v="1639"/>
    <x v="5"/>
    <s v="sat_light_black_dot_pos_right:44"/>
    <s v="500:44"/>
    <s v="SIFT"/>
    <n v="1000"/>
    <n v="1280"/>
    <n v="720"/>
    <s v="41ft"/>
    <n v="24"/>
    <n v="34.353000160000001"/>
    <x v="0"/>
    <x v="5"/>
    <n v="11.003797130000001"/>
    <n v="3.9889679870000001"/>
    <n v="13.53515369"/>
    <n v="2.2353921579999998"/>
    <n v="51.657201090000001"/>
    <n v="8.70612231806113"/>
    <n v="15.079435832096742"/>
  </r>
  <r>
    <n v="1645"/>
    <x v="5"/>
    <s v="sat_light_black_dot_pos_right:44"/>
    <s v="500:44"/>
    <s v="SIFT"/>
    <n v="1000"/>
    <n v="1280"/>
    <n v="720"/>
    <s v="41ft"/>
    <n v="25"/>
    <n v="30.934000019999999"/>
    <x v="0"/>
    <x v="5"/>
    <n v="11.003797130000001"/>
    <n v="3.9889679870000001"/>
    <n v="13.53515369"/>
    <n v="2.2353921579999998"/>
    <n v="51.657201090000001"/>
    <n v="8.70612231806113"/>
    <n v="15.079435832096742"/>
  </r>
  <r>
    <n v="1651"/>
    <x v="5"/>
    <s v="sat_light_black_dot_pos_right:44"/>
    <s v="500:44"/>
    <s v="SIFT"/>
    <n v="1000"/>
    <n v="1280"/>
    <n v="720"/>
    <s v="41ft"/>
    <n v="26"/>
    <n v="24.47900009"/>
    <x v="0"/>
    <x v="5"/>
    <n v="11.003797130000001"/>
    <n v="3.9889679870000001"/>
    <n v="13.53515369"/>
    <n v="2.2353921579999998"/>
    <n v="51.657201090000001"/>
    <n v="8.70612231806113"/>
    <n v="15.079435832096742"/>
  </r>
  <r>
    <n v="1657"/>
    <x v="5"/>
    <s v="sat_light_black_dot_pos_right:44"/>
    <s v="500:44"/>
    <s v="SIFT"/>
    <n v="1000"/>
    <n v="1280"/>
    <n v="720"/>
    <s v="41ft"/>
    <n v="27"/>
    <n v="23.68099999"/>
    <x v="0"/>
    <x v="5"/>
    <n v="11.003797130000001"/>
    <n v="3.9889679870000001"/>
    <n v="13.53515369"/>
    <n v="2.2353921579999998"/>
    <n v="51.657201090000001"/>
    <n v="8.70612231806113"/>
    <n v="15.079435832096742"/>
  </r>
  <r>
    <n v="1663"/>
    <x v="5"/>
    <s v="sat_light_black_dot_pos_right:44"/>
    <s v="500:44"/>
    <s v="SIFT"/>
    <n v="1000"/>
    <n v="1280"/>
    <n v="720"/>
    <s v="41ft"/>
    <n v="28"/>
    <n v="23.763999940000001"/>
    <x v="0"/>
    <x v="5"/>
    <n v="11.003797130000001"/>
    <n v="3.9889679870000001"/>
    <n v="13.53515369"/>
    <n v="2.2353921579999998"/>
    <n v="51.657201090000001"/>
    <n v="8.70612231806113"/>
    <n v="15.079435832096742"/>
  </r>
  <r>
    <n v="1669"/>
    <x v="5"/>
    <s v="sat_light_black_dot_pos_right:44"/>
    <s v="500:44"/>
    <s v="SIFT"/>
    <n v="1000"/>
    <n v="1280"/>
    <n v="720"/>
    <s v="41ft"/>
    <n v="29"/>
    <n v="25.947000030000002"/>
    <x v="0"/>
    <x v="5"/>
    <n v="11.003797130000001"/>
    <n v="3.9889679870000001"/>
    <n v="13.53515369"/>
    <n v="2.2353921579999998"/>
    <n v="51.657201090000001"/>
    <n v="8.70612231806113"/>
    <n v="15.079435832096742"/>
  </r>
  <r>
    <n v="1675"/>
    <x v="5"/>
    <s v="sat_light_black_dot_pos_right:44"/>
    <s v="500:44"/>
    <s v="SIFT"/>
    <n v="1000"/>
    <n v="1280"/>
    <n v="720"/>
    <s v="41ft"/>
    <n v="30"/>
    <n v="22.937000040000001"/>
    <x v="0"/>
    <x v="5"/>
    <n v="11.003797130000001"/>
    <n v="3.9889679870000001"/>
    <n v="13.53515369"/>
    <n v="2.2353921579999998"/>
    <n v="51.657201090000001"/>
    <n v="8.70612231806113"/>
    <n v="15.079435832096742"/>
  </r>
  <r>
    <n v="1681"/>
    <x v="5"/>
    <s v="sat_light_black_dot_pos_right:44"/>
    <s v="500:44"/>
    <s v="SIFT"/>
    <n v="1000"/>
    <n v="1280"/>
    <n v="720"/>
    <s v="41ft"/>
    <n v="31"/>
    <n v="33.509000059999998"/>
    <x v="0"/>
    <x v="5"/>
    <n v="11.003797130000001"/>
    <n v="3.9889679870000001"/>
    <n v="13.53515369"/>
    <n v="2.2353921579999998"/>
    <n v="51.657201090000001"/>
    <n v="8.70612231806113"/>
    <n v="15.079435832096742"/>
  </r>
  <r>
    <n v="1687"/>
    <x v="5"/>
    <s v="sat_light_black_dot_pos_right:44"/>
    <s v="500:44"/>
    <s v="SIFT"/>
    <n v="1000"/>
    <n v="1280"/>
    <n v="720"/>
    <s v="41ft"/>
    <n v="32"/>
    <n v="25.04899979"/>
    <x v="0"/>
    <x v="5"/>
    <n v="11.003797130000001"/>
    <n v="3.9889679870000001"/>
    <n v="13.53515369"/>
    <n v="2.2353921579999998"/>
    <n v="51.657201090000001"/>
    <n v="8.70612231806113"/>
    <n v="15.079435832096742"/>
  </r>
  <r>
    <n v="1693"/>
    <x v="5"/>
    <s v="sat_light_black_dot_pos_right:44"/>
    <s v="500:44"/>
    <s v="SIFT"/>
    <n v="1000"/>
    <n v="1280"/>
    <n v="720"/>
    <s v="41ft"/>
    <n v="33"/>
    <n v="27.97900009"/>
    <x v="0"/>
    <x v="5"/>
    <n v="11.003797130000001"/>
    <n v="3.9889679870000001"/>
    <n v="13.53515369"/>
    <n v="2.2353921579999998"/>
    <n v="51.657201090000001"/>
    <n v="8.70612231806113"/>
    <n v="15.079435832096742"/>
  </r>
  <r>
    <n v="1699"/>
    <x v="5"/>
    <s v="sat_light_black_dot_pos_right:44"/>
    <s v="500:44"/>
    <s v="SIFT"/>
    <n v="1000"/>
    <n v="1280"/>
    <n v="720"/>
    <s v="41ft"/>
    <n v="34"/>
    <n v="36.309000019999999"/>
    <x v="0"/>
    <x v="5"/>
    <n v="11.003797130000001"/>
    <n v="3.9889679870000001"/>
    <n v="13.53515369"/>
    <n v="2.2353921579999998"/>
    <n v="51.657201090000001"/>
    <n v="8.70612231806113"/>
    <n v="15.079435832096742"/>
  </r>
  <r>
    <n v="1705"/>
    <x v="5"/>
    <s v="sat_light_black_dot_pos_right:44"/>
    <s v="500:44"/>
    <s v="SIFT"/>
    <n v="1000"/>
    <n v="1280"/>
    <n v="720"/>
    <s v="41ft"/>
    <n v="35"/>
    <n v="34.490000010000003"/>
    <x v="0"/>
    <x v="5"/>
    <n v="11.003797130000001"/>
    <n v="3.9889679870000001"/>
    <n v="13.53515369"/>
    <n v="2.2353921579999998"/>
    <n v="51.657201090000001"/>
    <n v="8.70612231806113"/>
    <n v="15.079435832096742"/>
  </r>
  <r>
    <n v="1711"/>
    <x v="5"/>
    <s v="sat_light_black_dot_pos_right:44"/>
    <s v="500:44"/>
    <s v="SIFT"/>
    <n v="1000"/>
    <n v="1280"/>
    <n v="720"/>
    <s v="41ft"/>
    <n v="36"/>
    <n v="34.99100018"/>
    <x v="0"/>
    <x v="5"/>
    <n v="11.003797130000001"/>
    <n v="3.9889679870000001"/>
    <n v="13.53515369"/>
    <n v="2.2353921579999998"/>
    <n v="51.657201090000001"/>
    <n v="8.70612231806113"/>
    <n v="15.079435832096742"/>
  </r>
  <r>
    <n v="1717"/>
    <x v="5"/>
    <s v="sat_light_black_dot_pos_right:44"/>
    <s v="500:44"/>
    <s v="SIFT"/>
    <n v="1000"/>
    <n v="1280"/>
    <n v="720"/>
    <s v="41ft"/>
    <n v="37"/>
    <n v="27.945999860000001"/>
    <x v="0"/>
    <x v="5"/>
    <n v="11.003797130000001"/>
    <n v="3.9889679870000001"/>
    <n v="13.53515369"/>
    <n v="2.2353921579999998"/>
    <n v="51.657201090000001"/>
    <n v="8.70612231806113"/>
    <n v="15.079435832096742"/>
  </r>
  <r>
    <n v="1723"/>
    <x v="5"/>
    <s v="sat_light_black_dot_pos_right:44"/>
    <s v="500:44"/>
    <s v="SIFT"/>
    <n v="1000"/>
    <n v="1280"/>
    <n v="720"/>
    <s v="41ft"/>
    <n v="38"/>
    <n v="24.13300014"/>
    <x v="0"/>
    <x v="5"/>
    <n v="11.003797130000001"/>
    <n v="3.9889679870000001"/>
    <n v="13.53515369"/>
    <n v="2.2353921579999998"/>
    <n v="51.657201090000001"/>
    <n v="8.70612231806113"/>
    <n v="15.079435832096742"/>
  </r>
  <r>
    <n v="1729"/>
    <x v="5"/>
    <s v="sat_light_black_dot_pos_right:44"/>
    <s v="500:44"/>
    <s v="SIFT"/>
    <n v="1000"/>
    <n v="1280"/>
    <n v="720"/>
    <s v="41ft"/>
    <n v="39"/>
    <n v="36.531000140000003"/>
    <x v="0"/>
    <x v="5"/>
    <n v="11.003797130000001"/>
    <n v="3.9889679870000001"/>
    <n v="13.53515369"/>
    <n v="2.2353921579999998"/>
    <n v="51.657201090000001"/>
    <n v="8.70612231806113"/>
    <n v="15.079435832096742"/>
  </r>
  <r>
    <n v="1735"/>
    <x v="5"/>
    <s v="sat_light_black_dot_pos_right:44"/>
    <s v="500:44"/>
    <s v="SIFT"/>
    <n v="1000"/>
    <n v="1280"/>
    <n v="720"/>
    <s v="41ft"/>
    <n v="40"/>
    <n v="35.97099996"/>
    <x v="0"/>
    <x v="5"/>
    <n v="11.003797130000001"/>
    <n v="3.9889679870000001"/>
    <n v="13.53515369"/>
    <n v="2.2353921579999998"/>
    <n v="51.657201090000001"/>
    <n v="8.70612231806113"/>
    <n v="15.079435832096742"/>
  </r>
  <r>
    <n v="1741"/>
    <x v="5"/>
    <s v="sat_light_black_dot_pos_right:44"/>
    <s v="500:44"/>
    <s v="SIFT"/>
    <n v="1000"/>
    <n v="1280"/>
    <n v="720"/>
    <s v="41ft"/>
    <n v="41"/>
    <n v="35.517999889999999"/>
    <x v="0"/>
    <x v="5"/>
    <n v="11.003797130000001"/>
    <n v="3.9889679870000001"/>
    <n v="13.53515369"/>
    <n v="2.2353921579999998"/>
    <n v="51.657201090000001"/>
    <n v="8.70612231806113"/>
    <n v="15.079435832096742"/>
  </r>
  <r>
    <n v="1747"/>
    <x v="5"/>
    <s v="sat_light_black_dot_pos_right:44"/>
    <s v="500:44"/>
    <s v="SIFT"/>
    <n v="1000"/>
    <n v="1280"/>
    <n v="720"/>
    <s v="41ft"/>
    <n v="42"/>
    <n v="36.465999840000002"/>
    <x v="0"/>
    <x v="5"/>
    <n v="11.003797130000001"/>
    <n v="3.9889679870000001"/>
    <n v="13.53515369"/>
    <n v="2.2353921579999998"/>
    <n v="51.657201090000001"/>
    <n v="8.70612231806113"/>
    <n v="15.079435832096742"/>
  </r>
  <r>
    <n v="1753"/>
    <x v="5"/>
    <s v="sat_light_black_dot_pos_right:44"/>
    <s v="500:44"/>
    <s v="SIFT"/>
    <n v="1000"/>
    <n v="1280"/>
    <n v="720"/>
    <s v="41ft"/>
    <n v="43"/>
    <n v="36.685000180000003"/>
    <x v="0"/>
    <x v="5"/>
    <n v="11.003797130000001"/>
    <n v="3.9889679870000001"/>
    <n v="13.53515369"/>
    <n v="2.2353921579999998"/>
    <n v="51.657201090000001"/>
    <n v="8.70612231806113"/>
    <n v="15.079435832096742"/>
  </r>
  <r>
    <n v="1759"/>
    <x v="5"/>
    <s v="sat_light_black_dot_pos_right:44"/>
    <s v="500:44"/>
    <s v="SIFT"/>
    <n v="1000"/>
    <n v="1280"/>
    <n v="720"/>
    <s v="41ft"/>
    <n v="44"/>
    <n v="36.35800004"/>
    <x v="0"/>
    <x v="5"/>
    <n v="11.003797130000001"/>
    <n v="3.9889679870000001"/>
    <n v="13.53515369"/>
    <n v="2.2353921579999998"/>
    <n v="51.657201090000001"/>
    <n v="8.70612231806113"/>
    <n v="15.079435832096742"/>
  </r>
  <r>
    <n v="1765"/>
    <x v="5"/>
    <s v="sat_light_black_dot_pos_right:44"/>
    <s v="500:44"/>
    <s v="SIFT"/>
    <n v="1000"/>
    <n v="1280"/>
    <n v="720"/>
    <s v="41ft"/>
    <n v="45"/>
    <n v="36.193000079999997"/>
    <x v="0"/>
    <x v="5"/>
    <n v="11.003797130000001"/>
    <n v="3.9889679870000001"/>
    <n v="13.53515369"/>
    <n v="2.2353921579999998"/>
    <n v="51.657201090000001"/>
    <n v="8.70612231806113"/>
    <n v="15.079435832096742"/>
  </r>
  <r>
    <n v="1771"/>
    <x v="5"/>
    <s v="sat_light_black_dot_pos_right:44"/>
    <s v="500:44"/>
    <s v="SIFT"/>
    <n v="1000"/>
    <n v="1280"/>
    <n v="720"/>
    <s v="41ft"/>
    <n v="46"/>
    <n v="35.523999930000002"/>
    <x v="0"/>
    <x v="5"/>
    <n v="11.003797130000001"/>
    <n v="3.9889679870000001"/>
    <n v="13.53515369"/>
    <n v="2.2353921579999998"/>
    <n v="51.657201090000001"/>
    <n v="8.70612231806113"/>
    <n v="15.079435832096742"/>
  </r>
  <r>
    <n v="1777"/>
    <x v="5"/>
    <s v="sat_light_black_dot_pos_right:44"/>
    <s v="500:44"/>
    <s v="SIFT"/>
    <n v="1000"/>
    <n v="1280"/>
    <n v="720"/>
    <s v="41ft"/>
    <n v="47"/>
    <n v="36.359999899999998"/>
    <x v="0"/>
    <x v="5"/>
    <n v="11.003797130000001"/>
    <n v="3.9889679870000001"/>
    <n v="13.53515369"/>
    <n v="2.2353921579999998"/>
    <n v="51.657201090000001"/>
    <n v="8.70612231806113"/>
    <n v="15.079435832096742"/>
  </r>
  <r>
    <n v="1783"/>
    <x v="5"/>
    <s v="sat_light_black_dot_pos_right:44"/>
    <s v="500:44"/>
    <s v="SIFT"/>
    <n v="1000"/>
    <n v="1280"/>
    <n v="720"/>
    <s v="41ft"/>
    <n v="48"/>
    <n v="36.351999999999997"/>
    <x v="0"/>
    <x v="5"/>
    <n v="11.003797130000001"/>
    <n v="3.9889679870000001"/>
    <n v="13.53515369"/>
    <n v="2.2353921579999998"/>
    <n v="51.657201090000001"/>
    <n v="8.70612231806113"/>
    <n v="15.079435832096742"/>
  </r>
  <r>
    <n v="1789"/>
    <x v="5"/>
    <s v="sat_light_black_dot_pos_right:44"/>
    <s v="500:44"/>
    <s v="SIFT"/>
    <n v="1000"/>
    <n v="1280"/>
    <n v="720"/>
    <s v="41ft"/>
    <n v="49"/>
    <n v="36.365000010000003"/>
    <x v="0"/>
    <x v="5"/>
    <n v="11.003797130000001"/>
    <n v="3.9889679870000001"/>
    <n v="13.53515369"/>
    <n v="2.2353921579999998"/>
    <n v="51.657201090000001"/>
    <n v="8.70612231806113"/>
    <n v="15.079435832096742"/>
  </r>
  <r>
    <n v="1795"/>
    <x v="5"/>
    <s v="sat_light_black_dot_pos_right:44"/>
    <s v="500:44"/>
    <s v="SIFT"/>
    <n v="1000"/>
    <n v="1280"/>
    <n v="720"/>
    <s v="41ft"/>
    <n v="50"/>
    <n v="35.969000100000002"/>
    <x v="0"/>
    <x v="5"/>
    <n v="11.003797130000001"/>
    <n v="3.9889679870000001"/>
    <n v="13.53515369"/>
    <n v="2.2353921579999998"/>
    <n v="51.657201090000001"/>
    <n v="8.70612231806113"/>
    <n v="15.079435832096742"/>
  </r>
  <r>
    <n v="2"/>
    <x v="0"/>
    <s v="low_light_black_dot_pos_center:48"/>
    <s v="0:48"/>
    <s v="SIFT"/>
    <n v="1000"/>
    <n v="1280"/>
    <n v="720"/>
    <s v="41ft"/>
    <n v="1"/>
    <n v="32.552999970000002"/>
    <x v="1"/>
    <x v="6"/>
    <n v="2.883627604"/>
    <n v="2.1185733089999998"/>
    <n v="-1.4863725830000001"/>
    <n v="1.4120834840000001"/>
    <n v="50.457858270000003"/>
    <n v="1.8810289810655747"/>
    <n v="0.5266097991335229"/>
  </r>
  <r>
    <n v="8"/>
    <x v="0"/>
    <s v="low_light_black_dot_pos_center:48"/>
    <s v="0:48"/>
    <s v="SIFT"/>
    <n v="1000"/>
    <n v="1280"/>
    <n v="720"/>
    <s v="41ft"/>
    <n v="2"/>
    <n v="33.60800004"/>
    <x v="1"/>
    <x v="7"/>
    <n v="1.351506144"/>
    <n v="1.923845944"/>
    <n v="-1.513225668"/>
    <n v="1.4638791179999999"/>
    <n v="51.121534109999999"/>
    <n v="1.3087650327842291"/>
    <n v="0.14033913657638469"/>
  </r>
  <r>
    <n v="14"/>
    <x v="0"/>
    <s v="low_light_black_dot_pos_center:48"/>
    <s v="0:48"/>
    <s v="SIFT"/>
    <n v="1000"/>
    <n v="1280"/>
    <n v="720"/>
    <s v="41ft"/>
    <n v="3"/>
    <n v="35.557000160000001"/>
    <x v="1"/>
    <x v="8"/>
    <n v="2.8571499469999999"/>
    <n v="2.107663654"/>
    <n v="-1.533622936"/>
    <n v="1.4394887169999999"/>
    <n v="51.217220699999999"/>
    <n v="0.59175103957509645"/>
    <n v="0.23861380293713441"/>
  </r>
  <r>
    <n v="20"/>
    <x v="0"/>
    <s v="low_light_black_dot_pos_center:48"/>
    <s v="0:48"/>
    <s v="SIFT"/>
    <n v="1000"/>
    <n v="1280"/>
    <n v="720"/>
    <s v="41ft"/>
    <n v="4"/>
    <n v="35.519000050000002"/>
    <x v="1"/>
    <x v="9"/>
    <n v="2.5465447339999998"/>
    <n v="2.1477919779999999"/>
    <n v="-1.5090989029999999"/>
    <n v="1.4545430859999999"/>
    <n v="50.465448309999999"/>
    <n v="0.84943099603037264"/>
    <n v="0.51592048066351814"/>
  </r>
  <r>
    <n v="26"/>
    <x v="0"/>
    <s v="low_light_black_dot_pos_center:48"/>
    <s v="0:48"/>
    <s v="SIFT"/>
    <n v="1000"/>
    <n v="1280"/>
    <n v="720"/>
    <s v="41ft"/>
    <n v="5"/>
    <n v="35.853999850000001"/>
    <x v="1"/>
    <x v="10"/>
    <n v="3.8575396930000001"/>
    <n v="2.5713062729999998"/>
    <n v="-1.559655408"/>
    <n v="1.4209790010000001"/>
    <n v="50.492105889999998"/>
    <n v="2.0040105480592625"/>
    <n v="0.49372231305979308"/>
  </r>
  <r>
    <n v="32"/>
    <x v="0"/>
    <s v="low_light_black_dot_pos_center:48"/>
    <s v="0:48"/>
    <s v="SIFT"/>
    <n v="1000"/>
    <n v="1280"/>
    <n v="720"/>
    <s v="41ft"/>
    <n v="6"/>
    <n v="35.913000109999999"/>
    <x v="1"/>
    <x v="11"/>
    <n v="2.6355379229999998"/>
    <n v="2.0981818959999998"/>
    <n v="-1.498407064"/>
    <n v="1.4391116909999999"/>
    <n v="50.098420840000003"/>
    <n v="1.0825936988340812"/>
    <n v="0.8832937141321846"/>
  </r>
  <r>
    <n v="38"/>
    <x v="0"/>
    <s v="low_light_black_dot_pos_center:48"/>
    <s v="0:48"/>
    <s v="SIFT"/>
    <n v="1000"/>
    <n v="1280"/>
    <n v="720"/>
    <s v="41ft"/>
    <n v="7"/>
    <n v="37.231999870000003"/>
    <x v="1"/>
    <x v="12"/>
    <n v="3.4134309909999998"/>
    <n v="2.525998484"/>
    <n v="-1.555232457"/>
    <n v="1.407123897"/>
    <n v="50.495928190000001"/>
    <n v="2.023972539014999"/>
    <n v="0.49095329057237419"/>
  </r>
  <r>
    <n v="44"/>
    <x v="0"/>
    <s v="low_light_black_dot_pos_center:48"/>
    <s v="0:48"/>
    <s v="SIFT"/>
    <n v="1000"/>
    <n v="1280"/>
    <n v="720"/>
    <s v="41ft"/>
    <n v="8"/>
    <n v="36.840000150000002"/>
    <x v="1"/>
    <x v="13"/>
    <n v="2.890381589"/>
    <n v="2.2761025350000001"/>
    <n v="-1.567183177"/>
    <n v="1.424295713"/>
    <n v="50.525098929999999"/>
    <n v="1.5019864146555872"/>
    <n v="0.46163015828358456"/>
  </r>
  <r>
    <n v="50"/>
    <x v="0"/>
    <s v="low_light_black_dot_pos_center:48"/>
    <s v="0:48"/>
    <s v="SIFT"/>
    <n v="1000"/>
    <n v="1280"/>
    <n v="720"/>
    <s v="41ft"/>
    <n v="9"/>
    <n v="36.966000080000001"/>
    <x v="1"/>
    <x v="14"/>
    <n v="3.2910179570000002"/>
    <n v="2.6251438239999998"/>
    <n v="-1.547212791"/>
    <n v="1.394539483"/>
    <n v="50.510547109999997"/>
    <n v="2.0358463058179113"/>
    <n v="0.47750786018678626"/>
  </r>
  <r>
    <n v="56"/>
    <x v="0"/>
    <s v="low_light_black_dot_pos_center:48"/>
    <s v="0:48"/>
    <s v="SIFT"/>
    <n v="1000"/>
    <n v="1280"/>
    <n v="720"/>
    <s v="41ft"/>
    <n v="10"/>
    <n v="39.454000000000001"/>
    <x v="1"/>
    <x v="15"/>
    <n v="1.6937366229999999"/>
    <n v="1.919513762"/>
    <n v="-1.6057422450000001"/>
    <n v="1.4006800370000001"/>
    <n v="51.349880970000001"/>
    <n v="1.9182671530286259"/>
    <n v="0.38645759689970405"/>
  </r>
  <r>
    <n v="62"/>
    <x v="0"/>
    <s v="low_light_black_dot_pos_center:48"/>
    <s v="0:48"/>
    <s v="SIFT"/>
    <n v="1000"/>
    <n v="1280"/>
    <n v="720"/>
    <s v="41ft"/>
    <n v="11"/>
    <n v="38.184000019999999"/>
    <x v="1"/>
    <x v="16"/>
    <n v="4.7024711180000001"/>
    <n v="3.0423039360000002"/>
    <n v="-1.5774706869999999"/>
    <n v="1.3751057710000001"/>
    <n v="50.491131150000001"/>
    <n v="3.1954883377339658"/>
    <n v="0.50299383981415846"/>
  </r>
  <r>
    <n v="68"/>
    <x v="0"/>
    <s v="low_light_black_dot_pos_center:48"/>
    <s v="0:48"/>
    <s v="SIFT"/>
    <n v="1000"/>
    <n v="1280"/>
    <n v="720"/>
    <s v="41ft"/>
    <n v="12"/>
    <n v="36.713999989999998"/>
    <x v="1"/>
    <x v="17"/>
    <n v="1.931477138"/>
    <n v="2.4009664900000001"/>
    <n v="-1.6027730419999999"/>
    <n v="1.3713145900000001"/>
    <n v="50.937328119999997"/>
    <n v="2.3314680875356606"/>
    <n v="0.13961986490036138"/>
  </r>
  <r>
    <n v="74"/>
    <x v="0"/>
    <s v="low_light_black_dot_pos_center:48"/>
    <s v="0:48"/>
    <s v="SIFT"/>
    <n v="1000"/>
    <n v="1280"/>
    <n v="720"/>
    <s v="41ft"/>
    <n v="13"/>
    <n v="37.266000030000001"/>
    <x v="1"/>
    <x v="18"/>
    <n v="2.4581632660000001"/>
    <n v="2.24983559"/>
    <n v="-1.5059699710000001"/>
    <n v="1.4412272909999999"/>
    <n v="50.566168339999997"/>
    <n v="0.79933428764714154"/>
    <n v="0.41580372962943024"/>
  </r>
  <r>
    <n v="80"/>
    <x v="0"/>
    <s v="low_light_black_dot_pos_center:48"/>
    <s v="0:48"/>
    <s v="SIFT"/>
    <n v="1000"/>
    <n v="1280"/>
    <n v="720"/>
    <s v="41ft"/>
    <n v="14"/>
    <n v="36.138999939999998"/>
    <x v="1"/>
    <x v="19"/>
    <n v="2.8988603390000001"/>
    <n v="2.2627818290000001"/>
    <n v="-1.5172163620000001"/>
    <n v="1.426876593"/>
    <n v="51.35353345"/>
    <n v="0.66256357479762962"/>
    <n v="0.37434767981139933"/>
  </r>
  <r>
    <n v="86"/>
    <x v="0"/>
    <s v="low_light_black_dot_pos_center:48"/>
    <s v="0:48"/>
    <s v="SIFT"/>
    <n v="1000"/>
    <n v="1280"/>
    <n v="720"/>
    <s v="41ft"/>
    <n v="15"/>
    <n v="37.12999988"/>
    <x v="1"/>
    <x v="20"/>
    <n v="0.99318689999999998"/>
    <n v="1.6220306630000001"/>
    <n v="-1.5687270740000001"/>
    <n v="1.447275876"/>
    <n v="51.601726980000002"/>
    <n v="1.7820748322375488"/>
    <n v="0.62356263889495323"/>
  </r>
  <r>
    <n v="92"/>
    <x v="0"/>
    <s v="low_light_black_dot_pos_center:48"/>
    <s v="0:48"/>
    <s v="SIFT"/>
    <n v="1000"/>
    <n v="1280"/>
    <n v="720"/>
    <s v="41ft"/>
    <n v="16"/>
    <n v="25.144000049999999"/>
    <x v="1"/>
    <x v="21"/>
    <n v="3.1115265449999998"/>
    <n v="2.2620715360000001"/>
    <n v="-1.5247310590000001"/>
    <n v="1.4272613089999999"/>
    <n v="50.314639489999998"/>
    <n v="1.4659563261371398"/>
    <n v="0.66788023892057946"/>
  </r>
  <r>
    <n v="98"/>
    <x v="0"/>
    <s v="low_light_black_dot_pos_center:48"/>
    <s v="0:48"/>
    <s v="SIFT"/>
    <n v="1000"/>
    <n v="1280"/>
    <n v="720"/>
    <s v="41ft"/>
    <n v="17"/>
    <n v="36.009999989999997"/>
    <x v="1"/>
    <x v="22"/>
    <n v="2.4885517930000001"/>
    <n v="2.2342873660000002"/>
    <n v="-1.496896606"/>
    <n v="1.461010943"/>
    <n v="51.160937359999998"/>
    <n v="0.22905274836007564"/>
    <n v="0.18017314224045441"/>
  </r>
  <r>
    <n v="104"/>
    <x v="0"/>
    <s v="low_light_black_dot_pos_center:48"/>
    <s v="0:48"/>
    <s v="SIFT"/>
    <n v="1000"/>
    <n v="1280"/>
    <n v="720"/>
    <s v="41ft"/>
    <n v="18"/>
    <n v="34.976999999999997"/>
    <x v="1"/>
    <x v="23"/>
    <n v="4.4870365239999996"/>
    <n v="2.673975698"/>
    <n v="-1.549737887"/>
    <n v="1.428303313"/>
    <n v="50.486101580000003"/>
    <n v="2.5209753031944331"/>
    <n v="0.4981735898733764"/>
  </r>
  <r>
    <n v="110"/>
    <x v="0"/>
    <s v="low_light_black_dot_pos_center:48"/>
    <s v="0:48"/>
    <s v="SIFT"/>
    <n v="1000"/>
    <n v="1280"/>
    <n v="720"/>
    <s v="41ft"/>
    <n v="19"/>
    <n v="38.621999979999998"/>
    <x v="1"/>
    <x v="24"/>
    <n v="2.5955217230000001"/>
    <n v="2.2902540600000001"/>
    <n v="-1.5344152040000001"/>
    <n v="1.423228763"/>
    <n v="50.821076480000002"/>
    <n v="1.1986635238985757"/>
    <n v="0.16750941010569773"/>
  </r>
  <r>
    <n v="116"/>
    <x v="0"/>
    <s v="low_light_black_dot_pos_center:48"/>
    <s v="0:48"/>
    <s v="SIFT"/>
    <n v="1000"/>
    <n v="1280"/>
    <n v="720"/>
    <s v="41ft"/>
    <n v="20"/>
    <n v="37.863999839999998"/>
    <x v="1"/>
    <x v="25"/>
    <n v="2.316077087"/>
    <n v="2.0884483399999998"/>
    <n v="-1.5156080059999999"/>
    <n v="1.458796129"/>
    <n v="50.931662379999999"/>
    <n v="0.33735635543688064"/>
    <n v="5.0409315791936735E-2"/>
  </r>
  <r>
    <n v="122"/>
    <x v="0"/>
    <s v="low_light_black_dot_pos_center:48"/>
    <s v="0:48"/>
    <s v="SIFT"/>
    <n v="1000"/>
    <n v="1280"/>
    <n v="720"/>
    <s v="41ft"/>
    <n v="21"/>
    <n v="36.954000000000001"/>
    <x v="1"/>
    <x v="26"/>
    <n v="0.94720439999999995"/>
    <n v="1.7861665179999999"/>
    <n v="-1.5398206619999999"/>
    <n v="1.449386107"/>
    <n v="51.42477976"/>
    <n v="1.7479136680342877"/>
    <n v="0.44485334919390329"/>
  </r>
  <r>
    <n v="128"/>
    <x v="0"/>
    <s v="low_light_black_dot_pos_center:48"/>
    <s v="0:48"/>
    <s v="SIFT"/>
    <n v="1000"/>
    <n v="1280"/>
    <n v="720"/>
    <s v="41ft"/>
    <n v="22"/>
    <n v="38.347000119999997"/>
    <x v="1"/>
    <x v="27"/>
    <n v="0.52972914000000004"/>
    <n v="1.9429670370000001"/>
    <n v="-1.567560882"/>
    <n v="1.3680621879999999"/>
    <n v="50.995043269999996"/>
    <n v="3.4546202561532136"/>
    <n v="0.11420764235776247"/>
  </r>
  <r>
    <n v="134"/>
    <x v="0"/>
    <s v="low_light_black_dot_pos_center:48"/>
    <s v="0:48"/>
    <s v="SIFT"/>
    <n v="1000"/>
    <n v="1280"/>
    <n v="720"/>
    <s v="41ft"/>
    <n v="23"/>
    <n v="34.149000170000001"/>
    <x v="1"/>
    <x v="28"/>
    <n v="3.9939996280000001"/>
    <n v="2.642567245"/>
    <n v="-1.561036884"/>
    <n v="1.365450061"/>
    <n v="49.965846059999997"/>
    <n v="3.4260720400591738"/>
    <n v="1.021619752537317"/>
  </r>
  <r>
    <n v="140"/>
    <x v="0"/>
    <s v="low_light_black_dot_pos_center:48"/>
    <s v="0:48"/>
    <s v="SIFT"/>
    <n v="1000"/>
    <n v="1280"/>
    <n v="720"/>
    <s v="41ft"/>
    <n v="24"/>
    <n v="34.957000020000002"/>
    <x v="1"/>
    <x v="29"/>
    <n v="2.398092965"/>
    <n v="2.1848724399999999"/>
    <n v="-1.521221148"/>
    <n v="1.446413524"/>
    <n v="50.514689959999998"/>
    <n v="0.59790371549696464"/>
    <n v="0.4670993805355802"/>
  </r>
  <r>
    <n v="146"/>
    <x v="0"/>
    <s v="low_light_black_dot_pos_center:48"/>
    <s v="0:48"/>
    <s v="SIFT"/>
    <n v="1000"/>
    <n v="1280"/>
    <n v="720"/>
    <s v="41ft"/>
    <n v="25"/>
    <n v="36.240000010000003"/>
    <x v="1"/>
    <x v="30"/>
    <n v="1.5943470959999999"/>
    <n v="2.0921731669999999"/>
    <n v="-1.4987668380000001"/>
    <n v="1.468184232"/>
    <n v="51.166582339999998"/>
    <n v="1.0665218458235708"/>
    <n v="0.18565546241403405"/>
  </r>
  <r>
    <n v="152"/>
    <x v="0"/>
    <s v="low_light_black_dot_pos_center:48"/>
    <s v="0:48"/>
    <s v="SIFT"/>
    <n v="1000"/>
    <n v="1280"/>
    <n v="720"/>
    <s v="41ft"/>
    <n v="26"/>
    <n v="31.413000109999999"/>
    <x v="1"/>
    <x v="31"/>
    <n v="1.920405497"/>
    <n v="2.1774399039999999"/>
    <n v="-1.5289035230000001"/>
    <n v="1.4195405910000001"/>
    <n v="50.89740149"/>
    <n v="1.4266030494048367"/>
    <n v="9.7536622632457548E-2"/>
  </r>
  <r>
    <n v="158"/>
    <x v="0"/>
    <s v="low_light_black_dot_pos_center:48"/>
    <s v="0:48"/>
    <s v="SIFT"/>
    <n v="1000"/>
    <n v="1280"/>
    <n v="720"/>
    <s v="41ft"/>
    <n v="27"/>
    <n v="37.232000110000001"/>
    <x v="1"/>
    <x v="32"/>
    <n v="1.4959642500000001"/>
    <n v="1.8368292719999999"/>
    <n v="-1.53392182"/>
    <n v="1.453970634"/>
    <n v="51.028524079999997"/>
    <n v="1.1979239916992885"/>
    <n v="5.444922057771287E-2"/>
  </r>
  <r>
    <n v="164"/>
    <x v="0"/>
    <s v="low_light_black_dot_pos_center:48"/>
    <s v="0:48"/>
    <s v="SIFT"/>
    <n v="1000"/>
    <n v="1280"/>
    <n v="720"/>
    <s v="41ft"/>
    <n v="28"/>
    <n v="34.880000109999997"/>
    <x v="1"/>
    <x v="33"/>
    <n v="1.9280154220000001"/>
    <n v="2.0582219959999999"/>
    <n v="-1.4984228770000001"/>
    <n v="1.4298447990000001"/>
    <n v="50.54986925"/>
    <n v="1.2922564762577124"/>
    <n v="0.43298788721285109"/>
  </r>
  <r>
    <n v="170"/>
    <x v="0"/>
    <s v="low_light_black_dot_pos_center:48"/>
    <s v="0:48"/>
    <s v="SIFT"/>
    <n v="1000"/>
    <n v="1280"/>
    <n v="720"/>
    <s v="41ft"/>
    <n v="29"/>
    <n v="37.892999889999999"/>
    <x v="1"/>
    <x v="34"/>
    <n v="3.265971752"/>
    <n v="2.6066894340000002"/>
    <n v="-1.569006597"/>
    <n v="1.3788666300000001"/>
    <n v="50.084813099999998"/>
    <n v="2.5338184883233956"/>
    <n v="0.90257627343573477"/>
  </r>
  <r>
    <n v="176"/>
    <x v="0"/>
    <s v="low_light_black_dot_pos_center:48"/>
    <s v="0:48"/>
    <s v="SIFT"/>
    <n v="1000"/>
    <n v="1280"/>
    <n v="720"/>
    <s v="41ft"/>
    <n v="30"/>
    <n v="38.834000109999998"/>
    <x v="1"/>
    <x v="35"/>
    <n v="1.9439698089999999"/>
    <n v="2.1064994540000002"/>
    <n v="-1.508882042"/>
    <n v="1.4535044459999999"/>
    <n v="50.770664830000001"/>
    <n v="0.77964933824937022"/>
    <n v="0.21092598544658053"/>
  </r>
  <r>
    <n v="182"/>
    <x v="0"/>
    <s v="low_light_black_dot_pos_center:48"/>
    <s v="0:48"/>
    <s v="SIFT"/>
    <n v="1000"/>
    <n v="1280"/>
    <n v="720"/>
    <s v="41ft"/>
    <n v="31"/>
    <n v="34.110000130000003"/>
    <x v="1"/>
    <x v="36"/>
    <n v="3.4821293029999998"/>
    <n v="2.7211155640000002"/>
    <n v="-1.567001885"/>
    <n v="1.3982550010000001"/>
    <n v="50.22949698"/>
    <n v="2.324142050545233"/>
    <n v="0.75694237779036289"/>
  </r>
  <r>
    <n v="188"/>
    <x v="0"/>
    <s v="low_light_black_dot_pos_center:48"/>
    <s v="0:48"/>
    <s v="SIFT"/>
    <n v="1000"/>
    <n v="1280"/>
    <n v="720"/>
    <s v="41ft"/>
    <n v="32"/>
    <n v="31.65199995"/>
    <x v="1"/>
    <x v="37"/>
    <n v="2.6589166080000002"/>
    <n v="2.2557709290000001"/>
    <n v="-1.504995211"/>
    <n v="1.4550332479999999"/>
    <n v="50.055158970000001"/>
    <n v="1.2812793719432385"/>
    <n v="0.92616413007050191"/>
  </r>
  <r>
    <n v="194"/>
    <x v="0"/>
    <s v="low_light_black_dot_pos_center:48"/>
    <s v="0:48"/>
    <s v="SIFT"/>
    <n v="1000"/>
    <n v="1280"/>
    <n v="720"/>
    <s v="41ft"/>
    <n v="33"/>
    <n v="36.356999870000003"/>
    <x v="1"/>
    <x v="38"/>
    <n v="2.6114230369999998"/>
    <n v="2.3812534009999999"/>
    <n v="-1.5622236819999999"/>
    <n v="1.399222315"/>
    <n v="50.677919600000003"/>
    <n v="1.9139082183439258"/>
    <n v="0.3149257209856538"/>
  </r>
  <r>
    <n v="200"/>
    <x v="0"/>
    <s v="low_light_black_dot_pos_center:48"/>
    <s v="0:48"/>
    <s v="SIFT"/>
    <n v="1000"/>
    <n v="1280"/>
    <n v="720"/>
    <s v="41ft"/>
    <n v="34"/>
    <n v="37.660000089999997"/>
    <x v="1"/>
    <x v="39"/>
    <n v="2.8667959380000001"/>
    <n v="2.4611423619999999"/>
    <n v="-1.5108789119999999"/>
    <n v="1.4112872569999999"/>
    <n v="50.930298450000002"/>
    <n v="1.5114992614806366"/>
    <n v="7.4341531864647037E-2"/>
  </r>
  <r>
    <n v="206"/>
    <x v="0"/>
    <s v="low_light_black_dot_pos_center:48"/>
    <s v="0:48"/>
    <s v="SIFT"/>
    <n v="1000"/>
    <n v="1280"/>
    <n v="720"/>
    <s v="41ft"/>
    <n v="35"/>
    <n v="37.90400004"/>
    <x v="1"/>
    <x v="40"/>
    <n v="3.1559637729999999"/>
    <n v="1.8663331000000001"/>
    <n v="-1.5192300219999999"/>
    <n v="1.379680749"/>
    <n v="50.750518880000001"/>
    <n v="1.6116057715648544"/>
    <n v="0.24633812191256726"/>
  </r>
  <r>
    <n v="212"/>
    <x v="0"/>
    <s v="low_light_black_dot_pos_center:48"/>
    <s v="0:48"/>
    <s v="SIFT"/>
    <n v="1000"/>
    <n v="1280"/>
    <n v="720"/>
    <s v="41ft"/>
    <n v="36"/>
    <n v="37.872999909999997"/>
    <x v="1"/>
    <x v="41"/>
    <n v="1.7779147829999999"/>
    <n v="1.952703624"/>
    <n v="-1.5374044170000001"/>
    <n v="1.464134241"/>
    <n v="50.654544700000002"/>
    <n v="1.0474780562794497"/>
    <n v="0.32790739774751748"/>
  </r>
  <r>
    <n v="218"/>
    <x v="0"/>
    <s v="low_light_black_dot_pos_center:48"/>
    <s v="0:48"/>
    <s v="SIFT"/>
    <n v="1000"/>
    <n v="1280"/>
    <n v="720"/>
    <s v="41ft"/>
    <n v="37"/>
    <n v="37.881000040000004"/>
    <x v="1"/>
    <x v="42"/>
    <n v="2.7332953760000001"/>
    <n v="2.319605148"/>
    <n v="-1.5392857209999999"/>
    <n v="1.4194503730000001"/>
    <n v="50.12481073"/>
    <n v="1.9607038364188527"/>
    <n v="0.85819479097620022"/>
  </r>
  <r>
    <n v="224"/>
    <x v="0"/>
    <s v="low_light_black_dot_pos_center:48"/>
    <s v="0:48"/>
    <s v="SIFT"/>
    <n v="1000"/>
    <n v="1280"/>
    <n v="720"/>
    <s v="41ft"/>
    <n v="38"/>
    <n v="37.803999900000001"/>
    <x v="1"/>
    <x v="43"/>
    <n v="2.1776471910000001"/>
    <n v="2.196541458"/>
    <n v="-1.5351119369999999"/>
    <n v="1.4189455259999999"/>
    <n v="51.564584959999998"/>
    <n v="1.8960438394570509"/>
    <n v="0.58574037008711377"/>
  </r>
  <r>
    <n v="230"/>
    <x v="0"/>
    <s v="low_light_black_dot_pos_center:48"/>
    <s v="0:48"/>
    <s v="SIFT"/>
    <n v="1000"/>
    <n v="1280"/>
    <n v="720"/>
    <s v="41ft"/>
    <n v="39"/>
    <n v="37.776000019999998"/>
    <x v="1"/>
    <x v="44"/>
    <n v="3.0297384759999999"/>
    <n v="2.2967058169999999"/>
    <n v="-1.5180768069999999"/>
    <n v="1.4643327559999999"/>
    <n v="50.566642739999999"/>
    <n v="0.55553222744691844"/>
    <n v="0.41470318136396905"/>
  </r>
  <r>
    <n v="236"/>
    <x v="0"/>
    <s v="low_light_black_dot_pos_center:48"/>
    <s v="0:48"/>
    <s v="SIFT"/>
    <n v="1000"/>
    <n v="1280"/>
    <n v="720"/>
    <s v="41ft"/>
    <n v="40"/>
    <n v="37.776000019999998"/>
    <x v="1"/>
    <x v="45"/>
    <n v="3.2291635859999999"/>
    <n v="2.6204237849999998"/>
    <n v="-1.537341174"/>
    <n v="1.4328163810000001"/>
    <n v="50.300843710000002"/>
    <n v="1.5033164489434403"/>
    <n v="0.68176188163046236"/>
  </r>
  <r>
    <n v="242"/>
    <x v="0"/>
    <s v="low_light_black_dot_pos_center:48"/>
    <s v="0:48"/>
    <s v="SIFT"/>
    <n v="1000"/>
    <n v="1280"/>
    <n v="720"/>
    <s v="41ft"/>
    <n v="41"/>
    <n v="38.084000109999998"/>
    <x v="1"/>
    <x v="46"/>
    <n v="3.8812430930000001"/>
    <n v="2.5763342699999998"/>
    <n v="-1.5580991550000001"/>
    <n v="1.430308688"/>
    <n v="50.881181660000003"/>
    <n v="1.6712579918730035"/>
    <n v="0.1166801887245104"/>
  </r>
  <r>
    <n v="248"/>
    <x v="0"/>
    <s v="low_light_black_dot_pos_center:48"/>
    <s v="0:48"/>
    <s v="SIFT"/>
    <n v="1000"/>
    <n v="1280"/>
    <n v="720"/>
    <s v="41ft"/>
    <n v="42"/>
    <n v="37.564000129999997"/>
    <x v="1"/>
    <x v="47"/>
    <n v="3.4715809360000001"/>
    <n v="2.3098372060000001"/>
    <n v="-1.562941122"/>
    <n v="1.410863508"/>
    <n v="50.666095149999997"/>
    <n v="1.7573040923261647"/>
    <n v="0.32428783071677197"/>
  </r>
  <r>
    <n v="254"/>
    <x v="0"/>
    <s v="low_light_black_dot_pos_center:48"/>
    <s v="0:48"/>
    <s v="SIFT"/>
    <n v="1000"/>
    <n v="1280"/>
    <n v="720"/>
    <s v="41ft"/>
    <n v="43"/>
    <n v="37.198999880000002"/>
    <x v="1"/>
    <x v="48"/>
    <n v="2.2135121240000002"/>
    <n v="2.4324669160000001"/>
    <n v="-1.5417434480000001"/>
    <n v="1.3882729330000001"/>
    <n v="50.56390828"/>
    <n v="2.7111099485314369"/>
    <n v="0.42564091792570602"/>
  </r>
  <r>
    <n v="260"/>
    <x v="0"/>
    <s v="low_light_black_dot_pos_center:48"/>
    <s v="0:48"/>
    <s v="SIFT"/>
    <n v="1000"/>
    <n v="1280"/>
    <n v="720"/>
    <s v="41ft"/>
    <n v="44"/>
    <n v="37.197000029999998"/>
    <x v="1"/>
    <x v="49"/>
    <n v="1.7751748789999999"/>
    <n v="1.9731364549999999"/>
    <n v="-1.4790297489999999"/>
    <n v="1.456628737"/>
    <n v="50.538114389999997"/>
    <n v="1.0308409824956946"/>
    <n v="0.4442683857908003"/>
  </r>
  <r>
    <n v="266"/>
    <x v="0"/>
    <s v="low_light_black_dot_pos_center:48"/>
    <s v="0:48"/>
    <s v="SIFT"/>
    <n v="1000"/>
    <n v="1280"/>
    <n v="720"/>
    <s v="41ft"/>
    <n v="45"/>
    <n v="37.91299987"/>
    <x v="1"/>
    <x v="50"/>
    <n v="1.706205502"/>
    <n v="1.8791910869999999"/>
    <n v="-1.5215023599999999"/>
    <n v="1.4547373290000001"/>
    <n v="50.958198469999999"/>
    <n v="0.99016962412039944"/>
    <n v="2.812317023143035E-2"/>
  </r>
  <r>
    <n v="272"/>
    <x v="0"/>
    <s v="low_light_black_dot_pos_center:48"/>
    <s v="0:48"/>
    <s v="SIFT"/>
    <n v="1000"/>
    <n v="1280"/>
    <n v="720"/>
    <s v="41ft"/>
    <n v="46"/>
    <n v="35.736000060000002"/>
    <x v="1"/>
    <x v="51"/>
    <n v="5.1979557099999996"/>
    <n v="2.6150779790000001"/>
    <n v="-1.5550123950000001"/>
    <n v="1.388312172"/>
    <n v="50.637363870000001"/>
    <n v="3.5239019292819695"/>
    <n v="0.35535975800515907"/>
  </r>
  <r>
    <n v="278"/>
    <x v="0"/>
    <s v="low_light_black_dot_pos_center:48"/>
    <s v="0:48"/>
    <s v="SIFT"/>
    <n v="1000"/>
    <n v="1280"/>
    <n v="720"/>
    <s v="41ft"/>
    <n v="47"/>
    <n v="35.81699991"/>
    <x v="1"/>
    <x v="52"/>
    <n v="2.2881825290000002"/>
    <n v="2.2798921779999999"/>
    <n v="-1.5193266830000001"/>
    <n v="1.450900702"/>
    <n v="50.876716430000002"/>
    <n v="0.62262046065214227"/>
    <n v="0.10600130873899137"/>
  </r>
  <r>
    <n v="284"/>
    <x v="0"/>
    <s v="low_light_black_dot_pos_center:48"/>
    <s v="0:48"/>
    <s v="SIFT"/>
    <n v="1000"/>
    <n v="1280"/>
    <n v="720"/>
    <s v="41ft"/>
    <n v="48"/>
    <n v="34.506999970000003"/>
    <x v="1"/>
    <x v="53"/>
    <n v="2.7289718230000002"/>
    <n v="2.3224477440000002"/>
    <n v="-1.538339871"/>
    <n v="1.430517359"/>
    <n v="50.348386730000001"/>
    <n v="1.4960416308820654"/>
    <n v="0.63448709986232099"/>
  </r>
  <r>
    <n v="290"/>
    <x v="0"/>
    <s v="low_light_black_dot_pos_center:48"/>
    <s v="0:48"/>
    <s v="SIFT"/>
    <n v="1000"/>
    <n v="1280"/>
    <n v="720"/>
    <s v="41ft"/>
    <n v="49"/>
    <n v="37.833000179999999"/>
    <x v="1"/>
    <x v="54"/>
    <n v="2.1760679569999999"/>
    <n v="2.041180438"/>
    <n v="-1.5452186480000001"/>
    <n v="1.435728522"/>
    <n v="51.642573370000001"/>
    <n v="0.54872155780374188"/>
    <n v="0.66295070079772622"/>
  </r>
  <r>
    <n v="296"/>
    <x v="0"/>
    <s v="low_light_black_dot_pos_center:48"/>
    <s v="0:48"/>
    <s v="SIFT"/>
    <n v="1000"/>
    <n v="1280"/>
    <n v="720"/>
    <s v="41ft"/>
    <n v="50"/>
    <n v="38.016000030000001"/>
    <x v="1"/>
    <x v="55"/>
    <n v="2.7247088700000002"/>
    <n v="2.156075757"/>
    <n v="-1.5647382649999999"/>
    <n v="1.4238432969999999"/>
    <n v="50.76757911"/>
    <n v="1.3861132776188414"/>
    <n v="0.22459447138757008"/>
  </r>
  <r>
    <n v="302"/>
    <x v="1"/>
    <s v="low_light_black_dot_pos_left:48"/>
    <s v="100:48"/>
    <s v="SIFT"/>
    <n v="1000"/>
    <n v="1280"/>
    <n v="720"/>
    <s v="41ft"/>
    <n v="1"/>
    <n v="36.125999929999999"/>
    <x v="1"/>
    <x v="56"/>
    <n v="0.98537275599999996"/>
    <n v="0.31087585200000001"/>
    <n v="-10.54035927"/>
    <n v="0.71243876500000003"/>
    <n v="50.612385719999999"/>
    <n v="2.8880180834841371"/>
    <n v="9.0697651907426202"/>
  </r>
  <r>
    <n v="308"/>
    <x v="1"/>
    <s v="low_light_black_dot_pos_left:48"/>
    <s v="100:48"/>
    <s v="SIFT"/>
    <n v="1000"/>
    <n v="1280"/>
    <n v="720"/>
    <s v="41ft"/>
    <n v="2"/>
    <n v="37.559999939999997"/>
    <x v="1"/>
    <x v="57"/>
    <n v="0.92055850100000003"/>
    <n v="0.42116373699999998"/>
    <n v="-10.551635449999999"/>
    <n v="0.75963170700000004"/>
    <n v="50.93041813"/>
    <n v="2.4789088973577762"/>
    <n v="9.0698464720789911"/>
  </r>
  <r>
    <n v="314"/>
    <x v="1"/>
    <s v="low_light_black_dot_pos_left:48"/>
    <s v="100:48"/>
    <s v="SIFT"/>
    <n v="1000"/>
    <n v="1280"/>
    <n v="720"/>
    <s v="41ft"/>
    <n v="3"/>
    <n v="37.743000029999997"/>
    <x v="1"/>
    <x v="58"/>
    <n v="-0.74777201199999999"/>
    <n v="-0.48868279599999997"/>
    <n v="-10.85117292"/>
    <n v="0.76403208499999997"/>
    <n v="52.589096189999999"/>
    <n v="4.4528784363644895"/>
    <n v="9.5050078029962943"/>
  </r>
  <r>
    <n v="320"/>
    <x v="1"/>
    <s v="low_light_black_dot_pos_left:48"/>
    <s v="100:48"/>
    <s v="SIFT"/>
    <n v="1000"/>
    <n v="1280"/>
    <n v="720"/>
    <s v="41ft"/>
    <n v="4"/>
    <n v="37.630000109999997"/>
    <x v="1"/>
    <x v="59"/>
    <n v="0.37788633700000002"/>
    <n v="0.114018121"/>
    <n v="-10.58632106"/>
    <n v="0.72736512099999995"/>
    <n v="51.103175290000003"/>
    <n v="3.1115516750719316"/>
    <n v="9.1076590628600158"/>
  </r>
  <r>
    <n v="326"/>
    <x v="1"/>
    <s v="low_light_black_dot_pos_left:48"/>
    <s v="100:48"/>
    <s v="SIFT"/>
    <n v="1000"/>
    <n v="1280"/>
    <n v="720"/>
    <s v="41ft"/>
    <n v="5"/>
    <n v="38.163000109999999"/>
    <x v="1"/>
    <x v="60"/>
    <n v="-0.35794868299999999"/>
    <n v="5.5859983000000002E-2"/>
    <n v="-10.64743938"/>
    <n v="0.70784121600000005"/>
    <n v="51.360550959999998"/>
    <n v="3.9935364860375868"/>
    <n v="9.1771955557739187"/>
  </r>
  <r>
    <n v="332"/>
    <x v="1"/>
    <s v="low_light_black_dot_pos_left:48"/>
    <s v="100:48"/>
    <s v="SIFT"/>
    <n v="1000"/>
    <n v="1280"/>
    <n v="720"/>
    <s v="41ft"/>
    <n v="6"/>
    <n v="37.81699991"/>
    <x v="1"/>
    <x v="61"/>
    <n v="0.56880638100000003"/>
    <n v="0.21492586999999999"/>
    <n v="-10.480298879999999"/>
    <n v="0.74458518699999998"/>
    <n v="50.392220340000001"/>
    <n v="3.1312039149786366"/>
    <n v="9.0190335661303678"/>
  </r>
  <r>
    <n v="338"/>
    <x v="1"/>
    <s v="low_light_black_dot_pos_left:48"/>
    <s v="100:48"/>
    <s v="SIFT"/>
    <n v="1000"/>
    <n v="1280"/>
    <n v="720"/>
    <s v="41ft"/>
    <n v="7"/>
    <n v="37.580000159999997"/>
    <x v="1"/>
    <x v="62"/>
    <n v="-1.6464293590000001"/>
    <n v="-0.46930055799999998"/>
    <n v="-10.824987910000001"/>
    <n v="0.72337643600000001"/>
    <n v="52.5113822"/>
    <n v="5.0465878022396451"/>
    <n v="9.4695010258713488"/>
  </r>
  <r>
    <n v="344"/>
    <x v="1"/>
    <s v="low_light_black_dot_pos_left:48"/>
    <s v="100:48"/>
    <s v="SIFT"/>
    <n v="1000"/>
    <n v="1280"/>
    <n v="720"/>
    <s v="41ft"/>
    <n v="8"/>
    <n v="37.620999810000001"/>
    <x v="1"/>
    <x v="63"/>
    <n v="0.85513643500000003"/>
    <n v="0.24708920600000001"/>
    <n v="-10.58303961"/>
    <n v="0.74467544200000002"/>
    <n v="51.111572369999998"/>
    <n v="2.6523140307439528"/>
    <n v="9.1031181570825268"/>
  </r>
  <r>
    <n v="350"/>
    <x v="1"/>
    <s v="low_light_black_dot_pos_left:48"/>
    <s v="100:48"/>
    <s v="SIFT"/>
    <n v="1000"/>
    <n v="1280"/>
    <n v="720"/>
    <s v="41ft"/>
    <n v="9"/>
    <n v="37.445999860000001"/>
    <x v="1"/>
    <x v="64"/>
    <n v="-0.48014632400000001"/>
    <n v="-0.12397050699999999"/>
    <n v="-10.697210070000001"/>
    <n v="0.76814161800000003"/>
    <n v="51.909015609999997"/>
    <n v="4.0111289255154166"/>
    <n v="9.2607858278643249"/>
  </r>
  <r>
    <n v="356"/>
    <x v="1"/>
    <s v="low_light_black_dot_pos_left:48"/>
    <s v="100:48"/>
    <s v="SIFT"/>
    <n v="1000"/>
    <n v="1280"/>
    <n v="720"/>
    <s v="41ft"/>
    <n v="10"/>
    <n v="37.67499995"/>
    <x v="1"/>
    <x v="65"/>
    <n v="0.98214021699999998"/>
    <n v="7.7113203000000005E-2"/>
    <n v="-10.575054"/>
    <n v="0.78169003400000003"/>
    <n v="51.160099219999999"/>
    <n v="2.7933385078709647"/>
    <n v="9.0931251830731838"/>
  </r>
  <r>
    <n v="362"/>
    <x v="1"/>
    <s v="low_light_black_dot_pos_left:48"/>
    <s v="100:48"/>
    <s v="SIFT"/>
    <n v="1000"/>
    <n v="1280"/>
    <n v="720"/>
    <s v="41ft"/>
    <n v="11"/>
    <n v="37.838000059999999"/>
    <x v="1"/>
    <x v="66"/>
    <n v="-0.54947003299999997"/>
    <n v="-8.7721865999999996E-2"/>
    <n v="-10.63643577"/>
    <n v="0.75053327400000003"/>
    <n v="51.529033509999998"/>
    <n v="3.926885416902314"/>
    <n v="9.1713288303447094"/>
  </r>
  <r>
    <n v="368"/>
    <x v="1"/>
    <s v="low_light_black_dot_pos_left:48"/>
    <s v="100:48"/>
    <s v="SIFT"/>
    <n v="1000"/>
    <n v="1280"/>
    <n v="720"/>
    <s v="41ft"/>
    <n v="12"/>
    <n v="37.79999995"/>
    <x v="1"/>
    <x v="67"/>
    <n v="1.393192899"/>
    <n v="0.52172040200000003"/>
    <n v="-10.55394845"/>
    <n v="0.76460788999999996"/>
    <n v="51.061020280000001"/>
    <n v="2.1307861607648522"/>
    <n v="9.0719748990414981"/>
  </r>
  <r>
    <n v="374"/>
    <x v="1"/>
    <s v="low_light_black_dot_pos_left:48"/>
    <s v="100:48"/>
    <s v="SIFT"/>
    <n v="1000"/>
    <n v="1280"/>
    <n v="720"/>
    <s v="41ft"/>
    <n v="13"/>
    <n v="37.690999980000001"/>
    <x v="1"/>
    <x v="68"/>
    <n v="-1.081716109"/>
    <n v="-9.5656548999999993E-2"/>
    <n v="-10.70831922"/>
    <n v="0.72324783699999995"/>
    <n v="52.07544111"/>
    <n v="4.3660116007212793"/>
    <n v="9.2934137158949"/>
  </r>
  <r>
    <n v="380"/>
    <x v="1"/>
    <s v="low_light_black_dot_pos_left:48"/>
    <s v="100:48"/>
    <s v="SIFT"/>
    <n v="1000"/>
    <n v="1280"/>
    <n v="720"/>
    <s v="41ft"/>
    <n v="14"/>
    <n v="37.69199991"/>
    <x v="1"/>
    <x v="69"/>
    <n v="-0.46476454900000003"/>
    <n v="-0.50004152599999996"/>
    <n v="-10.607205349999999"/>
    <n v="0.69021766799999995"/>
    <n v="51.49320779"/>
    <n v="4.3940014090284194"/>
    <n v="9.1450785714956417"/>
  </r>
  <r>
    <n v="386"/>
    <x v="1"/>
    <s v="low_light_black_dot_pos_left:48"/>
    <s v="100:48"/>
    <s v="SIFT"/>
    <n v="1000"/>
    <n v="1280"/>
    <n v="720"/>
    <s v="41ft"/>
    <n v="15"/>
    <n v="37.851999999999997"/>
    <x v="1"/>
    <x v="70"/>
    <n v="1.0105721519999999"/>
    <n v="0.36732978100000002"/>
    <n v="-10.50559297"/>
    <n v="0.74647362299999998"/>
    <n v="50.612274319999997"/>
    <n v="2.5427789955851328"/>
    <n v="9.0323802137632576"/>
  </r>
  <r>
    <n v="392"/>
    <x v="1"/>
    <s v="low_light_black_dot_pos_left:48"/>
    <s v="100:48"/>
    <s v="SIFT"/>
    <n v="1000"/>
    <n v="1280"/>
    <n v="720"/>
    <s v="41ft"/>
    <n v="16"/>
    <n v="37.631999970000003"/>
    <x v="1"/>
    <x v="71"/>
    <n v="0.66729655899999996"/>
    <n v="0.25062095899999998"/>
    <n v="-10.55257065"/>
    <n v="0.76004082900000003"/>
    <n v="50.88381785"/>
    <n v="2.7832977774870225"/>
    <n v="9.0711278612528154"/>
  </r>
  <r>
    <n v="398"/>
    <x v="1"/>
    <s v="low_light_black_dot_pos_left:48"/>
    <s v="100:48"/>
    <s v="SIFT"/>
    <n v="1000"/>
    <n v="1280"/>
    <n v="720"/>
    <s v="41ft"/>
    <n v="17"/>
    <n v="37.777999880000003"/>
    <x v="1"/>
    <x v="72"/>
    <n v="1.14344135"/>
    <n v="0.30000088400000002"/>
    <n v="-10.58370831"/>
    <n v="0.774099918"/>
    <n v="51.141464110000001"/>
    <n v="2.4820725677362838"/>
    <n v="9.1019795665936112"/>
  </r>
  <r>
    <n v="404"/>
    <x v="1"/>
    <s v="low_light_black_dot_pos_left:48"/>
    <s v="100:48"/>
    <s v="SIFT"/>
    <n v="1000"/>
    <n v="1280"/>
    <n v="720"/>
    <s v="41ft"/>
    <n v="18"/>
    <n v="37.878999950000001"/>
    <x v="1"/>
    <x v="73"/>
    <n v="1.0799369009999999"/>
    <n v="0.318024686"/>
    <n v="-10.49892899"/>
    <n v="0.76539504400000002"/>
    <n v="50.624179890000001"/>
    <n v="2.4554337952551242"/>
    <n v="9.0237765945900659"/>
  </r>
  <r>
    <n v="410"/>
    <x v="1"/>
    <s v="low_light_black_dot_pos_left:48"/>
    <s v="100:48"/>
    <s v="SIFT"/>
    <n v="1000"/>
    <n v="1280"/>
    <n v="720"/>
    <s v="41ft"/>
    <n v="19"/>
    <n v="38.085000039999997"/>
    <x v="1"/>
    <x v="74"/>
    <n v="1.5175405179999999"/>
    <n v="0.44006441299999999"/>
    <n v="-10.50970957"/>
    <n v="0.75534920100000003"/>
    <n v="50.584577539999998"/>
    <n v="2.15782367092647"/>
    <n v="9.0369519039408903"/>
  </r>
  <r>
    <n v="416"/>
    <x v="1"/>
    <s v="low_light_black_dot_pos_left:48"/>
    <s v="100:48"/>
    <s v="SIFT"/>
    <n v="1000"/>
    <n v="1280"/>
    <n v="720"/>
    <s v="41ft"/>
    <n v="20"/>
    <n v="37.503999950000001"/>
    <x v="1"/>
    <x v="75"/>
    <n v="0.58474750600000003"/>
    <n v="-0.209613406"/>
    <n v="-10.43672626"/>
    <n v="0.72497344100000005"/>
    <n v="50.404910479999998"/>
    <n v="3.4263118389263227"/>
    <n v="8.9764673131389827"/>
  </r>
  <r>
    <n v="422"/>
    <x v="1"/>
    <s v="low_light_black_dot_pos_left:48"/>
    <s v="100:48"/>
    <s v="SIFT"/>
    <n v="1000"/>
    <n v="1280"/>
    <n v="720"/>
    <s v="41ft"/>
    <n v="21"/>
    <n v="35.425999879999999"/>
    <x v="1"/>
    <x v="76"/>
    <n v="0.25985495600000003"/>
    <n v="8.5415704999999995E-2"/>
    <n v="-10.61096294"/>
    <n v="0.74347241799999997"/>
    <n v="51.246910960000001"/>
    <n v="3.1888362374792845"/>
    <n v="9.1339803302296616"/>
  </r>
  <r>
    <n v="428"/>
    <x v="1"/>
    <s v="low_light_black_dot_pos_left:48"/>
    <s v="100:48"/>
    <s v="SIFT"/>
    <n v="1000"/>
    <n v="1280"/>
    <n v="720"/>
    <s v="41ft"/>
    <n v="22"/>
    <n v="37.73799992"/>
    <x v="1"/>
    <x v="77"/>
    <n v="0.38607406999999999"/>
    <n v="0.23703001200000001"/>
    <n v="-10.550359690000001"/>
    <n v="0.74795712599999997"/>
    <n v="50.993879769999999"/>
    <n v="3.0133221731030266"/>
    <n v="9.0693569632186843"/>
  </r>
  <r>
    <n v="434"/>
    <x v="1"/>
    <s v="low_light_black_dot_pos_left:48"/>
    <s v="100:48"/>
    <s v="SIFT"/>
    <n v="1000"/>
    <n v="1280"/>
    <n v="720"/>
    <s v="41ft"/>
    <n v="23"/>
    <n v="37.835000039999997"/>
    <x v="1"/>
    <x v="78"/>
    <n v="0.174249872"/>
    <n v="0.1086988"/>
    <n v="-10.56375783"/>
    <n v="0.75836547399999998"/>
    <n v="51.015619739999998"/>
    <n v="3.2438856001768963"/>
    <n v="9.081953180884577"/>
  </r>
  <r>
    <n v="440"/>
    <x v="1"/>
    <s v="low_light_black_dot_pos_left:48"/>
    <s v="100:48"/>
    <s v="SIFT"/>
    <n v="1000"/>
    <n v="1280"/>
    <n v="720"/>
    <s v="41ft"/>
    <n v="24"/>
    <n v="36.819999930000002"/>
    <x v="1"/>
    <x v="79"/>
    <n v="0.46988690100000002"/>
    <n v="6.9467019000000005E-2"/>
    <n v="-10.61291007"/>
    <n v="0.764298441"/>
    <n v="51.406781549999998"/>
    <n v="3.0898316317450476"/>
    <n v="9.1403450771336701"/>
  </r>
  <r>
    <n v="446"/>
    <x v="1"/>
    <s v="low_light_black_dot_pos_left:48"/>
    <s v="100:48"/>
    <s v="SIFT"/>
    <n v="1000"/>
    <n v="1280"/>
    <n v="720"/>
    <s v="41ft"/>
    <n v="25"/>
    <n v="37.863999839999998"/>
    <x v="1"/>
    <x v="80"/>
    <n v="0.95989470200000004"/>
    <n v="7.1013075999999994E-2"/>
    <n v="-10.56383859"/>
    <n v="0.77758617399999996"/>
    <n v="51.233104140000002"/>
    <n v="2.7864340220789803"/>
    <n v="9.0839844459617556"/>
  </r>
  <r>
    <n v="452"/>
    <x v="1"/>
    <s v="low_light_black_dot_pos_left:48"/>
    <s v="100:48"/>
    <s v="SIFT"/>
    <n v="1000"/>
    <n v="1280"/>
    <n v="720"/>
    <s v="41ft"/>
    <n v="26"/>
    <n v="37.794000150000002"/>
    <x v="1"/>
    <x v="81"/>
    <n v="-0.59701367400000005"/>
    <n v="-0.33624793400000003"/>
    <n v="-10.783697200000001"/>
    <n v="0.76135973700000004"/>
    <n v="52.261974520000003"/>
    <n v="4.2660236369342392"/>
    <n v="9.3887107550648139"/>
  </r>
  <r>
    <n v="458"/>
    <x v="1"/>
    <s v="low_light_black_dot_pos_left:48"/>
    <s v="100:48"/>
    <s v="SIFT"/>
    <n v="1000"/>
    <n v="1280"/>
    <n v="720"/>
    <s v="41ft"/>
    <n v="27"/>
    <n v="37.707000020000002"/>
    <x v="1"/>
    <x v="82"/>
    <n v="0.454074005"/>
    <n v="1.3027146999999999E-2"/>
    <n v="-10.56637375"/>
    <n v="0.77037530799999998"/>
    <n v="51.029760869999997"/>
    <n v="3.0958540205799374"/>
    <n v="9.0836988408414179"/>
  </r>
  <r>
    <n v="464"/>
    <x v="1"/>
    <s v="low_light_black_dot_pos_left:48"/>
    <s v="100:48"/>
    <s v="SIFT"/>
    <n v="1000"/>
    <n v="1280"/>
    <n v="720"/>
    <s v="41ft"/>
    <n v="28"/>
    <n v="37.615999940000002"/>
    <x v="1"/>
    <x v="83"/>
    <n v="0.54969959800000001"/>
    <n v="-9.8149738E-2"/>
    <n v="-10.635046539999999"/>
    <n v="0.77796126600000004"/>
    <n v="51.353132309999999"/>
    <n v="3.1513865380998847"/>
    <n v="9.1590220178545678"/>
  </r>
  <r>
    <n v="470"/>
    <x v="1"/>
    <s v="low_light_black_dot_pos_left:48"/>
    <s v="100:48"/>
    <s v="SIFT"/>
    <n v="1000"/>
    <n v="1280"/>
    <n v="720"/>
    <s v="41ft"/>
    <n v="29"/>
    <n v="37.724000220000001"/>
    <x v="1"/>
    <x v="84"/>
    <n v="0.11585151"/>
    <n v="-2.2228529999999999E-3"/>
    <n v="-10.649459609999999"/>
    <n v="0.74126289199999995"/>
    <n v="51.493608809999998"/>
    <n v="3.356559110171828"/>
    <n v="9.182971445291523"/>
  </r>
  <r>
    <n v="476"/>
    <x v="1"/>
    <s v="low_light_black_dot_pos_left:48"/>
    <s v="100:48"/>
    <s v="SIFT"/>
    <n v="1000"/>
    <n v="1280"/>
    <n v="720"/>
    <s v="41ft"/>
    <n v="30"/>
    <n v="37.738000149999998"/>
    <x v="1"/>
    <x v="85"/>
    <n v="1.154226778"/>
    <n v="0.31408901700000003"/>
    <n v="-10.480958060000001"/>
    <n v="0.77789383300000003"/>
    <n v="50.616698419999999"/>
    <n v="2.4098739780489438"/>
    <n v="9.005210961411926"/>
  </r>
  <r>
    <n v="482"/>
    <x v="1"/>
    <s v="low_light_black_dot_pos_left:48"/>
    <s v="100:48"/>
    <s v="SIFT"/>
    <n v="1000"/>
    <n v="1280"/>
    <n v="720"/>
    <s v="41ft"/>
    <n v="31"/>
    <n v="37.907000060000001"/>
    <x v="1"/>
    <x v="86"/>
    <n v="0.91157893999999995"/>
    <n v="0.24413586400000001"/>
    <n v="-10.54501602"/>
    <n v="0.738042427"/>
    <n v="50.795594370000003"/>
    <n v="2.7260834136892962"/>
    <n v="9.06671251516903"/>
  </r>
  <r>
    <n v="488"/>
    <x v="1"/>
    <s v="low_light_black_dot_pos_left:48"/>
    <s v="100:48"/>
    <s v="SIFT"/>
    <n v="1000"/>
    <n v="1280"/>
    <n v="720"/>
    <s v="41ft"/>
    <n v="32"/>
    <n v="37.855000019999999"/>
    <x v="1"/>
    <x v="87"/>
    <n v="0.44890829399999999"/>
    <n v="0.133655985"/>
    <n v="-10.52690275"/>
    <n v="0.78565539900000003"/>
    <n v="50.91842561"/>
    <n v="3.024984057476487"/>
    <n v="9.0432713998320864"/>
  </r>
  <r>
    <n v="494"/>
    <x v="1"/>
    <s v="low_light_black_dot_pos_left:48"/>
    <s v="100:48"/>
    <s v="SIFT"/>
    <n v="1000"/>
    <n v="1280"/>
    <n v="720"/>
    <s v="41ft"/>
    <n v="33"/>
    <n v="37.843000170000003"/>
    <x v="1"/>
    <x v="88"/>
    <n v="0.572647558"/>
    <n v="0.25976540799999998"/>
    <n v="-10.564431730000001"/>
    <n v="0.71893298400000005"/>
    <n v="50.930578820000001"/>
    <n v="2.9649029344934927"/>
    <n v="9.0858560185828647"/>
  </r>
  <r>
    <n v="500"/>
    <x v="1"/>
    <s v="low_light_black_dot_pos_left:48"/>
    <s v="100:48"/>
    <s v="SIFT"/>
    <n v="1000"/>
    <n v="1280"/>
    <n v="720"/>
    <s v="41ft"/>
    <n v="34"/>
    <n v="37.680999989999997"/>
    <x v="1"/>
    <x v="89"/>
    <n v="-7.8934320000000002E-2"/>
    <n v="-0.19327851200000001"/>
    <n v="-10.70626315"/>
    <n v="0.77383198600000003"/>
    <n v="51.830875900000002"/>
    <n v="3.7497462785665445"/>
    <n v="9.2618467050703277"/>
  </r>
  <r>
    <n v="506"/>
    <x v="1"/>
    <s v="low_light_black_dot_pos_left:48"/>
    <s v="100:48"/>
    <s v="SIFT"/>
    <n v="1000"/>
    <n v="1280"/>
    <n v="720"/>
    <s v="41ft"/>
    <n v="35"/>
    <n v="37.735000130000003"/>
    <x v="1"/>
    <x v="90"/>
    <n v="0.40750734999999999"/>
    <n v="-4.1553958000000002E-2"/>
    <n v="-10.608225109999999"/>
    <n v="0.77093997700000005"/>
    <n v="51.365870200000003"/>
    <n v="3.2449763216893182"/>
    <n v="9.1333574622711868"/>
  </r>
  <r>
    <n v="512"/>
    <x v="1"/>
    <s v="low_light_black_dot_pos_left:48"/>
    <s v="100:48"/>
    <s v="SIFT"/>
    <n v="1000"/>
    <n v="1280"/>
    <n v="720"/>
    <s v="41ft"/>
    <n v="36"/>
    <n v="36.998999830000002"/>
    <x v="1"/>
    <x v="91"/>
    <n v="4.7806625999999998E-2"/>
    <n v="4.5233296999999999E-2"/>
    <n v="-10.546210779999999"/>
    <n v="0.73118416500000005"/>
    <n v="50.947976060000002"/>
    <n v="3.436554992256184"/>
    <n v="9.0666162147712051"/>
  </r>
  <r>
    <n v="518"/>
    <x v="1"/>
    <s v="low_light_black_dot_pos_left:48"/>
    <s v="100:48"/>
    <s v="SIFT"/>
    <n v="1000"/>
    <n v="1280"/>
    <n v="720"/>
    <s v="41ft"/>
    <n v="37"/>
    <n v="37.751000169999998"/>
    <x v="1"/>
    <x v="92"/>
    <n v="-2.5633778999999999E-2"/>
    <n v="-4.5909400000000003E-2"/>
    <n v="-10.678946"/>
    <n v="0.75459240400000005"/>
    <n v="51.628693210000002"/>
    <n v="3.5050121609352778"/>
    <n v="9.2197825169597465"/>
  </r>
  <r>
    <n v="524"/>
    <x v="1"/>
    <s v="low_light_black_dot_pos_left:48"/>
    <s v="100:48"/>
    <s v="SIFT"/>
    <n v="1000"/>
    <n v="1280"/>
    <n v="720"/>
    <s v="41ft"/>
    <n v="38"/>
    <n v="37.799000020000001"/>
    <x v="1"/>
    <x v="93"/>
    <n v="0.431685922"/>
    <n v="6.7670114000000003E-2"/>
    <n v="-10.6988816"/>
    <n v="0.76196086799999996"/>
    <n v="51.912995219999999"/>
    <n v="3.2012641398277317"/>
    <n v="9.2633109454392333"/>
  </r>
  <r>
    <n v="530"/>
    <x v="1"/>
    <s v="low_light_black_dot_pos_left:48"/>
    <s v="100:48"/>
    <s v="SIFT"/>
    <n v="1000"/>
    <n v="1280"/>
    <n v="720"/>
    <s v="41ft"/>
    <n v="39"/>
    <n v="37.809000019999999"/>
    <x v="1"/>
    <x v="94"/>
    <n v="0.753724952"/>
    <n v="0.21978640199999999"/>
    <n v="-10.5637027"/>
    <n v="0.71959713999999997"/>
    <n v="50.875428419999999"/>
    <n v="2.9251857011996165"/>
    <n v="9.0855499240527173"/>
  </r>
  <r>
    <n v="536"/>
    <x v="1"/>
    <s v="low_light_black_dot_pos_left:48"/>
    <s v="100:48"/>
    <s v="SIFT"/>
    <n v="1000"/>
    <n v="1280"/>
    <n v="720"/>
    <s v="41ft"/>
    <n v="40"/>
    <n v="37.752000090000003"/>
    <x v="1"/>
    <x v="95"/>
    <n v="0.36596472600000002"/>
    <n v="0.18475339199999999"/>
    <n v="-10.63427218"/>
    <n v="0.74873855700000003"/>
    <n v="51.42011858"/>
    <n v="3.044295151464627"/>
    <n v="9.1634541535263345"/>
  </r>
  <r>
    <n v="542"/>
    <x v="1"/>
    <s v="low_light_black_dot_pos_left:48"/>
    <s v="100:48"/>
    <s v="SIFT"/>
    <n v="1000"/>
    <n v="1280"/>
    <n v="720"/>
    <s v="41ft"/>
    <n v="41"/>
    <n v="37.65799999"/>
    <x v="1"/>
    <x v="96"/>
    <n v="-0.15287262500000001"/>
    <n v="-0.114690346"/>
    <n v="-10.61021538"/>
    <n v="0.77317518900000004"/>
    <n v="51.394614679999997"/>
    <n v="3.6344723867272077"/>
    <n v="9.1364259136293278"/>
  </r>
  <r>
    <n v="548"/>
    <x v="1"/>
    <s v="low_light_black_dot_pos_left:48"/>
    <s v="100:48"/>
    <s v="SIFT"/>
    <n v="1000"/>
    <n v="1280"/>
    <n v="720"/>
    <s v="41ft"/>
    <n v="42"/>
    <n v="37.86600018"/>
    <x v="1"/>
    <x v="97"/>
    <n v="0.20832142300000001"/>
    <n v="0.16656136999999999"/>
    <n v="-10.58928422"/>
    <n v="0.75271703899999998"/>
    <n v="51.160219060000003"/>
    <n v="3.1696508694849395"/>
    <n v="9.1095356714392342"/>
  </r>
  <r>
    <n v="554"/>
    <x v="1"/>
    <s v="low_light_black_dot_pos_left:48"/>
    <s v="100:48"/>
    <s v="SIFT"/>
    <n v="1000"/>
    <n v="1280"/>
    <n v="720"/>
    <s v="41ft"/>
    <n v="43"/>
    <n v="37.755000109999997"/>
    <x v="1"/>
    <x v="98"/>
    <n v="0.73213930800000004"/>
    <n v="0.253945686"/>
    <n v="-10.49489612"/>
    <n v="0.770452527"/>
    <n v="50.626312579999997"/>
    <n v="2.7369427697862343"/>
    <n v="9.019283780330472"/>
  </r>
  <r>
    <n v="560"/>
    <x v="1"/>
    <s v="low_light_black_dot_pos_left:48"/>
    <s v="100:48"/>
    <s v="SIFT"/>
    <n v="1000"/>
    <n v="1280"/>
    <n v="720"/>
    <s v="41ft"/>
    <n v="44"/>
    <n v="36.87999988"/>
    <x v="1"/>
    <x v="99"/>
    <n v="-0.52016379800000001"/>
    <n v="-6.9397077000000001E-2"/>
    <n v="-10.79507785"/>
    <n v="0.74725829799999999"/>
    <n v="52.638466450000003"/>
    <n v="4.1479354515978342"/>
    <n v="9.459665742242974"/>
  </r>
  <r>
    <n v="566"/>
    <x v="1"/>
    <s v="low_light_black_dot_pos_left:48"/>
    <s v="100:48"/>
    <s v="SIFT"/>
    <n v="1000"/>
    <n v="1280"/>
    <n v="720"/>
    <s v="41ft"/>
    <n v="45"/>
    <n v="37.901000019999998"/>
    <x v="1"/>
    <x v="100"/>
    <n v="-3.6472561000000001E-2"/>
    <n v="0.26263605400000001"/>
    <n v="-10.76541439"/>
    <n v="0.71045593200000001"/>
    <n v="52.614636330000003"/>
    <n v="3.3068639463710441"/>
    <n v="9.4292664019020958"/>
  </r>
  <r>
    <n v="572"/>
    <x v="1"/>
    <s v="low_light_black_dot_pos_left:48"/>
    <s v="100:48"/>
    <s v="SIFT"/>
    <n v="1000"/>
    <n v="1280"/>
    <n v="720"/>
    <s v="41ft"/>
    <n v="46"/>
    <n v="36.010999920000003"/>
    <x v="1"/>
    <x v="101"/>
    <n v="-1.099147326"/>
    <n v="-4.2865845E-2"/>
    <n v="-10.67818344"/>
    <n v="0.69872346399999996"/>
    <n v="51.790772529999998"/>
    <n v="4.4093443559888863"/>
    <n v="9.2362921966435678"/>
  </r>
  <r>
    <n v="578"/>
    <x v="1"/>
    <s v="low_light_black_dot_pos_left:48"/>
    <s v="100:48"/>
    <s v="SIFT"/>
    <n v="1000"/>
    <n v="1280"/>
    <n v="720"/>
    <s v="41ft"/>
    <n v="47"/>
    <n v="37.657000060000001"/>
    <x v="1"/>
    <x v="102"/>
    <n v="-0.257763729"/>
    <n v="3.6145003000000002E-2"/>
    <n v="-10.724202030000001"/>
    <n v="0.75269861299999996"/>
    <n v="52.131466670000002"/>
    <n v="3.8193513867380071"/>
    <n v="9.3135866500461404"/>
  </r>
  <r>
    <n v="584"/>
    <x v="1"/>
    <s v="low_light_black_dot_pos_left:48"/>
    <s v="100:48"/>
    <s v="SIFT"/>
    <n v="1000"/>
    <n v="1280"/>
    <n v="720"/>
    <s v="41ft"/>
    <n v="48"/>
    <n v="37.618999959999996"/>
    <x v="1"/>
    <x v="103"/>
    <n v="-0.51892783499999995"/>
    <n v="-2.4959569000000001E-2"/>
    <n v="-10.610134690000001"/>
    <n v="0.69153870900000003"/>
    <n v="51.412944860000003"/>
    <n v="4.0990989035839176"/>
    <n v="9.1437402433938413"/>
  </r>
  <r>
    <n v="590"/>
    <x v="1"/>
    <s v="low_light_black_dot_pos_left:48"/>
    <s v="100:48"/>
    <s v="SIFT"/>
    <n v="1000"/>
    <n v="1280"/>
    <n v="720"/>
    <s v="41ft"/>
    <n v="49"/>
    <n v="37.654999969999999"/>
    <x v="1"/>
    <x v="104"/>
    <n v="1.7397581259999999"/>
    <n v="0.51644190400000001"/>
    <n v="-10.468380509999999"/>
    <n v="0.73584242600000005"/>
    <n v="50.340564360000002"/>
    <n v="2.2589884607612012"/>
    <n v="9.0114080568363732"/>
  </r>
  <r>
    <n v="596"/>
    <x v="1"/>
    <s v="low_light_black_dot_pos_left:48"/>
    <s v="100:48"/>
    <s v="SIFT"/>
    <n v="1000"/>
    <n v="1280"/>
    <n v="720"/>
    <s v="41ft"/>
    <n v="50"/>
    <n v="37.855999949999998"/>
    <x v="1"/>
    <x v="105"/>
    <n v="-1.3862489680000001"/>
    <n v="-0.37141222800000001"/>
    <n v="-10.89281108"/>
    <n v="0.77188887299999998"/>
    <n v="52.985447880000002"/>
    <n v="5.2566151835126256"/>
    <n v="9.620058719829375"/>
  </r>
  <r>
    <n v="602"/>
    <x v="2"/>
    <s v="low_light_black_dot_pos_right:48"/>
    <s v="200:48"/>
    <s v="SIFT"/>
    <n v="1000"/>
    <n v="1280"/>
    <n v="720"/>
    <s v="41ft"/>
    <n v="1"/>
    <n v="37.63700008"/>
    <x v="1"/>
    <x v="106"/>
    <n v="12.43085817"/>
    <n v="4.297652952"/>
    <n v="13.55268094"/>
    <n v="2.2050791460000001"/>
    <n v="51.816646599999999"/>
    <n v="10.136034474728355"/>
    <n v="15.103386577498075"/>
  </r>
  <r>
    <n v="608"/>
    <x v="2"/>
    <s v="low_light_black_dot_pos_right:48"/>
    <s v="200:48"/>
    <s v="SIFT"/>
    <n v="1000"/>
    <n v="1280"/>
    <n v="720"/>
    <s v="41ft"/>
    <n v="2"/>
    <n v="37.937999959999999"/>
    <x v="1"/>
    <x v="107"/>
    <n v="11.83681243"/>
    <n v="4.1530576049999999"/>
    <n v="13.5888504"/>
    <n v="2.2259681480000002"/>
    <n v="51.939539279999998"/>
    <n v="9.6078663386879857"/>
    <n v="15.147770129262513"/>
  </r>
  <r>
    <n v="614"/>
    <x v="2"/>
    <s v="low_light_black_dot_pos_right:48"/>
    <s v="200:48"/>
    <s v="SIFT"/>
    <n v="1000"/>
    <n v="1280"/>
    <n v="720"/>
    <s v="41ft"/>
    <n v="3"/>
    <n v="37.915999890000002"/>
    <x v="1"/>
    <x v="108"/>
    <n v="12.797268710000001"/>
    <n v="4.6615435669999998"/>
    <n v="13.644692579999999"/>
    <n v="2.1480612560000001"/>
    <n v="52.092589439999998"/>
    <n v="10.474771996519811"/>
    <n v="15.210148529925993"/>
  </r>
  <r>
    <n v="620"/>
    <x v="2"/>
    <s v="low_light_black_dot_pos_right:48"/>
    <s v="200:48"/>
    <s v="SIFT"/>
    <n v="1000"/>
    <n v="1280"/>
    <n v="720"/>
    <s v="41ft"/>
    <n v="4"/>
    <n v="37.914000029999997"/>
    <x v="1"/>
    <x v="109"/>
    <n v="13.913287479999999"/>
    <n v="4.4903192670000003"/>
    <n v="13.81256544"/>
    <n v="2.1773065360000001"/>
    <n v="52.912853779999999"/>
    <n v="11.589048935315507"/>
    <n v="15.459674237355767"/>
  </r>
  <r>
    <n v="626"/>
    <x v="2"/>
    <s v="low_light_black_dot_pos_right:48"/>
    <s v="200:48"/>
    <s v="SIFT"/>
    <n v="1000"/>
    <n v="1280"/>
    <n v="720"/>
    <s v="41ft"/>
    <n v="5"/>
    <n v="37.861999990000001"/>
    <x v="1"/>
    <x v="110"/>
    <n v="13.143800840000001"/>
    <n v="5.0441379189999997"/>
    <n v="13.428295090000001"/>
    <n v="2.093657329"/>
    <n v="51.50569754"/>
    <n v="10.95219344049074"/>
    <n v="14.960129428435856"/>
  </r>
  <r>
    <n v="632"/>
    <x v="2"/>
    <s v="low_light_black_dot_pos_right:48"/>
    <s v="200:48"/>
    <s v="SIFT"/>
    <n v="1000"/>
    <n v="1280"/>
    <n v="720"/>
    <s v="41ft"/>
    <n v="6"/>
    <n v="37.261999850000002"/>
    <x v="1"/>
    <x v="111"/>
    <n v="12.802716820000001"/>
    <n v="4.2504086509999999"/>
    <n v="13.73026095"/>
    <n v="2.1935187119999999"/>
    <n v="52.559845920000001"/>
    <n v="10.480760402015919"/>
    <n v="15.338526136862365"/>
  </r>
  <r>
    <n v="638"/>
    <x v="2"/>
    <s v="low_light_black_dot_pos_right:48"/>
    <s v="200:48"/>
    <s v="SIFT"/>
    <n v="1000"/>
    <n v="1280"/>
    <n v="720"/>
    <s v="41ft"/>
    <n v="7"/>
    <n v="38.003999950000001"/>
    <x v="1"/>
    <x v="112"/>
    <n v="11.867142980000001"/>
    <n v="4.2826093050000003"/>
    <n v="13.509565759999999"/>
    <n v="2.1780999579999998"/>
    <n v="51.568662150000002"/>
    <n v="9.4896965398492092"/>
    <n v="15.047369112420984"/>
  </r>
  <r>
    <n v="644"/>
    <x v="2"/>
    <s v="low_light_black_dot_pos_right:48"/>
    <s v="200:48"/>
    <s v="SIFT"/>
    <n v="1000"/>
    <n v="1280"/>
    <n v="720"/>
    <s v="41ft"/>
    <n v="8"/>
    <n v="37.901999949999997"/>
    <x v="1"/>
    <x v="113"/>
    <n v="11.790738989999999"/>
    <n v="4.094530421"/>
    <n v="13.670282240000001"/>
    <n v="2.1728971700000002"/>
    <n v="52.271185520000003"/>
    <n v="9.4256536447431483"/>
    <n v="15.250843701156095"/>
  </r>
  <r>
    <n v="650"/>
    <x v="2"/>
    <s v="low_light_black_dot_pos_right:48"/>
    <s v="200:48"/>
    <s v="SIFT"/>
    <n v="1000"/>
    <n v="1280"/>
    <n v="720"/>
    <s v="41ft"/>
    <n v="9"/>
    <n v="37.85800004"/>
    <x v="1"/>
    <x v="114"/>
    <n v="12.07848244"/>
    <n v="4.3659497470000002"/>
    <n v="13.5004411"/>
    <n v="2.13290428"/>
    <n v="51.516655579999998"/>
    <n v="9.7163640693826547"/>
    <n v="15.034245612537585"/>
  </r>
  <r>
    <n v="656"/>
    <x v="2"/>
    <s v="low_light_black_dot_pos_right:48"/>
    <s v="200:48"/>
    <s v="SIFT"/>
    <n v="1000"/>
    <n v="1280"/>
    <n v="720"/>
    <s v="41ft"/>
    <n v="10"/>
    <n v="37.843999859999997"/>
    <x v="1"/>
    <x v="115"/>
    <n v="12.501986580000001"/>
    <n v="4.3159337080000002"/>
    <n v="13.55364552"/>
    <n v="2.1833370319999998"/>
    <n v="51.822233150000002"/>
    <n v="10.135762939392359"/>
    <n v="15.103609425809442"/>
  </r>
  <r>
    <n v="662"/>
    <x v="2"/>
    <s v="low_light_black_dot_pos_right:48"/>
    <s v="200:48"/>
    <s v="SIFT"/>
    <n v="1000"/>
    <n v="1280"/>
    <n v="720"/>
    <s v="41ft"/>
    <n v="11"/>
    <n v="37.605999949999998"/>
    <x v="1"/>
    <x v="116"/>
    <n v="11.47482011"/>
    <n v="4.1591199850000002"/>
    <n v="13.423144239999999"/>
    <n v="2.198267017"/>
    <n v="51.10507424"/>
    <n v="9.0909951486008911"/>
    <n v="14.951063269630536"/>
  </r>
  <r>
    <n v="668"/>
    <x v="2"/>
    <s v="low_light_black_dot_pos_right:48"/>
    <s v="200:48"/>
    <s v="SIFT"/>
    <n v="1000"/>
    <n v="1280"/>
    <n v="720"/>
    <s v="41ft"/>
    <n v="12"/>
    <n v="37.986999990000001"/>
    <x v="1"/>
    <x v="117"/>
    <n v="12.95252095"/>
    <n v="4.7705443089999999"/>
    <n v="13.76236123"/>
    <n v="2.156242652"/>
    <n v="52.578008740000001"/>
    <n v="10.668424691614959"/>
    <n v="15.370575500765931"/>
  </r>
  <r>
    <n v="674"/>
    <x v="2"/>
    <s v="low_light_black_dot_pos_right:48"/>
    <s v="200:48"/>
    <s v="SIFT"/>
    <n v="1000"/>
    <n v="1280"/>
    <n v="720"/>
    <s v="41ft"/>
    <n v="13"/>
    <n v="38.01699996"/>
    <x v="1"/>
    <x v="118"/>
    <n v="11.586875409999999"/>
    <n v="4.1326983799999999"/>
    <n v="13.3302371"/>
    <n v="2.154766832"/>
    <n v="50.584537349999998"/>
    <n v="9.2022304193682629"/>
    <n v="14.86096982402805"/>
  </r>
  <r>
    <n v="680"/>
    <x v="2"/>
    <s v="low_light_black_dot_pos_right:48"/>
    <s v="200:48"/>
    <s v="SIFT"/>
    <n v="1000"/>
    <n v="1280"/>
    <n v="720"/>
    <s v="41ft"/>
    <n v="14"/>
    <n v="37.940999980000001"/>
    <x v="1"/>
    <x v="119"/>
    <n v="11.972367950000001"/>
    <n v="4.182745744"/>
    <n v="13.723816879999999"/>
    <n v="2.1959630460000001"/>
    <n v="52.60184744"/>
    <n v="9.6920439266798848"/>
    <n v="15.336621218100005"/>
  </r>
  <r>
    <n v="686"/>
    <x v="2"/>
    <s v="low_light_black_dot_pos_right:48"/>
    <s v="200:48"/>
    <s v="SIFT"/>
    <n v="1000"/>
    <n v="1280"/>
    <n v="720"/>
    <s v="41ft"/>
    <n v="15"/>
    <n v="37.85800004"/>
    <x v="1"/>
    <x v="120"/>
    <n v="10.23852904"/>
    <n v="3.8433893079999999"/>
    <n v="13.32537005"/>
    <n v="2.1697709980000002"/>
    <n v="50.377281050000001"/>
    <n v="7.8246665123328327"/>
    <n v="14.863791854366896"/>
  </r>
  <r>
    <n v="692"/>
    <x v="2"/>
    <s v="low_light_black_dot_pos_right:48"/>
    <s v="200:48"/>
    <s v="SIFT"/>
    <n v="1000"/>
    <n v="1280"/>
    <n v="720"/>
    <s v="41ft"/>
    <n v="16"/>
    <n v="37.851999999999997"/>
    <x v="1"/>
    <x v="121"/>
    <n v="10.650340440000001"/>
    <n v="3.8475791099999999"/>
    <n v="13.427302660000001"/>
    <n v="2.1728337170000001"/>
    <n v="51.064502529999999"/>
    <n v="8.2007819164832902"/>
    <n v="14.953710886680481"/>
  </r>
  <r>
    <n v="698"/>
    <x v="2"/>
    <s v="low_light_black_dot_pos_right:48"/>
    <s v="200:48"/>
    <s v="SIFT"/>
    <n v="1000"/>
    <n v="1280"/>
    <n v="720"/>
    <s v="41ft"/>
    <n v="17"/>
    <n v="37.749000070000001"/>
    <x v="1"/>
    <x v="122"/>
    <n v="11.40853165"/>
    <n v="3.9525315710000002"/>
    <n v="13.54822306"/>
    <n v="2.200711079"/>
    <n v="51.819981910000003"/>
    <n v="9.0439951344680694"/>
    <n v="15.09891243200552"/>
  </r>
  <r>
    <n v="704"/>
    <x v="2"/>
    <s v="low_light_black_dot_pos_right:48"/>
    <s v="200:48"/>
    <s v="SIFT"/>
    <n v="1000"/>
    <n v="1280"/>
    <n v="720"/>
    <s v="41ft"/>
    <n v="18"/>
    <n v="37.904999969999999"/>
    <x v="1"/>
    <x v="123"/>
    <n v="11.12321588"/>
    <n v="4.1371143730000002"/>
    <n v="13.48997462"/>
    <n v="2.1926422140000001"/>
    <n v="51.315781909999998"/>
    <n v="8.7501485267009613"/>
    <n v="15.020753085759791"/>
  </r>
  <r>
    <n v="710"/>
    <x v="2"/>
    <s v="low_light_black_dot_pos_right:48"/>
    <s v="200:48"/>
    <s v="SIFT"/>
    <n v="1000"/>
    <n v="1280"/>
    <n v="720"/>
    <s v="41ft"/>
    <n v="19"/>
    <n v="37.969000100000002"/>
    <x v="1"/>
    <x v="124"/>
    <n v="10.182258600000001"/>
    <n v="3.7955832040000002"/>
    <n v="13.570602149999999"/>
    <n v="2.1605812910000002"/>
    <n v="51.860056350000001"/>
    <n v="7.8025256037625317"/>
    <n v="15.121608191961796"/>
  </r>
  <r>
    <n v="716"/>
    <x v="2"/>
    <s v="low_light_black_dot_pos_right:48"/>
    <s v="200:48"/>
    <s v="SIFT"/>
    <n v="1000"/>
    <n v="1280"/>
    <n v="720"/>
    <s v="41ft"/>
    <n v="20"/>
    <n v="38.15400004"/>
    <x v="1"/>
    <x v="125"/>
    <n v="11.48073754"/>
    <n v="4.155020522"/>
    <n v="13.46265917"/>
    <n v="2.1770166350000002"/>
    <n v="51.097253289999998"/>
    <n v="9.0782044155284627"/>
    <n v="14.989443029273495"/>
  </r>
  <r>
    <n v="722"/>
    <x v="2"/>
    <s v="low_light_black_dot_pos_right:48"/>
    <s v="200:48"/>
    <s v="SIFT"/>
    <n v="1000"/>
    <n v="1280"/>
    <n v="720"/>
    <s v="41ft"/>
    <n v="21"/>
    <n v="38.026999949999997"/>
    <x v="1"/>
    <x v="126"/>
    <n v="13.019292719999999"/>
    <n v="4.7443504140000003"/>
    <n v="13.45139494"/>
    <n v="2.1204500839999998"/>
    <n v="51.378407950000003"/>
    <n v="10.749670595705577"/>
    <n v="14.980427178008778"/>
  </r>
  <r>
    <n v="728"/>
    <x v="2"/>
    <s v="low_light_black_dot_pos_right:48"/>
    <s v="200:48"/>
    <s v="SIFT"/>
    <n v="1000"/>
    <n v="1280"/>
    <n v="720"/>
    <s v="41ft"/>
    <n v="22"/>
    <n v="37.657000060000001"/>
    <x v="1"/>
    <x v="127"/>
    <n v="11.58061577"/>
    <n v="4.142363961"/>
    <n v="13.521356000000001"/>
    <n v="2.1819832450000001"/>
    <n v="51.576424189999997"/>
    <n v="9.1929562667772302"/>
    <n v="15.059626189142913"/>
  </r>
  <r>
    <n v="734"/>
    <x v="2"/>
    <s v="low_light_black_dot_pos_right:48"/>
    <s v="200:48"/>
    <s v="SIFT"/>
    <n v="1000"/>
    <n v="1280"/>
    <n v="720"/>
    <s v="41ft"/>
    <n v="23"/>
    <n v="38.167000059999999"/>
    <x v="1"/>
    <x v="128"/>
    <n v="13.82116085"/>
    <n v="4.7275447430000002"/>
    <n v="13.937840789999999"/>
    <n v="2.194579418"/>
    <n v="53.201979280000003"/>
    <n v="11.597832927510598"/>
    <n v="15.623110875819354"/>
  </r>
  <r>
    <n v="740"/>
    <x v="2"/>
    <s v="low_light_black_dot_pos_right:48"/>
    <s v="200:48"/>
    <s v="SIFT"/>
    <n v="1000"/>
    <n v="1280"/>
    <n v="720"/>
    <s v="41ft"/>
    <n v="24"/>
    <n v="38.707000020000002"/>
    <x v="1"/>
    <x v="129"/>
    <n v="11.848963700000001"/>
    <n v="4.200684775"/>
    <n v="13.508046119999999"/>
    <n v="2.1886743790000001"/>
    <n v="51.586536940000002"/>
    <n v="9.4791915195059815"/>
    <n v="15.047065371062244"/>
  </r>
  <r>
    <n v="746"/>
    <x v="2"/>
    <s v="low_light_black_dot_pos_right:48"/>
    <s v="200:48"/>
    <s v="SIFT"/>
    <n v="1000"/>
    <n v="1280"/>
    <n v="720"/>
    <s v="41ft"/>
    <n v="25"/>
    <n v="37.944999930000002"/>
    <x v="1"/>
    <x v="130"/>
    <n v="12.65982305"/>
    <n v="4.3509641119999998"/>
    <n v="13.60167963"/>
    <n v="2.1999323689999999"/>
    <n v="52.019408579999997"/>
    <n v="10.336487049698086"/>
    <n v="15.164532013619722"/>
  </r>
  <r>
    <n v="752"/>
    <x v="2"/>
    <s v="low_light_black_dot_pos_right:48"/>
    <s v="200:48"/>
    <s v="SIFT"/>
    <n v="1000"/>
    <n v="1280"/>
    <n v="720"/>
    <s v="41ft"/>
    <n v="26"/>
    <n v="35.426000119999998"/>
    <x v="1"/>
    <x v="131"/>
    <n v="11.665194380000001"/>
    <n v="3.8819388209999999"/>
    <n v="13.638916070000001"/>
    <n v="2.186874489"/>
    <n v="52.231471050000003"/>
    <n v="9.3266511182457528"/>
    <n v="15.216965892694628"/>
  </r>
  <r>
    <n v="758"/>
    <x v="2"/>
    <s v="low_light_black_dot_pos_right:48"/>
    <s v="200:48"/>
    <s v="SIFT"/>
    <n v="1000"/>
    <n v="1280"/>
    <n v="720"/>
    <s v="41ft"/>
    <n v="27"/>
    <n v="36.923000100000003"/>
    <x v="1"/>
    <x v="132"/>
    <n v="13.11434704"/>
    <n v="4.3923839820000001"/>
    <n v="13.715300989999999"/>
    <n v="2.1740691870000002"/>
    <n v="52.392532199999998"/>
    <n v="10.751525415780876"/>
    <n v="15.30641847061935"/>
  </r>
  <r>
    <n v="764"/>
    <x v="2"/>
    <s v="low_light_black_dot_pos_right:48"/>
    <s v="200:48"/>
    <s v="SIFT"/>
    <n v="1000"/>
    <n v="1280"/>
    <n v="720"/>
    <s v="41ft"/>
    <n v="28"/>
    <n v="37.578000070000002"/>
    <x v="1"/>
    <x v="133"/>
    <n v="12.291899430000001"/>
    <n v="4.202379101"/>
    <n v="13.69895569"/>
    <n v="2.2075101359999998"/>
    <n v="52.412134690000002"/>
    <n v="10.074558260471068"/>
    <n v="15.29356847717683"/>
  </r>
  <r>
    <n v="770"/>
    <x v="2"/>
    <s v="low_light_black_dot_pos_right:48"/>
    <s v="200:48"/>
    <s v="SIFT"/>
    <n v="1000"/>
    <n v="1280"/>
    <n v="720"/>
    <s v="41ft"/>
    <n v="29"/>
    <n v="35.993000029999997"/>
    <x v="1"/>
    <x v="134"/>
    <n v="13.385225910000001"/>
    <n v="4.4631676709999999"/>
    <n v="13.623417959999999"/>
    <n v="2.1873605700000001"/>
    <n v="52.077756800000003"/>
    <n v="11.043819373870729"/>
    <n v="15.189691474644652"/>
  </r>
  <r>
    <n v="776"/>
    <x v="2"/>
    <s v="low_light_black_dot_pos_right:48"/>
    <s v="200:48"/>
    <s v="SIFT"/>
    <n v="1000"/>
    <n v="1280"/>
    <n v="720"/>
    <s v="41ft"/>
    <n v="30"/>
    <n v="37.943000079999997"/>
    <x v="1"/>
    <x v="135"/>
    <n v="12.333805419999999"/>
    <n v="4.1980912540000004"/>
    <n v="13.757994910000001"/>
    <n v="2.1919101300000001"/>
    <n v="52.678811760000002"/>
    <n v="10.033175799339114"/>
    <n v="15.378682558955305"/>
  </r>
  <r>
    <n v="782"/>
    <x v="2"/>
    <s v="low_light_black_dot_pos_right:48"/>
    <s v="200:48"/>
    <s v="SIFT"/>
    <n v="1000"/>
    <n v="1280"/>
    <n v="720"/>
    <s v="41ft"/>
    <n v="31"/>
    <n v="38.093000170000003"/>
    <x v="1"/>
    <x v="136"/>
    <n v="11.6444758"/>
    <n v="4.2823146330000004"/>
    <n v="13.54090875"/>
    <n v="2.2072433650000001"/>
    <n v="51.635324310000001"/>
    <n v="9.31791747211245"/>
    <n v="15.082802466484491"/>
  </r>
  <r>
    <n v="788"/>
    <x v="2"/>
    <s v="low_light_black_dot_pos_right:48"/>
    <s v="200:48"/>
    <s v="SIFT"/>
    <n v="1000"/>
    <n v="1280"/>
    <n v="720"/>
    <s v="41ft"/>
    <n v="32"/>
    <n v="35.868000029999997"/>
    <x v="1"/>
    <x v="137"/>
    <n v="11.46076274"/>
    <n v="4.1993577389999999"/>
    <n v="13.64697885"/>
    <n v="2.1643245150000001"/>
    <n v="52.085823509999997"/>
    <n v="9.087206743393585"/>
    <n v="15.212672114071852"/>
  </r>
  <r>
    <n v="794"/>
    <x v="2"/>
    <s v="low_light_black_dot_pos_right:48"/>
    <s v="200:48"/>
    <s v="SIFT"/>
    <n v="1000"/>
    <n v="1280"/>
    <n v="720"/>
    <s v="41ft"/>
    <n v="33"/>
    <n v="35.658999919999999"/>
    <x v="1"/>
    <x v="138"/>
    <n v="11.105980049999999"/>
    <n v="4.0634875939999997"/>
    <n v="13.568593809999999"/>
    <n v="2.191980053"/>
    <n v="51.696962110000001"/>
    <n v="8.7272971878694197"/>
    <n v="15.112480040322135"/>
  </r>
  <r>
    <n v="800"/>
    <x v="2"/>
    <s v="low_light_black_dot_pos_right:48"/>
    <s v="200:48"/>
    <s v="SIFT"/>
    <n v="1000"/>
    <n v="1280"/>
    <n v="720"/>
    <s v="41ft"/>
    <n v="34"/>
    <n v="35.63700008"/>
    <x v="1"/>
    <x v="139"/>
    <n v="12.00739005"/>
    <n v="4.2990450510000002"/>
    <n v="13.66803786"/>
    <n v="2.1763287670000002"/>
    <n v="52.202000009999999"/>
    <n v="9.6486363403106292"/>
    <n v="15.243072707565757"/>
  </r>
  <r>
    <n v="806"/>
    <x v="2"/>
    <s v="low_light_black_dot_pos_right:48"/>
    <s v="200:48"/>
    <s v="SIFT"/>
    <n v="1000"/>
    <n v="1280"/>
    <n v="720"/>
    <s v="41ft"/>
    <n v="35"/>
    <n v="35.693000079999997"/>
    <x v="1"/>
    <x v="140"/>
    <n v="11.117554739999999"/>
    <n v="3.9962319900000001"/>
    <n v="13.41601075"/>
    <n v="2.1491784759999999"/>
    <n v="50.791071700000003"/>
    <n v="8.7001327117258196"/>
    <n v="14.94230899031945"/>
  </r>
  <r>
    <n v="812"/>
    <x v="2"/>
    <s v="low_light_black_dot_pos_right:48"/>
    <s v="200:48"/>
    <s v="SIFT"/>
    <n v="1000"/>
    <n v="1280"/>
    <n v="720"/>
    <s v="41ft"/>
    <n v="36"/>
    <n v="37.367999789999999"/>
    <x v="1"/>
    <x v="141"/>
    <n v="12.33646178"/>
    <n v="4.1288887230000002"/>
    <n v="13.57955604"/>
    <n v="2.1990254450000002"/>
    <n v="51.969955040000002"/>
    <n v="10.013337442599932"/>
    <n v="15.139132401530713"/>
  </r>
  <r>
    <n v="818"/>
    <x v="2"/>
    <s v="low_light_black_dot_pos_right:48"/>
    <s v="200:48"/>
    <s v="SIFT"/>
    <n v="1000"/>
    <n v="1280"/>
    <n v="720"/>
    <s v="41ft"/>
    <n v="37"/>
    <n v="38.319000010000003"/>
    <x v="1"/>
    <x v="142"/>
    <n v="12.33804643"/>
    <n v="4.2715121229999999"/>
    <n v="13.630782610000001"/>
    <n v="2.180165567"/>
    <n v="52.18959349"/>
    <n v="9.9987478303751658"/>
    <n v="15.205167088836971"/>
  </r>
  <r>
    <n v="824"/>
    <x v="2"/>
    <s v="low_light_black_dot_pos_right:48"/>
    <s v="200:48"/>
    <s v="SIFT"/>
    <n v="1000"/>
    <n v="1280"/>
    <n v="720"/>
    <s v="41ft"/>
    <n v="38"/>
    <n v="35.783999919999999"/>
    <x v="1"/>
    <x v="143"/>
    <n v="11.090282309999999"/>
    <n v="4.0978780629999996"/>
    <n v="13.511965869999999"/>
    <n v="2.1967912250000001"/>
    <n v="51.419998470000003"/>
    <n v="8.7011978105209131"/>
    <n v="15.045592640895713"/>
  </r>
  <r>
    <n v="830"/>
    <x v="2"/>
    <s v="low_light_black_dot_pos_right:48"/>
    <s v="200:48"/>
    <s v="SIFT"/>
    <n v="1000"/>
    <n v="1280"/>
    <n v="720"/>
    <s v="41ft"/>
    <n v="39"/>
    <n v="31.92700005"/>
    <x v="1"/>
    <x v="144"/>
    <n v="11.892397000000001"/>
    <n v="4.2681466190000004"/>
    <n v="13.64302973"/>
    <n v="2.208353577"/>
    <n v="52.092501400000003"/>
    <n v="9.6474164060134804"/>
    <n v="15.211310958910413"/>
  </r>
  <r>
    <n v="836"/>
    <x v="2"/>
    <s v="low_light_black_dot_pos_right:48"/>
    <s v="200:48"/>
    <s v="SIFT"/>
    <n v="1000"/>
    <n v="1280"/>
    <n v="720"/>
    <s v="41ft"/>
    <n v="40"/>
    <n v="37.367999789999999"/>
    <x v="1"/>
    <x v="145"/>
    <n v="10.61499427"/>
    <n v="4.0239914859999999"/>
    <n v="13.453893190000001"/>
    <n v="2.1790187360000002"/>
    <n v="51.086928479999997"/>
    <n v="8.2016778448312273"/>
    <n v="14.980706051036805"/>
  </r>
  <r>
    <n v="842"/>
    <x v="2"/>
    <s v="low_light_black_dot_pos_right:48"/>
    <s v="200:48"/>
    <s v="SIFT"/>
    <n v="1000"/>
    <n v="1280"/>
    <n v="720"/>
    <s v="41ft"/>
    <n v="41"/>
    <n v="38.143000129999997"/>
    <x v="1"/>
    <x v="146"/>
    <n v="11.198074630000001"/>
    <n v="3.549031211"/>
    <n v="13.65980397"/>
    <n v="2.1923375460000001"/>
    <n v="52.371969180000001"/>
    <n v="8.9676708486397878"/>
    <n v="15.250189519146216"/>
  </r>
  <r>
    <n v="848"/>
    <x v="2"/>
    <s v="low_light_black_dot_pos_right:48"/>
    <s v="200:48"/>
    <s v="SIFT"/>
    <n v="1000"/>
    <n v="1280"/>
    <n v="720"/>
    <s v="41ft"/>
    <n v="42"/>
    <n v="38.003999950000001"/>
    <x v="1"/>
    <x v="147"/>
    <n v="11.71197854"/>
    <n v="4.2031656509999999"/>
    <n v="13.563369120000001"/>
    <n v="2.1631866820000001"/>
    <n v="51.737196519999998"/>
    <n v="9.3216286684816758"/>
    <n v="15.107869565298737"/>
  </r>
  <r>
    <n v="854"/>
    <x v="2"/>
    <s v="low_light_black_dot_pos_right:48"/>
    <s v="200:48"/>
    <s v="SIFT"/>
    <n v="1000"/>
    <n v="1280"/>
    <n v="720"/>
    <s v="41ft"/>
    <n v="43"/>
    <n v="38.115999940000002"/>
    <x v="1"/>
    <x v="148"/>
    <n v="12.215842289999999"/>
    <n v="4.2235078079999999"/>
    <n v="13.69859275"/>
    <n v="2.2010980670000002"/>
    <n v="52.418600220000002"/>
    <n v="9.9675457623763961"/>
    <n v="15.293504052704082"/>
  </r>
  <r>
    <n v="860"/>
    <x v="2"/>
    <s v="low_light_black_dot_pos_right:48"/>
    <s v="200:48"/>
    <s v="SIFT"/>
    <n v="1000"/>
    <n v="1280"/>
    <n v="720"/>
    <s v="41ft"/>
    <n v="44"/>
    <n v="38.02099991"/>
    <x v="1"/>
    <x v="149"/>
    <n v="11.99311196"/>
    <n v="4.7704206879999997"/>
    <n v="13.553919520000001"/>
    <n v="2.1516358200000001"/>
    <n v="51.794179679999999"/>
    <n v="9.7224285830177681"/>
    <n v="15.100872839933764"/>
  </r>
  <r>
    <n v="866"/>
    <x v="2"/>
    <s v="low_light_black_dot_pos_right:48"/>
    <s v="200:48"/>
    <s v="SIFT"/>
    <n v="1000"/>
    <n v="1280"/>
    <n v="720"/>
    <s v="41ft"/>
    <n v="45"/>
    <n v="38.059000019999999"/>
    <x v="1"/>
    <x v="150"/>
    <n v="11.58234828"/>
    <n v="4.2175120579999996"/>
    <n v="13.61114748"/>
    <n v="2.180608259"/>
    <n v="52.025295300000003"/>
    <n v="9.2366488200347767"/>
    <n v="15.173447289063775"/>
  </r>
  <r>
    <n v="872"/>
    <x v="2"/>
    <s v="low_light_black_dot_pos_right:48"/>
    <s v="200:48"/>
    <s v="SIFT"/>
    <n v="1000"/>
    <n v="1280"/>
    <n v="720"/>
    <s v="41ft"/>
    <n v="46"/>
    <n v="36.670000080000001"/>
    <x v="1"/>
    <x v="151"/>
    <n v="11.086658720000001"/>
    <n v="3.951773593"/>
    <n v="13.37663274"/>
    <n v="2.1307536919999999"/>
    <n v="50.536949890000002"/>
    <n v="8.6929671269835431"/>
    <n v="14.907550422240131"/>
  </r>
  <r>
    <n v="878"/>
    <x v="2"/>
    <s v="low_light_black_dot_pos_right:48"/>
    <s v="200:48"/>
    <s v="SIFT"/>
    <n v="1000"/>
    <n v="1280"/>
    <n v="720"/>
    <s v="41ft"/>
    <n v="47"/>
    <n v="38.108999969999999"/>
    <x v="1"/>
    <x v="152"/>
    <n v="12.938661160000001"/>
    <n v="4.4044102719999998"/>
    <n v="13.730448600000001"/>
    <n v="2.206521457"/>
    <n v="52.458919710000004"/>
    <n v="10.664552658708711"/>
    <n v="15.329277586494289"/>
  </r>
  <r>
    <n v="884"/>
    <x v="2"/>
    <s v="low_light_black_dot_pos_right:48"/>
    <s v="200:48"/>
    <s v="SIFT"/>
    <n v="1000"/>
    <n v="1280"/>
    <n v="720"/>
    <s v="41ft"/>
    <n v="48"/>
    <n v="37.097000119999997"/>
    <x v="1"/>
    <x v="153"/>
    <n v="12.67063905"/>
    <n v="4.7914298769999997"/>
    <n v="13.503736610000001"/>
    <n v="2.1093069500000001"/>
    <n v="51.717513080000003"/>
    <n v="10.40675920922456"/>
    <n v="15.044997803756473"/>
  </r>
  <r>
    <n v="890"/>
    <x v="2"/>
    <s v="low_light_black_dot_pos_right:48"/>
    <s v="200:48"/>
    <s v="SIFT"/>
    <n v="1000"/>
    <n v="1280"/>
    <n v="720"/>
    <s v="41ft"/>
    <n v="49"/>
    <n v="37.050000189999999"/>
    <x v="1"/>
    <x v="154"/>
    <n v="12.71800642"/>
    <n v="4.3844534230000001"/>
    <n v="13.756626410000001"/>
    <n v="2.1921700290000001"/>
    <n v="52.629466979999997"/>
    <n v="10.451554665187343"/>
    <n v="15.371967135095716"/>
  </r>
  <r>
    <n v="896"/>
    <x v="2"/>
    <s v="low_light_black_dot_pos_right:48"/>
    <s v="200:48"/>
    <s v="SIFT"/>
    <n v="1000"/>
    <n v="1280"/>
    <n v="720"/>
    <s v="41ft"/>
    <n v="50"/>
    <n v="35.489000079999997"/>
    <x v="1"/>
    <x v="155"/>
    <n v="11.22953274"/>
    <n v="4.2584116720000003"/>
    <n v="13.44181472"/>
    <n v="2.1567694359999998"/>
    <n v="51.030498459999997"/>
    <n v="8.8531827215774808"/>
    <n v="14.967305349250957"/>
  </r>
  <r>
    <n v="902"/>
    <x v="3"/>
    <s v="sat_light_black_dot_pos_center:48"/>
    <s v="300:48"/>
    <s v="SIFT"/>
    <n v="1000"/>
    <n v="1280"/>
    <n v="720"/>
    <s v="41ft"/>
    <n v="1"/>
    <n v="33.03299999"/>
    <x v="1"/>
    <x v="156"/>
    <n v="3.2935524460000001"/>
    <n v="2.148726548"/>
    <n v="-6.9299549000000002E-2"/>
    <n v="3.3258301170000002"/>
    <n v="51.836534100000002"/>
    <n v="1.4056002295364463"/>
    <n v="2.5033362940273864"/>
  </r>
  <r>
    <n v="908"/>
    <x v="3"/>
    <s v="sat_light_black_dot_pos_center:48"/>
    <s v="300:48"/>
    <s v="SIFT"/>
    <n v="1000"/>
    <n v="1280"/>
    <n v="720"/>
    <s v="41ft"/>
    <n v="2"/>
    <n v="38.124000070000001"/>
    <x v="1"/>
    <x v="157"/>
    <n v="3.320738011"/>
    <n v="2.0905580399999999"/>
    <n v="-6.2417102000000002E-2"/>
    <n v="3.320571599"/>
    <n v="51.562511190000002"/>
    <n v="1.548535029162061"/>
    <n v="2.4235058916682877"/>
  </r>
  <r>
    <n v="914"/>
    <x v="3"/>
    <s v="sat_light_black_dot_pos_center:48"/>
    <s v="300:48"/>
    <s v="SIFT"/>
    <n v="1000"/>
    <n v="1280"/>
    <n v="720"/>
    <s v="41ft"/>
    <n v="3"/>
    <n v="36.935999870000003"/>
    <x v="1"/>
    <x v="158"/>
    <n v="0.70746129199999996"/>
    <n v="1.324790825"/>
    <n v="-0.160515984"/>
    <n v="3.356970462"/>
    <n v="52.836787119999997"/>
    <n v="2.4969666670151933"/>
    <n v="2.9733183821278"/>
  </r>
  <r>
    <n v="920"/>
    <x v="3"/>
    <s v="sat_light_black_dot_pos_center:48"/>
    <s v="300:48"/>
    <s v="SIFT"/>
    <n v="1000"/>
    <n v="1280"/>
    <n v="720"/>
    <s v="41ft"/>
    <n v="4"/>
    <n v="38.184999939999997"/>
    <x v="1"/>
    <x v="159"/>
    <n v="4.2283426869999996"/>
    <n v="2.3377983759999998"/>
    <n v="-9.6661838999999999E-2"/>
    <n v="3.2839009030000001"/>
    <n v="50.950466679999998"/>
    <n v="2.7208012091165612"/>
    <n v="2.3030024815520496"/>
  </r>
  <r>
    <n v="926"/>
    <x v="3"/>
    <s v="sat_light_black_dot_pos_center:48"/>
    <s v="300:48"/>
    <s v="SIFT"/>
    <n v="1000"/>
    <n v="1280"/>
    <n v="720"/>
    <s v="41ft"/>
    <n v="5"/>
    <n v="36.95000005"/>
    <x v="1"/>
    <x v="160"/>
    <n v="1.412833698"/>
    <n v="1.7501504189999999"/>
    <n v="-7.5098953999999996E-2"/>
    <n v="3.333374788"/>
    <n v="52.122514430000003"/>
    <n v="1.8110389224013761"/>
    <n v="2.6170829298903473"/>
  </r>
  <r>
    <n v="932"/>
    <x v="3"/>
    <s v="sat_light_black_dot_pos_center:48"/>
    <s v="300:48"/>
    <s v="SIFT"/>
    <n v="1000"/>
    <n v="1280"/>
    <n v="720"/>
    <s v="41ft"/>
    <n v="6"/>
    <n v="29.328000070000002"/>
    <x v="1"/>
    <x v="161"/>
    <n v="1.8280162790000001"/>
    <n v="1.7405509139999999"/>
    <n v="-0.118875605"/>
    <n v="3.3217960689999999"/>
    <n v="52.43526859"/>
    <n v="2.3603549855408681"/>
    <n v="2.737520423085074"/>
  </r>
  <r>
    <n v="938"/>
    <x v="3"/>
    <s v="sat_light_black_dot_pos_center:48"/>
    <s v="300:48"/>
    <s v="SIFT"/>
    <n v="1000"/>
    <n v="1280"/>
    <n v="720"/>
    <s v="41ft"/>
    <n v="7"/>
    <n v="37.44199991"/>
    <x v="1"/>
    <x v="162"/>
    <n v="2.0225992740000001"/>
    <n v="1.8048649489999999"/>
    <n v="-8.2173019E-2"/>
    <n v="3.342643378"/>
    <n v="52.247133040000001"/>
    <n v="1.4551916479983176"/>
    <n v="2.6764840991026118"/>
  </r>
  <r>
    <n v="944"/>
    <x v="3"/>
    <s v="sat_light_black_dot_pos_center:48"/>
    <s v="300:48"/>
    <s v="SIFT"/>
    <n v="1000"/>
    <n v="1280"/>
    <n v="720"/>
    <s v="41ft"/>
    <n v="8"/>
    <n v="34.49500012"/>
    <x v="1"/>
    <x v="163"/>
    <n v="3.311186476"/>
    <n v="2.1570733419999999"/>
    <n v="-6.8436448999999996E-2"/>
    <n v="3.3387579820000002"/>
    <n v="51.864872300000002"/>
    <n v="1.1346620127810201"/>
    <n v="2.5232372993419596"/>
  </r>
  <r>
    <n v="950"/>
    <x v="3"/>
    <s v="sat_light_black_dot_pos_center:48"/>
    <s v="300:48"/>
    <s v="SIFT"/>
    <n v="1000"/>
    <n v="1280"/>
    <n v="720"/>
    <s v="41ft"/>
    <n v="9"/>
    <n v="36.77900004"/>
    <x v="1"/>
    <x v="164"/>
    <n v="4.5482611540000004"/>
    <n v="2.2738527419999999"/>
    <n v="-8.3146709999999999E-2"/>
    <n v="3.3204003119999999"/>
    <n v="51.861780690000003"/>
    <n v="2.3774003223412215"/>
    <n v="2.5001299818437235"/>
  </r>
  <r>
    <n v="956"/>
    <x v="3"/>
    <s v="sat_light_black_dot_pos_center:48"/>
    <s v="300:48"/>
    <s v="SIFT"/>
    <n v="1000"/>
    <n v="1280"/>
    <n v="720"/>
    <s v="41ft"/>
    <n v="10"/>
    <n v="36.407000060000001"/>
    <x v="1"/>
    <x v="165"/>
    <n v="3.3628820099999999"/>
    <n v="2.1653424530000001"/>
    <n v="-6.9796928999999994E-2"/>
    <n v="3.3115921109999999"/>
    <n v="51.546681329999998"/>
    <n v="1.8493642827967389"/>
    <n v="2.4084620818858373"/>
  </r>
  <r>
    <n v="962"/>
    <x v="3"/>
    <s v="sat_light_black_dot_pos_center:48"/>
    <s v="300:48"/>
    <s v="SIFT"/>
    <n v="1000"/>
    <n v="1280"/>
    <n v="720"/>
    <s v="41ft"/>
    <n v="11"/>
    <n v="37.430999989999997"/>
    <x v="1"/>
    <x v="166"/>
    <n v="4.0153528659999997"/>
    <n v="2.2270604729999999"/>
    <n v="-9.8594249999999994E-2"/>
    <n v="3.2646426279999998"/>
    <n v="51.205919090000002"/>
    <n v="3.1562246935098739"/>
    <n v="2.2974374457222049"/>
  </r>
  <r>
    <n v="968"/>
    <x v="3"/>
    <s v="sat_light_black_dot_pos_center:48"/>
    <s v="300:48"/>
    <s v="SIFT"/>
    <n v="1000"/>
    <n v="1280"/>
    <n v="720"/>
    <s v="41ft"/>
    <n v="12"/>
    <n v="37.500999929999999"/>
    <x v="1"/>
    <x v="167"/>
    <n v="2.4811382850000001"/>
    <n v="1.8129262500000001"/>
    <n v="-0.109745523"/>
    <n v="3.3322667899999998"/>
    <n v="52.32516072"/>
    <n v="1.3357254824278288"/>
    <n v="2.692657692746268"/>
  </r>
  <r>
    <n v="974"/>
    <x v="3"/>
    <s v="sat_light_black_dot_pos_center:48"/>
    <s v="300:48"/>
    <s v="SIFT"/>
    <n v="1000"/>
    <n v="1280"/>
    <n v="720"/>
    <s v="41ft"/>
    <n v="13"/>
    <n v="39.013999939999998"/>
    <x v="1"/>
    <x v="168"/>
    <n v="2.1284114220000001"/>
    <n v="1.716335245"/>
    <n v="-0.103316648"/>
    <n v="3.3274701439999999"/>
    <n v="52.219900709999997"/>
    <n v="1.6134899021260509"/>
    <n v="2.641726274330721"/>
  </r>
  <r>
    <n v="980"/>
    <x v="3"/>
    <s v="sat_light_black_dot_pos_center:48"/>
    <s v="300:48"/>
    <s v="SIFT"/>
    <n v="1000"/>
    <n v="1280"/>
    <n v="720"/>
    <s v="41ft"/>
    <n v="14"/>
    <n v="33.536000010000002"/>
    <x v="1"/>
    <x v="169"/>
    <n v="3.6549899830000001"/>
    <n v="2.1953813539999998"/>
    <n v="-9.7101971999999995E-2"/>
    <n v="3.2992578560000001"/>
    <n v="51.598901789999999"/>
    <n v="2.0500684028324727"/>
    <n v="2.3956641010537543"/>
  </r>
  <r>
    <n v="986"/>
    <x v="3"/>
    <s v="sat_light_black_dot_pos_center:48"/>
    <s v="300:48"/>
    <s v="SIFT"/>
    <n v="1000"/>
    <n v="1280"/>
    <n v="720"/>
    <s v="41ft"/>
    <n v="15"/>
    <n v="36.984999899999998"/>
    <x v="1"/>
    <x v="170"/>
    <n v="3.0676060270000001"/>
    <n v="2.0072430630000002"/>
    <n v="-8.0293578000000004E-2"/>
    <n v="3.3151212220000001"/>
    <n v="51.4732561"/>
    <n v="1.3540783912391468"/>
    <n v="2.3887189943495484"/>
  </r>
  <r>
    <n v="992"/>
    <x v="3"/>
    <s v="sat_light_black_dot_pos_center:48"/>
    <s v="300:48"/>
    <s v="SIFT"/>
    <n v="1000"/>
    <n v="1280"/>
    <n v="720"/>
    <s v="41ft"/>
    <n v="16"/>
    <n v="37.101999999999997"/>
    <x v="1"/>
    <x v="171"/>
    <n v="4.0396597710000002"/>
    <n v="2.2540964570000002"/>
    <n v="-9.7040236000000002E-2"/>
    <n v="3.3113243360000002"/>
    <n v="51.208411589999997"/>
    <n v="2.1187057172739179"/>
    <n v="2.3353575865626053"/>
  </r>
  <r>
    <n v="998"/>
    <x v="3"/>
    <s v="sat_light_black_dot_pos_center:48"/>
    <s v="300:48"/>
    <s v="SIFT"/>
    <n v="1000"/>
    <n v="1280"/>
    <n v="720"/>
    <s v="41ft"/>
    <n v="17"/>
    <n v="35.10800004"/>
    <x v="1"/>
    <x v="172"/>
    <n v="4.1677034730000004"/>
    <n v="2.3773883009999999"/>
    <n v="-0.10736269800000001"/>
    <n v="3.285862362"/>
    <n v="50.970363079999998"/>
    <n v="2.71131855983836"/>
    <n v="2.2978267174137255"/>
  </r>
  <r>
    <n v="1004"/>
    <x v="3"/>
    <s v="sat_light_black_dot_pos_center:48"/>
    <s v="300:48"/>
    <s v="SIFT"/>
    <n v="1000"/>
    <n v="1280"/>
    <n v="720"/>
    <s v="41ft"/>
    <n v="18"/>
    <n v="33.199999810000001"/>
    <x v="1"/>
    <x v="173"/>
    <n v="2.7128046210000001"/>
    <n v="1.953680337"/>
    <n v="-6.2528283000000004E-2"/>
    <n v="3.3360337410000001"/>
    <n v="51.931360079999997"/>
    <n v="0.92888473541756644"/>
    <n v="2.5486289117049039"/>
  </r>
  <r>
    <n v="1010"/>
    <x v="3"/>
    <s v="sat_light_black_dot_pos_center:48"/>
    <s v="300:48"/>
    <s v="SIFT"/>
    <n v="1000"/>
    <n v="1280"/>
    <n v="720"/>
    <s v="41ft"/>
    <n v="19"/>
    <n v="34.517999889999999"/>
    <x v="1"/>
    <x v="174"/>
    <n v="2.4491627820000001"/>
    <n v="1.805254664"/>
    <n v="-0.118068704"/>
    <n v="3.325467116"/>
    <n v="52.380671679999999"/>
    <n v="1.5430646566644899"/>
    <n v="2.7118476335609674"/>
  </r>
  <r>
    <n v="1016"/>
    <x v="3"/>
    <s v="sat_light_black_dot_pos_center:48"/>
    <s v="300:48"/>
    <s v="SIFT"/>
    <n v="1000"/>
    <n v="1280"/>
    <n v="720"/>
    <s v="41ft"/>
    <n v="20"/>
    <n v="37.735000130000003"/>
    <x v="1"/>
    <x v="175"/>
    <n v="4.1834839779999999"/>
    <n v="2.5426583329999999"/>
    <n v="-0.11533962"/>
    <n v="3.189326565"/>
    <n v="50.730262930000002"/>
    <n v="4.7885920472921066"/>
    <n v="2.2312373976439206"/>
  </r>
  <r>
    <n v="1022"/>
    <x v="3"/>
    <s v="sat_light_black_dot_pos_center:48"/>
    <s v="300:48"/>
    <s v="SIFT"/>
    <n v="1000"/>
    <n v="1280"/>
    <n v="720"/>
    <s v="41ft"/>
    <n v="21"/>
    <n v="32.042999979999998"/>
    <x v="1"/>
    <x v="176"/>
    <n v="3.5325281579999999"/>
    <n v="2.1404817180000002"/>
    <n v="-7.6804072000000001E-2"/>
    <n v="3.3291053989999999"/>
    <n v="51.816012039999997"/>
    <n v="1.3460339567976651"/>
    <n v="2.4945236910106567"/>
  </r>
  <r>
    <n v="1028"/>
    <x v="3"/>
    <s v="sat_light_black_dot_pos_center:48"/>
    <s v="300:48"/>
    <s v="SIFT"/>
    <n v="1000"/>
    <n v="1280"/>
    <n v="720"/>
    <s v="41ft"/>
    <n v="22"/>
    <n v="38.450999979999999"/>
    <x v="1"/>
    <x v="177"/>
    <n v="3.3792240840000001"/>
    <n v="1.9763014249999999"/>
    <n v="-8.8962520000000003E-2"/>
    <n v="3.3253649510000001"/>
    <n v="52.13846453"/>
    <n v="1.9838165642783363"/>
    <n v="2.6108132653276233"/>
  </r>
  <r>
    <n v="1034"/>
    <x v="3"/>
    <s v="sat_light_black_dot_pos_center:48"/>
    <s v="300:48"/>
    <s v="SIFT"/>
    <n v="1000"/>
    <n v="1280"/>
    <n v="720"/>
    <s v="41ft"/>
    <n v="23"/>
    <n v="37.218000170000003"/>
    <x v="1"/>
    <x v="178"/>
    <n v="2.3266111569999999"/>
    <n v="1.916659178"/>
    <n v="-6.0722077999999999E-2"/>
    <n v="3.3392038620000002"/>
    <n v="51.877557060000001"/>
    <n v="1.1333256967690468"/>
    <n v="2.5324429697250466"/>
  </r>
  <r>
    <n v="1040"/>
    <x v="3"/>
    <s v="sat_light_black_dot_pos_center:48"/>
    <s v="300:48"/>
    <s v="SIFT"/>
    <n v="1000"/>
    <n v="1280"/>
    <n v="720"/>
    <s v="41ft"/>
    <n v="24"/>
    <n v="37.482000110000001"/>
    <x v="1"/>
    <x v="179"/>
    <n v="3.7294082319999999"/>
    <n v="2.3321402679999998"/>
    <n v="-0.115819489"/>
    <n v="3.2279764950000001"/>
    <n v="51.237553759999997"/>
    <n v="3.7009604645326371"/>
    <n v="2.2615323049286209"/>
  </r>
  <r>
    <n v="1046"/>
    <x v="3"/>
    <s v="sat_light_black_dot_pos_center:48"/>
    <s v="300:48"/>
    <s v="SIFT"/>
    <n v="1000"/>
    <n v="1280"/>
    <n v="720"/>
    <s v="41ft"/>
    <n v="25"/>
    <n v="38.559000019999999"/>
    <x v="1"/>
    <x v="180"/>
    <n v="3.978161767"/>
    <n v="2.2955846800000002"/>
    <n v="-9.0931857000000005E-2"/>
    <n v="3.3234860409999998"/>
    <n v="51.405459380000003"/>
    <n v="1.8406094840241682"/>
    <n v="2.375833284240183"/>
  </r>
  <r>
    <n v="1052"/>
    <x v="3"/>
    <s v="sat_light_black_dot_pos_center:48"/>
    <s v="300:48"/>
    <s v="SIFT"/>
    <n v="1000"/>
    <n v="1280"/>
    <n v="720"/>
    <s v="41ft"/>
    <n v="26"/>
    <n v="37.72099996"/>
    <x v="1"/>
    <x v="181"/>
    <n v="1.235653984"/>
    <n v="1.7137758830000001"/>
    <n v="-0.105760043"/>
    <n v="3.3272620150000001"/>
    <n v="52.546290919999997"/>
    <n v="2.7411992442293633"/>
    <n v="2.8082328629604585"/>
  </r>
  <r>
    <n v="1058"/>
    <x v="3"/>
    <s v="sat_light_black_dot_pos_center:48"/>
    <s v="300:48"/>
    <s v="SIFT"/>
    <n v="1000"/>
    <n v="1280"/>
    <n v="720"/>
    <s v="41ft"/>
    <n v="27"/>
    <n v="37.865000010000003"/>
    <x v="1"/>
    <x v="182"/>
    <n v="3.5573442239999999"/>
    <n v="2.2048353829999998"/>
    <n v="-8.0896763999999996E-2"/>
    <n v="3.318524976"/>
    <n v="51.534142359999997"/>
    <n v="1.6646905497645492"/>
    <n v="2.4042624078720962"/>
  </r>
  <r>
    <n v="1064"/>
    <x v="3"/>
    <s v="sat_light_black_dot_pos_center:48"/>
    <s v="300:48"/>
    <s v="SIFT"/>
    <n v="1000"/>
    <n v="1280"/>
    <n v="720"/>
    <s v="41ft"/>
    <n v="28"/>
    <n v="38.39199996"/>
    <x v="1"/>
    <x v="183"/>
    <n v="3.622339529"/>
    <n v="2.131345531"/>
    <n v="-6.6031640000000003E-2"/>
    <n v="3.2905058700000001"/>
    <n v="51.334354599999998"/>
    <n v="2.2149654912387722"/>
    <n v="2.3535299675585759"/>
  </r>
  <r>
    <n v="1070"/>
    <x v="3"/>
    <s v="sat_light_black_dot_pos_center:48"/>
    <s v="300:48"/>
    <s v="SIFT"/>
    <n v="1000"/>
    <n v="1280"/>
    <n v="720"/>
    <s v="41ft"/>
    <n v="29"/>
    <n v="38.046999929999998"/>
    <x v="1"/>
    <x v="184"/>
    <n v="3.3048759219999999"/>
    <n v="2.2577009380000002"/>
    <n v="-5.6211193E-2"/>
    <n v="3.3136493979999999"/>
    <n v="51.637016860000003"/>
    <n v="1.5702136559049023"/>
    <n v="2.4408827331820873"/>
  </r>
  <r>
    <n v="1076"/>
    <x v="3"/>
    <s v="sat_light_black_dot_pos_center:48"/>
    <s v="300:48"/>
    <s v="SIFT"/>
    <n v="1000"/>
    <n v="1280"/>
    <n v="720"/>
    <s v="41ft"/>
    <n v="30"/>
    <n v="37.894000050000002"/>
    <x v="1"/>
    <x v="185"/>
    <n v="1.658767452"/>
    <n v="1.605976058"/>
    <n v="-9.4194389000000003E-2"/>
    <n v="3.3378961989999998"/>
    <n v="52.298984359999999"/>
    <n v="1.6020588699739042"/>
    <n v="2.6917576445278231"/>
  </r>
  <r>
    <n v="1082"/>
    <x v="3"/>
    <s v="sat_light_black_dot_pos_center:48"/>
    <s v="300:48"/>
    <s v="SIFT"/>
    <n v="1000"/>
    <n v="1280"/>
    <n v="720"/>
    <s v="41ft"/>
    <n v="31"/>
    <n v="37.907000060000001"/>
    <x v="1"/>
    <x v="186"/>
    <n v="2.4911064930000002"/>
    <n v="1.8466678599999999"/>
    <n v="-0.105998574"/>
    <n v="3.331711973"/>
    <n v="52.11601847"/>
    <n v="1.4046507607592214"/>
    <n v="2.5962362558386523"/>
  </r>
  <r>
    <n v="1088"/>
    <x v="3"/>
    <s v="sat_light_black_dot_pos_center:48"/>
    <s v="300:48"/>
    <s v="SIFT"/>
    <n v="1000"/>
    <n v="1280"/>
    <n v="720"/>
    <s v="41ft"/>
    <n v="32"/>
    <n v="38.169999840000003"/>
    <x v="1"/>
    <x v="187"/>
    <n v="3.1891111699999999"/>
    <n v="2.005892207"/>
    <n v="-0.10357989300000001"/>
    <n v="3.3138266619999999"/>
    <n v="52.409217920000003"/>
    <n v="1.7615863679925789"/>
    <n v="2.7262040372277432"/>
  </r>
  <r>
    <n v="1094"/>
    <x v="3"/>
    <s v="sat_light_black_dot_pos_center:48"/>
    <s v="300:48"/>
    <s v="SIFT"/>
    <n v="1000"/>
    <n v="1280"/>
    <n v="720"/>
    <s v="41ft"/>
    <n v="33"/>
    <n v="38.225000139999999"/>
    <x v="1"/>
    <x v="188"/>
    <n v="3.879367566"/>
    <n v="2.1878982599999999"/>
    <n v="-6.3687619000000001E-2"/>
    <n v="3.2969062770000002"/>
    <n v="51.328711939999998"/>
    <n v="2.191846216933131"/>
    <n v="2.3590943902824324"/>
  </r>
  <r>
    <n v="1100"/>
    <x v="3"/>
    <s v="sat_light_black_dot_pos_center:48"/>
    <s v="300:48"/>
    <s v="SIFT"/>
    <n v="1000"/>
    <n v="1280"/>
    <n v="720"/>
    <s v="41ft"/>
    <n v="34"/>
    <n v="38.210000039999997"/>
    <x v="1"/>
    <x v="189"/>
    <n v="3.5438079070000001"/>
    <n v="2.2326267980000001"/>
    <n v="-9.2701934E-2"/>
    <n v="3.256441905"/>
    <n v="50.851518130000002"/>
    <n v="2.9322650288745487"/>
    <n v="2.2873115492848499"/>
  </r>
  <r>
    <n v="1106"/>
    <x v="3"/>
    <s v="sat_light_black_dot_pos_center:48"/>
    <s v="300:48"/>
    <s v="SIFT"/>
    <n v="1000"/>
    <n v="1280"/>
    <n v="720"/>
    <s v="41ft"/>
    <n v="35"/>
    <n v="38.029999969999999"/>
    <x v="1"/>
    <x v="190"/>
    <n v="3.526200582"/>
    <n v="2.2161536640000001"/>
    <n v="-6.7137723999999996E-2"/>
    <n v="3.3151037410000002"/>
    <n v="51.597903340000002"/>
    <n v="1.7589329566380285"/>
    <n v="2.4252587840773372"/>
  </r>
  <r>
    <n v="1112"/>
    <x v="3"/>
    <s v="sat_light_black_dot_pos_center:48"/>
    <s v="300:48"/>
    <s v="SIFT"/>
    <n v="1000"/>
    <n v="1280"/>
    <n v="720"/>
    <s v="41ft"/>
    <n v="36"/>
    <n v="38.35400009"/>
    <x v="1"/>
    <x v="191"/>
    <n v="2.692149675"/>
    <n v="1.946197575"/>
    <n v="-0.100696718"/>
    <n v="3.3145848619999998"/>
    <n v="52.306095069999998"/>
    <n v="2.0897602445604164"/>
    <n v="2.6756737350767872"/>
  </r>
  <r>
    <n v="1118"/>
    <x v="3"/>
    <s v="sat_light_black_dot_pos_center:48"/>
    <s v="300:48"/>
    <s v="SIFT"/>
    <n v="1000"/>
    <n v="1280"/>
    <n v="720"/>
    <s v="41ft"/>
    <n v="37"/>
    <n v="37.01699996"/>
    <x v="1"/>
    <x v="192"/>
    <n v="2.6523514829999999"/>
    <n v="1.9653626799999999"/>
    <n v="-7.2341600000000006E-2"/>
    <n v="3.3206639920000001"/>
    <n v="51.956051770000002"/>
    <n v="1.6416423410591456"/>
    <n v="2.5411553899684738"/>
  </r>
  <r>
    <n v="1124"/>
    <x v="3"/>
    <s v="sat_light_black_dot_pos_center:48"/>
    <s v="300:48"/>
    <s v="SIFT"/>
    <n v="1000"/>
    <n v="1280"/>
    <n v="720"/>
    <s v="41ft"/>
    <n v="38"/>
    <n v="36.84200001"/>
    <x v="1"/>
    <x v="193"/>
    <n v="2.207152459"/>
    <n v="1.571065277"/>
    <n v="-0.113358871"/>
    <n v="3.3301080490000001"/>
    <n v="52.371906840000001"/>
    <n v="1.5878138551051362"/>
    <n v="2.7129463480792522"/>
  </r>
  <r>
    <n v="1130"/>
    <x v="3"/>
    <s v="sat_light_black_dot_pos_center:48"/>
    <s v="300:48"/>
    <s v="SIFT"/>
    <n v="1000"/>
    <n v="1280"/>
    <n v="720"/>
    <s v="41ft"/>
    <n v="39"/>
    <n v="38.359999899999998"/>
    <x v="1"/>
    <x v="194"/>
    <n v="3.501568383"/>
    <n v="2.3993392469999999"/>
    <n v="-0.130111224"/>
    <n v="3.2634150640000001"/>
    <n v="51.483902559999997"/>
    <n v="3.0761656484552771"/>
    <n v="2.3212165870569268"/>
  </r>
  <r>
    <n v="1136"/>
    <x v="3"/>
    <s v="sat_light_black_dot_pos_center:48"/>
    <s v="300:48"/>
    <s v="SIFT"/>
    <n v="1000"/>
    <n v="1280"/>
    <n v="720"/>
    <s v="41ft"/>
    <n v="40"/>
    <n v="38.408999919999999"/>
    <x v="1"/>
    <x v="195"/>
    <n v="2.4072280859999999"/>
    <n v="1.920433426"/>
    <n v="-9.1290843999999996E-2"/>
    <n v="3.3305083120000001"/>
    <n v="52.275228400000003"/>
    <n v="1.4268921890031723"/>
    <n v="2.6765891571819931"/>
  </r>
  <r>
    <n v="1142"/>
    <x v="3"/>
    <s v="sat_light_black_dot_pos_center:48"/>
    <s v="300:48"/>
    <s v="SIFT"/>
    <n v="1000"/>
    <n v="1280"/>
    <n v="720"/>
    <s v="41ft"/>
    <n v="41"/>
    <n v="36.588999989999998"/>
    <x v="1"/>
    <x v="196"/>
    <n v="2.8361215679999998"/>
    <n v="1.884524249"/>
    <n v="-0.113665241"/>
    <n v="3.3153775140000001"/>
    <n v="52.533769720000002"/>
    <n v="2.7584358062263683"/>
    <n v="2.7894251737746498"/>
  </r>
  <r>
    <n v="1148"/>
    <x v="3"/>
    <s v="sat_light_black_dot_pos_center:48"/>
    <s v="300:48"/>
    <s v="SIFT"/>
    <n v="1000"/>
    <n v="1280"/>
    <n v="720"/>
    <s v="41ft"/>
    <n v="42"/>
    <n v="36.26200008"/>
    <x v="1"/>
    <x v="197"/>
    <n v="2.5478728890000002"/>
    <n v="1.819925824"/>
    <n v="-0.121969893"/>
    <n v="3.3080127830000001"/>
    <n v="52.33983044"/>
    <n v="2.1298105160267404"/>
    <n v="2.6769402577685435"/>
  </r>
  <r>
    <n v="1154"/>
    <x v="3"/>
    <s v="sat_light_black_dot_pos_center:48"/>
    <s v="300:48"/>
    <s v="SIFT"/>
    <n v="1000"/>
    <n v="1280"/>
    <n v="720"/>
    <s v="41ft"/>
    <n v="43"/>
    <n v="38.810000180000003"/>
    <x v="1"/>
    <x v="198"/>
    <n v="4.138051849"/>
    <n v="2.3105394110000002"/>
    <n v="-8.4414577000000005E-2"/>
    <n v="3.30119718"/>
    <n v="51.577379870000001"/>
    <n v="2.2384866222179731"/>
    <n v="2.3992079933942856"/>
  </r>
  <r>
    <n v="1160"/>
    <x v="3"/>
    <s v="sat_light_black_dot_pos_center:48"/>
    <s v="300:48"/>
    <s v="SIFT"/>
    <n v="1000"/>
    <n v="1280"/>
    <n v="720"/>
    <s v="41ft"/>
    <n v="44"/>
    <n v="38.289999960000003"/>
    <x v="1"/>
    <x v="199"/>
    <n v="2.110030493"/>
    <n v="1.9073639419999999"/>
    <n v="-9.1645957E-2"/>
    <n v="3.3088120879999998"/>
    <n v="52.630726250000002"/>
    <n v="2.3374430156377004"/>
    <n v="2.8511489136398183"/>
  </r>
  <r>
    <n v="1166"/>
    <x v="3"/>
    <s v="sat_light_black_dot_pos_center:48"/>
    <s v="300:48"/>
    <s v="SIFT"/>
    <n v="1000"/>
    <n v="1280"/>
    <n v="720"/>
    <s v="41ft"/>
    <n v="45"/>
    <n v="37.206000090000003"/>
    <x v="1"/>
    <x v="200"/>
    <n v="4.7447407100000003"/>
    <n v="2.462434703"/>
    <n v="-0.114107694"/>
    <n v="3.2748655860000002"/>
    <n v="51.596518410000002"/>
    <n v="3.6006964265149883"/>
    <n v="2.3663585473716169"/>
  </r>
  <r>
    <n v="1172"/>
    <x v="3"/>
    <s v="sat_light_black_dot_pos_center:48"/>
    <s v="300:48"/>
    <s v="SIFT"/>
    <n v="1000"/>
    <n v="1280"/>
    <n v="720"/>
    <s v="41ft"/>
    <n v="46"/>
    <n v="38.350999829999999"/>
    <x v="1"/>
    <x v="201"/>
    <n v="3.1358634940000001"/>
    <n v="2.1256088219999998"/>
    <n v="-5.5989375000000001E-2"/>
    <n v="3.3362275220000002"/>
    <n v="51.793008649999997"/>
    <n v="1.0351927693410594"/>
    <n v="2.5042850560853362"/>
  </r>
  <r>
    <n v="1178"/>
    <x v="3"/>
    <s v="sat_light_black_dot_pos_center:48"/>
    <s v="300:48"/>
    <s v="SIFT"/>
    <n v="1000"/>
    <n v="1280"/>
    <n v="720"/>
    <s v="41ft"/>
    <n v="47"/>
    <n v="29.236000059999999"/>
    <x v="1"/>
    <x v="202"/>
    <n v="3.868299387"/>
    <n v="2.2459004930000002"/>
    <n v="-9.9727308000000001E-2"/>
    <n v="3.313311621"/>
    <n v="52.092763920000003"/>
    <n v="1.958982236036851"/>
    <n v="2.5763356734805032"/>
  </r>
  <r>
    <n v="1184"/>
    <x v="3"/>
    <s v="sat_light_black_dot_pos_center:48"/>
    <s v="300:48"/>
    <s v="SIFT"/>
    <n v="1000"/>
    <n v="1280"/>
    <n v="720"/>
    <s v="41ft"/>
    <n v="48"/>
    <n v="37.128000020000002"/>
    <x v="1"/>
    <x v="203"/>
    <n v="4.3504206840000004"/>
    <n v="2.3625741059999998"/>
    <n v="-8.6853848999999997E-2"/>
    <n v="3.313258297"/>
    <n v="52.273629810000003"/>
    <n v="2.5204233709205153"/>
    <n v="2.6661865088215668"/>
  </r>
  <r>
    <n v="1190"/>
    <x v="3"/>
    <s v="sat_light_black_dot_pos_center:48"/>
    <s v="300:48"/>
    <s v="SIFT"/>
    <n v="1000"/>
    <n v="1280"/>
    <n v="720"/>
    <s v="41ft"/>
    <n v="49"/>
    <n v="37.61699986"/>
    <x v="1"/>
    <x v="204"/>
    <n v="2.779194913"/>
    <n v="1.948114621"/>
    <n v="-8.3008333000000004E-2"/>
    <n v="3.3370193119999998"/>
    <n v="52.123684920000002"/>
    <n v="1.2036169767533316"/>
    <n v="2.6158742939388269"/>
  </r>
  <r>
    <n v="1196"/>
    <x v="3"/>
    <s v="sat_light_black_dot_pos_center:48"/>
    <s v="300:48"/>
    <s v="SIFT"/>
    <n v="1000"/>
    <n v="1280"/>
    <n v="720"/>
    <s v="41ft"/>
    <n v="50"/>
    <n v="38.05800009"/>
    <x v="1"/>
    <x v="205"/>
    <n v="2.9994360289999999"/>
    <n v="2.041994442"/>
    <n v="-6.2376984000000003E-2"/>
    <n v="3.3220862410000001"/>
    <n v="51.607994120000001"/>
    <n v="1.6003660668273096"/>
    <n v="2.4359930759404307"/>
  </r>
  <r>
    <n v="1202"/>
    <x v="4"/>
    <s v="sat_light_black_dot_pos_left:48"/>
    <s v="400:48"/>
    <s v="SIFT"/>
    <n v="1000"/>
    <n v="1280"/>
    <n v="720"/>
    <s v="41ft"/>
    <n v="1"/>
    <n v="32.992999789999999"/>
    <x v="1"/>
    <x v="206"/>
    <n v="-5.5912200009999999"/>
    <n v="2.1159943989999999"/>
    <n v="-11.23797823"/>
    <n v="1.753623307"/>
    <n v="51.82996249"/>
    <n v="8.2077971229891595"/>
    <n v="9.7697476545407245"/>
  </r>
  <r>
    <n v="1208"/>
    <x v="4"/>
    <s v="sat_light_black_dot_pos_left:48"/>
    <s v="400:48"/>
    <s v="SIFT"/>
    <n v="1000"/>
    <n v="1280"/>
    <n v="720"/>
    <s v="41ft"/>
    <n v="2"/>
    <n v="28.458000179999999"/>
    <x v="1"/>
    <x v="207"/>
    <n v="-5.8323682740000002"/>
    <n v="1.9684138250000001"/>
    <n v="-11.35333071"/>
    <n v="1.8007448079999999"/>
    <n v="52.547679129999999"/>
    <n v="8.5420720294714112"/>
    <n v="9.973387767033568"/>
  </r>
  <r>
    <n v="1214"/>
    <x v="4"/>
    <s v="sat_light_black_dot_pos_left:48"/>
    <s v="400:48"/>
    <s v="SIFT"/>
    <n v="1000"/>
    <n v="1280"/>
    <n v="720"/>
    <s v="41ft"/>
    <n v="3"/>
    <n v="37.886999850000002"/>
    <x v="1"/>
    <x v="208"/>
    <n v="-6.2424722509999997"/>
    <n v="1.9571393939999999"/>
    <n v="-11.362957059999999"/>
    <n v="1.7684994730000001"/>
    <n v="52.50923753"/>
    <n v="8.8621364229679589"/>
    <n v="9.975897799877778"/>
  </r>
  <r>
    <n v="1220"/>
    <x v="4"/>
    <s v="sat_light_black_dot_pos_left:48"/>
    <s v="400:48"/>
    <s v="SIFT"/>
    <n v="1000"/>
    <n v="1280"/>
    <n v="720"/>
    <s v="41ft"/>
    <n v="4"/>
    <n v="35.223000050000003"/>
    <x v="1"/>
    <x v="209"/>
    <n v="-5.0403322450000001"/>
    <n v="2.0555878729999999"/>
    <n v="-11.30620676"/>
    <n v="1.7823669980000001"/>
    <n v="52.204970670000002"/>
    <n v="7.7016365452839102"/>
    <n v="9.8779919289653613"/>
  </r>
  <r>
    <n v="1226"/>
    <x v="4"/>
    <s v="sat_light_black_dot_pos_left:48"/>
    <s v="400:48"/>
    <s v="SIFT"/>
    <n v="1000"/>
    <n v="1280"/>
    <n v="720"/>
    <s v="41ft"/>
    <n v="5"/>
    <n v="27.925000189999999"/>
    <x v="1"/>
    <x v="210"/>
    <n v="-4.7740809999999998"/>
    <n v="2.1283803099999998"/>
    <n v="-11.30566074"/>
    <n v="1.7681679749999999"/>
    <n v="52.294309060000003"/>
    <n v="7.3967114058365988"/>
    <n v="9.8884709501818993"/>
  </r>
  <r>
    <n v="1232"/>
    <x v="4"/>
    <s v="sat_light_black_dot_pos_left:48"/>
    <s v="400:48"/>
    <s v="SIFT"/>
    <n v="1000"/>
    <n v="1280"/>
    <n v="720"/>
    <s v="41ft"/>
    <n v="6"/>
    <n v="37.625999929999999"/>
    <x v="1"/>
    <x v="211"/>
    <n v="-5.5051167569999997"/>
    <n v="2.0018107449999998"/>
    <n v="-11.24401456"/>
    <n v="1.7016025619999999"/>
    <n v="51.954845200000001"/>
    <n v="8.2359992716822443"/>
    <n v="9.7859975243706341"/>
  </r>
  <r>
    <n v="1238"/>
    <x v="4"/>
    <s v="sat_light_black_dot_pos_left:48"/>
    <s v="400:48"/>
    <s v="SIFT"/>
    <n v="1000"/>
    <n v="1280"/>
    <n v="720"/>
    <s v="41ft"/>
    <n v="7"/>
    <n v="37.110000130000003"/>
    <x v="1"/>
    <x v="212"/>
    <n v="-4.9274538630000002"/>
    <n v="2.1590667219999999"/>
    <n v="-11.27013848"/>
    <n v="1.7563464959999999"/>
    <n v="51.965062070000002"/>
    <n v="7.5390866515726325"/>
    <n v="9.8144738876567228"/>
  </r>
  <r>
    <n v="1244"/>
    <x v="4"/>
    <s v="sat_light_black_dot_pos_left:48"/>
    <s v="400:48"/>
    <s v="SIFT"/>
    <n v="1000"/>
    <n v="1280"/>
    <n v="720"/>
    <s v="41ft"/>
    <n v="8"/>
    <n v="29.356999869999999"/>
    <x v="1"/>
    <x v="213"/>
    <n v="-5.1234182419999996"/>
    <n v="2.0182032080000001"/>
    <n v="-11.30146942"/>
    <n v="1.8139896689999999"/>
    <n v="52.173960209999997"/>
    <n v="7.867391835903236"/>
    <n v="9.870564223743493"/>
  </r>
  <r>
    <n v="1250"/>
    <x v="4"/>
    <s v="sat_light_black_dot_pos_left:48"/>
    <s v="400:48"/>
    <s v="SIFT"/>
    <n v="1000"/>
    <n v="1280"/>
    <n v="720"/>
    <s v="41ft"/>
    <n v="9"/>
    <n v="32.013000009999999"/>
    <x v="1"/>
    <x v="214"/>
    <n v="-5.5487608330000002"/>
    <n v="2.136897346"/>
    <n v="-11.267024989999999"/>
    <n v="1.7327190990000001"/>
    <n v="51.97458082"/>
    <n v="8.1764430585558756"/>
    <n v="9.8116643385319886"/>
  </r>
  <r>
    <n v="1256"/>
    <x v="4"/>
    <s v="sat_light_black_dot_pos_left:48"/>
    <s v="400:48"/>
    <s v="SIFT"/>
    <n v="1000"/>
    <n v="1280"/>
    <n v="720"/>
    <s v="41ft"/>
    <n v="10"/>
    <n v="36.966000080000001"/>
    <x v="1"/>
    <x v="215"/>
    <n v="-6.603379715"/>
    <n v="1.8657763270000001"/>
    <n v="-11.43113067"/>
    <n v="1.7810109679999999"/>
    <n v="53.057615200000001"/>
    <n v="9.282293446336487"/>
    <n v="10.141546619647972"/>
  </r>
  <r>
    <n v="1262"/>
    <x v="4"/>
    <s v="sat_light_black_dot_pos_left:48"/>
    <s v="400:48"/>
    <s v="SIFT"/>
    <n v="1000"/>
    <n v="1280"/>
    <n v="720"/>
    <s v="41ft"/>
    <n v="11"/>
    <n v="36.266000030000001"/>
    <x v="1"/>
    <x v="216"/>
    <n v="-5.8104202190000001"/>
    <n v="2.1218219490000001"/>
    <n v="-11.34054472"/>
    <n v="1.8031425320000001"/>
    <n v="52.692548479999999"/>
    <n v="8.5914902840461682"/>
    <n v="9.9846559249515092"/>
  </r>
  <r>
    <n v="1268"/>
    <x v="4"/>
    <s v="sat_light_black_dot_pos_left:48"/>
    <s v="400:48"/>
    <s v="SIFT"/>
    <n v="1000"/>
    <n v="1280"/>
    <n v="720"/>
    <s v="41ft"/>
    <n v="12"/>
    <n v="25.13599992"/>
    <x v="1"/>
    <x v="217"/>
    <n v="-6.1330596069999999"/>
    <n v="1.9460950020000001"/>
    <n v="-11.31526262"/>
    <n v="1.7855968769999999"/>
    <n v="52.311362340000002"/>
    <n v="8.7649797930236062"/>
    <n v="9.9008083790555528"/>
  </r>
  <r>
    <n v="1274"/>
    <x v="4"/>
    <s v="sat_light_black_dot_pos_left:48"/>
    <s v="400:48"/>
    <s v="SIFT"/>
    <n v="1000"/>
    <n v="1280"/>
    <n v="720"/>
    <s v="41ft"/>
    <n v="13"/>
    <n v="27.778000120000002"/>
    <x v="1"/>
    <x v="218"/>
    <n v="-5.6299073530000001"/>
    <n v="2.0739547150000002"/>
    <n v="-11.24526826"/>
    <n v="1.732608849"/>
    <n v="51.881457130000001"/>
    <n v="8.2575580434238205"/>
    <n v="9.7810149023562403"/>
  </r>
  <r>
    <n v="1280"/>
    <x v="4"/>
    <s v="sat_light_black_dot_pos_left:48"/>
    <s v="400:48"/>
    <s v="SIFT"/>
    <n v="1000"/>
    <n v="1280"/>
    <n v="720"/>
    <s v="41ft"/>
    <n v="14"/>
    <n v="28.83599997"/>
    <x v="1"/>
    <x v="219"/>
    <n v="-5.6820582230000003"/>
    <n v="2.0207440019999998"/>
    <n v="-11.348941419999999"/>
    <n v="1.788411795"/>
    <n v="52.571882770000002"/>
    <n v="8.3678391579100495"/>
    <n v="9.9724801327509311"/>
  </r>
  <r>
    <n v="1286"/>
    <x v="4"/>
    <s v="sat_light_black_dot_pos_left:48"/>
    <s v="400:48"/>
    <s v="SIFT"/>
    <n v="1000"/>
    <n v="1280"/>
    <n v="720"/>
    <s v="41ft"/>
    <n v="15"/>
    <n v="23.544999839999999"/>
    <x v="1"/>
    <x v="220"/>
    <n v="-5.5025334150000003"/>
    <n v="2.0603030100000002"/>
    <n v="-11.20065417"/>
    <n v="1.732633431"/>
    <n v="51.668548999999999"/>
    <n v="8.147327353987917"/>
    <n v="9.7192362950748645"/>
  </r>
  <r>
    <n v="1292"/>
    <x v="4"/>
    <s v="sat_light_black_dot_pos_left:48"/>
    <s v="400:48"/>
    <s v="SIFT"/>
    <n v="1000"/>
    <n v="1280"/>
    <n v="720"/>
    <s v="41ft"/>
    <n v="16"/>
    <n v="27.570999860000001"/>
    <x v="1"/>
    <x v="221"/>
    <n v="-5.2613352320000004"/>
    <n v="2.1518754119999999"/>
    <n v="-11.276790180000001"/>
    <n v="1.7803885699999999"/>
    <n v="52.10913875"/>
    <n v="7.8946463479615661"/>
    <n v="9.8373068497788854"/>
  </r>
  <r>
    <n v="1298"/>
    <x v="4"/>
    <s v="sat_light_black_dot_pos_left:48"/>
    <s v="400:48"/>
    <s v="SIFT"/>
    <n v="1000"/>
    <n v="1280"/>
    <n v="720"/>
    <s v="41ft"/>
    <n v="17"/>
    <n v="22.573999879999999"/>
    <x v="1"/>
    <x v="222"/>
    <n v="-6.4347699839999999"/>
    <n v="1.894286151"/>
    <n v="-11.386256469999999"/>
    <n v="1.8025967140000001"/>
    <n v="52.809225560000002"/>
    <n v="9.1826097937334694"/>
    <n v="10.050214965964649"/>
  </r>
  <r>
    <n v="1304"/>
    <x v="4"/>
    <s v="sat_light_black_dot_pos_left:48"/>
    <s v="400:48"/>
    <s v="SIFT"/>
    <n v="1000"/>
    <n v="1280"/>
    <n v="720"/>
    <s v="41ft"/>
    <n v="18"/>
    <n v="38.684000019999999"/>
    <x v="1"/>
    <x v="223"/>
    <n v="-5.5008734309999996"/>
    <n v="2.1130985870000001"/>
    <n v="-11.225704609999999"/>
    <n v="1.7418359450000001"/>
    <n v="51.784330390000001"/>
    <n v="8.1238186721048216"/>
    <n v="9.7533215214291467"/>
  </r>
  <r>
    <n v="1310"/>
    <x v="4"/>
    <s v="sat_light_black_dot_pos_left:48"/>
    <s v="400:48"/>
    <s v="SIFT"/>
    <n v="1000"/>
    <n v="1280"/>
    <n v="720"/>
    <s v="41ft"/>
    <n v="19"/>
    <n v="38.956000090000003"/>
    <x v="1"/>
    <x v="224"/>
    <n v="-7.061381774"/>
    <n v="1.721027071"/>
    <n v="-11.460004530000001"/>
    <n v="1.800905765"/>
    <n v="53.12422711"/>
    <n v="9.8279113566817244"/>
    <n v="10.184241193700466"/>
  </r>
  <r>
    <n v="1316"/>
    <x v="4"/>
    <s v="sat_light_black_dot_pos_left:48"/>
    <s v="400:48"/>
    <s v="SIFT"/>
    <n v="1000"/>
    <n v="1280"/>
    <n v="720"/>
    <s v="41ft"/>
    <n v="20"/>
    <n v="38.639999869999997"/>
    <x v="1"/>
    <x v="225"/>
    <n v="-5.4851548389999998"/>
    <n v="2.0340139270000002"/>
    <n v="-11.291819200000001"/>
    <n v="1.7460649340000001"/>
    <n v="52.120986610000003"/>
    <n v="8.0988712637608522"/>
    <n v="9.8525550423863386"/>
  </r>
  <r>
    <n v="1322"/>
    <x v="4"/>
    <s v="sat_light_black_dot_pos_left:48"/>
    <s v="400:48"/>
    <s v="SIFT"/>
    <n v="1000"/>
    <n v="1280"/>
    <n v="720"/>
    <s v="41ft"/>
    <n v="21"/>
    <n v="38.710000039999997"/>
    <x v="1"/>
    <x v="226"/>
    <n v="-5.127684007"/>
    <n v="2.1560502509999999"/>
    <n v="-11.28103692"/>
    <n v="1.7481967270000001"/>
    <n v="52.152178290000002"/>
    <n v="7.7404509816043214"/>
    <n v="9.8455715273062765"/>
  </r>
  <r>
    <n v="1328"/>
    <x v="4"/>
    <s v="sat_light_black_dot_pos_left:48"/>
    <s v="400:48"/>
    <s v="SIFT"/>
    <n v="1000"/>
    <n v="1280"/>
    <n v="720"/>
    <s v="41ft"/>
    <n v="22"/>
    <n v="38.273000000000003"/>
    <x v="1"/>
    <x v="227"/>
    <n v="-6.0932009340000004"/>
    <n v="1.994224966"/>
    <n v="-11.302660489999999"/>
    <n v="1.775336177"/>
    <n v="52.177103260000003"/>
    <n v="8.718801739746068"/>
    <n v="9.8708367651599129"/>
  </r>
  <r>
    <n v="1334"/>
    <x v="4"/>
    <s v="sat_light_black_dot_pos_left:48"/>
    <s v="400:48"/>
    <s v="SIFT"/>
    <n v="1000"/>
    <n v="1280"/>
    <n v="720"/>
    <s v="41ft"/>
    <n v="23"/>
    <n v="38.256000040000004"/>
    <x v="1"/>
    <x v="228"/>
    <n v="-5.3539727609999996"/>
    <n v="2.1747451020000002"/>
    <n v="-11.2456079"/>
    <n v="1.734179849"/>
    <n v="51.868061590000003"/>
    <n v="7.9797594648814663"/>
    <n v="9.7801722926733028"/>
  </r>
  <r>
    <n v="1340"/>
    <x v="4"/>
    <s v="sat_light_black_dot_pos_left:48"/>
    <s v="400:48"/>
    <s v="SIFT"/>
    <n v="1000"/>
    <n v="1280"/>
    <n v="720"/>
    <s v="41ft"/>
    <n v="24"/>
    <n v="38.928999900000001"/>
    <x v="1"/>
    <x v="229"/>
    <n v="-6.668343965"/>
    <n v="1.9487730459999999"/>
    <n v="-11.280893109999999"/>
    <n v="1.703733325"/>
    <n v="52.04997779"/>
    <n v="9.3589297562449953"/>
    <n v="9.8326193778218816"/>
  </r>
  <r>
    <n v="1346"/>
    <x v="4"/>
    <s v="sat_light_black_dot_pos_left:48"/>
    <s v="400:48"/>
    <s v="SIFT"/>
    <n v="1000"/>
    <n v="1280"/>
    <n v="720"/>
    <s v="41ft"/>
    <n v="25"/>
    <n v="38.699000120000001"/>
    <x v="1"/>
    <x v="230"/>
    <n v="-5.497387013"/>
    <n v="2.048158945"/>
    <n v="-11.27444609"/>
    <n v="1.7324757500000001"/>
    <n v="52.058627530000003"/>
    <n v="8.1440567652349394"/>
    <n v="9.8278960985906387"/>
  </r>
  <r>
    <n v="1352"/>
    <x v="4"/>
    <s v="sat_light_black_dot_pos_left:48"/>
    <s v="400:48"/>
    <s v="SIFT"/>
    <n v="1000"/>
    <n v="1280"/>
    <n v="720"/>
    <s v="41ft"/>
    <n v="26"/>
    <n v="33.97099996"/>
    <x v="1"/>
    <x v="231"/>
    <n v="-6.8939711780000001"/>
    <n v="1.829013381"/>
    <n v="-11.44832478"/>
    <n v="1.7393705669999999"/>
    <n v="53.078435419999998"/>
    <n v="9.5170816128120297"/>
    <n v="10.16143673597047"/>
  </r>
  <r>
    <n v="1358"/>
    <x v="4"/>
    <s v="sat_light_black_dot_pos_left:48"/>
    <s v="400:48"/>
    <s v="SIFT"/>
    <n v="1000"/>
    <n v="1280"/>
    <n v="720"/>
    <s v="41ft"/>
    <n v="27"/>
    <n v="32.924000020000001"/>
    <x v="1"/>
    <x v="232"/>
    <n v="-6.0220167790000003"/>
    <n v="1.9655797509999999"/>
    <n v="-11.31624966"/>
    <n v="1.753625615"/>
    <n v="52.21779454"/>
    <n v="8.6377433993001755"/>
    <n v="9.8886681261797147"/>
  </r>
  <r>
    <n v="1364"/>
    <x v="4"/>
    <s v="sat_light_black_dot_pos_left:48"/>
    <s v="400:48"/>
    <s v="SIFT"/>
    <n v="1000"/>
    <n v="1280"/>
    <n v="720"/>
    <s v="41ft"/>
    <n v="28"/>
    <n v="37.756999970000003"/>
    <x v="1"/>
    <x v="233"/>
    <n v="-5.80188857"/>
    <n v="2.0309632940000002"/>
    <n v="-11.24524124"/>
    <n v="1.7739943389999999"/>
    <n v="51.937654809999998"/>
    <n v="8.4197814732930478"/>
    <n v="9.7875376462085288"/>
  </r>
  <r>
    <n v="1370"/>
    <x v="4"/>
    <s v="sat_light_black_dot_pos_left:48"/>
    <s v="400:48"/>
    <s v="SIFT"/>
    <n v="1000"/>
    <n v="1280"/>
    <n v="720"/>
    <s v="41ft"/>
    <n v="29"/>
    <n v="37.394000050000002"/>
    <x v="1"/>
    <x v="234"/>
    <n v="-5.0633265200000004"/>
    <n v="2.0394262630000002"/>
    <n v="-11.29286241"/>
    <n v="1.7682291640000001"/>
    <n v="52.056947710000003"/>
    <n v="7.6843899688998381"/>
    <n v="9.8470458241519445"/>
  </r>
  <r>
    <n v="1376"/>
    <x v="4"/>
    <s v="sat_light_black_dot_pos_left:48"/>
    <s v="400:48"/>
    <s v="SIFT"/>
    <n v="1000"/>
    <n v="1280"/>
    <n v="720"/>
    <s v="41ft"/>
    <n v="30"/>
    <n v="38.769000050000002"/>
    <x v="1"/>
    <x v="235"/>
    <n v="-5.3898206609999999"/>
    <n v="2.1021665770000002"/>
    <n v="-11.320197179999999"/>
    <n v="1.77146838"/>
    <n v="52.319673719999997"/>
    <n v="8.0116724897550657"/>
    <n v="9.9063684940090582"/>
  </r>
  <r>
    <n v="1382"/>
    <x v="4"/>
    <s v="sat_light_black_dot_pos_left:48"/>
    <s v="400:48"/>
    <s v="SIFT"/>
    <n v="1000"/>
    <n v="1280"/>
    <n v="720"/>
    <s v="41ft"/>
    <n v="31"/>
    <n v="24.894999980000001"/>
    <x v="1"/>
    <x v="236"/>
    <n v="-4.9582940449999997"/>
    <n v="2.2025585009999999"/>
    <n v="-11.18568342"/>
    <n v="1.744202735"/>
    <n v="51.505933370000001"/>
    <n v="7.583535049391144"/>
    <n v="9.6944747174445443"/>
  </r>
  <r>
    <n v="1388"/>
    <x v="4"/>
    <s v="sat_light_black_dot_pos_left:48"/>
    <s v="400:48"/>
    <s v="SIFT"/>
    <n v="1000"/>
    <n v="1280"/>
    <n v="720"/>
    <s v="41ft"/>
    <n v="32"/>
    <n v="28.73300004"/>
    <x v="1"/>
    <x v="237"/>
    <n v="-7.2999073929999998"/>
    <n v="1.7116506300000001"/>
    <n v="-11.304389649999999"/>
    <n v="1.723068804"/>
    <n v="52.27673386"/>
    <n v="10.193729799706947"/>
    <n v="9.8836144564742199"/>
  </r>
  <r>
    <n v="1394"/>
    <x v="4"/>
    <s v="sat_light_black_dot_pos_left:48"/>
    <s v="400:48"/>
    <s v="SIFT"/>
    <n v="1000"/>
    <n v="1280"/>
    <n v="720"/>
    <s v="41ft"/>
    <n v="33"/>
    <n v="37.690999980000001"/>
    <x v="1"/>
    <x v="238"/>
    <n v="-6.3283084619999999"/>
    <n v="1.9581041830000001"/>
    <n v="-11.32112012"/>
    <n v="1.747595418"/>
    <n v="52.229783930000004"/>
    <n v="8.9448636426478636"/>
    <n v="9.8948301222902924"/>
  </r>
  <r>
    <n v="1400"/>
    <x v="4"/>
    <s v="sat_light_black_dot_pos_left:48"/>
    <s v="400:48"/>
    <s v="SIFT"/>
    <n v="1000"/>
    <n v="1280"/>
    <n v="720"/>
    <s v="41ft"/>
    <n v="34"/>
    <n v="28.825999979999999"/>
    <x v="1"/>
    <x v="239"/>
    <n v="-5.9359585670000001"/>
    <n v="1.924048559"/>
    <n v="-11.3601654"/>
    <n v="1.7569698439999999"/>
    <n v="52.505980409999999"/>
    <n v="8.5543554784464231"/>
    <n v="9.9722981275838354"/>
  </r>
  <r>
    <n v="1406"/>
    <x v="4"/>
    <s v="sat_light_black_dot_pos_left:48"/>
    <s v="400:48"/>
    <s v="SIFT"/>
    <n v="1000"/>
    <n v="1280"/>
    <n v="720"/>
    <s v="41ft"/>
    <n v="35"/>
    <n v="37.431999920000003"/>
    <x v="1"/>
    <x v="240"/>
    <n v="-4.8753476610000002"/>
    <n v="2.370200021"/>
    <n v="-11.319179180000001"/>
    <n v="1.758211808"/>
    <n v="52.414516519999999"/>
    <n v="7.4892045992417007"/>
    <n v="9.9182205030144424"/>
  </r>
  <r>
    <n v="1412"/>
    <x v="4"/>
    <s v="sat_light_black_dot_pos_left:48"/>
    <s v="400:48"/>
    <s v="SIFT"/>
    <n v="1000"/>
    <n v="1280"/>
    <n v="720"/>
    <s v="41ft"/>
    <n v="36"/>
    <n v="37.247999909999997"/>
    <x v="1"/>
    <x v="241"/>
    <n v="-5.6701577570000001"/>
    <n v="1.81897814"/>
    <n v="-11.4000816"/>
    <n v="1.7791310929999999"/>
    <n v="52.722385590000002"/>
    <n v="8.3446910803776078"/>
    <n v="10.047631239161102"/>
  </r>
  <r>
    <n v="1418"/>
    <x v="4"/>
    <s v="sat_light_black_dot_pos_left:48"/>
    <s v="400:48"/>
    <s v="SIFT"/>
    <n v="1000"/>
    <n v="1280"/>
    <n v="720"/>
    <s v="41ft"/>
    <n v="37"/>
    <n v="24.394000049999999"/>
    <x v="1"/>
    <x v="242"/>
    <n v="-5.655439984"/>
    <n v="2.0242491359999999"/>
    <n v="-11.343990870000001"/>
    <n v="1.7951941170000001"/>
    <n v="52.490433009999997"/>
    <n v="8.3338254109520573"/>
    <n v="9.9551449804435155"/>
  </r>
  <r>
    <n v="1424"/>
    <x v="4"/>
    <s v="sat_light_black_dot_pos_left:48"/>
    <s v="400:48"/>
    <s v="SIFT"/>
    <n v="1000"/>
    <n v="1280"/>
    <n v="720"/>
    <s v="41ft"/>
    <n v="38"/>
    <n v="30.744999889999999"/>
    <x v="1"/>
    <x v="243"/>
    <n v="-5.846632735"/>
    <n v="1.9953971770000001"/>
    <n v="-11.26534418"/>
    <n v="1.7287678609999999"/>
    <n v="51.972310409999999"/>
    <n v="8.4831791564003893"/>
    <n v="9.8096562814185706"/>
  </r>
  <r>
    <n v="1430"/>
    <x v="4"/>
    <s v="sat_light_black_dot_pos_left:48"/>
    <s v="400:48"/>
    <s v="SIFT"/>
    <n v="1000"/>
    <n v="1280"/>
    <n v="720"/>
    <s v="41ft"/>
    <n v="39"/>
    <n v="39.088999989999998"/>
    <x v="1"/>
    <x v="244"/>
    <n v="-6.22050926"/>
    <n v="1.88360547"/>
    <n v="-11.30285202"/>
    <n v="1.7920155820000001"/>
    <n v="52.181729390000001"/>
    <n v="8.8559433762621182"/>
    <n v="9.8721260590035644"/>
  </r>
  <r>
    <n v="1436"/>
    <x v="4"/>
    <s v="sat_light_black_dot_pos_left:48"/>
    <s v="400:48"/>
    <s v="SIFT"/>
    <n v="1000"/>
    <n v="1280"/>
    <n v="720"/>
    <s v="41ft"/>
    <n v="40"/>
    <n v="25.551000120000001"/>
    <x v="1"/>
    <x v="245"/>
    <n v="-5.1007415979999999"/>
    <n v="2.1987819869999998"/>
    <n v="-11.23677249"/>
    <n v="1.7298665740000001"/>
    <n v="51.802122050000001"/>
    <n v="7.757130040858808"/>
    <n v="9.7654953080670026"/>
  </r>
  <r>
    <n v="1442"/>
    <x v="4"/>
    <s v="sat_light_black_dot_pos_left:48"/>
    <s v="400:48"/>
    <s v="SIFT"/>
    <n v="1000"/>
    <n v="1280"/>
    <n v="720"/>
    <s v="41ft"/>
    <n v="41"/>
    <n v="27.219999789999999"/>
    <x v="1"/>
    <x v="246"/>
    <n v="-5.7644127569999997"/>
    <n v="2.0090010700000001"/>
    <n v="-11.30198523"/>
    <n v="1.77107942"/>
    <n v="52.172489030000001"/>
    <n v="8.3933891235706213"/>
    <n v="9.8694760683097513"/>
  </r>
  <r>
    <n v="1448"/>
    <x v="4"/>
    <s v="sat_light_black_dot_pos_left:48"/>
    <s v="400:48"/>
    <s v="SIFT"/>
    <n v="1000"/>
    <n v="1280"/>
    <n v="720"/>
    <s v="41ft"/>
    <n v="42"/>
    <n v="28.019000049999999"/>
    <x v="1"/>
    <x v="247"/>
    <n v="-5.5462496080000001"/>
    <n v="1.758012082"/>
    <n v="-11.373609739999999"/>
    <n v="1.781155582"/>
    <n v="52.656952050000001"/>
    <n v="8.2516883717201033"/>
    <n v="10.010476799195493"/>
  </r>
  <r>
    <n v="1454"/>
    <x v="4"/>
    <s v="sat_light_black_dot_pos_left:48"/>
    <s v="400:48"/>
    <s v="SIFT"/>
    <n v="1000"/>
    <n v="1280"/>
    <n v="720"/>
    <s v="41ft"/>
    <n v="43"/>
    <n v="29.53299999"/>
    <x v="1"/>
    <x v="248"/>
    <n v="-5.5805553129999996"/>
    <n v="1.8351194529999999"/>
    <n v="-11.26447377"/>
    <n v="1.7547610039999999"/>
    <n v="51.982375910000002"/>
    <n v="8.2018544005220235"/>
    <n v="9.8105450061143902"/>
  </r>
  <r>
    <n v="1460"/>
    <x v="4"/>
    <s v="sat_light_black_dot_pos_left:48"/>
    <s v="400:48"/>
    <s v="SIFT"/>
    <n v="1000"/>
    <n v="1280"/>
    <n v="720"/>
    <s v="41ft"/>
    <n v="44"/>
    <n v="30.8499999"/>
    <x v="1"/>
    <x v="249"/>
    <n v="-5.3827977450000004"/>
    <n v="1.9959383500000001"/>
    <n v="-11.3052329"/>
    <n v="1.757236107"/>
    <n v="52.214513740000001"/>
    <n v="8.0022909601419556"/>
    <n v="9.8774385034226349"/>
  </r>
  <r>
    <n v="1466"/>
    <x v="4"/>
    <s v="sat_light_black_dot_pos_left:48"/>
    <s v="400:48"/>
    <s v="SIFT"/>
    <n v="1000"/>
    <n v="1280"/>
    <n v="720"/>
    <s v="41ft"/>
    <n v="45"/>
    <n v="40.04100013"/>
    <x v="1"/>
    <x v="250"/>
    <n v="-5.9060405319999996"/>
    <n v="1.970781348"/>
    <n v="-11.23786157"/>
    <n v="1.7933042210000001"/>
    <n v="51.996283030000001"/>
    <n v="8.5595741060850798"/>
    <n v="9.7867321236493794"/>
  </r>
  <r>
    <n v="1472"/>
    <x v="4"/>
    <s v="sat_light_black_dot_pos_left:48"/>
    <s v="400:48"/>
    <s v="SIFT"/>
    <n v="1000"/>
    <n v="1280"/>
    <n v="720"/>
    <s v="41ft"/>
    <n v="46"/>
    <n v="35.03299999"/>
    <x v="1"/>
    <x v="251"/>
    <n v="-6.0795002739999999"/>
    <n v="1.9782322349999999"/>
    <n v="-11.332449410000001"/>
    <n v="1.7570255269999999"/>
    <n v="52.308500420000001"/>
    <n v="8.6954648244552519"/>
    <n v="9.9165658176132734"/>
  </r>
  <r>
    <n v="1478"/>
    <x v="4"/>
    <s v="sat_light_black_dot_pos_left:48"/>
    <s v="400:48"/>
    <s v="SIFT"/>
    <n v="1000"/>
    <n v="1280"/>
    <n v="720"/>
    <s v="41ft"/>
    <n v="47"/>
    <n v="38.06699991"/>
    <x v="1"/>
    <x v="252"/>
    <n v="-5.5046095150000003"/>
    <n v="2.1246155440000001"/>
    <n v="-11.221147480000001"/>
    <n v="1.754185356"/>
    <n v="51.748415850000001"/>
    <n v="8.116655207579397"/>
    <n v="9.7462470044598142"/>
  </r>
  <r>
    <n v="1484"/>
    <x v="4"/>
    <s v="sat_light_black_dot_pos_left:48"/>
    <s v="400:48"/>
    <s v="SIFT"/>
    <n v="1000"/>
    <n v="1280"/>
    <n v="720"/>
    <s v="41ft"/>
    <n v="48"/>
    <n v="37.190000060000003"/>
    <x v="1"/>
    <x v="253"/>
    <n v="-5.225394476"/>
    <n v="2.108769304"/>
    <n v="-11.21238263"/>
    <n v="1.7716225480000001"/>
    <n v="51.684052340000001"/>
    <n v="7.8385630349777413"/>
    <n v="9.7331869203196941"/>
  </r>
  <r>
    <n v="1490"/>
    <x v="4"/>
    <s v="sat_light_black_dot_pos_left:48"/>
    <s v="400:48"/>
    <s v="SIFT"/>
    <n v="1000"/>
    <n v="1280"/>
    <n v="720"/>
    <s v="41ft"/>
    <n v="49"/>
    <n v="38.911999940000001"/>
    <x v="1"/>
    <x v="254"/>
    <n v="-5.4039877350000003"/>
    <n v="1.9613909199999999"/>
    <n v="-11.34184179"/>
    <n v="1.765325842"/>
    <n v="52.459491389999997"/>
    <n v="8.0469377779573215"/>
    <n v="9.9474319048472495"/>
  </r>
  <r>
    <n v="1496"/>
    <x v="4"/>
    <s v="sat_light_black_dot_pos_left:48"/>
    <s v="400:48"/>
    <s v="SIFT"/>
    <n v="1000"/>
    <n v="1280"/>
    <n v="720"/>
    <s v="41ft"/>
    <n v="50"/>
    <n v="38.881000040000004"/>
    <x v="1"/>
    <x v="255"/>
    <n v="-5.5775742580000003"/>
    <n v="2.0457250739999999"/>
    <n v="-11.2878015"/>
    <n v="1.7594853159999999"/>
    <n v="52.123616929999997"/>
    <n v="8.1911098028261158"/>
    <n v="9.8492622901070721"/>
  </r>
  <r>
    <n v="1502"/>
    <x v="5"/>
    <s v="sat_light_black_dot_pos_right:48"/>
    <s v="500:48"/>
    <s v="SIFT"/>
    <n v="1000"/>
    <n v="1280"/>
    <n v="720"/>
    <s v="41ft"/>
    <n v="1"/>
    <n v="37.667000059999999"/>
    <x v="1"/>
    <x v="256"/>
    <n v="11.460225919999999"/>
    <n v="4.1706935339999998"/>
    <n v="13.58219843"/>
    <n v="2.19451551"/>
    <n v="51.787189089999998"/>
    <n v="9.0963078656002718"/>
    <n v="15.130713259944965"/>
  </r>
  <r>
    <n v="1508"/>
    <x v="5"/>
    <s v="sat_light_black_dot_pos_right:48"/>
    <s v="500:48"/>
    <s v="SIFT"/>
    <n v="1000"/>
    <n v="1280"/>
    <n v="720"/>
    <s v="41ft"/>
    <n v="2"/>
    <n v="39.154999969999999"/>
    <x v="1"/>
    <x v="257"/>
    <n v="13.84509205"/>
    <n v="4.7027732670000004"/>
    <n v="13.623925079999999"/>
    <n v="2.2142218119999999"/>
    <n v="52.170567759999997"/>
    <n v="11.56526929818034"/>
    <n v="15.198477935153242"/>
  </r>
  <r>
    <n v="1514"/>
    <x v="5"/>
    <s v="sat_light_black_dot_pos_right:48"/>
    <s v="500:48"/>
    <s v="SIFT"/>
    <n v="1000"/>
    <n v="1280"/>
    <n v="720"/>
    <s v="41ft"/>
    <n v="3"/>
    <n v="36.752000090000003"/>
    <x v="1"/>
    <x v="258"/>
    <n v="12.359777640000001"/>
    <n v="4.3950425370000001"/>
    <n v="13.6926921"/>
    <n v="2.1841180819999999"/>
    <n v="52.266196839999999"/>
    <n v="9.9961100205549034"/>
    <n v="15.273252588530241"/>
  </r>
  <r>
    <n v="1520"/>
    <x v="5"/>
    <s v="sat_light_black_dot_pos_right:48"/>
    <s v="500:48"/>
    <s v="SIFT"/>
    <n v="1000"/>
    <n v="1280"/>
    <n v="720"/>
    <s v="41ft"/>
    <n v="4"/>
    <n v="39.677999970000002"/>
    <x v="1"/>
    <x v="259"/>
    <n v="10.59646334"/>
    <n v="3.945530132"/>
    <n v="13.395739819999999"/>
    <n v="2.1858106629999998"/>
    <n v="50.74462501"/>
    <n v="8.1687125033290755"/>
    <n v="14.924448607582278"/>
  </r>
  <r>
    <n v="1526"/>
    <x v="5"/>
    <s v="sat_light_black_dot_pos_right:48"/>
    <s v="500:48"/>
    <s v="SIFT"/>
    <n v="1000"/>
    <n v="1280"/>
    <n v="720"/>
    <s v="41ft"/>
    <n v="5"/>
    <n v="38.368999959999996"/>
    <x v="1"/>
    <x v="260"/>
    <n v="11.785846019999999"/>
    <n v="4.1179389940000002"/>
    <n v="13.592285710000001"/>
    <n v="2.197484604"/>
    <n v="52.007114389999998"/>
    <n v="9.42465730020335"/>
    <n v="15.154215550443817"/>
  </r>
  <r>
    <n v="1532"/>
    <x v="5"/>
    <s v="sat_light_black_dot_pos_right:48"/>
    <s v="500:48"/>
    <s v="SIFT"/>
    <n v="1000"/>
    <n v="1280"/>
    <n v="720"/>
    <s v="41ft"/>
    <n v="6"/>
    <n v="39.538000109999999"/>
    <x v="1"/>
    <x v="261"/>
    <n v="10.965404230000001"/>
    <n v="3.9979220729999998"/>
    <n v="13.406223600000001"/>
    <n v="2.1813071119999998"/>
    <n v="50.835852410000001"/>
    <n v="8.5420410817816581"/>
    <n v="14.933535447963918"/>
  </r>
  <r>
    <n v="1538"/>
    <x v="5"/>
    <s v="sat_light_black_dot_pos_right:48"/>
    <s v="500:48"/>
    <s v="SIFT"/>
    <n v="1000"/>
    <n v="1280"/>
    <n v="720"/>
    <s v="41ft"/>
    <n v="7"/>
    <n v="38.313999889999998"/>
    <x v="1"/>
    <x v="262"/>
    <n v="13.03201314"/>
    <n v="4.6119821419999996"/>
    <n v="13.57136912"/>
    <n v="2.1673962690000002"/>
    <n v="51.748419660000003"/>
    <n v="10.691776988858306"/>
    <n v="15.11661133329009"/>
  </r>
  <r>
    <n v="1544"/>
    <x v="5"/>
    <s v="sat_light_black_dot_pos_right:48"/>
    <s v="500:48"/>
    <s v="SIFT"/>
    <n v="1000"/>
    <n v="1280"/>
    <n v="720"/>
    <s v="41ft"/>
    <n v="8"/>
    <n v="39.664000029999997"/>
    <x v="1"/>
    <x v="263"/>
    <n v="10.8305738"/>
    <n v="4.0889158999999999"/>
    <n v="13.43609433"/>
    <n v="2.1977785089999999"/>
    <n v="50.921909159999998"/>
    <n v="8.4270550265513808"/>
    <n v="14.963578842623395"/>
  </r>
  <r>
    <n v="1550"/>
    <x v="5"/>
    <s v="sat_light_black_dot_pos_right:48"/>
    <s v="500:48"/>
    <s v="SIFT"/>
    <n v="1000"/>
    <n v="1280"/>
    <n v="720"/>
    <s v="41ft"/>
    <n v="9"/>
    <n v="38.053999900000001"/>
    <x v="1"/>
    <x v="264"/>
    <n v="11.0329677"/>
    <n v="3.9346456139999999"/>
    <n v="13.48536505"/>
    <n v="2.1786102980000002"/>
    <n v="51.383814409999999"/>
    <n v="8.6022384209071063"/>
    <n v="15.017146747229821"/>
  </r>
  <r>
    <n v="1556"/>
    <x v="5"/>
    <s v="sat_light_black_dot_pos_right:48"/>
    <s v="500:48"/>
    <s v="SIFT"/>
    <n v="1000"/>
    <n v="1280"/>
    <n v="720"/>
    <s v="41ft"/>
    <n v="10"/>
    <n v="38.338999989999998"/>
    <x v="1"/>
    <x v="265"/>
    <n v="10.668544689999999"/>
    <n v="3.9149220489999998"/>
    <n v="13.5488955"/>
    <n v="2.1976566740000001"/>
    <n v="51.715483140000003"/>
    <n v="8.2637490599950407"/>
    <n v="15.093990634938999"/>
  </r>
  <r>
    <n v="1562"/>
    <x v="5"/>
    <s v="sat_light_black_dot_pos_right:48"/>
    <s v="500:48"/>
    <s v="SIFT"/>
    <n v="1000"/>
    <n v="1280"/>
    <n v="720"/>
    <s v="41ft"/>
    <n v="11"/>
    <n v="38.835000039999997"/>
    <x v="1"/>
    <x v="266"/>
    <n v="11.36489411"/>
    <n v="4.1707324019999996"/>
    <n v="13.350148600000001"/>
    <n v="2.16417109"/>
    <n v="50.64947635"/>
    <n v="8.9848936872458545"/>
    <n v="14.879701860027497"/>
  </r>
  <r>
    <n v="1568"/>
    <x v="5"/>
    <s v="sat_light_black_dot_pos_right:48"/>
    <s v="500:48"/>
    <s v="SIFT"/>
    <n v="1000"/>
    <n v="1280"/>
    <n v="720"/>
    <s v="41ft"/>
    <n v="12"/>
    <n v="38.185999870000003"/>
    <x v="1"/>
    <x v="267"/>
    <n v="10.76663173"/>
    <n v="3.9962775069999998"/>
    <n v="13.388054370000001"/>
    <n v="2.1645750490000002"/>
    <n v="50.741806820000001"/>
    <n v="8.3546989037813884"/>
    <n v="14.915807562257838"/>
  </r>
  <r>
    <n v="1574"/>
    <x v="5"/>
    <s v="sat_light_black_dot_pos_right:48"/>
    <s v="500:48"/>
    <s v="SIFT"/>
    <n v="1000"/>
    <n v="1280"/>
    <n v="720"/>
    <s v="41ft"/>
    <n v="13"/>
    <n v="38.332999940000001"/>
    <x v="1"/>
    <x v="268"/>
    <n v="11.720954900000001"/>
    <n v="4.1004005970000001"/>
    <n v="13.42133351"/>
    <n v="2.206223965"/>
    <n v="51.160132500000003"/>
    <n v="9.3173969590947134"/>
    <n v="14.950204365050789"/>
  </r>
  <r>
    <n v="1580"/>
    <x v="5"/>
    <s v="sat_light_black_dot_pos_right:48"/>
    <s v="500:48"/>
    <s v="SIFT"/>
    <n v="1000"/>
    <n v="1280"/>
    <n v="720"/>
    <s v="41ft"/>
    <n v="14"/>
    <n v="37.289999960000003"/>
    <x v="1"/>
    <x v="269"/>
    <n v="9.7927781609999993"/>
    <n v="3.7814733060000001"/>
    <n v="13.425320729999999"/>
    <n v="2.1731188850000001"/>
    <n v="50.845440449999998"/>
    <n v="7.4104862553153952"/>
    <n v="14.952129776128338"/>
  </r>
  <r>
    <n v="1586"/>
    <x v="5"/>
    <s v="sat_light_black_dot_pos_right:48"/>
    <s v="500:48"/>
    <s v="SIFT"/>
    <n v="1000"/>
    <n v="1280"/>
    <n v="720"/>
    <s v="41ft"/>
    <n v="15"/>
    <n v="30.751999860000002"/>
    <x v="1"/>
    <x v="270"/>
    <n v="14.64404358"/>
    <n v="4.5668205200000003"/>
    <n v="13.82127442"/>
    <n v="2.2348136959999998"/>
    <n v="52.959954199999999"/>
    <n v="12.372763357386992"/>
    <n v="15.477010199512748"/>
  </r>
  <r>
    <n v="1592"/>
    <x v="5"/>
    <s v="sat_light_black_dot_pos_right:48"/>
    <s v="500:48"/>
    <s v="SIFT"/>
    <n v="1000"/>
    <n v="1280"/>
    <n v="720"/>
    <s v="41ft"/>
    <n v="16"/>
    <n v="24.79399991"/>
    <x v="1"/>
    <x v="271"/>
    <n v="11.607013390000001"/>
    <n v="4.0396326440000001"/>
    <n v="13.725328940000001"/>
    <n v="2.1780595790000001"/>
    <n v="52.686707830000003"/>
    <n v="9.2292257765007264"/>
    <n v="15.346479423898902"/>
  </r>
  <r>
    <n v="1598"/>
    <x v="5"/>
    <s v="sat_light_black_dot_pos_right:48"/>
    <s v="500:48"/>
    <s v="SIFT"/>
    <n v="1000"/>
    <n v="1280"/>
    <n v="720"/>
    <s v="41ft"/>
    <n v="17"/>
    <n v="38.723000050000003"/>
    <x v="1"/>
    <x v="272"/>
    <n v="13.252081309999999"/>
    <n v="4.4847465829999997"/>
    <n v="13.566260209999999"/>
    <n v="2.2034019360000001"/>
    <n v="51.768274409999997"/>
    <n v="10.899828079617111"/>
    <n v="15.114250809116172"/>
  </r>
  <r>
    <n v="1604"/>
    <x v="5"/>
    <s v="sat_light_black_dot_pos_right:48"/>
    <s v="500:48"/>
    <s v="SIFT"/>
    <n v="1000"/>
    <n v="1280"/>
    <n v="720"/>
    <s v="41ft"/>
    <n v="18"/>
    <n v="37.950999979999999"/>
    <x v="1"/>
    <x v="273"/>
    <n v="12.92615722"/>
    <n v="4.3930510949999997"/>
    <n v="13.669875040000001"/>
    <n v="2.184985738"/>
    <n v="52.233453419999996"/>
    <n v="10.560144900681861"/>
    <n v="15.247858961724472"/>
  </r>
  <r>
    <n v="1610"/>
    <x v="5"/>
    <s v="sat_light_black_dot_pos_right:48"/>
    <s v="500:48"/>
    <s v="SIFT"/>
    <n v="1000"/>
    <n v="1280"/>
    <n v="720"/>
    <s v="41ft"/>
    <n v="19"/>
    <n v="38.753999950000001"/>
    <x v="1"/>
    <x v="274"/>
    <n v="11.52057113"/>
    <n v="4.152796929"/>
    <n v="13.51954349"/>
    <n v="2.1657520159999999"/>
    <n v="51.448061269999997"/>
    <n v="9.1220069100964736"/>
    <n v="15.052526043200176"/>
  </r>
  <r>
    <n v="1616"/>
    <x v="5"/>
    <s v="sat_light_black_dot_pos_right:48"/>
    <s v="500:48"/>
    <s v="SIFT"/>
    <n v="1000"/>
    <n v="1280"/>
    <n v="720"/>
    <s v="41ft"/>
    <n v="20"/>
    <n v="37.183999780000001"/>
    <x v="1"/>
    <x v="275"/>
    <n v="11.32963795"/>
    <n v="4.1972254680000001"/>
    <n v="13.45287388"/>
    <n v="2.2034354860000001"/>
    <n v="51.104764439999997"/>
    <n v="8.9398753690122117"/>
    <n v="14.981007400849679"/>
  </r>
  <r>
    <n v="1622"/>
    <x v="5"/>
    <s v="sat_light_black_dot_pos_right:48"/>
    <s v="500:48"/>
    <s v="SIFT"/>
    <n v="1000"/>
    <n v="1280"/>
    <n v="720"/>
    <s v="41ft"/>
    <n v="21"/>
    <n v="35.644999980000001"/>
    <x v="1"/>
    <x v="276"/>
    <n v="10.796435109999999"/>
    <n v="4.0555294039999996"/>
    <n v="13.471885670000001"/>
    <n v="2.1634691849999999"/>
    <n v="51.113075469999998"/>
    <n v="8.4130295818319745"/>
    <n v="14.998152914401857"/>
  </r>
  <r>
    <n v="1628"/>
    <x v="5"/>
    <s v="sat_light_black_dot_pos_right:48"/>
    <s v="500:48"/>
    <s v="SIFT"/>
    <n v="1000"/>
    <n v="1280"/>
    <n v="720"/>
    <s v="41ft"/>
    <n v="22"/>
    <n v="31.721000190000002"/>
    <x v="1"/>
    <x v="277"/>
    <n v="11.27485021"/>
    <n v="4.1187561080000004"/>
    <n v="13.421809250000001"/>
    <n v="2.191796026"/>
    <n v="50.940551280000001"/>
    <n v="8.8669926779149968"/>
    <n v="14.948956736479616"/>
  </r>
  <r>
    <n v="1634"/>
    <x v="5"/>
    <s v="sat_light_black_dot_pos_right:48"/>
    <s v="500:48"/>
    <s v="SIFT"/>
    <n v="1000"/>
    <n v="1280"/>
    <n v="720"/>
    <s v="41ft"/>
    <n v="23"/>
    <n v="24.15799999"/>
    <x v="1"/>
    <x v="278"/>
    <n v="11.02437435"/>
    <n v="4.0642570090000003"/>
    <n v="13.51110199"/>
    <n v="2.2107789499999999"/>
    <n v="51.495034789999998"/>
    <n v="8.6457798085837467"/>
    <n v="15.047791728354271"/>
  </r>
  <r>
    <n v="1640"/>
    <x v="5"/>
    <s v="sat_light_black_dot_pos_right:48"/>
    <s v="500:48"/>
    <s v="SIFT"/>
    <n v="1000"/>
    <n v="1280"/>
    <n v="720"/>
    <s v="41ft"/>
    <n v="24"/>
    <n v="36.636000160000002"/>
    <x v="1"/>
    <x v="279"/>
    <n v="12.46497622"/>
    <n v="4.5513282730000002"/>
    <n v="13.6762686"/>
    <n v="2.18441508"/>
    <n v="52.272017720000001"/>
    <n v="10.142603044477015"/>
    <n v="15.25741098733072"/>
  </r>
  <r>
    <n v="1646"/>
    <x v="5"/>
    <s v="sat_light_black_dot_pos_right:48"/>
    <s v="500:48"/>
    <s v="SIFT"/>
    <n v="1000"/>
    <n v="1280"/>
    <n v="720"/>
    <s v="41ft"/>
    <n v="25"/>
    <n v="32.465000150000002"/>
    <x v="1"/>
    <x v="280"/>
    <n v="10.788583640000001"/>
    <n v="3.7279272219999999"/>
    <n v="13.68217795"/>
    <n v="2.1985349909999998"/>
    <n v="52.48992879"/>
    <n v="8.38547844316777"/>
    <n v="15.283933816719689"/>
  </r>
  <r>
    <n v="1652"/>
    <x v="5"/>
    <s v="sat_light_black_dot_pos_right:48"/>
    <s v="500:48"/>
    <s v="SIFT"/>
    <n v="1000"/>
    <n v="1280"/>
    <n v="720"/>
    <s v="41ft"/>
    <n v="26"/>
    <n v="26.230999950000001"/>
    <x v="1"/>
    <x v="281"/>
    <n v="10.758688980000001"/>
    <n v="4.0545812469999998"/>
    <n v="13.46101266"/>
    <n v="2.224888607"/>
    <n v="51.253672790000003"/>
    <n v="8.3988317611719943"/>
    <n v="14.992174041223635"/>
  </r>
  <r>
    <n v="1658"/>
    <x v="5"/>
    <s v="sat_light_black_dot_pos_right:48"/>
    <s v="500:48"/>
    <s v="SIFT"/>
    <n v="1000"/>
    <n v="1280"/>
    <n v="720"/>
    <s v="41ft"/>
    <n v="27"/>
    <n v="24.920000080000001"/>
    <x v="1"/>
    <x v="282"/>
    <n v="13.03324894"/>
    <n v="4.435211046"/>
    <n v="13.66752617"/>
    <n v="2.2444883760000001"/>
    <n v="52.240714169999997"/>
    <n v="10.795056002359873"/>
    <n v="15.249042977309323"/>
  </r>
  <r>
    <n v="1664"/>
    <x v="5"/>
    <s v="sat_light_black_dot_pos_right:48"/>
    <s v="500:48"/>
    <s v="SIFT"/>
    <n v="1000"/>
    <n v="1280"/>
    <n v="720"/>
    <s v="41ft"/>
    <n v="28"/>
    <n v="25.000999929999999"/>
    <x v="1"/>
    <x v="283"/>
    <n v="11.24995556"/>
    <n v="4.1086008610000002"/>
    <n v="13.5266716"/>
    <n v="2.1975154589999999"/>
    <n v="51.4508005"/>
    <n v="8.8504399667393461"/>
    <n v="15.06123874551318"/>
  </r>
  <r>
    <n v="1670"/>
    <x v="5"/>
    <s v="sat_light_black_dot_pos_right:48"/>
    <s v="500:48"/>
    <s v="SIFT"/>
    <n v="1000"/>
    <n v="1280"/>
    <n v="720"/>
    <s v="41ft"/>
    <n v="29"/>
    <n v="28.03900003"/>
    <x v="1"/>
    <x v="284"/>
    <n v="13.356384520000001"/>
    <n v="4.5424072539999996"/>
    <n v="13.759580489999999"/>
    <n v="2.2133616119999999"/>
    <n v="52.627062610000003"/>
    <n v="11.060669967360093"/>
    <n v="15.375659613685691"/>
  </r>
  <r>
    <n v="1676"/>
    <x v="5"/>
    <s v="sat_light_black_dot_pos_right:48"/>
    <s v="500:48"/>
    <s v="SIFT"/>
    <n v="1000"/>
    <n v="1280"/>
    <n v="720"/>
    <s v="41ft"/>
    <n v="30"/>
    <n v="24.813000200000001"/>
    <x v="1"/>
    <x v="285"/>
    <n v="16.017330479999998"/>
    <n v="5.1304511460000004"/>
    <n v="14.64110616"/>
    <n v="2.264797926"/>
    <n v="55.278770139999999"/>
    <n v="13.966575318746012"/>
    <n v="16.731634650095437"/>
  </r>
  <r>
    <n v="1682"/>
    <x v="5"/>
    <s v="sat_light_black_dot_pos_right:48"/>
    <s v="500:48"/>
    <s v="SIFT"/>
    <n v="1000"/>
    <n v="1280"/>
    <n v="720"/>
    <s v="41ft"/>
    <n v="31"/>
    <n v="35.661999940000001"/>
    <x v="1"/>
    <x v="286"/>
    <n v="11.377097620000001"/>
    <n v="4.1597207359999997"/>
    <n v="13.42292943"/>
    <n v="2.2002622810000001"/>
    <n v="51.004817150000001"/>
    <n v="8.9771787180830493"/>
    <n v="14.950452500826373"/>
  </r>
  <r>
    <n v="1688"/>
    <x v="5"/>
    <s v="sat_light_black_dot_pos_right:48"/>
    <s v="500:48"/>
    <s v="SIFT"/>
    <n v="1000"/>
    <n v="1280"/>
    <n v="720"/>
    <s v="41ft"/>
    <n v="32"/>
    <n v="26.348999979999999"/>
    <x v="1"/>
    <x v="287"/>
    <n v="11.66125355"/>
    <n v="4.1083218700000002"/>
    <n v="13.64207948"/>
    <n v="2.2171290140000002"/>
    <n v="52.226339260000003"/>
    <n v="9.3861126334916776"/>
    <n v="15.221158551428807"/>
  </r>
  <r>
    <n v="1694"/>
    <x v="5"/>
    <s v="sat_light_black_dot_pos_right:48"/>
    <s v="500:48"/>
    <s v="SIFT"/>
    <n v="1000"/>
    <n v="1280"/>
    <n v="720"/>
    <s v="41ft"/>
    <n v="33"/>
    <n v="30.102"/>
    <x v="1"/>
    <x v="288"/>
    <n v="11.05904733"/>
    <n v="3.9209855870000001"/>
    <n v="13.41807638"/>
    <n v="2.1900150090000001"/>
    <n v="50.937194929999997"/>
    <n v="8.6159893633892732"/>
    <n v="14.945151350319655"/>
  </r>
  <r>
    <n v="1700"/>
    <x v="5"/>
    <s v="sat_light_black_dot_pos_right:48"/>
    <s v="500:48"/>
    <s v="SIFT"/>
    <n v="1000"/>
    <n v="1280"/>
    <n v="720"/>
    <s v="41ft"/>
    <n v="34"/>
    <n v="38.419999840000003"/>
    <x v="1"/>
    <x v="289"/>
    <n v="10.727105269999999"/>
    <n v="3.9382838179999999"/>
    <n v="13.417096320000001"/>
    <n v="2.1755874099999999"/>
    <n v="50.891394570000003"/>
    <n v="8.3196001089998681"/>
    <n v="14.943685050997406"/>
  </r>
  <r>
    <n v="1706"/>
    <x v="5"/>
    <s v="sat_light_black_dot_pos_right:48"/>
    <s v="500:48"/>
    <s v="SIFT"/>
    <n v="1000"/>
    <n v="1280"/>
    <n v="720"/>
    <s v="41ft"/>
    <n v="35"/>
    <n v="36.59200001"/>
    <x v="1"/>
    <x v="290"/>
    <n v="13.58733593"/>
    <n v="4.4874676239999998"/>
    <n v="13.659621359999999"/>
    <n v="2.2370466869999999"/>
    <n v="52.358645719999998"/>
    <n v="11.363339184032419"/>
    <n v="15.250995379552569"/>
  </r>
  <r>
    <n v="1712"/>
    <x v="5"/>
    <s v="sat_light_black_dot_pos_right:48"/>
    <s v="500:48"/>
    <s v="SIFT"/>
    <n v="1000"/>
    <n v="1280"/>
    <n v="720"/>
    <s v="41ft"/>
    <n v="36"/>
    <n v="37.055999989999997"/>
    <x v="1"/>
    <x v="291"/>
    <n v="10.471982880000001"/>
    <n v="3.8567939689999999"/>
    <n v="13.4969264"/>
    <n v="2.2014983309999998"/>
    <n v="51.485062139999997"/>
    <n v="8.0412103545343623"/>
    <n v="15.032847030945288"/>
  </r>
  <r>
    <n v="1718"/>
    <x v="5"/>
    <s v="sat_light_black_dot_pos_right:48"/>
    <s v="500:48"/>
    <s v="SIFT"/>
    <n v="1000"/>
    <n v="1280"/>
    <n v="720"/>
    <s v="41ft"/>
    <n v="37"/>
    <n v="29.960000040000001"/>
    <x v="1"/>
    <x v="292"/>
    <n v="11.657569049999999"/>
    <n v="4.061418604"/>
    <n v="13.563401839999999"/>
    <n v="2.2010813900000001"/>
    <n v="51.818432960000003"/>
    <n v="9.3139530245250999"/>
    <n v="15.113981922572"/>
  </r>
  <r>
    <n v="1724"/>
    <x v="5"/>
    <s v="sat_light_black_dot_pos_right:48"/>
    <s v="500:48"/>
    <s v="SIFT"/>
    <n v="1000"/>
    <n v="1280"/>
    <n v="720"/>
    <s v="41ft"/>
    <n v="38"/>
    <n v="25.869000199999999"/>
    <x v="1"/>
    <x v="293"/>
    <n v="12.82795572"/>
    <n v="4.452237234"/>
    <n v="13.40806815"/>
    <n v="2.1280892260000002"/>
    <n v="51.195067909999999"/>
    <n v="10.558267454819806"/>
    <n v="14.93374427431943"/>
  </r>
  <r>
    <n v="1730"/>
    <x v="5"/>
    <s v="sat_light_black_dot_pos_right:48"/>
    <s v="500:48"/>
    <s v="SIFT"/>
    <n v="1000"/>
    <n v="1280"/>
    <n v="720"/>
    <s v="41ft"/>
    <n v="39"/>
    <n v="38.680999989999997"/>
    <x v="1"/>
    <x v="294"/>
    <n v="11.6637469"/>
    <n v="4.2607838769999997"/>
    <n v="13.54340393"/>
    <n v="2.2068341519999999"/>
    <n v="51.592486289999997"/>
    <n v="9.3078842742593615"/>
    <n v="15.083475497931893"/>
  </r>
  <r>
    <n v="1736"/>
    <x v="5"/>
    <s v="sat_light_black_dot_pos_right:48"/>
    <s v="500:48"/>
    <s v="SIFT"/>
    <n v="1000"/>
    <n v="1280"/>
    <n v="720"/>
    <s v="41ft"/>
    <n v="40"/>
    <n v="38.071000099999999"/>
    <x v="1"/>
    <x v="295"/>
    <n v="11.202995720000001"/>
    <n v="3.961872971"/>
    <n v="13.456744759999999"/>
    <n v="2.2263625849999999"/>
    <n v="51.335215230000003"/>
    <n v="8.8319722461094443"/>
    <n v="14.989690909482773"/>
  </r>
  <r>
    <n v="1742"/>
    <x v="5"/>
    <s v="sat_light_black_dot_pos_right:48"/>
    <s v="500:48"/>
    <s v="SIFT"/>
    <n v="1000"/>
    <n v="1280"/>
    <n v="720"/>
    <s v="41ft"/>
    <n v="41"/>
    <n v="37.64199996"/>
    <x v="1"/>
    <x v="296"/>
    <n v="12.9250203"/>
    <n v="4.2949745369999999"/>
    <n v="13.628416420000001"/>
    <n v="2.2002572150000002"/>
    <n v="52.064619780000001"/>
    <n v="10.556459068852025"/>
    <n v="15.19434714322335"/>
  </r>
  <r>
    <n v="1748"/>
    <x v="5"/>
    <s v="sat_light_black_dot_pos_right:48"/>
    <s v="500:48"/>
    <s v="SIFT"/>
    <n v="1000"/>
    <n v="1280"/>
    <n v="720"/>
    <s v="41ft"/>
    <n v="42"/>
    <n v="38.5999999"/>
    <x v="1"/>
    <x v="297"/>
    <n v="12.892560270000001"/>
    <n v="4.3914995980000002"/>
    <n v="13.89970179"/>
    <n v="2.193247945"/>
    <n v="53.214094709999998"/>
    <n v="10.578278233957596"/>
    <n v="15.587070851333392"/>
  </r>
  <r>
    <n v="1754"/>
    <x v="5"/>
    <s v="sat_light_black_dot_pos_right:48"/>
    <s v="500:48"/>
    <s v="SIFT"/>
    <n v="1000"/>
    <n v="1280"/>
    <n v="720"/>
    <s v="41ft"/>
    <n v="43"/>
    <n v="38.755000109999997"/>
    <x v="1"/>
    <x v="298"/>
    <n v="10.92050411"/>
    <n v="4.10527789"/>
    <n v="13.525580529999999"/>
    <n v="2.1974097490000002"/>
    <n v="51.442442730000003"/>
    <n v="8.5281696529759863"/>
    <n v="15.059886095786624"/>
  </r>
  <r>
    <n v="1760"/>
    <x v="5"/>
    <s v="sat_light_black_dot_pos_right:48"/>
    <s v="500:48"/>
    <s v="SIFT"/>
    <n v="1000"/>
    <n v="1280"/>
    <n v="720"/>
    <s v="41ft"/>
    <n v="44"/>
    <n v="38.5"/>
    <x v="1"/>
    <x v="299"/>
    <n v="11.97185402"/>
    <n v="4.0951333859999997"/>
    <n v="13.50054422"/>
    <n v="2.2112630439999998"/>
    <n v="51.642693719999997"/>
    <n v="9.611507614676043"/>
    <n v="15.043046042167765"/>
  </r>
  <r>
    <n v="1766"/>
    <x v="5"/>
    <s v="sat_light_black_dot_pos_right:48"/>
    <s v="500:48"/>
    <s v="SIFT"/>
    <n v="1000"/>
    <n v="1280"/>
    <n v="720"/>
    <s v="41ft"/>
    <n v="45"/>
    <n v="38.305999989999997"/>
    <x v="1"/>
    <x v="300"/>
    <n v="11.84167424"/>
    <n v="4.1254600249999998"/>
    <n v="13.66004985"/>
    <n v="2.213464723"/>
    <n v="52.25142383"/>
    <n v="9.5485181516791968"/>
    <n v="15.240936504544351"/>
  </r>
  <r>
    <n v="1772"/>
    <x v="5"/>
    <s v="sat_light_black_dot_pos_right:48"/>
    <s v="500:48"/>
    <s v="SIFT"/>
    <n v="1000"/>
    <n v="1280"/>
    <n v="720"/>
    <s v="41ft"/>
    <n v="46"/>
    <n v="37.611999990000001"/>
    <x v="1"/>
    <x v="301"/>
    <n v="11.43713874"/>
    <n v="4.1337117409999999"/>
    <n v="13.38234536"/>
    <n v="2.1971181510000002"/>
    <n v="50.810982250000002"/>
    <n v="9.0306851120806346"/>
    <n v="14.910716657915708"/>
  </r>
  <r>
    <n v="1778"/>
    <x v="5"/>
    <s v="sat_light_black_dot_pos_right:48"/>
    <s v="500:48"/>
    <s v="SIFT"/>
    <n v="1000"/>
    <n v="1280"/>
    <n v="720"/>
    <s v="41ft"/>
    <n v="47"/>
    <n v="38.483999969999999"/>
    <x v="1"/>
    <x v="302"/>
    <n v="12.12909528"/>
    <n v="4.1047941010000004"/>
    <n v="13.45211061"/>
    <n v="2.1507727079999999"/>
    <n v="51.247978349999997"/>
    <n v="9.7094465333977471"/>
    <n v="14.979608437071416"/>
  </r>
  <r>
    <n v="1784"/>
    <x v="5"/>
    <s v="sat_light_black_dot_pos_right:48"/>
    <s v="500:48"/>
    <s v="SIFT"/>
    <n v="1000"/>
    <n v="1280"/>
    <n v="720"/>
    <s v="41ft"/>
    <n v="48"/>
    <n v="38.44699979"/>
    <x v="1"/>
    <x v="303"/>
    <n v="11.460305630000001"/>
    <n v="4.113520039"/>
    <n v="13.53010291"/>
    <n v="2.2179931879999999"/>
    <n v="51.675686290000002"/>
    <n v="9.1263399532587623"/>
    <n v="15.07435826128974"/>
  </r>
  <r>
    <n v="1790"/>
    <x v="5"/>
    <s v="sat_light_black_dot_pos_right:48"/>
    <s v="500:48"/>
    <s v="SIFT"/>
    <n v="1000"/>
    <n v="1280"/>
    <n v="720"/>
    <s v="41ft"/>
    <n v="49"/>
    <n v="38.454999919999999"/>
    <x v="1"/>
    <x v="304"/>
    <n v="11.738069210000001"/>
    <n v="4.176491296"/>
    <n v="13.59041987"/>
    <n v="2.2139724420000002"/>
    <n v="51.933926749999998"/>
    <n v="9.4047984673524834"/>
    <n v="15.148382963809151"/>
  </r>
  <r>
    <n v="1796"/>
    <x v="5"/>
    <s v="sat_light_black_dot_pos_right:48"/>
    <s v="500:48"/>
    <s v="SIFT"/>
    <n v="1000"/>
    <n v="1280"/>
    <n v="720"/>
    <s v="41ft"/>
    <n v="50"/>
    <n v="38.071000099999999"/>
    <x v="1"/>
    <x v="305"/>
    <n v="10.906101339999999"/>
    <n v="4.0323355190000001"/>
    <n v="13.48032613"/>
    <n v="2.1888828060000001"/>
    <n v="51.319060690000001"/>
    <n v="8.4963606167625567"/>
    <n v="15.011010080737718"/>
  </r>
  <r>
    <n v="3"/>
    <x v="0"/>
    <s v="low_light_black_dot_pos_center:56"/>
    <s v="0:56"/>
    <s v="SIFT"/>
    <n v="1000"/>
    <n v="1280"/>
    <n v="720"/>
    <s v="41ft"/>
    <n v="1"/>
    <n v="34.856999870000003"/>
    <x v="2"/>
    <x v="306"/>
    <n v="1.716133219"/>
    <n v="1.9133280260000001"/>
    <n v="-1.5314703220000001"/>
    <n v="1.4547424440000001"/>
    <n v="50.97769323"/>
    <n v="1.0423701409026034"/>
    <n v="2.4736201474886421E-2"/>
  </r>
  <r>
    <n v="9"/>
    <x v="0"/>
    <s v="low_light_black_dot_pos_center:56"/>
    <s v="0:56"/>
    <s v="SIFT"/>
    <n v="1000"/>
    <n v="1280"/>
    <n v="720"/>
    <s v="41ft"/>
    <n v="2"/>
    <n v="35.732000110000001"/>
    <x v="2"/>
    <x v="307"/>
    <n v="2.5663334849999999"/>
    <n v="2.3644709860000002"/>
    <n v="-1.523435554"/>
    <n v="1.408091075"/>
    <n v="51.419604749999998"/>
    <n v="1.1149700710555435"/>
    <n v="0.44230218170353142"/>
  </r>
  <r>
    <n v="15"/>
    <x v="0"/>
    <s v="low_light_black_dot_pos_center:56"/>
    <s v="0:56"/>
    <s v="SIFT"/>
    <n v="1000"/>
    <n v="1280"/>
    <n v="720"/>
    <s v="41ft"/>
    <n v="3"/>
    <n v="37.685000180000003"/>
    <x v="2"/>
    <x v="308"/>
    <n v="2.4054746800000002"/>
    <n v="1.8493336469999999"/>
    <n v="-1.5077509419999999"/>
    <n v="1.4391799860000001"/>
    <n v="50.437821939999999"/>
    <n v="0.80955071964191561"/>
    <n v="0.54406723766332377"/>
  </r>
  <r>
    <n v="21"/>
    <x v="0"/>
    <s v="low_light_black_dot_pos_center:56"/>
    <s v="0:56"/>
    <s v="SIFT"/>
    <n v="1000"/>
    <n v="1280"/>
    <n v="720"/>
    <s v="41ft"/>
    <n v="4"/>
    <n v="37.57000017"/>
    <x v="2"/>
    <x v="309"/>
    <n v="2.6245912910000002"/>
    <n v="2.311558765"/>
    <n v="-1.552837196"/>
    <n v="1.4185720369999999"/>
    <n v="50.832514600000003"/>
    <n v="1.6206858633423169"/>
    <n v="0.1618647805020938"/>
  </r>
  <r>
    <n v="27"/>
    <x v="0"/>
    <s v="low_light_black_dot_pos_center:56"/>
    <s v="0:56"/>
    <s v="SIFT"/>
    <n v="1000"/>
    <n v="1280"/>
    <n v="720"/>
    <s v="41ft"/>
    <n v="5"/>
    <n v="37.231999870000003"/>
    <x v="2"/>
    <x v="310"/>
    <n v="4.367097351"/>
    <n v="2.8787033850000001"/>
    <n v="-1.52811261"/>
    <n v="1.4169944249999999"/>
    <n v="50.703569680000001"/>
    <n v="2.3158000387535824"/>
    <n v="0.28249025480910495"/>
  </r>
  <r>
    <n v="33"/>
    <x v="0"/>
    <s v="low_light_black_dot_pos_center:56"/>
    <s v="0:56"/>
    <s v="SIFT"/>
    <n v="1000"/>
    <n v="1280"/>
    <n v="720"/>
    <s v="41ft"/>
    <n v="6"/>
    <n v="37.957000020000002"/>
    <x v="2"/>
    <x v="311"/>
    <n v="2.7159706400000001"/>
    <n v="2.2153082909999999"/>
    <n v="-1.5003277269999999"/>
    <n v="1.4470065009999999"/>
    <n v="49.893029460000001"/>
    <n v="1.1343918547613874"/>
    <n v="1.0884185015677319"/>
  </r>
  <r>
    <n v="39"/>
    <x v="0"/>
    <s v="low_light_black_dot_pos_center:56"/>
    <s v="0:56"/>
    <s v="SIFT"/>
    <n v="1000"/>
    <n v="1280"/>
    <n v="720"/>
    <s v="41ft"/>
    <n v="7"/>
    <n v="38.450999979999999"/>
    <x v="2"/>
    <x v="312"/>
    <n v="1.5179048799999999"/>
    <n v="1.92231983"/>
    <n v="-1.5130015139999999"/>
    <n v="1.4609345970000001"/>
    <n v="51.015443670000003"/>
    <n v="1.1398402246002359"/>
    <n v="3.4663594005982942E-2"/>
  </r>
  <r>
    <n v="45"/>
    <x v="0"/>
    <s v="low_light_black_dot_pos_center:56"/>
    <s v="0:56"/>
    <s v="SIFT"/>
    <n v="1000"/>
    <n v="1280"/>
    <n v="720"/>
    <s v="41ft"/>
    <n v="8"/>
    <n v="38.571000099999999"/>
    <x v="2"/>
    <x v="313"/>
    <n v="2.81244234"/>
    <n v="2.3663061230000002"/>
    <n v="-1.5606803730000001"/>
    <n v="1.3854027449999999"/>
    <n v="50.463131320000002"/>
    <n v="2.7358597227242649"/>
    <n v="0.52676108382638431"/>
  </r>
  <r>
    <n v="51"/>
    <x v="0"/>
    <s v="low_light_black_dot_pos_center:56"/>
    <s v="0:56"/>
    <s v="SIFT"/>
    <n v="1000"/>
    <n v="1280"/>
    <n v="720"/>
    <s v="41ft"/>
    <n v="9"/>
    <n v="39.055999989999997"/>
    <x v="2"/>
    <x v="314"/>
    <n v="1.781335436"/>
    <n v="2.3700123729999998"/>
    <n v="-1.5247539530000001"/>
    <n v="1.417927672"/>
    <n v="50.558904320000003"/>
    <n v="1.6488412048210135"/>
    <n v="0.42528564124035906"/>
  </r>
  <r>
    <n v="57"/>
    <x v="0"/>
    <s v="low_light_black_dot_pos_center:56"/>
    <s v="0:56"/>
    <s v="SIFT"/>
    <n v="1000"/>
    <n v="1280"/>
    <n v="720"/>
    <s v="41ft"/>
    <n v="10"/>
    <n v="41.66299987"/>
    <x v="2"/>
    <x v="315"/>
    <n v="3.6730982939999999"/>
    <n v="2.6409326000000002"/>
    <n v="-1.549233901"/>
    <n v="1.4460886289999999"/>
    <n v="50.043327929999997"/>
    <n v="1.6559427338563095"/>
    <n v="0.93896920213172519"/>
  </r>
  <r>
    <n v="63"/>
    <x v="0"/>
    <s v="low_light_black_dot_pos_center:56"/>
    <s v="0:56"/>
    <s v="SIFT"/>
    <n v="1000"/>
    <n v="1280"/>
    <n v="720"/>
    <s v="41ft"/>
    <n v="11"/>
    <n v="40.312000040000001"/>
    <x v="2"/>
    <x v="316"/>
    <n v="2.2373815879999999"/>
    <n v="2.188266321"/>
    <n v="-1.532743186"/>
    <n v="1.434655397"/>
    <n v="50.680780599999999"/>
    <n v="0.896479447915975"/>
    <n v="0.30294068286046066"/>
  </r>
  <r>
    <n v="69"/>
    <x v="0"/>
    <s v="low_light_black_dot_pos_center:56"/>
    <s v="0:56"/>
    <s v="SIFT"/>
    <n v="1000"/>
    <n v="1280"/>
    <n v="720"/>
    <s v="41ft"/>
    <n v="12"/>
    <n v="38.84200001"/>
    <x v="2"/>
    <x v="317"/>
    <n v="2.9013925700000001"/>
    <n v="2.31228955"/>
    <n v="-1.551421894"/>
    <n v="1.411765403"/>
    <n v="50.770051109999997"/>
    <n v="1.3408080726092062"/>
    <n v="0.22191542288370103"/>
  </r>
  <r>
    <n v="75"/>
    <x v="0"/>
    <s v="low_light_black_dot_pos_center:56"/>
    <s v="0:56"/>
    <s v="SIFT"/>
    <n v="1000"/>
    <n v="1280"/>
    <n v="720"/>
    <s v="41ft"/>
    <n v="13"/>
    <n v="39.226999999999997"/>
    <x v="2"/>
    <x v="318"/>
    <n v="1.9142750260000001"/>
    <n v="1.9646739719999999"/>
    <n v="-1.5261862829999999"/>
    <n v="1.4515964400000001"/>
    <n v="51.206260739999998"/>
    <n v="0.79779478701306639"/>
    <n v="0.22605088007054952"/>
  </r>
  <r>
    <n v="81"/>
    <x v="0"/>
    <s v="low_light_black_dot_pos_center:56"/>
    <s v="0:56"/>
    <s v="SIFT"/>
    <n v="1000"/>
    <n v="1280"/>
    <n v="720"/>
    <s v="41ft"/>
    <n v="14"/>
    <n v="37.248000140000002"/>
    <x v="2"/>
    <x v="319"/>
    <n v="3.7617718770000002"/>
    <n v="2.5624467430000002"/>
    <n v="-1.5444592420000001"/>
    <n v="1.413084148"/>
    <n v="50.7062375"/>
    <n v="1.9121669888373043"/>
    <n v="0.28213114216466506"/>
  </r>
  <r>
    <n v="87"/>
    <x v="0"/>
    <s v="low_light_black_dot_pos_center:56"/>
    <s v="0:56"/>
    <s v="SIFT"/>
    <n v="1000"/>
    <n v="1280"/>
    <n v="720"/>
    <s v="41ft"/>
    <n v="15"/>
    <n v="39.25"/>
    <x v="2"/>
    <x v="320"/>
    <n v="2.5589096919999998"/>
    <n v="2.2132745539999998"/>
    <n v="-1.5083200960000001"/>
    <n v="1.4389554550000001"/>
    <n v="50.558973999999999"/>
    <n v="0.89270083905570308"/>
    <n v="0.4231090587772266"/>
  </r>
  <r>
    <n v="93"/>
    <x v="0"/>
    <s v="low_light_black_dot_pos_center:56"/>
    <s v="0:56"/>
    <s v="SIFT"/>
    <n v="1000"/>
    <n v="1280"/>
    <n v="720"/>
    <s v="41ft"/>
    <n v="16"/>
    <n v="26.321000099999999"/>
    <x v="2"/>
    <x v="321"/>
    <n v="2.0275174250000001"/>
    <n v="1.9829575639999999"/>
    <n v="-1.555441528"/>
    <n v="1.436071702"/>
    <n v="51.372614759999998"/>
    <n v="0.79155904197276694"/>
    <n v="0.39514521238890593"/>
  </r>
  <r>
    <n v="99"/>
    <x v="0"/>
    <s v="low_light_black_dot_pos_center:56"/>
    <s v="0:56"/>
    <s v="SIFT"/>
    <n v="1000"/>
    <n v="1280"/>
    <n v="720"/>
    <s v="41ft"/>
    <n v="17"/>
    <n v="38.032000060000001"/>
    <x v="2"/>
    <x v="322"/>
    <n v="3.8996437230000001"/>
    <n v="2.5244233110000001"/>
    <n v="-1.559306096"/>
    <n v="1.4251103629999999"/>
    <n v="50.450724719999997"/>
    <n v="2.0159987907554981"/>
    <n v="0.53438963229281156"/>
  </r>
  <r>
    <n v="105"/>
    <x v="0"/>
    <s v="low_light_black_dot_pos_center:56"/>
    <s v="0:56"/>
    <s v="SIFT"/>
    <n v="1000"/>
    <n v="1280"/>
    <n v="720"/>
    <s v="41ft"/>
    <n v="18"/>
    <n v="37.01699996"/>
    <x v="2"/>
    <x v="323"/>
    <n v="2.7198584700000001"/>
    <n v="2.2660334620000002"/>
    <n v="-1.5499057999999999"/>
    <n v="1.4247586409999999"/>
    <n v="50.75486446"/>
    <n v="1.5266771671484376"/>
    <n v="0.23354248877981734"/>
  </r>
  <r>
    <n v="111"/>
    <x v="0"/>
    <s v="low_light_black_dot_pos_center:56"/>
    <s v="0:56"/>
    <s v="SIFT"/>
    <n v="1000"/>
    <n v="1280"/>
    <n v="720"/>
    <s v="41ft"/>
    <n v="19"/>
    <n v="40.521000149999999"/>
    <x v="2"/>
    <x v="324"/>
    <n v="3.6019504320000002"/>
    <n v="2.6095574020000001"/>
    <n v="-1.5686244119999999"/>
    <n v="1.4014507970000001"/>
    <n v="50.3088956"/>
    <n v="2.0169806639351666"/>
    <n v="0.67798185449854864"/>
  </r>
  <r>
    <n v="117"/>
    <x v="0"/>
    <s v="low_light_black_dot_pos_center:56"/>
    <s v="0:56"/>
    <s v="SIFT"/>
    <n v="1000"/>
    <n v="1280"/>
    <n v="720"/>
    <s v="41ft"/>
    <n v="20"/>
    <n v="39.194000010000003"/>
    <x v="2"/>
    <x v="325"/>
    <n v="1.2738472240000001"/>
    <n v="1.753298993"/>
    <n v="-1.560855385"/>
    <n v="1.4490754370000001"/>
    <n v="51.400964719999997"/>
    <n v="1.4307319548257325"/>
    <n v="0.42316356958689494"/>
  </r>
  <r>
    <n v="123"/>
    <x v="0"/>
    <s v="low_light_black_dot_pos_center:56"/>
    <s v="0:56"/>
    <s v="SIFT"/>
    <n v="1000"/>
    <n v="1280"/>
    <n v="720"/>
    <s v="41ft"/>
    <n v="21"/>
    <n v="39.035000089999997"/>
    <x v="2"/>
    <x v="326"/>
    <n v="4.6029304910000004"/>
    <n v="2.692124443"/>
    <n v="-1.5001913060000001"/>
    <n v="1.4357178340000001"/>
    <n v="51.158629920000003"/>
    <n v="2.2259228668084541"/>
    <n v="0.18007893694377744"/>
  </r>
  <r>
    <n v="129"/>
    <x v="0"/>
    <s v="low_light_black_dot_pos_center:56"/>
    <s v="0:56"/>
    <s v="SIFT"/>
    <n v="1000"/>
    <n v="1280"/>
    <n v="720"/>
    <s v="41ft"/>
    <n v="22"/>
    <n v="40.197000029999998"/>
    <x v="2"/>
    <x v="327"/>
    <n v="1.6156932509999999"/>
    <n v="1.9484807879999999"/>
    <n v="-1.50714006"/>
    <n v="1.4546325769999999"/>
    <n v="50.39802839"/>
    <n v="1.3870323628629129"/>
    <n v="0.58332993927669108"/>
  </r>
  <r>
    <n v="135"/>
    <x v="0"/>
    <s v="low_light_black_dot_pos_center:56"/>
    <s v="0:56"/>
    <s v="SIFT"/>
    <n v="1000"/>
    <n v="1280"/>
    <n v="720"/>
    <s v="41ft"/>
    <n v="23"/>
    <n v="36.236999990000001"/>
    <x v="2"/>
    <x v="328"/>
    <n v="1.7907904910000001"/>
    <n v="2.0379829260000002"/>
    <n v="-1.5549965189999999"/>
    <n v="1.4511612819999999"/>
    <n v="51.097334709999998"/>
    <n v="1.1578723402033251"/>
    <n v="0.1255123784188549"/>
  </r>
  <r>
    <n v="141"/>
    <x v="0"/>
    <s v="low_light_black_dot_pos_center:56"/>
    <s v="0:56"/>
    <s v="SIFT"/>
    <n v="1000"/>
    <n v="1280"/>
    <n v="720"/>
    <s v="41ft"/>
    <n v="24"/>
    <n v="36.301000119999998"/>
    <x v="2"/>
    <x v="329"/>
    <n v="2.8319606830000001"/>
    <n v="2.4735136560000002"/>
    <n v="-1.553117211"/>
    <n v="1.423117755"/>
    <n v="50.327209549999999"/>
    <n v="1.4456909555936917"/>
    <n v="0.65686431829189784"/>
  </r>
  <r>
    <n v="147"/>
    <x v="0"/>
    <s v="low_light_black_dot_pos_center:56"/>
    <s v="0:56"/>
    <s v="SIFT"/>
    <n v="1000"/>
    <n v="1280"/>
    <n v="720"/>
    <s v="41ft"/>
    <n v="25"/>
    <n v="38.401000019999998"/>
    <x v="2"/>
    <x v="330"/>
    <n v="1.341242783"/>
    <n v="1.812637069"/>
    <n v="-1.545930743"/>
    <n v="1.4500042529999999"/>
    <n v="51.31511845"/>
    <n v="1.355689755313483"/>
    <n v="0.3362056428180451"/>
  </r>
  <r>
    <n v="153"/>
    <x v="0"/>
    <s v="low_light_black_dot_pos_center:56"/>
    <s v="0:56"/>
    <s v="SIFT"/>
    <n v="1000"/>
    <n v="1280"/>
    <n v="720"/>
    <s v="41ft"/>
    <n v="26"/>
    <n v="33.219000100000002"/>
    <x v="2"/>
    <x v="331"/>
    <n v="0.75845887300000003"/>
    <n v="1.790393079"/>
    <n v="-1.485690108"/>
    <n v="1.470689412"/>
    <n v="51.072351189999999"/>
    <n v="1.9654309639910117"/>
    <n v="9.4288568194124303E-2"/>
  </r>
  <r>
    <n v="159"/>
    <x v="0"/>
    <s v="low_light_black_dot_pos_center:56"/>
    <s v="0:56"/>
    <s v="SIFT"/>
    <n v="1000"/>
    <n v="1280"/>
    <n v="720"/>
    <s v="41ft"/>
    <n v="27"/>
    <n v="39.210000039999997"/>
    <x v="2"/>
    <x v="332"/>
    <n v="2.7840745660000001"/>
    <n v="2.1563013839999998"/>
    <n v="-1.5394190139999999"/>
    <n v="1.4406773390000001"/>
    <n v="51.19604193"/>
    <n v="1.0538327095501883"/>
    <n v="0.2182749711870195"/>
  </r>
  <r>
    <n v="165"/>
    <x v="0"/>
    <s v="low_light_black_dot_pos_center:56"/>
    <s v="0:56"/>
    <s v="SIFT"/>
    <n v="1000"/>
    <n v="1280"/>
    <n v="720"/>
    <s v="41ft"/>
    <n v="28"/>
    <n v="36.993000029999997"/>
    <x v="2"/>
    <x v="333"/>
    <n v="1.775691023"/>
    <n v="1.956777566"/>
    <n v="-1.5210229280000001"/>
    <n v="1.453837354"/>
    <n v="50.876002569999997"/>
    <n v="1.0272469059222515"/>
    <n v="0.10651737649704883"/>
  </r>
  <r>
    <n v="171"/>
    <x v="0"/>
    <s v="low_light_black_dot_pos_center:56"/>
    <s v="0:56"/>
    <s v="SIFT"/>
    <n v="1000"/>
    <n v="1280"/>
    <n v="720"/>
    <s v="41ft"/>
    <n v="29"/>
    <n v="39.884000059999998"/>
    <x v="2"/>
    <x v="334"/>
    <n v="2.741541292"/>
    <n v="2.2967312089999998"/>
    <n v="-1.5030931890000001"/>
    <n v="1.442532017"/>
    <n v="49.947685610000001"/>
    <n v="1.2583969403056448"/>
    <n v="1.0338412118610749"/>
  </r>
  <r>
    <n v="177"/>
    <x v="0"/>
    <s v="low_light_black_dot_pos_center:56"/>
    <s v="0:56"/>
    <s v="SIFT"/>
    <n v="1000"/>
    <n v="1280"/>
    <n v="720"/>
    <s v="41ft"/>
    <n v="30"/>
    <n v="40.913000109999999"/>
    <x v="2"/>
    <x v="335"/>
    <n v="1.2599218700000001"/>
    <n v="1.91760876"/>
    <n v="-1.5392148480000001"/>
    <n v="1.4320256849999999"/>
    <n v="51.055280940000003"/>
    <n v="2.012206060975136"/>
    <n v="8.6490675729279126E-2"/>
  </r>
  <r>
    <n v="183"/>
    <x v="0"/>
    <s v="low_light_black_dot_pos_center:56"/>
    <s v="0:56"/>
    <s v="SIFT"/>
    <n v="1000"/>
    <n v="1280"/>
    <n v="720"/>
    <s v="41ft"/>
    <n v="31"/>
    <n v="35.341000080000001"/>
    <x v="2"/>
    <x v="336"/>
    <n v="2.432997603"/>
    <n v="2.0326018229999998"/>
    <n v="-1.510903479"/>
    <n v="1.4434510190000001"/>
    <n v="50.829095549999998"/>
    <n v="0.83946831290508894"/>
    <n v="0.1537406926875847"/>
  </r>
  <r>
    <n v="189"/>
    <x v="0"/>
    <s v="low_light_black_dot_pos_center:56"/>
    <s v="0:56"/>
    <s v="SIFT"/>
    <n v="1000"/>
    <n v="1280"/>
    <n v="720"/>
    <s v="41ft"/>
    <n v="32"/>
    <n v="33.641000030000001"/>
    <x v="2"/>
    <x v="337"/>
    <n v="1.5023561599999999"/>
    <n v="1.880538281"/>
    <n v="-1.521827746"/>
    <n v="1.4421441660000001"/>
    <n v="50.727516450000003"/>
    <n v="1.4466868837727391"/>
    <n v="0.2551026906041593"/>
  </r>
  <r>
    <n v="195"/>
    <x v="0"/>
    <s v="low_light_black_dot_pos_center:56"/>
    <s v="0:56"/>
    <s v="SIFT"/>
    <n v="1000"/>
    <n v="1280"/>
    <n v="720"/>
    <s v="41ft"/>
    <n v="33"/>
    <n v="38.36699986"/>
    <x v="2"/>
    <x v="338"/>
    <n v="4.0103783389999998"/>
    <n v="2.5594242650000001"/>
    <n v="-1.5378635359999999"/>
    <n v="1.4193465890000001"/>
    <n v="50.297246540000003"/>
    <n v="2.3946489769760095"/>
    <n v="0.6861457061728069"/>
  </r>
  <r>
    <n v="201"/>
    <x v="0"/>
    <s v="low_light_black_dot_pos_center:56"/>
    <s v="0:56"/>
    <s v="SIFT"/>
    <n v="1000"/>
    <n v="1280"/>
    <n v="720"/>
    <s v="41ft"/>
    <n v="34"/>
    <n v="39.69500017"/>
    <x v="2"/>
    <x v="339"/>
    <n v="0.180146629"/>
    <n v="1.8194928290000001"/>
    <n v="-1.567973772"/>
    <n v="1.4145854739999999"/>
    <n v="51.578879469999997"/>
    <n v="2.904352177555678"/>
    <n v="0.60263144384397738"/>
  </r>
  <r>
    <n v="207"/>
    <x v="0"/>
    <s v="low_light_black_dot_pos_center:56"/>
    <s v="0:56"/>
    <s v="SIFT"/>
    <n v="1000"/>
    <n v="1280"/>
    <n v="720"/>
    <s v="41ft"/>
    <n v="35"/>
    <n v="39.917999979999998"/>
    <x v="2"/>
    <x v="340"/>
    <n v="3.1958964769999998"/>
    <n v="2.4793993040000002"/>
    <n v="-1.540505668"/>
    <n v="1.445137409"/>
    <n v="50.227872290000001"/>
    <n v="1.2905234247877175"/>
    <n v="0.75429485132635721"/>
  </r>
  <r>
    <n v="213"/>
    <x v="0"/>
    <s v="low_light_black_dot_pos_center:56"/>
    <s v="0:56"/>
    <s v="SIFT"/>
    <n v="1000"/>
    <n v="1280"/>
    <n v="720"/>
    <s v="41ft"/>
    <n v="36"/>
    <n v="39.921999929999998"/>
    <x v="2"/>
    <x v="341"/>
    <n v="1.9074609389999999"/>
    <n v="2.1298641250000001"/>
    <n v="-1.568448528"/>
    <n v="1.4123988649999999"/>
    <n v="50.62193164"/>
    <n v="1.853372042178776"/>
    <n v="0.3679737802412914"/>
  </r>
  <r>
    <n v="219"/>
    <x v="0"/>
    <s v="low_light_black_dot_pos_center:56"/>
    <s v="0:56"/>
    <s v="SIFT"/>
    <n v="1000"/>
    <n v="1280"/>
    <n v="720"/>
    <s v="41ft"/>
    <n v="37"/>
    <n v="39.928999900000001"/>
    <x v="2"/>
    <x v="342"/>
    <n v="1.2527821029999999"/>
    <n v="1.840361868"/>
    <n v="-1.504441186"/>
    <n v="1.4671281410000001"/>
    <n v="51.01847334"/>
    <n v="1.4143343593103221"/>
    <n v="3.7591951118334965E-2"/>
  </r>
  <r>
    <n v="225"/>
    <x v="0"/>
    <s v="low_light_black_dot_pos_center:56"/>
    <s v="0:56"/>
    <s v="SIFT"/>
    <n v="1000"/>
    <n v="1280"/>
    <n v="720"/>
    <s v="41ft"/>
    <n v="38"/>
    <n v="39.806999920000003"/>
    <x v="2"/>
    <x v="343"/>
    <n v="2.054153366"/>
    <n v="1.9055894309999999"/>
    <n v="-1.5477562469999999"/>
    <n v="1.458813098"/>
    <n v="51.047767520000001"/>
    <n v="0.65255376191901016"/>
    <n v="7.7045589439847489E-2"/>
  </r>
  <r>
    <n v="231"/>
    <x v="0"/>
    <s v="low_light_black_dot_pos_center:56"/>
    <s v="0:56"/>
    <s v="SIFT"/>
    <n v="1000"/>
    <n v="1280"/>
    <n v="720"/>
    <s v="41ft"/>
    <n v="39"/>
    <n v="39.82000017"/>
    <x v="2"/>
    <x v="344"/>
    <n v="4.9677062080000001"/>
    <n v="3.0733400510000002"/>
    <n v="-1.549724498"/>
    <n v="1.4129029790000001"/>
    <n v="50.737190750000003"/>
    <n v="2.9047570616679601"/>
    <n v="0.25287606108549776"/>
  </r>
  <r>
    <n v="237"/>
    <x v="0"/>
    <s v="low_light_black_dot_pos_center:56"/>
    <s v="0:56"/>
    <s v="SIFT"/>
    <n v="1000"/>
    <n v="1280"/>
    <n v="720"/>
    <s v="41ft"/>
    <n v="40"/>
    <n v="39.789999960000003"/>
    <x v="2"/>
    <x v="345"/>
    <n v="1.948088391"/>
    <n v="1.964220375"/>
    <n v="-1.526185661"/>
    <n v="1.4415803679999999"/>
    <n v="50.801160379999999"/>
    <n v="1.2912462257334438"/>
    <n v="0.18243312065717393"/>
  </r>
  <r>
    <n v="243"/>
    <x v="0"/>
    <s v="low_light_black_dot_pos_center:56"/>
    <s v="0:56"/>
    <s v="SIFT"/>
    <n v="1000"/>
    <n v="1280"/>
    <n v="720"/>
    <s v="41ft"/>
    <n v="41"/>
    <n v="40.095000030000001"/>
    <x v="2"/>
    <x v="346"/>
    <n v="1.691321885"/>
    <n v="1.9376194769999999"/>
    <n v="-1.541591224"/>
    <n v="1.4471069219999999"/>
    <n v="51.43326768"/>
    <n v="0.96628927515773311"/>
    <n v="0.45352473920624203"/>
  </r>
  <r>
    <n v="249"/>
    <x v="0"/>
    <s v="low_light_black_dot_pos_center:56"/>
    <s v="0:56"/>
    <s v="SIFT"/>
    <n v="1000"/>
    <n v="1280"/>
    <n v="720"/>
    <s v="41ft"/>
    <n v="42"/>
    <n v="39.548000100000003"/>
    <x v="2"/>
    <x v="347"/>
    <n v="2.3514363490000001"/>
    <n v="2.1121725900000001"/>
    <n v="-1.5585346630000001"/>
    <n v="1.4400639749999999"/>
    <n v="51.153038180000003"/>
    <n v="0.63574792260863078"/>
    <n v="0.18045072396421491"/>
  </r>
  <r>
    <n v="255"/>
    <x v="0"/>
    <s v="low_light_black_dot_pos_center:56"/>
    <s v="0:56"/>
    <s v="SIFT"/>
    <n v="1000"/>
    <n v="1280"/>
    <n v="720"/>
    <s v="41ft"/>
    <n v="43"/>
    <n v="39.22099996"/>
    <x v="2"/>
    <x v="348"/>
    <n v="1.974336654"/>
    <n v="2.106707799"/>
    <n v="-1.536195373"/>
    <n v="1.4449482309999999"/>
    <n v="50.77619825"/>
    <n v="0.82770515190822824"/>
    <n v="0.20780398074708523"/>
  </r>
  <r>
    <n v="261"/>
    <x v="0"/>
    <s v="low_light_black_dot_pos_center:56"/>
    <s v="0:56"/>
    <s v="SIFT"/>
    <n v="1000"/>
    <n v="1280"/>
    <n v="720"/>
    <s v="41ft"/>
    <n v="44"/>
    <n v="39.27099991"/>
    <x v="2"/>
    <x v="349"/>
    <n v="2.9182412919999998"/>
    <n v="2.1987874949999999"/>
    <n v="-1.5375235979999999"/>
    <n v="1.44655673"/>
    <n v="51.204378589999997"/>
    <n v="0.325316826912037"/>
    <n v="0.22567338623110211"/>
  </r>
  <r>
    <n v="267"/>
    <x v="0"/>
    <s v="low_light_black_dot_pos_center:56"/>
    <s v="0:56"/>
    <s v="SIFT"/>
    <n v="1000"/>
    <n v="1280"/>
    <n v="720"/>
    <s v="41ft"/>
    <n v="45"/>
    <n v="39.937000040000001"/>
    <x v="2"/>
    <x v="350"/>
    <n v="4.1960743389999999"/>
    <n v="2.617842462"/>
    <n v="-1.5606628819999999"/>
    <n v="1.4376017640000001"/>
    <n v="50.651137609999999"/>
    <n v="1.8944382938680386"/>
    <n v="0.33522276309449656"/>
  </r>
  <r>
    <n v="273"/>
    <x v="0"/>
    <s v="low_light_black_dot_pos_center:56"/>
    <s v="0:56"/>
    <s v="SIFT"/>
    <n v="1000"/>
    <n v="1280"/>
    <n v="720"/>
    <s v="41ft"/>
    <n v="46"/>
    <n v="37.773000000000003"/>
    <x v="2"/>
    <x v="351"/>
    <n v="2.0007343359999998"/>
    <n v="1.852422056"/>
    <n v="-1.568969445"/>
    <n v="1.442124551"/>
    <n v="51.257968380000001"/>
    <n v="0.84605130695303754"/>
    <n v="0.28400151635070625"/>
  </r>
  <r>
    <n v="279"/>
    <x v="0"/>
    <s v="low_light_black_dot_pos_center:56"/>
    <s v="0:56"/>
    <s v="SIFT"/>
    <n v="1000"/>
    <n v="1280"/>
    <n v="720"/>
    <s v="41ft"/>
    <n v="47"/>
    <n v="37.85800004"/>
    <x v="2"/>
    <x v="352"/>
    <n v="4.508435747"/>
    <n v="2.7403889850000001"/>
    <n v="-1.5644576649999999"/>
    <n v="1.4300724520000001"/>
    <n v="50.080229359999997"/>
    <n v="2.5520766592488973"/>
    <n v="0.90339464512491796"/>
  </r>
  <r>
    <n v="285"/>
    <x v="0"/>
    <s v="low_light_black_dot_pos_center:56"/>
    <s v="0:56"/>
    <s v="SIFT"/>
    <n v="1000"/>
    <n v="1280"/>
    <n v="720"/>
    <s v="41ft"/>
    <n v="48"/>
    <n v="36.217999939999999"/>
    <x v="2"/>
    <x v="353"/>
    <n v="3.4902857680000001"/>
    <n v="2.3187802359999998"/>
    <n v="-1.552265564"/>
    <n v="1.4384667390000001"/>
    <n v="51.035599410000003"/>
    <n v="1.1992955072492486"/>
    <n v="7.4251799914437533E-2"/>
  </r>
  <r>
    <n v="291"/>
    <x v="0"/>
    <s v="low_light_black_dot_pos_center:56"/>
    <s v="0:56"/>
    <s v="SIFT"/>
    <n v="1000"/>
    <n v="1280"/>
    <n v="720"/>
    <s v="41ft"/>
    <n v="49"/>
    <n v="39.853000160000001"/>
    <x v="2"/>
    <x v="354"/>
    <n v="1.7945145119999999"/>
    <n v="1.9783724549999999"/>
    <n v="-1.539850138"/>
    <n v="1.461140822"/>
    <n v="51.02561085"/>
    <n v="0.93193953594870882"/>
    <n v="5.3951982673098114E-2"/>
  </r>
  <r>
    <n v="297"/>
    <x v="0"/>
    <s v="low_light_black_dot_pos_center:56"/>
    <s v="0:56"/>
    <s v="SIFT"/>
    <n v="1000"/>
    <n v="1280"/>
    <n v="720"/>
    <s v="41ft"/>
    <n v="50"/>
    <n v="40.046999929999998"/>
    <x v="2"/>
    <x v="355"/>
    <n v="2.637663469"/>
    <n v="2.2363835299999999"/>
    <n v="-1.5207178130000001"/>
    <n v="1.4342070870000001"/>
    <n v="50.384064789999996"/>
    <n v="1.3076016645686057"/>
    <n v="0.59811016482241841"/>
  </r>
  <r>
    <n v="303"/>
    <x v="1"/>
    <s v="low_light_black_dot_pos_left:56"/>
    <s v="100:56"/>
    <s v="SIFT"/>
    <n v="1000"/>
    <n v="1280"/>
    <n v="720"/>
    <s v="41ft"/>
    <n v="1"/>
    <n v="38.074999810000001"/>
    <x v="2"/>
    <x v="356"/>
    <n v="9.7803003999999999E-2"/>
    <n v="-0.103548483"/>
    <n v="-10.680730179999999"/>
    <n v="0.76609166100000003"/>
    <n v="51.688618759999997"/>
    <n v="3.5156311374893128"/>
    <n v="9.2250791338951217"/>
  </r>
  <r>
    <n v="309"/>
    <x v="1"/>
    <s v="low_light_black_dot_pos_left:56"/>
    <s v="100:56"/>
    <s v="SIFT"/>
    <n v="1000"/>
    <n v="1280"/>
    <n v="720"/>
    <s v="41ft"/>
    <n v="2"/>
    <n v="39.506000040000004"/>
    <x v="2"/>
    <x v="357"/>
    <n v="-6.3827389999999998E-2"/>
    <n v="0.11338683500000001"/>
    <n v="-10.58333434"/>
    <n v="0.73742843000000002"/>
    <n v="51.133092120000001"/>
    <n v="3.4514792982262508"/>
    <n v="9.1043220184033657"/>
  </r>
  <r>
    <n v="315"/>
    <x v="1"/>
    <s v="low_light_black_dot_pos_left:56"/>
    <s v="100:56"/>
    <s v="SIFT"/>
    <n v="1000"/>
    <n v="1280"/>
    <n v="720"/>
    <s v="41ft"/>
    <n v="3"/>
    <n v="39.686000110000002"/>
    <x v="2"/>
    <x v="358"/>
    <n v="-1.374768483"/>
    <n v="-0.51620680200000002"/>
    <n v="-10.90312312"/>
    <n v="0.74128578199999995"/>
    <n v="52.959779109999999"/>
    <n v="5.1106668329693896"/>
    <n v="9.6270614321678618"/>
  </r>
  <r>
    <n v="321"/>
    <x v="1"/>
    <s v="low_light_black_dot_pos_left:56"/>
    <s v="100:56"/>
    <s v="SIFT"/>
    <n v="1000"/>
    <n v="1280"/>
    <n v="720"/>
    <s v="41ft"/>
    <n v="4"/>
    <n v="39.584000109999998"/>
    <x v="2"/>
    <x v="359"/>
    <n v="1.056386657"/>
    <n v="0.169865975"/>
    <n v="-10.524904100000001"/>
    <n v="0.77161146000000003"/>
    <n v="50.770635660000003"/>
    <n v="2.5838144925517437"/>
    <n v="9.0445795187135349"/>
  </r>
  <r>
    <n v="327"/>
    <x v="1"/>
    <s v="low_light_black_dot_pos_left:56"/>
    <s v="100:56"/>
    <s v="SIFT"/>
    <n v="1000"/>
    <n v="1280"/>
    <n v="720"/>
    <s v="41ft"/>
    <n v="5"/>
    <n v="40.209000109999998"/>
    <x v="2"/>
    <x v="360"/>
    <n v="-2.8501455060000001"/>
    <n v="-0.66733366400000005"/>
    <n v="-11.02803099"/>
    <n v="0.75716081199999996"/>
    <n v="53.191078359999999"/>
    <n v="6.1840564849763693"/>
    <n v="9.7973786639272689"/>
  </r>
  <r>
    <n v="333"/>
    <x v="1"/>
    <s v="low_light_black_dot_pos_left:56"/>
    <s v="100:56"/>
    <s v="SIFT"/>
    <n v="1000"/>
    <n v="1280"/>
    <n v="720"/>
    <s v="41ft"/>
    <n v="6"/>
    <n v="39.825999979999999"/>
    <x v="2"/>
    <x v="361"/>
    <n v="-0.162177249"/>
    <n v="-0.104097074"/>
    <n v="-10.68797657"/>
    <n v="0.76843386599999997"/>
    <n v="51.765528740000001"/>
    <n v="3.7830086929784468"/>
    <n v="9.2383173070536166"/>
  </r>
  <r>
    <n v="339"/>
    <x v="1"/>
    <s v="low_light_black_dot_pos_left:56"/>
    <s v="100:56"/>
    <s v="SIFT"/>
    <n v="1000"/>
    <n v="1280"/>
    <n v="720"/>
    <s v="41ft"/>
    <n v="7"/>
    <n v="39.533000229999999"/>
    <x v="2"/>
    <x v="362"/>
    <n v="0.31664129600000002"/>
    <n v="1.3891491000000001E-2"/>
    <n v="-10.642119770000001"/>
    <n v="0.75917542400000004"/>
    <n v="51.482755259999998"/>
    <n v="3.1952499504222258"/>
    <n v="9.1736699575543064"/>
  </r>
  <r>
    <n v="345"/>
    <x v="1"/>
    <s v="low_light_black_dot_pos_left:56"/>
    <s v="100:56"/>
    <s v="SIFT"/>
    <n v="1000"/>
    <n v="1280"/>
    <n v="720"/>
    <s v="41ft"/>
    <n v="8"/>
    <n v="39.541999820000001"/>
    <x v="2"/>
    <x v="363"/>
    <n v="1.4234628789999999"/>
    <n v="0.50811423899999997"/>
    <n v="-10.53221907"/>
    <n v="0.73152421199999995"/>
    <n v="50.990837999999997"/>
    <n v="2.1967072959383649"/>
    <n v="9.0525869551945295"/>
  </r>
  <r>
    <n v="351"/>
    <x v="1"/>
    <s v="low_light_black_dot_pos_left:56"/>
    <s v="100:56"/>
    <s v="SIFT"/>
    <n v="1000"/>
    <n v="1280"/>
    <n v="720"/>
    <s v="41ft"/>
    <n v="9"/>
    <n v="39.382999900000002"/>
    <x v="2"/>
    <x v="364"/>
    <n v="0.464348802"/>
    <n v="0.15876106200000001"/>
    <n v="-10.49972062"/>
    <n v="0.78226963100000002"/>
    <n v="50.70342797"/>
    <n v="2.9887299848560396"/>
    <n v="9.0204835168906126"/>
  </r>
  <r>
    <n v="357"/>
    <x v="1"/>
    <s v="low_light_black_dot_pos_left:56"/>
    <s v="100:56"/>
    <s v="SIFT"/>
    <n v="1000"/>
    <n v="1280"/>
    <n v="720"/>
    <s v="41ft"/>
    <n v="10"/>
    <n v="39.624000070000001"/>
    <x v="2"/>
    <x v="365"/>
    <n v="0.50444983700000001"/>
    <n v="0.10196393199999999"/>
    <n v="-10.61326467"/>
    <n v="0.75195984400000004"/>
    <n v="51.279487430000003"/>
    <n v="2.9984128321546928"/>
    <n v="9.136612472413935"/>
  </r>
  <r>
    <n v="363"/>
    <x v="1"/>
    <s v="low_light_black_dot_pos_left:56"/>
    <s v="100:56"/>
    <s v="SIFT"/>
    <n v="1000"/>
    <n v="1280"/>
    <n v="720"/>
    <s v="41ft"/>
    <n v="11"/>
    <n v="39.815000060000003"/>
    <x v="2"/>
    <x v="366"/>
    <n v="-1.8985093770000001"/>
    <n v="-0.11616388499999999"/>
    <n v="-10.708789429999999"/>
    <n v="0.69631720900000005"/>
    <n v="51.858378620000003"/>
    <n v="5.2772448672013024"/>
    <n v="9.2730248754431468"/>
  </r>
  <r>
    <n v="369"/>
    <x v="1"/>
    <s v="low_light_black_dot_pos_left:56"/>
    <s v="100:56"/>
    <s v="SIFT"/>
    <n v="1000"/>
    <n v="1280"/>
    <n v="720"/>
    <s v="41ft"/>
    <n v="12"/>
    <n v="39.756000040000004"/>
    <x v="2"/>
    <x v="367"/>
    <n v="1.6020991790000001"/>
    <n v="0.36538961800000003"/>
    <n v="-10.483424039999999"/>
    <n v="0.74349652300000002"/>
    <n v="50.031786150000002"/>
    <n v="2.5474563942589854"/>
    <n v="9.0529081805503679"/>
  </r>
  <r>
    <n v="375"/>
    <x v="1"/>
    <s v="low_light_black_dot_pos_left:56"/>
    <s v="100:56"/>
    <s v="SIFT"/>
    <n v="1000"/>
    <n v="1280"/>
    <n v="720"/>
    <s v="41ft"/>
    <n v="13"/>
    <n v="39.687999959999999"/>
    <x v="2"/>
    <x v="368"/>
    <n v="1.133847431"/>
    <n v="0.31937400799999999"/>
    <n v="-10.48012707"/>
    <n v="0.74161190399999999"/>
    <n v="50.402366999999998"/>
    <n v="2.6515138035151984"/>
    <n v="9.0184438031458072"/>
  </r>
  <r>
    <n v="381"/>
    <x v="1"/>
    <s v="low_light_black_dot_pos_left:56"/>
    <s v="100:56"/>
    <s v="SIFT"/>
    <n v="1000"/>
    <n v="1280"/>
    <n v="720"/>
    <s v="41ft"/>
    <n v="14"/>
    <n v="39.619999890000003"/>
    <x v="2"/>
    <x v="369"/>
    <n v="0.72717252200000004"/>
    <n v="0.213059107"/>
    <n v="-10.49969649"/>
    <n v="0.71586874"/>
    <n v="50.594998109999999"/>
    <n v="3.1396259614305424"/>
    <n v="9.0297190025574903"/>
  </r>
  <r>
    <n v="387"/>
    <x v="1"/>
    <s v="low_light_black_dot_pos_left:56"/>
    <s v="100:56"/>
    <s v="SIFT"/>
    <n v="1000"/>
    <n v="1280"/>
    <n v="720"/>
    <s v="41ft"/>
    <n v="15"/>
    <n v="39.798000100000003"/>
    <x v="2"/>
    <x v="370"/>
    <n v="1.339588394"/>
    <n v="0.437619333"/>
    <n v="-10.495556669999999"/>
    <n v="0.77640753500000004"/>
    <n v="50.394049430000003"/>
    <n v="2.2631310892367269"/>
    <n v="9.031607591772115"/>
  </r>
  <r>
    <n v="393"/>
    <x v="1"/>
    <s v="low_light_black_dot_pos_left:56"/>
    <s v="100:56"/>
    <s v="SIFT"/>
    <n v="1000"/>
    <n v="1280"/>
    <n v="720"/>
    <s v="41ft"/>
    <n v="16"/>
    <n v="39.600999829999999"/>
    <x v="2"/>
    <x v="371"/>
    <n v="1.3345644430000001"/>
    <n v="0.27210434999999999"/>
    <n v="-10.43143435"/>
    <n v="0.73116878600000001"/>
    <n v="50.191123279999999"/>
    <n v="2.7466202221844225"/>
    <n v="8.9869631947518034"/>
  </r>
  <r>
    <n v="399"/>
    <x v="1"/>
    <s v="low_light_black_dot_pos_left:56"/>
    <s v="100:56"/>
    <s v="SIFT"/>
    <n v="1000"/>
    <n v="1280"/>
    <n v="720"/>
    <s v="41ft"/>
    <n v="17"/>
    <n v="39.738999839999998"/>
    <x v="2"/>
    <x v="372"/>
    <n v="-1.849593974"/>
    <n v="-0.242211341"/>
    <n v="-10.702994629999999"/>
    <n v="0.70926460099999999"/>
    <n v="51.932954279999997"/>
    <n v="5.1923145870161047"/>
    <n v="9.2735670186250285"/>
  </r>
  <r>
    <n v="405"/>
    <x v="1"/>
    <s v="low_light_black_dot_pos_left:56"/>
    <s v="100:56"/>
    <s v="SIFT"/>
    <n v="1000"/>
    <n v="1280"/>
    <n v="720"/>
    <s v="41ft"/>
    <n v="18"/>
    <n v="39.812999959999999"/>
    <x v="2"/>
    <x v="373"/>
    <n v="-0.73536299199999999"/>
    <n v="-0.21043967299999999"/>
    <n v="-10.7863638"/>
    <n v="0.77126829900000005"/>
    <n v="52.535715920000001"/>
    <n v="4.655768046757859"/>
    <n v="9.4318402746920196"/>
  </r>
  <r>
    <n v="411"/>
    <x v="1"/>
    <s v="low_light_black_dot_pos_left:56"/>
    <s v="100:56"/>
    <s v="SIFT"/>
    <n v="1000"/>
    <n v="1280"/>
    <n v="720"/>
    <s v="41ft"/>
    <n v="19"/>
    <n v="40.026999949999997"/>
    <x v="2"/>
    <x v="374"/>
    <n v="0.93462175700000005"/>
    <n v="0.356133111"/>
    <n v="-10.69508768"/>
    <n v="0.773341587"/>
    <n v="52.164675729999999"/>
    <n v="3.3468441385272296"/>
    <n v="9.2873935698505168"/>
  </r>
  <r>
    <n v="417"/>
    <x v="1"/>
    <s v="low_light_black_dot_pos_left:56"/>
    <s v="100:56"/>
    <s v="SIFT"/>
    <n v="1000"/>
    <n v="1280"/>
    <n v="720"/>
    <s v="41ft"/>
    <n v="20"/>
    <n v="39.30800009"/>
    <x v="2"/>
    <x v="375"/>
    <n v="0.63919678400000002"/>
    <n v="9.8503627999999996E-2"/>
    <n v="-10.56752505"/>
    <n v="0.73430920300000002"/>
    <n v="50.877757379999998"/>
    <n v="2.9363196945472994"/>
    <n v="9.0881369700068326"/>
  </r>
  <r>
    <n v="423"/>
    <x v="1"/>
    <s v="low_light_black_dot_pos_left:56"/>
    <s v="100:56"/>
    <s v="SIFT"/>
    <n v="1000"/>
    <n v="1280"/>
    <n v="720"/>
    <s v="41ft"/>
    <n v="21"/>
    <n v="37.372999909999997"/>
    <x v="2"/>
    <x v="376"/>
    <n v="-0.25039081099999999"/>
    <n v="1.3027297E-2"/>
    <n v="-10.68152353"/>
    <n v="0.76616625500000002"/>
    <n v="51.841749640000003"/>
    <n v="3.7912616078792709"/>
    <n v="9.2388647101440533"/>
  </r>
  <r>
    <n v="429"/>
    <x v="1"/>
    <s v="low_light_black_dot_pos_left:56"/>
    <s v="100:56"/>
    <s v="SIFT"/>
    <n v="1000"/>
    <n v="1280"/>
    <n v="720"/>
    <s v="41ft"/>
    <n v="22"/>
    <n v="39.694000010000003"/>
    <x v="2"/>
    <x v="377"/>
    <n v="1.0961523470000001"/>
    <n v="0.44661358600000001"/>
    <n v="-10.530574720000001"/>
    <n v="0.74552754099999996"/>
    <n v="50.744261430000002"/>
    <n v="2.3884569639838285"/>
    <n v="9.0529208888581607"/>
  </r>
  <r>
    <n v="435"/>
    <x v="1"/>
    <s v="low_light_black_dot_pos_left:56"/>
    <s v="100:56"/>
    <s v="SIFT"/>
    <n v="1000"/>
    <n v="1280"/>
    <n v="720"/>
    <s v="41ft"/>
    <n v="23"/>
    <n v="39.759999989999997"/>
    <x v="2"/>
    <x v="378"/>
    <n v="0.30826384699999998"/>
    <n v="0.17361085600000001"/>
    <n v="-10.57868088"/>
    <n v="0.74571075099999995"/>
    <n v="51.142896569999998"/>
    <n v="3.1096209590310182"/>
    <n v="9.0991941688055427"/>
  </r>
  <r>
    <n v="441"/>
    <x v="1"/>
    <s v="low_light_black_dot_pos_left:56"/>
    <s v="100:56"/>
    <s v="SIFT"/>
    <n v="1000"/>
    <n v="1280"/>
    <n v="720"/>
    <s v="41ft"/>
    <n v="24"/>
    <n v="38.780999899999998"/>
    <x v="2"/>
    <x v="379"/>
    <n v="1.0251475919999999"/>
    <n v="0.29183121299999998"/>
    <n v="-10.56774869"/>
    <n v="0.75826549200000004"/>
    <n v="51.149738820000003"/>
    <n v="2.5084618115526318"/>
    <n v="9.087436711741562"/>
  </r>
  <r>
    <n v="447"/>
    <x v="1"/>
    <s v="low_light_black_dot_pos_left:56"/>
    <s v="100:56"/>
    <s v="SIFT"/>
    <n v="1000"/>
    <n v="1280"/>
    <n v="720"/>
    <s v="41ft"/>
    <n v="25"/>
    <n v="39.805999989999997"/>
    <x v="2"/>
    <x v="380"/>
    <n v="-1.1779902959999999"/>
    <n v="-6.3425072999999998E-2"/>
    <n v="-10.70362519"/>
    <n v="0.70955838199999999"/>
    <n v="51.741964099999997"/>
    <n v="4.4913222924651022"/>
    <n v="9.2565189056392558"/>
  </r>
  <r>
    <n v="453"/>
    <x v="1"/>
    <s v="low_light_black_dot_pos_left:56"/>
    <s v="100:56"/>
    <s v="SIFT"/>
    <n v="1000"/>
    <n v="1280"/>
    <n v="720"/>
    <s v="41ft"/>
    <n v="26"/>
    <n v="39.760000230000003"/>
    <x v="2"/>
    <x v="381"/>
    <n v="0.376483925"/>
    <n v="0.14463599999999999"/>
    <n v="-10.584211529999999"/>
    <n v="0.75833806500000001"/>
    <n v="51.178327090000003"/>
    <n v="3.0644882126012312"/>
    <n v="9.1044152050212119"/>
  </r>
  <r>
    <n v="459"/>
    <x v="1"/>
    <s v="low_light_black_dot_pos_left:56"/>
    <s v="100:56"/>
    <s v="SIFT"/>
    <n v="1000"/>
    <n v="1280"/>
    <n v="720"/>
    <s v="41ft"/>
    <n v="27"/>
    <n v="39.677000049999997"/>
    <x v="2"/>
    <x v="382"/>
    <n v="8.8048137999999998E-2"/>
    <n v="9.7790467000000006E-2"/>
    <n v="-10.66146726"/>
    <n v="0.75688548499999997"/>
    <n v="51.640718739999997"/>
    <n v="3.3168653823942433"/>
    <n v="9.2030763165805354"/>
  </r>
  <r>
    <n v="465"/>
    <x v="1"/>
    <s v="low_light_black_dot_pos_left:56"/>
    <s v="100:56"/>
    <s v="SIFT"/>
    <n v="1000"/>
    <n v="1280"/>
    <n v="720"/>
    <s v="41ft"/>
    <n v="28"/>
    <n v="39.568000079999997"/>
    <x v="2"/>
    <x v="383"/>
    <n v="-5.0190924999999997E-2"/>
    <n v="-7.9097735000000002E-2"/>
    <n v="-10.646619340000001"/>
    <n v="0.75704250100000003"/>
    <n v="51.557813090000003"/>
    <n v="3.5321274736672326"/>
    <n v="9.1827207870642802"/>
  </r>
  <r>
    <n v="471"/>
    <x v="1"/>
    <s v="low_light_black_dot_pos_left:56"/>
    <s v="100:56"/>
    <s v="SIFT"/>
    <n v="1000"/>
    <n v="1280"/>
    <n v="720"/>
    <s v="41ft"/>
    <n v="29"/>
    <n v="39.663000109999999"/>
    <x v="2"/>
    <x v="384"/>
    <n v="0.18461529800000001"/>
    <n v="0.13801999700000001"/>
    <n v="-10.56519834"/>
    <n v="0.75083941899999995"/>
    <n v="51.092070280000002"/>
    <n v="3.2265884651793346"/>
    <n v="9.0845891213501631"/>
  </r>
  <r>
    <n v="477"/>
    <x v="1"/>
    <s v="low_light_black_dot_pos_left:56"/>
    <s v="100:56"/>
    <s v="SIFT"/>
    <n v="1000"/>
    <n v="1280"/>
    <n v="720"/>
    <s v="41ft"/>
    <n v="30"/>
    <n v="39.687000040000001"/>
    <x v="2"/>
    <x v="385"/>
    <n v="0.96287365199999997"/>
    <n v="0.38868175999999999"/>
    <n v="-10.54189292"/>
    <n v="0.72819132799999997"/>
    <n v="50.695343999999999"/>
    <n v="2.6166076723255158"/>
    <n v="9.0670033756324084"/>
  </r>
  <r>
    <n v="483"/>
    <x v="1"/>
    <s v="low_light_black_dot_pos_left:56"/>
    <s v="100:56"/>
    <s v="SIFT"/>
    <n v="1000"/>
    <n v="1280"/>
    <n v="720"/>
    <s v="41ft"/>
    <n v="31"/>
    <n v="39.850000139999999"/>
    <x v="2"/>
    <x v="386"/>
    <n v="1.0488678549999999"/>
    <n v="0.28916651100000001"/>
    <n v="-10.53724776"/>
    <n v="0.76573970999999996"/>
    <n v="50.80439046"/>
    <n v="2.5316133187154235"/>
    <n v="9.0566131317722522"/>
  </r>
  <r>
    <n v="489"/>
    <x v="1"/>
    <s v="low_light_black_dot_pos_left:56"/>
    <s v="100:56"/>
    <s v="SIFT"/>
    <n v="1000"/>
    <n v="1280"/>
    <n v="720"/>
    <s v="41ft"/>
    <n v="32"/>
    <n v="39.814000129999997"/>
    <x v="2"/>
    <x v="387"/>
    <n v="-0.19983071799999999"/>
    <n v="-4.5570412999999997E-2"/>
    <n v="-10.622353049999999"/>
    <n v="0.75637750100000001"/>
    <n v="51.297865960000003"/>
    <n v="3.6187700092381219"/>
    <n v="9.1459425007789026"/>
  </r>
  <r>
    <n v="495"/>
    <x v="1"/>
    <s v="low_light_black_dot_pos_left:56"/>
    <s v="100:56"/>
    <s v="SIFT"/>
    <n v="1000"/>
    <n v="1280"/>
    <n v="720"/>
    <s v="41ft"/>
    <n v="33"/>
    <n v="39.799000020000001"/>
    <x v="2"/>
    <x v="388"/>
    <n v="0.69750226800000004"/>
    <n v="0.22033161900000001"/>
    <n v="-10.63736263"/>
    <n v="0.75990697799999996"/>
    <n v="51.58952919"/>
    <n v="2.8384456248367038"/>
    <n v="9.175337297950426"/>
  </r>
  <r>
    <n v="501"/>
    <x v="1"/>
    <s v="low_light_black_dot_pos_left:56"/>
    <s v="100:56"/>
    <s v="SIFT"/>
    <n v="1000"/>
    <n v="1280"/>
    <n v="720"/>
    <s v="41ft"/>
    <n v="34"/>
    <n v="39.665999890000002"/>
    <x v="2"/>
    <x v="389"/>
    <n v="-1.678902012"/>
    <n v="-0.188166676"/>
    <n v="-10.7056238"/>
    <n v="0.738637341"/>
    <n v="52.08249198"/>
    <n v="4.927296875768354"/>
    <n v="9.2903622025138866"/>
  </r>
  <r>
    <n v="507"/>
    <x v="1"/>
    <s v="low_light_black_dot_pos_left:56"/>
    <s v="100:56"/>
    <s v="SIFT"/>
    <n v="1000"/>
    <n v="1280"/>
    <n v="720"/>
    <s v="41ft"/>
    <n v="35"/>
    <n v="39.692000149999998"/>
    <x v="2"/>
    <x v="390"/>
    <n v="-0.26293620600000001"/>
    <n v="-6.7458604000000005E-2"/>
    <n v="-10.646940130000001"/>
    <n v="0.743721619"/>
    <n v="51.474417899999999"/>
    <n v="3.6823807292509771"/>
    <n v="9.1792190857253626"/>
  </r>
  <r>
    <n v="513"/>
    <x v="1"/>
    <s v="low_light_black_dot_pos_left:56"/>
    <s v="100:56"/>
    <s v="SIFT"/>
    <n v="1000"/>
    <n v="1280"/>
    <n v="720"/>
    <s v="41ft"/>
    <n v="36"/>
    <n v="38.988999839999998"/>
    <x v="2"/>
    <x v="391"/>
    <n v="-1.1396438499999999"/>
    <n v="-0.215655703"/>
    <n v="-10.631018149999999"/>
    <n v="0.72068843100000002"/>
    <n v="51.692898139999997"/>
    <n v="4.5054627070638205"/>
    <n v="9.1795612233320316"/>
  </r>
  <r>
    <n v="519"/>
    <x v="1"/>
    <s v="low_light_black_dot_pos_left:56"/>
    <s v="100:56"/>
    <s v="SIFT"/>
    <n v="1000"/>
    <n v="1280"/>
    <n v="720"/>
    <s v="41ft"/>
    <n v="37"/>
    <n v="39.722000119999997"/>
    <x v="2"/>
    <x v="392"/>
    <n v="0.73715078000000001"/>
    <n v="0.17452595700000001"/>
    <n v="-10.514528090000001"/>
    <n v="0.75320899399999997"/>
    <n v="50.619960560000003"/>
    <n v="2.8246644271888606"/>
    <n v="9.0404360263611565"/>
  </r>
  <r>
    <n v="525"/>
    <x v="1"/>
    <s v="low_light_black_dot_pos_left:56"/>
    <s v="100:56"/>
    <s v="SIFT"/>
    <n v="1000"/>
    <n v="1280"/>
    <n v="720"/>
    <s v="41ft"/>
    <n v="38"/>
    <n v="39.76699996"/>
    <x v="2"/>
    <x v="393"/>
    <n v="1.0489996669999999"/>
    <n v="0.17825998000000001"/>
    <n v="-10.636562270000001"/>
    <n v="0.76340682599999998"/>
    <n v="51.738848580000003"/>
    <n v="2.6767453346948749"/>
    <n v="9.1853812461207429"/>
  </r>
  <r>
    <n v="531"/>
    <x v="1"/>
    <s v="low_light_black_dot_pos_left:56"/>
    <s v="100:56"/>
    <s v="SIFT"/>
    <n v="1000"/>
    <n v="1280"/>
    <n v="720"/>
    <s v="41ft"/>
    <n v="39"/>
    <n v="39.757000210000001"/>
    <x v="2"/>
    <x v="394"/>
    <n v="0.59081356500000004"/>
    <n v="9.5550602999999998E-2"/>
    <n v="-10.61975734"/>
    <n v="0.75437875499999996"/>
    <n v="51.40842567"/>
    <n v="2.9548668579603281"/>
    <n v="9.1480070328439478"/>
  </r>
  <r>
    <n v="537"/>
    <x v="1"/>
    <s v="low_light_black_dot_pos_left:56"/>
    <s v="100:56"/>
    <s v="SIFT"/>
    <n v="1000"/>
    <n v="1280"/>
    <n v="720"/>
    <s v="41ft"/>
    <n v="40"/>
    <n v="39.706000090000003"/>
    <x v="2"/>
    <x v="395"/>
    <n v="-0.26136537100000001"/>
    <n v="-0.16522708699999999"/>
    <n v="-10.68442114"/>
    <n v="0.74714462699999995"/>
    <n v="51.65836908"/>
    <n v="3.7639928905519247"/>
    <n v="9.2279347076649483"/>
  </r>
  <r>
    <n v="543"/>
    <x v="1"/>
    <s v="low_light_black_dot_pos_left:56"/>
    <s v="100:56"/>
    <s v="SIFT"/>
    <n v="1000"/>
    <n v="1280"/>
    <n v="720"/>
    <s v="41ft"/>
    <n v="41"/>
    <n v="39.594000100000002"/>
    <x v="2"/>
    <x v="396"/>
    <n v="-0.55293777899999996"/>
    <n v="0.40404612699999998"/>
    <n v="-10.739825290000001"/>
    <n v="0.69424552500000003"/>
    <n v="52.250907990000002"/>
    <n v="3.6729544213826699"/>
    <n v="9.3491624015300179"/>
  </r>
  <r>
    <n v="549"/>
    <x v="1"/>
    <s v="low_light_black_dot_pos_left:56"/>
    <s v="100:56"/>
    <s v="SIFT"/>
    <n v="1000"/>
    <n v="1280"/>
    <n v="720"/>
    <s v="41ft"/>
    <n v="42"/>
    <n v="39.835000039999997"/>
    <x v="2"/>
    <x v="397"/>
    <n v="0.88543651700000003"/>
    <n v="0.42050352200000002"/>
    <n v="-10.612147370000001"/>
    <n v="0.73797122199999998"/>
    <n v="51.410423969999997"/>
    <n v="2.5098389706618622"/>
    <n v="9.1418129820247334"/>
  </r>
  <r>
    <n v="555"/>
    <x v="1"/>
    <s v="low_light_black_dot_pos_left:56"/>
    <s v="100:56"/>
    <s v="SIFT"/>
    <n v="1000"/>
    <n v="1280"/>
    <n v="720"/>
    <s v="41ft"/>
    <n v="43"/>
    <n v="39.686000110000002"/>
    <x v="2"/>
    <x v="398"/>
    <n v="0.52405985600000005"/>
    <n v="-3.0742120000000001E-2"/>
    <n v="-10.660714159999999"/>
    <n v="0.76388416100000001"/>
    <n v="51.591130419999999"/>
    <n v="3.1315908958640297"/>
    <n v="9.1983703275866908"/>
  </r>
  <r>
    <n v="561"/>
    <x v="1"/>
    <s v="low_light_black_dot_pos_left:56"/>
    <s v="100:56"/>
    <s v="SIFT"/>
    <n v="1000"/>
    <n v="1280"/>
    <n v="720"/>
    <s v="41ft"/>
    <n v="44"/>
    <n v="38.822999950000003"/>
    <x v="2"/>
    <x v="399"/>
    <n v="0.82099708599999999"/>
    <n v="0.21295362200000001"/>
    <n v="-10.553637869999999"/>
    <n v="0.73712244299999996"/>
    <n v="51.003370500000003"/>
    <n v="2.7040941783875212"/>
    <n v="9.0735062494825964"/>
  </r>
  <r>
    <n v="567"/>
    <x v="1"/>
    <s v="low_light_black_dot_pos_left:56"/>
    <s v="100:56"/>
    <s v="SIFT"/>
    <n v="1000"/>
    <n v="1280"/>
    <n v="720"/>
    <s v="41ft"/>
    <n v="45"/>
    <n v="39.828000070000002"/>
    <x v="2"/>
    <x v="400"/>
    <n v="0.74930487999999995"/>
    <n v="0.27719190700000002"/>
    <n v="-10.544811040000001"/>
    <n v="0.76265431699999997"/>
    <n v="50.895650400000001"/>
    <n v="2.7009565479071584"/>
    <n v="9.0630697089212937"/>
  </r>
  <r>
    <n v="573"/>
    <x v="1"/>
    <s v="low_light_black_dot_pos_left:56"/>
    <s v="100:56"/>
    <s v="SIFT"/>
    <n v="1000"/>
    <n v="1280"/>
    <n v="720"/>
    <s v="41ft"/>
    <n v="46"/>
    <n v="37.973000050000003"/>
    <x v="2"/>
    <x v="401"/>
    <n v="0.92578956300000004"/>
    <n v="0.25067620299999999"/>
    <n v="-10.55995253"/>
    <n v="0.75776920599999997"/>
    <n v="50.928198379999998"/>
    <n v="2.6158623249956721"/>
    <n v="9.0782959144100879"/>
  </r>
  <r>
    <n v="579"/>
    <x v="1"/>
    <s v="low_light_black_dot_pos_left:56"/>
    <s v="100:56"/>
    <s v="SIFT"/>
    <n v="1000"/>
    <n v="1280"/>
    <n v="720"/>
    <s v="41ft"/>
    <n v="47"/>
    <n v="39.654999969999999"/>
    <x v="2"/>
    <x v="402"/>
    <n v="0.965693566"/>
    <n v="0.23130056800000001"/>
    <n v="-10.523691919999999"/>
    <n v="0.77571959199999996"/>
    <n v="50.588299360000001"/>
    <n v="2.5921649401801932"/>
    <n v="9.0491399238271715"/>
  </r>
  <r>
    <n v="585"/>
    <x v="1"/>
    <s v="low_light_black_dot_pos_left:56"/>
    <s v="100:56"/>
    <s v="SIFT"/>
    <n v="1000"/>
    <n v="1280"/>
    <n v="720"/>
    <s v="41ft"/>
    <n v="48"/>
    <n v="39.580000159999997"/>
    <x v="2"/>
    <x v="403"/>
    <n v="0.38431465300000001"/>
    <n v="-1.0012358000000001E-2"/>
    <n v="-10.58758686"/>
    <n v="0.74801992900000003"/>
    <n v="51.21973508"/>
    <n v="3.1626441178571767"/>
    <n v="9.1095763517350488"/>
  </r>
  <r>
    <n v="591"/>
    <x v="1"/>
    <s v="low_light_black_dot_pos_left:56"/>
    <s v="100:56"/>
    <s v="SIFT"/>
    <n v="1000"/>
    <n v="1280"/>
    <n v="720"/>
    <s v="41ft"/>
    <n v="49"/>
    <n v="39.602999930000003"/>
    <x v="2"/>
    <x v="404"/>
    <n v="-0.52567339199999996"/>
    <n v="-0.15326931799999999"/>
    <n v="-10.71115502"/>
    <n v="0.75555122100000005"/>
    <n v="51.841565680000002"/>
    <n v="3.9726516484589638"/>
    <n v="9.2690725233712588"/>
  </r>
  <r>
    <n v="597"/>
    <x v="1"/>
    <s v="low_light_black_dot_pos_left:56"/>
    <s v="100:56"/>
    <s v="SIFT"/>
    <n v="1000"/>
    <n v="1280"/>
    <n v="720"/>
    <s v="41ft"/>
    <n v="50"/>
    <n v="39.806999920000003"/>
    <x v="2"/>
    <x v="405"/>
    <n v="0.35117016600000001"/>
    <n v="9.7337596999999998E-2"/>
    <n v="-10.61193903"/>
    <n v="0.74377182399999997"/>
    <n v="51.309064890000002"/>
    <n v="3.1278746492321883"/>
    <n v="9.1369480431821675"/>
  </r>
  <r>
    <n v="603"/>
    <x v="2"/>
    <s v="low_light_black_dot_pos_right:56"/>
    <s v="200:56"/>
    <s v="SIFT"/>
    <n v="1000"/>
    <n v="1280"/>
    <n v="720"/>
    <s v="41ft"/>
    <n v="1"/>
    <n v="39.651000019999998"/>
    <x v="2"/>
    <x v="406"/>
    <n v="13.2972249"/>
    <n v="4.194662331"/>
    <n v="13.741859979999999"/>
    <n v="2.219634814"/>
    <n v="52.669079570000001"/>
    <n v="11.079399346681889"/>
    <n v="15.362928297980044"/>
  </r>
  <r>
    <n v="609"/>
    <x v="2"/>
    <s v="low_light_black_dot_pos_right:56"/>
    <s v="200:56"/>
    <s v="SIFT"/>
    <n v="1000"/>
    <n v="1280"/>
    <n v="720"/>
    <s v="41ft"/>
    <n v="2"/>
    <n v="39.937999959999999"/>
    <x v="2"/>
    <x v="407"/>
    <n v="12.58622083"/>
    <n v="4.405116391"/>
    <n v="13.716585889999999"/>
    <n v="2.1808616789999999"/>
    <n v="52.378862310000002"/>
    <n v="10.26142267499144"/>
    <n v="15.306758272973354"/>
  </r>
  <r>
    <n v="615"/>
    <x v="2"/>
    <s v="low_light_black_dot_pos_right:56"/>
    <s v="200:56"/>
    <s v="SIFT"/>
    <n v="1000"/>
    <n v="1280"/>
    <n v="720"/>
    <s v="41ft"/>
    <n v="3"/>
    <n v="39.931999920000003"/>
    <x v="2"/>
    <x v="408"/>
    <n v="11.53343415"/>
    <n v="4.1226035239999996"/>
    <n v="13.60891213"/>
    <n v="2.1971868090000002"/>
    <n v="51.963117420000003"/>
    <n v="9.2130914108841591"/>
    <n v="15.167858476662712"/>
  </r>
  <r>
    <n v="621"/>
    <x v="2"/>
    <s v="low_light_black_dot_pos_right:56"/>
    <s v="200:56"/>
    <s v="SIFT"/>
    <n v="1000"/>
    <n v="1280"/>
    <n v="720"/>
    <s v="41ft"/>
    <n v="4"/>
    <n v="39.920999999999999"/>
    <x v="2"/>
    <x v="409"/>
    <n v="13.06355666"/>
    <n v="4.4179842679999997"/>
    <n v="13.7221668"/>
    <n v="2.1759266140000002"/>
    <n v="52.479958590000003"/>
    <n v="10.697872277751857"/>
    <n v="15.321638263155981"/>
  </r>
  <r>
    <n v="627"/>
    <x v="2"/>
    <s v="low_light_black_dot_pos_right:56"/>
    <s v="200:56"/>
    <s v="SIFT"/>
    <n v="1000"/>
    <n v="1280"/>
    <n v="720"/>
    <s v="41ft"/>
    <n v="5"/>
    <n v="39.918999909999997"/>
    <x v="2"/>
    <x v="410"/>
    <n v="12.03098492"/>
    <n v="4.4695655519999997"/>
    <n v="13.68932747"/>
    <n v="2.1704079749999998"/>
    <n v="52.270705149999998"/>
    <n v="9.7147856650500639"/>
    <n v="15.26964451429985"/>
  </r>
  <r>
    <n v="633"/>
    <x v="2"/>
    <s v="low_light_black_dot_pos_right:56"/>
    <s v="200:56"/>
    <s v="SIFT"/>
    <n v="1000"/>
    <n v="1280"/>
    <n v="720"/>
    <s v="41ft"/>
    <n v="6"/>
    <n v="39.293999909999997"/>
    <x v="2"/>
    <x v="411"/>
    <n v="12.925142230000001"/>
    <n v="4.2868610220000001"/>
    <n v="13.763274770000001"/>
    <n v="2.2223226949999999"/>
    <n v="52.68090085"/>
    <n v="10.775581777325943"/>
    <n v="15.385621112776255"/>
  </r>
  <r>
    <n v="639"/>
    <x v="2"/>
    <s v="low_light_black_dot_pos_right:56"/>
    <s v="200:56"/>
    <s v="SIFT"/>
    <n v="1000"/>
    <n v="1280"/>
    <n v="720"/>
    <s v="41ft"/>
    <n v="7"/>
    <n v="40.019000050000002"/>
    <x v="2"/>
    <x v="412"/>
    <n v="12.348766360000001"/>
    <n v="4.0638306719999999"/>
    <n v="13.731817319999999"/>
    <n v="2.1809309180000001"/>
    <n v="52.58478203"/>
    <n v="9.9517709230804332"/>
    <n v="15.342066384756508"/>
  </r>
  <r>
    <n v="645"/>
    <x v="2"/>
    <s v="low_light_black_dot_pos_right:56"/>
    <s v="200:56"/>
    <s v="SIFT"/>
    <n v="1000"/>
    <n v="1280"/>
    <n v="720"/>
    <s v="41ft"/>
    <n v="8"/>
    <n v="39.915999890000002"/>
    <x v="2"/>
    <x v="413"/>
    <n v="14.113113329999999"/>
    <n v="4.7602046700000002"/>
    <n v="13.81893865"/>
    <n v="2.155584465"/>
    <n v="52.973051349999999"/>
    <n v="11.801378833904282"/>
    <n v="15.47264008877023"/>
  </r>
  <r>
    <n v="651"/>
    <x v="2"/>
    <s v="low_light_black_dot_pos_right:56"/>
    <s v="200:56"/>
    <s v="SIFT"/>
    <n v="1000"/>
    <n v="1280"/>
    <n v="720"/>
    <s v="41ft"/>
    <n v="9"/>
    <n v="39.86299992"/>
    <x v="2"/>
    <x v="414"/>
    <n v="13.07022321"/>
    <n v="4.3855175470000001"/>
    <n v="13.6956422"/>
    <n v="2.2029181420000001"/>
    <n v="52.36181174"/>
    <n v="10.756037175828267"/>
    <n v="15.285424029856163"/>
  </r>
  <r>
    <n v="657"/>
    <x v="2"/>
    <s v="low_light_black_dot_pos_right:56"/>
    <s v="200:56"/>
    <s v="SIFT"/>
    <n v="1000"/>
    <n v="1280"/>
    <n v="720"/>
    <s v="41ft"/>
    <n v="10"/>
    <n v="39.835999970000003"/>
    <x v="2"/>
    <x v="415"/>
    <n v="11.38192819"/>
    <n v="4.1695656190000001"/>
    <n v="13.459722040000001"/>
    <n v="2.1783213410000002"/>
    <n v="51.14949532"/>
    <n v="8.9910845930100081"/>
    <n v="14.98706671956535"/>
  </r>
  <r>
    <n v="663"/>
    <x v="2"/>
    <s v="low_light_black_dot_pos_right:56"/>
    <s v="200:56"/>
    <s v="SIFT"/>
    <n v="1000"/>
    <n v="1280"/>
    <n v="720"/>
    <s v="41ft"/>
    <n v="11"/>
    <n v="39.631000040000004"/>
    <x v="2"/>
    <x v="416"/>
    <n v="10.979446169999999"/>
    <n v="4.0330393219999996"/>
    <n v="13.471752199999999"/>
    <n v="2.1530317399999999"/>
    <n v="51.073422870000002"/>
    <n v="8.5632813861199946"/>
    <n v="14.997241305754871"/>
  </r>
  <r>
    <n v="669"/>
    <x v="2"/>
    <s v="low_light_black_dot_pos_right:56"/>
    <s v="200:56"/>
    <s v="SIFT"/>
    <n v="1000"/>
    <n v="1280"/>
    <n v="720"/>
    <s v="41ft"/>
    <n v="12"/>
    <n v="40.006000040000004"/>
    <x v="2"/>
    <x v="417"/>
    <n v="11.593959890000001"/>
    <n v="4.2427985540000002"/>
    <n v="13.49819568"/>
    <n v="2.2029370089999998"/>
    <n v="51.442058009999997"/>
    <n v="9.2578355805025971"/>
    <n v="15.03280492237926"/>
  </r>
  <r>
    <n v="675"/>
    <x v="2"/>
    <s v="low_light_black_dot_pos_right:56"/>
    <s v="200:56"/>
    <s v="SIFT"/>
    <n v="1000"/>
    <n v="1280"/>
    <n v="720"/>
    <s v="41ft"/>
    <n v="13"/>
    <n v="40.06699991"/>
    <x v="2"/>
    <x v="418"/>
    <n v="12.22317267"/>
    <n v="3.911691136"/>
    <n v="13.82464643"/>
    <n v="2.1962883789999998"/>
    <n v="53.046735699999999"/>
    <n v="9.8236080705560269"/>
    <n v="15.48981623744401"/>
  </r>
  <r>
    <n v="681"/>
    <x v="2"/>
    <s v="low_light_black_dot_pos_right:56"/>
    <s v="200:56"/>
    <s v="SIFT"/>
    <n v="1000"/>
    <n v="1280"/>
    <n v="720"/>
    <s v="41ft"/>
    <n v="14"/>
    <n v="40.00499988"/>
    <x v="2"/>
    <x v="419"/>
    <n v="12.05582924"/>
    <n v="3.9686911139999999"/>
    <n v="13.70161914"/>
    <n v="2.2092402"/>
    <n v="52.517308210000003"/>
    <n v="9.8287313109905998"/>
    <n v="15.306497676147472"/>
  </r>
  <r>
    <n v="687"/>
    <x v="2"/>
    <s v="low_light_black_dot_pos_right:56"/>
    <s v="200:56"/>
    <s v="SIFT"/>
    <n v="1000"/>
    <n v="1280"/>
    <n v="720"/>
    <s v="41ft"/>
    <n v="15"/>
    <n v="39.920999999999999"/>
    <x v="2"/>
    <x v="420"/>
    <n v="12.18492419"/>
    <n v="4.3258663569999998"/>
    <n v="13.60892029"/>
    <n v="2.2049537809999999"/>
    <n v="51.988507759999997"/>
    <n v="9.9117255245018381"/>
    <n v="15.169908032602947"/>
  </r>
  <r>
    <n v="693"/>
    <x v="2"/>
    <s v="low_light_black_dot_pos_right:56"/>
    <s v="200:56"/>
    <s v="SIFT"/>
    <n v="1000"/>
    <n v="1280"/>
    <n v="720"/>
    <s v="41ft"/>
    <n v="16"/>
    <n v="39.860999820000004"/>
    <x v="2"/>
    <x v="421"/>
    <n v="13.693719959999999"/>
    <n v="4.2394303840000003"/>
    <n v="13.716473000000001"/>
    <n v="2.1708450149999998"/>
    <n v="52.565565249999999"/>
    <n v="11.336311174022029"/>
    <n v="15.324356799460668"/>
  </r>
  <r>
    <n v="699"/>
    <x v="2"/>
    <s v="low_light_black_dot_pos_right:56"/>
    <s v="200:56"/>
    <s v="SIFT"/>
    <n v="1000"/>
    <n v="1280"/>
    <n v="720"/>
    <s v="41ft"/>
    <n v="17"/>
    <n v="39.776000019999998"/>
    <x v="2"/>
    <x v="422"/>
    <n v="12.78449949"/>
    <n v="4.4084119849999999"/>
    <n v="13.64729202"/>
    <n v="2.1736350689999999"/>
    <n v="52.185261220000001"/>
    <n v="10.431168954779178"/>
    <n v="15.220957491732317"/>
  </r>
  <r>
    <n v="705"/>
    <x v="2"/>
    <s v="low_light_black_dot_pos_right:56"/>
    <s v="200:56"/>
    <s v="SIFT"/>
    <n v="1000"/>
    <n v="1280"/>
    <n v="720"/>
    <s v="41ft"/>
    <n v="18"/>
    <n v="39.959000109999998"/>
    <x v="2"/>
    <x v="423"/>
    <n v="12.39068262"/>
    <n v="4.3165894070000004"/>
    <n v="13.67030005"/>
    <n v="2.1710936319999998"/>
    <n v="52.297649960000001"/>
    <n v="10.017260097874479"/>
    <n v="15.253039058628941"/>
  </r>
  <r>
    <n v="711"/>
    <x v="2"/>
    <s v="low_light_black_dot_pos_right:56"/>
    <s v="200:56"/>
    <s v="SIFT"/>
    <n v="1000"/>
    <n v="1280"/>
    <n v="720"/>
    <s v="41ft"/>
    <n v="19"/>
    <n v="40.003000020000002"/>
    <x v="2"/>
    <x v="424"/>
    <n v="12.08470221"/>
    <n v="4.3029968670000001"/>
    <n v="13.66383948"/>
    <n v="2.157253893"/>
    <n v="52.255534040000001"/>
    <n v="9.7251526849331622"/>
    <n v="15.242396544345205"/>
  </r>
  <r>
    <n v="717"/>
    <x v="2"/>
    <s v="low_light_black_dot_pos_right:56"/>
    <s v="200:56"/>
    <s v="SIFT"/>
    <n v="1000"/>
    <n v="1280"/>
    <n v="720"/>
    <s v="41ft"/>
    <n v="20"/>
    <n v="40.158999919999999"/>
    <x v="2"/>
    <x v="425"/>
    <n v="11.58385908"/>
    <n v="4.4387441140000004"/>
    <n v="13.67360792"/>
    <n v="2.1358981539999999"/>
    <n v="52.176397469999998"/>
    <n v="9.2404850559348883"/>
    <n v="15.244758788607259"/>
  </r>
  <r>
    <n v="723"/>
    <x v="2"/>
    <s v="low_light_black_dot_pos_right:56"/>
    <s v="200:56"/>
    <s v="SIFT"/>
    <n v="1000"/>
    <n v="1280"/>
    <n v="720"/>
    <s v="41ft"/>
    <n v="21"/>
    <n v="40.02900004"/>
    <x v="2"/>
    <x v="426"/>
    <n v="11.43687581"/>
    <n v="4.0625387279999998"/>
    <n v="13.530055470000001"/>
    <n v="2.1981104629999999"/>
    <n v="51.606870600000001"/>
    <n v="9.0793727146486543"/>
    <n v="15.07031778353562"/>
  </r>
  <r>
    <n v="729"/>
    <x v="2"/>
    <s v="low_light_black_dot_pos_right:56"/>
    <s v="200:56"/>
    <s v="SIFT"/>
    <n v="1000"/>
    <n v="1280"/>
    <n v="720"/>
    <s v="41ft"/>
    <n v="22"/>
    <n v="39.21200013"/>
    <x v="2"/>
    <x v="427"/>
    <n v="12.532382910000001"/>
    <n v="4.2246712239999997"/>
    <n v="13.66702145"/>
    <n v="2.2024192"/>
    <n v="52.310553200000001"/>
    <n v="10.260024908358016"/>
    <n v="15.252377081281754"/>
  </r>
  <r>
    <n v="735"/>
    <x v="2"/>
    <s v="low_light_black_dot_pos_right:56"/>
    <s v="200:56"/>
    <s v="SIFT"/>
    <n v="1000"/>
    <n v="1280"/>
    <n v="720"/>
    <s v="41ft"/>
    <n v="23"/>
    <n v="40.259000059999998"/>
    <x v="2"/>
    <x v="428"/>
    <n v="11.56328953"/>
    <n v="4.2066234539999998"/>
    <n v="13.58204166"/>
    <n v="2.1941000119999998"/>
    <n v="51.815315859999998"/>
    <n v="9.222698779160682"/>
    <n v="15.132061129264642"/>
  </r>
  <r>
    <n v="741"/>
    <x v="2"/>
    <s v="low_light_black_dot_pos_right:56"/>
    <s v="200:56"/>
    <s v="SIFT"/>
    <n v="1000"/>
    <n v="1280"/>
    <n v="720"/>
    <s v="41ft"/>
    <n v="24"/>
    <n v="40.877000090000003"/>
    <x v="2"/>
    <x v="429"/>
    <n v="10.738025650000001"/>
    <n v="3.7903651649999999"/>
    <n v="13.421887740000001"/>
    <n v="2.1717532660000001"/>
    <n v="51.01209394"/>
    <n v="8.2753400556018537"/>
    <n v="14.948051025056206"/>
  </r>
  <r>
    <n v="747"/>
    <x v="2"/>
    <s v="low_light_black_dot_pos_right:56"/>
    <s v="200:56"/>
    <s v="SIFT"/>
    <n v="1000"/>
    <n v="1280"/>
    <n v="720"/>
    <s v="41ft"/>
    <n v="25"/>
    <n v="40.053999900000001"/>
    <x v="2"/>
    <x v="430"/>
    <n v="13.04502445"/>
    <n v="4.8613071310000002"/>
    <n v="13.64868396"/>
    <n v="2.1214612740000001"/>
    <n v="52.173083130000002"/>
    <n v="10.799623270853974"/>
    <n v="15.219046818478713"/>
  </r>
  <r>
    <n v="753"/>
    <x v="2"/>
    <s v="low_light_black_dot_pos_right:56"/>
    <s v="200:56"/>
    <s v="SIFT"/>
    <n v="1000"/>
    <n v="1280"/>
    <n v="720"/>
    <s v="41ft"/>
    <n v="26"/>
    <n v="37.038000109999999"/>
    <x v="2"/>
    <x v="431"/>
    <n v="12.214755630000001"/>
    <n v="4.0903352599999998"/>
    <n v="13.61644242"/>
    <n v="2.1695358589999998"/>
    <n v="52.121643169999999"/>
    <n v="9.8659200771558009"/>
    <n v="15.185137647247497"/>
  </r>
  <r>
    <n v="759"/>
    <x v="2"/>
    <s v="low_light_black_dot_pos_right:56"/>
    <s v="200:56"/>
    <s v="SIFT"/>
    <n v="1000"/>
    <n v="1280"/>
    <n v="720"/>
    <s v="41ft"/>
    <n v="27"/>
    <n v="38.97099996"/>
    <x v="2"/>
    <x v="432"/>
    <n v="12.801127640000001"/>
    <n v="4.4018849219999998"/>
    <n v="13.77912965"/>
    <n v="2.19483367"/>
    <n v="52.617702729999998"/>
    <n v="10.513096967982605"/>
    <n v="15.393186442041916"/>
  </r>
  <r>
    <n v="765"/>
    <x v="2"/>
    <s v="low_light_black_dot_pos_right:56"/>
    <s v="200:56"/>
    <s v="SIFT"/>
    <n v="1000"/>
    <n v="1280"/>
    <n v="720"/>
    <s v="41ft"/>
    <n v="28"/>
    <n v="39.628999950000001"/>
    <x v="2"/>
    <x v="433"/>
    <n v="12.141715850000001"/>
    <n v="4.734850486"/>
    <n v="13.46362184"/>
    <n v="2.1438584610000002"/>
    <n v="51.46616496"/>
    <n v="9.8543765453874297"/>
    <n v="14.996260188959814"/>
  </r>
  <r>
    <n v="771"/>
    <x v="2"/>
    <s v="low_light_black_dot_pos_right:56"/>
    <s v="200:56"/>
    <s v="SIFT"/>
    <n v="1000"/>
    <n v="1280"/>
    <n v="720"/>
    <s v="41ft"/>
    <n v="29"/>
    <n v="38.107000110000001"/>
    <x v="2"/>
    <x v="434"/>
    <n v="10.3010778"/>
    <n v="3.9809364340000002"/>
    <n v="13.480846229999999"/>
    <n v="2.1709015229999999"/>
    <n v="51.323846799999998"/>
    <n v="7.8879051284629638"/>
    <n v="15.010782048558191"/>
  </r>
  <r>
    <n v="777"/>
    <x v="2"/>
    <s v="low_light_black_dot_pos_right:56"/>
    <s v="200:56"/>
    <s v="SIFT"/>
    <n v="1000"/>
    <n v="1280"/>
    <n v="720"/>
    <s v="41ft"/>
    <n v="30"/>
    <n v="39.996999979999998"/>
    <x v="2"/>
    <x v="435"/>
    <n v="11.47902169"/>
    <n v="4.1029503419999998"/>
    <n v="13.447100689999999"/>
    <n v="2.1581034610000001"/>
    <n v="51.169905159999999"/>
    <n v="9.0627901227377112"/>
    <n v="14.973754758246738"/>
  </r>
  <r>
    <n v="783"/>
    <x v="2"/>
    <s v="low_light_black_dot_pos_right:56"/>
    <s v="200:56"/>
    <s v="SIFT"/>
    <n v="1000"/>
    <n v="1280"/>
    <n v="720"/>
    <s v="41ft"/>
    <n v="31"/>
    <n v="40.280000209999997"/>
    <x v="2"/>
    <x v="436"/>
    <n v="12.905184970000001"/>
    <n v="4.3694748590000003"/>
    <n v="13.7573478"/>
    <n v="2.1959741159999999"/>
    <n v="52.666715289999999"/>
    <n v="10.552401996644779"/>
    <n v="15.376902069652834"/>
  </r>
  <r>
    <n v="789"/>
    <x v="2"/>
    <s v="low_light_black_dot_pos_right:56"/>
    <s v="200:56"/>
    <s v="SIFT"/>
    <n v="1000"/>
    <n v="1280"/>
    <n v="720"/>
    <s v="41ft"/>
    <n v="32"/>
    <n v="37.868999959999996"/>
    <x v="2"/>
    <x v="437"/>
    <n v="10.28923853"/>
    <n v="4.1175939240000003"/>
    <n v="13.30270322"/>
    <n v="2.1523497950000001"/>
    <n v="50.317818809999999"/>
    <n v="7.9760305153428339"/>
    <n v="14.842891585233042"/>
  </r>
  <r>
    <n v="795"/>
    <x v="2"/>
    <s v="low_light_black_dot_pos_right:56"/>
    <s v="200:56"/>
    <s v="SIFT"/>
    <n v="1000"/>
    <n v="1280"/>
    <n v="720"/>
    <s v="41ft"/>
    <n v="33"/>
    <n v="37.71700001"/>
    <x v="2"/>
    <x v="438"/>
    <n v="12.67499265"/>
    <n v="4.2459595600000002"/>
    <n v="13.62979575"/>
    <n v="2.1948160739999998"/>
    <n v="52.126418610000002"/>
    <n v="10.358218660806122"/>
    <n v="15.199990143895851"/>
  </r>
  <r>
    <n v="801"/>
    <x v="2"/>
    <s v="low_light_black_dot_pos_right:56"/>
    <s v="200:56"/>
    <s v="SIFT"/>
    <n v="1000"/>
    <n v="1280"/>
    <n v="720"/>
    <s v="41ft"/>
    <n v="34"/>
    <n v="37.052999970000002"/>
    <x v="2"/>
    <x v="439"/>
    <n v="11.647186319999999"/>
    <n v="4.2081431030000003"/>
    <n v="13.537619319999999"/>
    <n v="2.191642394"/>
    <n v="51.700533329999999"/>
    <n v="9.2999004108422341"/>
    <n v="15.081729943692345"/>
  </r>
  <r>
    <n v="807"/>
    <x v="2"/>
    <s v="low_light_black_dot_pos_right:56"/>
    <s v="200:56"/>
    <s v="SIFT"/>
    <n v="1000"/>
    <n v="1280"/>
    <n v="720"/>
    <s v="41ft"/>
    <n v="35"/>
    <n v="38.046999929999998"/>
    <x v="2"/>
    <x v="440"/>
    <n v="12.92247173"/>
    <n v="4.3794491679999998"/>
    <n v="13.73488854"/>
    <n v="2.2186331909999999"/>
    <n v="52.55919025"/>
    <n v="10.637484406846463"/>
    <n v="15.344268812136301"/>
  </r>
  <r>
    <n v="813"/>
    <x v="2"/>
    <s v="low_light_black_dot_pos_right:56"/>
    <s v="200:56"/>
    <s v="SIFT"/>
    <n v="1000"/>
    <n v="1280"/>
    <n v="720"/>
    <s v="41ft"/>
    <n v="36"/>
    <n v="39.378999950000001"/>
    <x v="2"/>
    <x v="441"/>
    <n v="10.98671461"/>
    <n v="4.1758581279999998"/>
    <n v="13.45542521"/>
    <n v="2.1866396830000001"/>
    <n v="51.188650430000003"/>
    <n v="8.6026415629292234"/>
    <n v="14.983663952891716"/>
  </r>
  <r>
    <n v="819"/>
    <x v="2"/>
    <s v="low_light_black_dot_pos_right:56"/>
    <s v="200:56"/>
    <s v="SIFT"/>
    <n v="1000"/>
    <n v="1280"/>
    <n v="720"/>
    <s v="41ft"/>
    <n v="37"/>
    <n v="40.454999919999999"/>
    <x v="2"/>
    <x v="442"/>
    <n v="12.64505881"/>
    <n v="4.4413491460000003"/>
    <n v="13.735875269999999"/>
    <n v="2.1814114349999998"/>
    <n v="52.461723919999997"/>
    <n v="10.341428131738656"/>
    <n v="15.333750060610699"/>
  </r>
  <r>
    <n v="825"/>
    <x v="2"/>
    <s v="low_light_black_dot_pos_right:56"/>
    <s v="200:56"/>
    <s v="SIFT"/>
    <n v="1000"/>
    <n v="1280"/>
    <n v="720"/>
    <s v="41ft"/>
    <n v="38"/>
    <n v="37.996999979999998"/>
    <x v="2"/>
    <x v="443"/>
    <n v="14.04632239"/>
    <n v="4.361340598"/>
    <n v="13.782967879999999"/>
    <n v="2.2082550799999998"/>
    <n v="52.823357950000002"/>
    <n v="11.829994727209037"/>
    <n v="15.420853029671212"/>
  </r>
  <r>
    <n v="831"/>
    <x v="2"/>
    <s v="low_light_black_dot_pos_right:56"/>
    <s v="200:56"/>
    <s v="SIFT"/>
    <n v="1000"/>
    <n v="1280"/>
    <n v="720"/>
    <s v="41ft"/>
    <n v="39"/>
    <n v="33.957000020000002"/>
    <x v="2"/>
    <x v="444"/>
    <n v="13.50013716"/>
    <n v="4.6334746390000001"/>
    <n v="13.705871050000001"/>
    <n v="2.1882003640000001"/>
    <n v="52.417602610000003"/>
    <n v="11.186340733949281"/>
    <n v="15.300033274345733"/>
  </r>
  <r>
    <n v="837"/>
    <x v="2"/>
    <s v="low_light_black_dot_pos_right:56"/>
    <s v="200:56"/>
    <s v="SIFT"/>
    <n v="1000"/>
    <n v="1280"/>
    <n v="720"/>
    <s v="41ft"/>
    <n v="40"/>
    <n v="39.411999940000001"/>
    <x v="2"/>
    <x v="445"/>
    <n v="10.74835373"/>
    <n v="4.0651220410000004"/>
    <n v="13.644490129999999"/>
    <n v="2.145962779"/>
    <n v="52.234007490000003"/>
    <n v="8.3407604175951189"/>
    <n v="15.220839216513427"/>
  </r>
  <r>
    <n v="843"/>
    <x v="2"/>
    <s v="low_light_black_dot_pos_right:56"/>
    <s v="200:56"/>
    <s v="SIFT"/>
    <n v="1000"/>
    <n v="1280"/>
    <n v="720"/>
    <s v="41ft"/>
    <n v="41"/>
    <n v="40.168000220000003"/>
    <x v="2"/>
    <x v="446"/>
    <n v="12.238958480000001"/>
    <n v="4.187472992"/>
    <n v="13.576603240000001"/>
    <n v="2.2070869050000002"/>
    <n v="51.88502313"/>
    <n v="9.9346632856263426"/>
    <n v="15.131271963020353"/>
  </r>
  <r>
    <n v="849"/>
    <x v="2"/>
    <s v="low_light_black_dot_pos_right:56"/>
    <s v="200:56"/>
    <s v="SIFT"/>
    <n v="1000"/>
    <n v="1280"/>
    <n v="720"/>
    <s v="41ft"/>
    <n v="42"/>
    <n v="40.005000109999997"/>
    <x v="2"/>
    <x v="447"/>
    <n v="12.70568154"/>
    <n v="4.2484127269999998"/>
    <n v="13.627032809999999"/>
    <n v="2.2102123319999998"/>
    <n v="52.138395090000003"/>
    <n v="10.454139894299615"/>
    <n v="15.19889211725007"/>
  </r>
  <r>
    <n v="855"/>
    <x v="2"/>
    <s v="low_light_black_dot_pos_right:56"/>
    <s v="200:56"/>
    <s v="SIFT"/>
    <n v="1000"/>
    <n v="1280"/>
    <n v="720"/>
    <s v="41ft"/>
    <n v="43"/>
    <n v="40.131999970000003"/>
    <x v="2"/>
    <x v="448"/>
    <n v="12.581046560000001"/>
    <n v="4.3093400119999998"/>
    <n v="13.632436119999999"/>
    <n v="2.1885736090000001"/>
    <n v="52.073081160000001"/>
    <n v="10.216763986703127"/>
    <n v="15.198396972523605"/>
  </r>
  <r>
    <n v="861"/>
    <x v="2"/>
    <s v="low_light_black_dot_pos_right:56"/>
    <s v="200:56"/>
    <s v="SIFT"/>
    <n v="1000"/>
    <n v="1280"/>
    <n v="720"/>
    <s v="41ft"/>
    <n v="44"/>
    <n v="40.010999920000003"/>
    <x v="2"/>
    <x v="449"/>
    <n v="11.29942436"/>
    <n v="4.1983581650000001"/>
    <n v="13.505175919999999"/>
    <n v="2.1832206950000002"/>
    <n v="51.364756489999998"/>
    <n v="8.9268019904311355"/>
    <n v="15.036649421246915"/>
  </r>
  <r>
    <n v="867"/>
    <x v="2"/>
    <s v="low_light_black_dot_pos_right:56"/>
    <s v="200:56"/>
    <s v="SIFT"/>
    <n v="1000"/>
    <n v="1280"/>
    <n v="720"/>
    <s v="41ft"/>
    <n v="45"/>
    <n v="40.125"/>
    <x v="2"/>
    <x v="450"/>
    <n v="11.58402074"/>
    <n v="4.0905391260000004"/>
    <n v="13.587110389999999"/>
    <n v="2.1755132829999999"/>
    <n v="51.821068089999997"/>
    <n v="9.2075339308417465"/>
    <n v="15.13655094695727"/>
  </r>
  <r>
    <n v="873"/>
    <x v="2"/>
    <s v="low_light_black_dot_pos_right:56"/>
    <s v="200:56"/>
    <s v="SIFT"/>
    <n v="1000"/>
    <n v="1280"/>
    <n v="720"/>
    <s v="41ft"/>
    <n v="46"/>
    <n v="38.735000130000003"/>
    <x v="2"/>
    <x v="451"/>
    <n v="13.215079129999999"/>
    <n v="4.4739186279999998"/>
    <n v="13.7956416"/>
    <n v="2.2256704539999999"/>
    <n v="52.732369800000001"/>
    <n v="11.029871130859751"/>
    <n v="15.423674309435588"/>
  </r>
  <r>
    <n v="879"/>
    <x v="2"/>
    <s v="low_light_black_dot_pos_right:56"/>
    <s v="200:56"/>
    <s v="SIFT"/>
    <n v="1000"/>
    <n v="1280"/>
    <n v="720"/>
    <s v="41ft"/>
    <n v="47"/>
    <n v="40.122999909999997"/>
    <x v="2"/>
    <x v="452"/>
    <n v="12.361557019999999"/>
    <n v="4.6695169959999996"/>
    <n v="13.460009060000001"/>
    <n v="2.1238357950000002"/>
    <n v="51.404435839999998"/>
    <n v="10.093724667397598"/>
    <n v="14.989890595068692"/>
  </r>
  <r>
    <n v="885"/>
    <x v="2"/>
    <s v="low_light_black_dot_pos_right:56"/>
    <s v="200:56"/>
    <s v="SIFT"/>
    <n v="1000"/>
    <n v="1280"/>
    <n v="720"/>
    <s v="41ft"/>
    <n v="48"/>
    <n v="39.118999959999996"/>
    <x v="2"/>
    <x v="453"/>
    <n v="11.77693206"/>
    <n v="4.0593628500000003"/>
    <n v="13.36222134"/>
    <n v="2.1709921759999999"/>
    <n v="50.82906551"/>
    <n v="9.3517045910415426"/>
    <n v="14.889161460210165"/>
  </r>
  <r>
    <n v="891"/>
    <x v="2"/>
    <s v="low_light_black_dot_pos_right:56"/>
    <s v="200:56"/>
    <s v="SIFT"/>
    <n v="1000"/>
    <n v="1280"/>
    <n v="720"/>
    <s v="41ft"/>
    <n v="49"/>
    <n v="39.090000150000002"/>
    <x v="2"/>
    <x v="454"/>
    <n v="12.99514209"/>
    <n v="4.5339116969999997"/>
    <n v="13.84316579"/>
    <n v="2.1947368200000001"/>
    <n v="52.891494450000003"/>
    <n v="10.807872352686568"/>
    <n v="15.488164615330538"/>
  </r>
  <r>
    <n v="897"/>
    <x v="2"/>
    <s v="low_light_black_dot_pos_right:56"/>
    <s v="200:56"/>
    <s v="SIFT"/>
    <n v="1000"/>
    <n v="1280"/>
    <n v="720"/>
    <s v="41ft"/>
    <n v="50"/>
    <n v="36.63700008"/>
    <x v="2"/>
    <x v="455"/>
    <n v="11.58042901"/>
    <n v="3.902146627"/>
    <n v="13.61913068"/>
    <n v="2.181133489"/>
    <n v="52.081467060000001"/>
    <n v="9.202334247132594"/>
    <n v="15.185393826552808"/>
  </r>
  <r>
    <n v="903"/>
    <x v="3"/>
    <s v="sat_light_black_dot_pos_center:56"/>
    <s v="300:56"/>
    <s v="SIFT"/>
    <n v="1000"/>
    <n v="1280"/>
    <n v="720"/>
    <s v="41ft"/>
    <n v="1"/>
    <n v="35.125999929999999"/>
    <x v="2"/>
    <x v="456"/>
    <n v="3.7264338320000001"/>
    <n v="2.4079373070000001"/>
    <n v="-0.130425134"/>
    <n v="3.249088478"/>
    <n v="51.55380976"/>
    <n v="3.4625861661526471"/>
    <n v="2.3261623798322772"/>
  </r>
  <r>
    <n v="909"/>
    <x v="3"/>
    <s v="sat_light_black_dot_pos_center:56"/>
    <s v="300:56"/>
    <s v="SIFT"/>
    <n v="1000"/>
    <n v="1280"/>
    <n v="720"/>
    <s v="41ft"/>
    <n v="2"/>
    <n v="40.113000149999998"/>
    <x v="2"/>
    <x v="457"/>
    <n v="2.3333431739999999"/>
    <n v="1.832565593"/>
    <n v="-9.4029798999999997E-2"/>
    <n v="3.3159188460000002"/>
    <n v="52.190999140000002"/>
    <n v="1.6025325847572498"/>
    <n v="2.6251234532151559"/>
  </r>
  <r>
    <n v="915"/>
    <x v="3"/>
    <s v="sat_light_black_dot_pos_center:56"/>
    <s v="300:56"/>
    <s v="SIFT"/>
    <n v="1000"/>
    <n v="1280"/>
    <n v="720"/>
    <s v="41ft"/>
    <n v="3"/>
    <n v="39.026000019999998"/>
    <x v="2"/>
    <x v="458"/>
    <n v="5.1975020130000003"/>
    <n v="2.5225944089999999"/>
    <n v="-0.14658306400000001"/>
    <n v="3.3023172939999998"/>
    <n v="51.347245479999998"/>
    <n v="3.0986899156552234"/>
    <n v="2.3163719931018121"/>
  </r>
  <r>
    <n v="921"/>
    <x v="3"/>
    <s v="sat_light_black_dot_pos_center:56"/>
    <s v="300:56"/>
    <s v="SIFT"/>
    <n v="1000"/>
    <n v="1280"/>
    <n v="720"/>
    <s v="41ft"/>
    <n v="4"/>
    <n v="40.302000049999997"/>
    <x v="2"/>
    <x v="459"/>
    <n v="5.425308448"/>
    <n v="2.574386182"/>
    <n v="-7.6164786999999998E-2"/>
    <n v="3.3274900729999999"/>
    <n v="52.01739457"/>
    <n v="3.1507291222894409"/>
    <n v="2.5681176573825368"/>
  </r>
  <r>
    <n v="927"/>
    <x v="3"/>
    <s v="sat_light_black_dot_pos_center:56"/>
    <s v="300:56"/>
    <s v="SIFT"/>
    <n v="1000"/>
    <n v="1280"/>
    <n v="720"/>
    <s v="41ft"/>
    <n v="5"/>
    <n v="38.334000109999998"/>
    <x v="2"/>
    <x v="460"/>
    <n v="2.4587588650000001"/>
    <n v="1.9698577829999999"/>
    <n v="-3.5734584E-2"/>
    <n v="3.3055242420000002"/>
    <n v="51.457326969999997"/>
    <n v="1.7963885977457963"/>
    <n v="2.4050975033171871"/>
  </r>
  <r>
    <n v="933"/>
    <x v="3"/>
    <s v="sat_light_black_dot_pos_center:56"/>
    <s v="300:56"/>
    <s v="SIFT"/>
    <n v="1000"/>
    <n v="1280"/>
    <n v="720"/>
    <s v="41ft"/>
    <n v="6"/>
    <n v="31.15799999"/>
    <x v="2"/>
    <x v="461"/>
    <n v="4.220124566"/>
    <n v="2.3717700239999999"/>
    <n v="-4.4842365000000002E-2"/>
    <n v="3.3096670659999998"/>
    <n v="51.525495739999997"/>
    <n v="2.3251074940493646"/>
    <n v="2.4171367434367688"/>
  </r>
  <r>
    <n v="939"/>
    <x v="3"/>
    <s v="sat_light_black_dot_pos_center:56"/>
    <s v="300:56"/>
    <s v="SIFT"/>
    <n v="1000"/>
    <n v="1280"/>
    <n v="720"/>
    <s v="41ft"/>
    <n v="7"/>
    <n v="38.67499995"/>
    <x v="2"/>
    <x v="462"/>
    <n v="3.00590746"/>
    <n v="1.8615494180000001"/>
    <n v="-0.12504025299999999"/>
    <n v="3.2039423070000002"/>
    <n v="51.686935509999998"/>
    <n v="4.2303628903026205"/>
    <n v="2.3317510227227918"/>
  </r>
  <r>
    <n v="945"/>
    <x v="3"/>
    <s v="sat_light_black_dot_pos_center:56"/>
    <s v="300:56"/>
    <s v="SIFT"/>
    <n v="1000"/>
    <n v="1280"/>
    <n v="720"/>
    <s v="41ft"/>
    <n v="8"/>
    <n v="36.55800009"/>
    <x v="2"/>
    <x v="463"/>
    <n v="3.4561916159999999"/>
    <n v="2.1259363009999999"/>
    <n v="-7.2305777000000002E-2"/>
    <n v="3.3078766910000001"/>
    <n v="51.882849739999997"/>
    <n v="1.989252246216717"/>
    <n v="2.5045825557090948"/>
  </r>
  <r>
    <n v="951"/>
    <x v="3"/>
    <s v="sat_light_black_dot_pos_center:56"/>
    <s v="300:56"/>
    <s v="SIFT"/>
    <n v="1000"/>
    <n v="1280"/>
    <n v="720"/>
    <s v="41ft"/>
    <n v="9"/>
    <n v="38.868999959999996"/>
    <x v="2"/>
    <x v="464"/>
    <n v="2.0433888800000002"/>
    <n v="1.778519993"/>
    <n v="-8.4297221000000006E-2"/>
    <n v="3.31134766"/>
    <n v="52.149929200000003"/>
    <n v="2.3618665722315284"/>
    <n v="2.608513010065086"/>
  </r>
  <r>
    <n v="957"/>
    <x v="3"/>
    <s v="sat_light_black_dot_pos_center:56"/>
    <s v="300:56"/>
    <s v="SIFT"/>
    <n v="1000"/>
    <n v="1280"/>
    <n v="720"/>
    <s v="41ft"/>
    <n v="10"/>
    <n v="38.528000120000002"/>
    <x v="2"/>
    <x v="465"/>
    <n v="3.3349230489999999"/>
    <n v="2.1669408300000002"/>
    <n v="-0.13908889399999999"/>
    <n v="3.2890079220000001"/>
    <n v="51.716987860000003"/>
    <n v="2.7332963579197647"/>
    <n v="2.3968097792065799"/>
  </r>
  <r>
    <n v="963"/>
    <x v="3"/>
    <s v="sat_light_black_dot_pos_center:56"/>
    <s v="300:56"/>
    <s v="SIFT"/>
    <n v="1000"/>
    <n v="1280"/>
    <n v="720"/>
    <s v="41ft"/>
    <n v="11"/>
    <n v="39.583000179999999"/>
    <x v="2"/>
    <x v="466"/>
    <n v="1.845946927"/>
    <n v="1.6207624359999999"/>
    <n v="-7.6805722000000007E-2"/>
    <n v="3.3222492469999998"/>
    <n v="52.02278836"/>
    <n v="2.2962835866462785"/>
    <n v="2.5661464611461668"/>
  </r>
  <r>
    <n v="969"/>
    <x v="3"/>
    <s v="sat_light_black_dot_pos_center:56"/>
    <s v="300:56"/>
    <s v="SIFT"/>
    <n v="1000"/>
    <n v="1280"/>
    <n v="720"/>
    <s v="41ft"/>
    <n v="12"/>
    <n v="39.589999910000003"/>
    <x v="2"/>
    <x v="467"/>
    <n v="3.555066182"/>
    <n v="2.1044401779999999"/>
    <n v="-9.0244149999999995E-2"/>
    <n v="3.354381439"/>
    <n v="52.103217110000003"/>
    <n v="1.081477068088105"/>
    <n v="2.6155597648756728"/>
  </r>
  <r>
    <n v="975"/>
    <x v="3"/>
    <s v="sat_light_black_dot_pos_center:56"/>
    <s v="300:56"/>
    <s v="SIFT"/>
    <n v="1000"/>
    <n v="1280"/>
    <n v="720"/>
    <s v="41ft"/>
    <n v="13"/>
    <n v="41.059000019999999"/>
    <x v="2"/>
    <x v="468"/>
    <n v="2.613640475"/>
    <n v="1.8947420290000001"/>
    <n v="-8.7040815999999993E-2"/>
    <n v="3.311350724"/>
    <n v="51.770683660000003"/>
    <n v="1.5899263201210767"/>
    <n v="2.4604749105784292"/>
  </r>
  <r>
    <n v="981"/>
    <x v="3"/>
    <s v="sat_light_black_dot_pos_center:56"/>
    <s v="300:56"/>
    <s v="SIFT"/>
    <n v="1000"/>
    <n v="1280"/>
    <n v="720"/>
    <s v="41ft"/>
    <n v="14"/>
    <n v="35.698999880000002"/>
    <x v="2"/>
    <x v="469"/>
    <n v="2.6890459789999999"/>
    <n v="1.887985075"/>
    <n v="-7.5507215000000003E-2"/>
    <n v="3.3070457910000002"/>
    <n v="51.875593479999999"/>
    <n v="1.9892144299427765"/>
    <n v="2.49952983058443"/>
  </r>
  <r>
    <n v="987"/>
    <x v="3"/>
    <s v="sat_light_black_dot_pos_center:56"/>
    <s v="300:56"/>
    <s v="SIFT"/>
    <n v="1000"/>
    <n v="1280"/>
    <n v="720"/>
    <s v="41ft"/>
    <n v="15"/>
    <n v="38.14599991"/>
    <x v="2"/>
    <x v="470"/>
    <n v="4.2594226820000003"/>
    <n v="2.3840666339999999"/>
    <n v="-0.115861513"/>
    <n v="3.2895981089999999"/>
    <n v="51.635198289999998"/>
    <n v="2.9978267841048196"/>
    <n v="2.3869200716524719"/>
  </r>
  <r>
    <n v="993"/>
    <x v="3"/>
    <s v="sat_light_black_dot_pos_center:56"/>
    <s v="300:56"/>
    <s v="SIFT"/>
    <n v="1000"/>
    <n v="1280"/>
    <n v="720"/>
    <s v="41ft"/>
    <n v="16"/>
    <n v="39.368999959999996"/>
    <x v="2"/>
    <x v="471"/>
    <n v="2.8565300050000002"/>
    <n v="1.8852819119999999"/>
    <n v="-9.8047416999999998E-2"/>
    <n v="3.3274129060000002"/>
    <n v="52.499154949999998"/>
    <n v="1.2209397524235415"/>
    <n v="2.7862390392202996"/>
  </r>
  <r>
    <n v="999"/>
    <x v="3"/>
    <s v="sat_light_black_dot_pos_center:56"/>
    <s v="300:56"/>
    <s v="SIFT"/>
    <n v="1000"/>
    <n v="1280"/>
    <n v="720"/>
    <s v="41ft"/>
    <n v="17"/>
    <n v="37.468000170000003"/>
    <x v="2"/>
    <x v="472"/>
    <n v="4.6910947969999999"/>
    <n v="2.481948965"/>
    <n v="-0.1176575"/>
    <n v="3.305905729"/>
    <n v="51.334528030000001"/>
    <n v="2.6504081293947226"/>
    <n v="2.3343751413788589"/>
  </r>
  <r>
    <n v="1005"/>
    <x v="3"/>
    <s v="sat_light_black_dot_pos_center:56"/>
    <s v="300:56"/>
    <s v="SIFT"/>
    <n v="1000"/>
    <n v="1280"/>
    <n v="720"/>
    <s v="41ft"/>
    <n v="18"/>
    <n v="34.350999829999999"/>
    <x v="2"/>
    <x v="473"/>
    <n v="2.4511772170000001"/>
    <n v="1.943174763"/>
    <n v="-9.5225154000000006E-2"/>
    <n v="3.3435525959999999"/>
    <n v="52.389608500000001"/>
    <n v="1.2255406856524866"/>
    <n v="2.7406033837865129"/>
  </r>
  <r>
    <n v="1011"/>
    <x v="3"/>
    <s v="sat_light_black_dot_pos_center:56"/>
    <s v="300:56"/>
    <s v="SIFT"/>
    <n v="1000"/>
    <n v="1280"/>
    <n v="720"/>
    <s v="41ft"/>
    <n v="19"/>
    <n v="36.648999930000002"/>
    <x v="2"/>
    <x v="474"/>
    <n v="2.1237933459999998"/>
    <n v="1.86618656"/>
    <n v="-0.10904776300000001"/>
    <n v="3.3329562880000001"/>
    <n v="52.416690289999998"/>
    <n v="1.6267680493360521"/>
    <n v="2.7403149626385646"/>
  </r>
  <r>
    <n v="1017"/>
    <x v="3"/>
    <s v="sat_light_black_dot_pos_center:56"/>
    <s v="300:56"/>
    <s v="SIFT"/>
    <n v="1000"/>
    <n v="1280"/>
    <n v="720"/>
    <s v="41ft"/>
    <n v="20"/>
    <n v="39.812999959999999"/>
    <x v="2"/>
    <x v="475"/>
    <n v="4.0491465020000001"/>
    <n v="2.3221349579999999"/>
    <n v="-7.5770549000000006E-2"/>
    <n v="3.282890938"/>
    <n v="51.20775123"/>
    <n v="2.6808893222401844"/>
    <n v="2.3259335279256539"/>
  </r>
  <r>
    <n v="1023"/>
    <x v="3"/>
    <s v="sat_light_black_dot_pos_center:56"/>
    <s v="300:56"/>
    <s v="SIFT"/>
    <n v="1000"/>
    <n v="1280"/>
    <n v="720"/>
    <s v="41ft"/>
    <n v="21"/>
    <n v="33.63300014"/>
    <x v="2"/>
    <x v="476"/>
    <n v="2.680516007"/>
    <n v="1.9694514590000001"/>
    <n v="-8.9056283E-2"/>
    <n v="3.318913571"/>
    <n v="51.719154410000002"/>
    <n v="1.680894384394481"/>
    <n v="2.4489760418303499"/>
  </r>
  <r>
    <n v="1029"/>
    <x v="3"/>
    <s v="sat_light_black_dot_pos_center:56"/>
    <s v="300:56"/>
    <s v="SIFT"/>
    <n v="1000"/>
    <n v="1280"/>
    <n v="720"/>
    <s v="41ft"/>
    <n v="22"/>
    <n v="40.628000020000002"/>
    <x v="2"/>
    <x v="477"/>
    <n v="4.3502536599999999"/>
    <n v="2.3999740040000002"/>
    <n v="-0.12888034700000001"/>
    <n v="3.2712063119999999"/>
    <n v="51.449039970000001"/>
    <n v="3.0482792224328015"/>
    <n v="2.3207089360974584"/>
  </r>
  <r>
    <n v="1035"/>
    <x v="3"/>
    <s v="sat_light_black_dot_pos_center:56"/>
    <s v="300:56"/>
    <s v="SIFT"/>
    <n v="1000"/>
    <n v="1280"/>
    <n v="720"/>
    <s v="41ft"/>
    <n v="23"/>
    <n v="39.292000059999999"/>
    <x v="2"/>
    <x v="478"/>
    <n v="2.9107593829999998"/>
    <n v="1.8524191059999999"/>
    <n v="-0.120656639"/>
    <n v="3.3019064400000002"/>
    <n v="52.703244859999998"/>
    <n v="2.4239404790976216"/>
    <n v="2.8751889184978694"/>
  </r>
  <r>
    <n v="1041"/>
    <x v="3"/>
    <s v="sat_light_black_dot_pos_center:56"/>
    <s v="300:56"/>
    <s v="SIFT"/>
    <n v="1000"/>
    <n v="1280"/>
    <n v="720"/>
    <s v="41ft"/>
    <n v="24"/>
    <n v="39.556999920000003"/>
    <x v="2"/>
    <x v="479"/>
    <n v="2.2614809450000002"/>
    <n v="1.8625301670000001"/>
    <n v="-6.2629059000000001E-2"/>
    <n v="3.3454094799999998"/>
    <n v="51.890280169999997"/>
    <n v="1.0639422880391194"/>
    <n v="2.5404743336773121"/>
  </r>
  <r>
    <n v="1047"/>
    <x v="3"/>
    <s v="sat_light_black_dot_pos_center:56"/>
    <s v="300:56"/>
    <s v="SIFT"/>
    <n v="1000"/>
    <n v="1280"/>
    <n v="720"/>
    <s v="41ft"/>
    <n v="25"/>
    <n v="40.623999830000002"/>
    <x v="2"/>
    <x v="480"/>
    <n v="1.2918458020000001"/>
    <n v="1.5731842309999999"/>
    <n v="-0.12538651000000001"/>
    <n v="3.3392224399999999"/>
    <n v="52.504775860000002"/>
    <n v="2.2929979761842749"/>
    <n v="2.7835081216276496"/>
  </r>
  <r>
    <n v="1053"/>
    <x v="3"/>
    <s v="sat_light_black_dot_pos_center:56"/>
    <s v="300:56"/>
    <s v="SIFT"/>
    <n v="1000"/>
    <n v="1280"/>
    <n v="720"/>
    <s v="41ft"/>
    <n v="26"/>
    <n v="39.795999999999999"/>
    <x v="2"/>
    <x v="481"/>
    <n v="3.1135371269999998"/>
    <n v="2.1161518539999999"/>
    <n v="-7.5989529E-2"/>
    <n v="3.2977159669999998"/>
    <n v="51.543962540000003"/>
    <n v="1.86281959734355"/>
    <n v="2.3934884714572866"/>
  </r>
  <r>
    <n v="1059"/>
    <x v="3"/>
    <s v="sat_light_black_dot_pos_center:56"/>
    <s v="300:56"/>
    <s v="SIFT"/>
    <n v="1000"/>
    <n v="1280"/>
    <n v="720"/>
    <s v="41ft"/>
    <n v="27"/>
    <n v="39.927000049999997"/>
    <x v="2"/>
    <x v="482"/>
    <n v="3.242644157"/>
    <n v="2.0250438480000001"/>
    <n v="-7.1700668999999995E-2"/>
    <n v="3.298458552"/>
    <n v="51.26725124"/>
    <n v="1.9258324208961988"/>
    <n v="2.3471209520662555"/>
  </r>
  <r>
    <n v="1065"/>
    <x v="3"/>
    <s v="sat_light_black_dot_pos_center:56"/>
    <s v="300:56"/>
    <s v="SIFT"/>
    <n v="1000"/>
    <n v="1280"/>
    <n v="720"/>
    <s v="41ft"/>
    <n v="28"/>
    <n v="40.460000039999997"/>
    <x v="2"/>
    <x v="483"/>
    <n v="1.5209906630000001"/>
    <n v="1.6585501730000001"/>
    <n v="-7.0004384000000003E-2"/>
    <n v="3.3451482270000001"/>
    <n v="52.076876759999998"/>
    <n v="1.682491652494404"/>
    <n v="2.608793048483534"/>
  </r>
  <r>
    <n v="1071"/>
    <x v="3"/>
    <s v="sat_light_black_dot_pos_center:56"/>
    <s v="300:56"/>
    <s v="SIFT"/>
    <n v="1000"/>
    <n v="1280"/>
    <n v="720"/>
    <s v="41ft"/>
    <n v="29"/>
    <n v="40.125999929999999"/>
    <x v="2"/>
    <x v="484"/>
    <n v="3.754793394"/>
    <n v="2.2954050750000001"/>
    <n v="-6.3678736999999999E-2"/>
    <n v="3.3439365909999998"/>
    <n v="52.054465209999996"/>
    <n v="1.7914454210137636"/>
    <n v="2.6020936249335822"/>
  </r>
  <r>
    <n v="1077"/>
    <x v="3"/>
    <s v="sat_light_black_dot_pos_center:56"/>
    <s v="300:56"/>
    <s v="SIFT"/>
    <n v="1000"/>
    <n v="1280"/>
    <n v="720"/>
    <s v="41ft"/>
    <n v="30"/>
    <n v="39.878000020000002"/>
    <x v="2"/>
    <x v="485"/>
    <n v="2.0452618579999999"/>
    <n v="1.6210428189999999"/>
    <n v="1.9300000000000002E-5"/>
    <n v="3.2762907920000002"/>
    <n v="51.398316219999998"/>
    <n v="2.5361282884604823"/>
    <n v="2.3941004306917879"/>
  </r>
  <r>
    <n v="1083"/>
    <x v="3"/>
    <s v="sat_light_black_dot_pos_center:56"/>
    <s v="300:56"/>
    <s v="SIFT"/>
    <n v="1000"/>
    <n v="1280"/>
    <n v="720"/>
    <s v="41ft"/>
    <n v="31"/>
    <n v="40.174000020000001"/>
    <x v="2"/>
    <x v="486"/>
    <n v="4.356460223"/>
    <n v="2.4473068740000001"/>
    <n v="-7.5273941999999996E-2"/>
    <n v="3.324527121"/>
    <n v="51.636267930000002"/>
    <n v="2.106480028651049"/>
    <n v="2.4376655346458875"/>
  </r>
  <r>
    <n v="1089"/>
    <x v="3"/>
    <s v="sat_light_black_dot_pos_center:56"/>
    <s v="300:56"/>
    <s v="SIFT"/>
    <n v="1000"/>
    <n v="1280"/>
    <n v="720"/>
    <s v="41ft"/>
    <n v="32"/>
    <n v="40.365999940000002"/>
    <x v="2"/>
    <x v="487"/>
    <n v="1.565061292"/>
    <n v="1.5735518690000001"/>
    <n v="-7.7359651000000001E-2"/>
    <n v="3.3253965879999998"/>
    <n v="52.00964226"/>
    <n v="1.9362925663170174"/>
    <n v="2.5628124415265048"/>
  </r>
  <r>
    <n v="1095"/>
    <x v="3"/>
    <s v="sat_light_black_dot_pos_center:56"/>
    <s v="300:56"/>
    <s v="SIFT"/>
    <n v="1000"/>
    <n v="1280"/>
    <n v="720"/>
    <s v="41ft"/>
    <n v="33"/>
    <n v="40.301000119999998"/>
    <x v="2"/>
    <x v="488"/>
    <n v="3.002903721"/>
    <n v="2.0403956160000001"/>
    <n v="-7.0880242999999996E-2"/>
    <n v="3.3198148280000002"/>
    <n v="51.734744589999998"/>
    <n v="1.5522381074142424"/>
    <n v="2.4649625781360025"/>
  </r>
  <r>
    <n v="1101"/>
    <x v="3"/>
    <s v="sat_light_black_dot_pos_center:56"/>
    <s v="300:56"/>
    <s v="SIFT"/>
    <n v="1000"/>
    <n v="1280"/>
    <n v="720"/>
    <s v="41ft"/>
    <n v="34"/>
    <n v="40.292000059999999"/>
    <x v="2"/>
    <x v="489"/>
    <n v="4.1004697669999999"/>
    <n v="2.3547839690000001"/>
    <n v="-0.10319632500000001"/>
    <n v="3.285754898"/>
    <n v="51.000914700000003"/>
    <n v="2.6991042373148129"/>
    <n v="2.3003444794655068"/>
  </r>
  <r>
    <n v="1107"/>
    <x v="3"/>
    <s v="sat_light_black_dot_pos_center:56"/>
    <s v="300:56"/>
    <s v="SIFT"/>
    <n v="1000"/>
    <n v="1280"/>
    <n v="720"/>
    <s v="41ft"/>
    <n v="35"/>
    <n v="40.103999850000001"/>
    <x v="2"/>
    <x v="490"/>
    <n v="3.5418393039999998"/>
    <n v="1.8706867119999999"/>
    <n v="-0.130691486"/>
    <n v="3.30366268"/>
    <n v="52.54529539"/>
    <n v="2.2112189449137838"/>
    <n v="2.7796342512269114"/>
  </r>
  <r>
    <n v="1113"/>
    <x v="3"/>
    <s v="sat_light_black_dot_pos_center:56"/>
    <s v="300:56"/>
    <s v="SIFT"/>
    <n v="1000"/>
    <n v="1280"/>
    <n v="720"/>
    <s v="41ft"/>
    <n v="36"/>
    <n v="40.440000060000003"/>
    <x v="2"/>
    <x v="491"/>
    <n v="3.6157130409999998"/>
    <n v="2.2059968670000001"/>
    <n v="-6.2620508000000005E-2"/>
    <n v="3.3030149309999999"/>
    <n v="51.168747639999999"/>
    <n v="1.9957784432736165"/>
    <n v="2.3463276458422775"/>
  </r>
  <r>
    <n v="1119"/>
    <x v="3"/>
    <s v="sat_light_black_dot_pos_center:56"/>
    <s v="300:56"/>
    <s v="SIFT"/>
    <n v="1000"/>
    <n v="1280"/>
    <n v="720"/>
    <s v="41ft"/>
    <n v="37"/>
    <n v="39.096999879999998"/>
    <x v="2"/>
    <x v="492"/>
    <n v="3.1166210329999999"/>
    <n v="2.2907529919999998"/>
    <n v="-6.0841823000000003E-2"/>
    <n v="3.3148028150000002"/>
    <n v="51.931272040000003"/>
    <n v="1.4555892085285411"/>
    <n v="2.5340176220429078"/>
  </r>
  <r>
    <n v="1125"/>
    <x v="3"/>
    <s v="sat_light_black_dot_pos_center:56"/>
    <s v="300:56"/>
    <s v="SIFT"/>
    <n v="1000"/>
    <n v="1280"/>
    <n v="720"/>
    <s v="41ft"/>
    <n v="38"/>
    <n v="38.740000010000003"/>
    <x v="2"/>
    <x v="493"/>
    <n v="4.1150640589999998"/>
    <n v="2.1805258709999999"/>
    <n v="-8.4821623999999998E-2"/>
    <n v="3.325556942"/>
    <n v="52.0541415"/>
    <n v="1.9126497851032422"/>
    <n v="2.57697356992864"/>
  </r>
  <r>
    <n v="1131"/>
    <x v="3"/>
    <s v="sat_light_black_dot_pos_center:56"/>
    <s v="300:56"/>
    <s v="SIFT"/>
    <n v="1000"/>
    <n v="1280"/>
    <n v="720"/>
    <s v="41ft"/>
    <n v="39"/>
    <n v="40.200999979999999"/>
    <x v="2"/>
    <x v="494"/>
    <n v="3.0339379690000001"/>
    <n v="2.102718072"/>
    <n v="-5.6590632000000002E-2"/>
    <n v="3.3242178619999998"/>
    <n v="51.9037516"/>
    <n v="1.2261883745082611"/>
    <n v="2.5331720280128356"/>
  </r>
  <r>
    <n v="1137"/>
    <x v="3"/>
    <s v="sat_light_black_dot_pos_center:56"/>
    <s v="300:56"/>
    <s v="SIFT"/>
    <n v="1000"/>
    <n v="1280"/>
    <n v="720"/>
    <s v="41ft"/>
    <n v="40"/>
    <n v="40.615000010000003"/>
    <x v="2"/>
    <x v="495"/>
    <n v="2.1728933580000001"/>
    <n v="1.950721726"/>
    <n v="-9.2142988999999995E-2"/>
    <n v="3.3095927949999999"/>
    <n v="52.526002810000001"/>
    <n v="2.0610500556691047"/>
    <n v="2.7921336327794841"/>
  </r>
  <r>
    <n v="1143"/>
    <x v="3"/>
    <s v="sat_light_black_dot_pos_center:56"/>
    <s v="300:56"/>
    <s v="SIFT"/>
    <n v="1000"/>
    <n v="1280"/>
    <n v="720"/>
    <s v="41ft"/>
    <n v="41"/>
    <n v="38.793999909999997"/>
    <x v="2"/>
    <x v="496"/>
    <n v="4.1425778040000001"/>
    <n v="2.2887258429999999"/>
    <n v="-6.3853165000000003E-2"/>
    <n v="3.3014254219999999"/>
    <n v="51.428456079999997"/>
    <n v="2.3026536189611306"/>
    <n v="2.379219284115468"/>
  </r>
  <r>
    <n v="1149"/>
    <x v="3"/>
    <s v="sat_light_black_dot_pos_center:56"/>
    <s v="300:56"/>
    <s v="SIFT"/>
    <n v="1000"/>
    <n v="1280"/>
    <n v="720"/>
    <s v="41ft"/>
    <n v="42"/>
    <n v="38.424000020000001"/>
    <x v="2"/>
    <x v="497"/>
    <n v="2.1331208199999998"/>
    <n v="1.737659423"/>
    <n v="-0.112944093"/>
    <n v="3.3306954609999999"/>
    <n v="52.476498079999999"/>
    <n v="1.5026912484289479"/>
    <n v="2.7686218002350103"/>
  </r>
  <r>
    <n v="1155"/>
    <x v="3"/>
    <s v="sat_light_black_dot_pos_center:56"/>
    <s v="300:56"/>
    <s v="SIFT"/>
    <n v="1000"/>
    <n v="1280"/>
    <n v="720"/>
    <s v="41ft"/>
    <n v="43"/>
    <n v="41.07000017"/>
    <x v="2"/>
    <x v="498"/>
    <n v="1.758639064"/>
    <n v="1.693613035"/>
    <n v="-6.7361905999999999E-2"/>
    <n v="3.3461021770000001"/>
    <n v="52.068732109999999"/>
    <n v="1.6155586375724393"/>
    <n v="2.6075318155002498"/>
  </r>
  <r>
    <n v="1161"/>
    <x v="3"/>
    <s v="sat_light_black_dot_pos_center:56"/>
    <s v="300:56"/>
    <s v="SIFT"/>
    <n v="1000"/>
    <n v="1280"/>
    <n v="720"/>
    <s v="41ft"/>
    <n v="44"/>
    <n v="40.451999899999997"/>
    <x v="2"/>
    <x v="499"/>
    <n v="5.4930814220000004"/>
    <n v="2.7328806769999998"/>
    <n v="-0.147015863"/>
    <n v="3.2977769700000001"/>
    <n v="51.198011719999997"/>
    <n v="3.5321437875781552"/>
    <n v="2.2936377666774681"/>
  </r>
  <r>
    <n v="1167"/>
    <x v="3"/>
    <s v="sat_light_black_dot_pos_center:56"/>
    <s v="300:56"/>
    <s v="SIFT"/>
    <n v="1000"/>
    <n v="1280"/>
    <n v="720"/>
    <s v="41ft"/>
    <n v="45"/>
    <n v="39.41200018"/>
    <x v="2"/>
    <x v="500"/>
    <n v="3.9425409259999999"/>
    <n v="2.2985078670000001"/>
    <n v="-0.100400964"/>
    <n v="3.2548554219999999"/>
    <n v="51.046430659999999"/>
    <n v="3.2181680251988545"/>
    <n v="2.2785465777454075"/>
  </r>
  <r>
    <n v="1173"/>
    <x v="3"/>
    <s v="sat_light_black_dot_pos_center:56"/>
    <s v="300:56"/>
    <s v="SIFT"/>
    <n v="1000"/>
    <n v="1280"/>
    <n v="720"/>
    <s v="41ft"/>
    <n v="46"/>
    <n v="40.424000020000001"/>
    <x v="2"/>
    <x v="501"/>
    <n v="2.0290720420000001"/>
    <n v="2.0447738069999999"/>
    <n v="-0.105796089"/>
    <n v="3.3015484349999999"/>
    <n v="52.387847909999998"/>
    <n v="2.5877997574828417"/>
    <n v="2.7055771071978136"/>
  </r>
  <r>
    <n v="1179"/>
    <x v="3"/>
    <s v="sat_light_black_dot_pos_center:56"/>
    <s v="300:56"/>
    <s v="SIFT"/>
    <n v="1000"/>
    <n v="1280"/>
    <n v="720"/>
    <s v="41ft"/>
    <n v="47"/>
    <n v="31.33700013"/>
    <x v="2"/>
    <x v="502"/>
    <n v="2.4669561889999998"/>
    <n v="1.7697171469999999"/>
    <n v="1.1876895E-2"/>
    <n v="3.2767473979999999"/>
    <n v="51.30955007"/>
    <n v="2.2448479200481901"/>
    <n v="2.3881260137835132"/>
  </r>
  <r>
    <n v="1185"/>
    <x v="3"/>
    <s v="sat_light_black_dot_pos_center:56"/>
    <s v="300:56"/>
    <s v="SIFT"/>
    <n v="1000"/>
    <n v="1280"/>
    <n v="720"/>
    <s v="41ft"/>
    <n v="48"/>
    <n v="39.227999930000003"/>
    <x v="2"/>
    <x v="503"/>
    <n v="2.976336162"/>
    <n v="2.3681449049999999"/>
    <n v="-0.13366344899999999"/>
    <n v="3.253825762"/>
    <n v="51.575998859999999"/>
    <n v="3.3598503090221796"/>
    <n v="2.3334382444379704"/>
  </r>
  <r>
    <n v="1191"/>
    <x v="3"/>
    <s v="sat_light_black_dot_pos_center:56"/>
    <s v="300:56"/>
    <s v="SIFT"/>
    <n v="1000"/>
    <n v="1280"/>
    <n v="720"/>
    <s v="41ft"/>
    <n v="49"/>
    <n v="39.755999799999998"/>
    <x v="2"/>
    <x v="504"/>
    <n v="4.2998448319999998"/>
    <n v="2.446889568"/>
    <n v="-5.971038E-2"/>
    <n v="3.3287950089999998"/>
    <n v="51.692667129999997"/>
    <n v="2.0258614474910539"/>
    <n v="2.4657756166995024"/>
  </r>
  <r>
    <n v="1197"/>
    <x v="3"/>
    <s v="sat_light_black_dot_pos_center:56"/>
    <s v="300:56"/>
    <s v="SIFT"/>
    <n v="1000"/>
    <n v="1280"/>
    <n v="720"/>
    <s v="41ft"/>
    <n v="50"/>
    <n v="40.196000099999999"/>
    <x v="2"/>
    <x v="505"/>
    <n v="4.6363741970000003"/>
    <n v="2.4187689240000001"/>
    <n v="-0.103313341"/>
    <n v="3.3297077270000002"/>
    <n v="51.513109"/>
    <n v="2.2194799123726736"/>
    <n v="2.3949300225318781"/>
  </r>
  <r>
    <n v="1203"/>
    <x v="4"/>
    <s v="sat_light_black_dot_pos_left:56"/>
    <s v="400:56"/>
    <s v="SIFT"/>
    <n v="1000"/>
    <n v="1280"/>
    <n v="720"/>
    <s v="41ft"/>
    <n v="1"/>
    <n v="34.988999839999998"/>
    <x v="2"/>
    <x v="506"/>
    <n v="-5.9724275479999998"/>
    <n v="1.878669656"/>
    <n v="-11.303864580000001"/>
    <n v="1.759817489"/>
    <n v="52.135233700000001"/>
    <n v="8.5910491705502601"/>
    <n v="9.8665717789400134"/>
  </r>
  <r>
    <n v="1209"/>
    <x v="4"/>
    <s v="sat_light_black_dot_pos_left:56"/>
    <s v="400:56"/>
    <s v="SIFT"/>
    <n v="1000"/>
    <n v="1280"/>
    <n v="720"/>
    <s v="41ft"/>
    <n v="2"/>
    <n v="30.70000005"/>
    <x v="2"/>
    <x v="507"/>
    <n v="-5.6122455010000003"/>
    <n v="2.1350515130000001"/>
    <n v="-11.24971779"/>
    <n v="1.7527728659999999"/>
    <n v="51.919109759999998"/>
    <n v="8.2241027540417644"/>
    <n v="9.7895506771429019"/>
  </r>
  <r>
    <n v="1215"/>
    <x v="4"/>
    <s v="sat_light_black_dot_pos_left:56"/>
    <s v="400:56"/>
    <s v="SIFT"/>
    <n v="1000"/>
    <n v="1280"/>
    <n v="720"/>
    <s v="41ft"/>
    <n v="3"/>
    <n v="39.655999899999998"/>
    <x v="2"/>
    <x v="508"/>
    <n v="-5.9057801789999997"/>
    <n v="2.0762087120000001"/>
    <n v="-11.38425026"/>
    <n v="1.767654791"/>
    <n v="52.799257959999998"/>
    <n v="8.5524606770446745"/>
    <n v="10.045322770179148"/>
  </r>
  <r>
    <n v="1221"/>
    <x v="4"/>
    <s v="sat_light_black_dot_pos_left:56"/>
    <s v="400:56"/>
    <s v="SIFT"/>
    <n v="1000"/>
    <n v="1280"/>
    <n v="720"/>
    <s v="41ft"/>
    <n v="4"/>
    <n v="36.704999919999999"/>
    <x v="2"/>
    <x v="509"/>
    <n v="-6.8781309730000002"/>
    <n v="1.8384423459999999"/>
    <n v="-11.41438183"/>
    <n v="1.8000796029999999"/>
    <n v="52.962387839999998"/>
    <n v="9.6327080195674775"/>
    <n v="10.106676518914032"/>
  </r>
  <r>
    <n v="1227"/>
    <x v="4"/>
    <s v="sat_light_black_dot_pos_left:56"/>
    <s v="400:56"/>
    <s v="SIFT"/>
    <n v="1000"/>
    <n v="1280"/>
    <n v="720"/>
    <s v="41ft"/>
    <n v="5"/>
    <n v="29.164999959999999"/>
    <x v="2"/>
    <x v="510"/>
    <n v="-6.142167326"/>
    <n v="1.759295177"/>
    <n v="-11.40209205"/>
    <n v="1.7984136049999999"/>
    <n v="52.777805970000003"/>
    <n v="8.8674126655578522"/>
    <n v="10.059979994709789"/>
  </r>
  <r>
    <n v="1233"/>
    <x v="4"/>
    <s v="sat_light_black_dot_pos_left:56"/>
    <s v="400:56"/>
    <s v="SIFT"/>
    <n v="1000"/>
    <n v="1280"/>
    <n v="720"/>
    <s v="41ft"/>
    <n v="6"/>
    <n v="39.752000090000003"/>
    <x v="2"/>
    <x v="511"/>
    <n v="-5.4385173409999998"/>
    <n v="2.0681529190000001"/>
    <n v="-11.21851762"/>
    <n v="1.751768309"/>
    <n v="51.749333550000003"/>
    <n v="8.054067743821248"/>
    <n v="9.743627425173484"/>
  </r>
  <r>
    <n v="1239"/>
    <x v="4"/>
    <s v="sat_light_black_dot_pos_left:56"/>
    <s v="400:56"/>
    <s v="SIFT"/>
    <n v="1000"/>
    <n v="1280"/>
    <n v="720"/>
    <s v="41ft"/>
    <n v="7"/>
    <n v="39.371000049999999"/>
    <x v="2"/>
    <x v="512"/>
    <n v="-4.8384685569999997"/>
    <n v="2.2002117590000001"/>
    <n v="-11.214832940000001"/>
    <n v="1.7680359809999999"/>
    <n v="51.66406396"/>
    <n v="7.4504622981404323"/>
    <n v="9.7340949415467843"/>
  </r>
  <r>
    <n v="1245"/>
    <x v="4"/>
    <s v="sat_light_black_dot_pos_left:56"/>
    <s v="400:56"/>
    <s v="SIFT"/>
    <n v="1000"/>
    <n v="1280"/>
    <n v="720"/>
    <s v="41ft"/>
    <n v="8"/>
    <n v="30.48599982"/>
    <x v="2"/>
    <x v="513"/>
    <n v="-5.9232219930000003"/>
    <n v="2.0303389639999998"/>
    <n v="-11.28940513"/>
    <n v="1.7404880890000001"/>
    <n v="52.129280289999997"/>
    <n v="8.5438296203018158"/>
    <n v="9.85096393922713"/>
  </r>
  <r>
    <n v="1251"/>
    <x v="4"/>
    <s v="sat_light_black_dot_pos_left:56"/>
    <s v="400:56"/>
    <s v="SIFT"/>
    <n v="1000"/>
    <n v="1280"/>
    <n v="720"/>
    <s v="41ft"/>
    <n v="9"/>
    <n v="34.118999959999996"/>
    <x v="2"/>
    <x v="514"/>
    <n v="-7.559217318"/>
    <n v="1.492138376"/>
    <n v="-11.56825308"/>
    <n v="1.7370256420000001"/>
    <n v="53.518393160000002"/>
    <n v="10.198279653333307"/>
    <n v="10.377413623875116"/>
  </r>
  <r>
    <n v="1257"/>
    <x v="4"/>
    <s v="sat_light_black_dot_pos_left:56"/>
    <s v="400:56"/>
    <s v="SIFT"/>
    <n v="1000"/>
    <n v="1280"/>
    <n v="720"/>
    <s v="41ft"/>
    <n v="10"/>
    <n v="39.13700008"/>
    <x v="2"/>
    <x v="515"/>
    <n v="-6.8959354470000003"/>
    <n v="1.718116507"/>
    <n v="-11.46283994"/>
    <n v="1.788032756"/>
    <n v="52.974063770000001"/>
    <n v="9.5363632889885253"/>
    <n v="10.156066637417588"/>
  </r>
  <r>
    <n v="1263"/>
    <x v="4"/>
    <s v="sat_light_black_dot_pos_left:56"/>
    <s v="400:56"/>
    <s v="SIFT"/>
    <n v="1000"/>
    <n v="1280"/>
    <n v="720"/>
    <s v="41ft"/>
    <n v="11"/>
    <n v="37.500999929999999"/>
    <x v="2"/>
    <x v="516"/>
    <n v="-6.913709098"/>
    <n v="1.9464122669999999"/>
    <n v="-11.36243773"/>
    <n v="1.707479019"/>
    <n v="52.490712670000001"/>
    <n v="9.6014833109514086"/>
    <n v="9.9708960159491529"/>
  </r>
  <r>
    <n v="1269"/>
    <x v="4"/>
    <s v="sat_light_black_dot_pos_left:56"/>
    <s v="400:56"/>
    <s v="SIFT"/>
    <n v="1000"/>
    <n v="1280"/>
    <n v="720"/>
    <s v="41ft"/>
    <n v="12"/>
    <n v="26.375"/>
    <x v="2"/>
    <x v="517"/>
    <n v="-6.3142764329999999"/>
    <n v="1.876230844"/>
    <n v="-11.340160579999999"/>
    <n v="1.797829157"/>
    <n v="52.491679210000001"/>
    <n v="9.0207886660999428"/>
    <n v="9.9516378479604093"/>
  </r>
  <r>
    <n v="1275"/>
    <x v="4"/>
    <s v="sat_light_black_dot_pos_left:56"/>
    <s v="400:56"/>
    <s v="SIFT"/>
    <n v="1000"/>
    <n v="1280"/>
    <n v="720"/>
    <s v="41ft"/>
    <n v="13"/>
    <n v="29.117000099999998"/>
    <x v="2"/>
    <x v="518"/>
    <n v="-7.1250733200000003"/>
    <n v="1.978295615"/>
    <n v="-11.35434661"/>
    <n v="1.723493046"/>
    <n v="52.43450953"/>
    <n v="9.7969163364470599"/>
    <n v="9.954942750199006"/>
  </r>
  <r>
    <n v="1281"/>
    <x v="4"/>
    <s v="sat_light_black_dot_pos_left:56"/>
    <s v="400:56"/>
    <s v="SIFT"/>
    <n v="1000"/>
    <n v="1280"/>
    <n v="720"/>
    <s v="41ft"/>
    <n v="14"/>
    <n v="29.932000160000001"/>
    <x v="2"/>
    <x v="519"/>
    <n v="-6.9039143010000004"/>
    <n v="1.8181581200000001"/>
    <n v="-11.394855919999999"/>
    <n v="1.7957625310000001"/>
    <n v="52.807477949999999"/>
    <n v="9.618693383706491"/>
    <n v="10.058121940237182"/>
  </r>
  <r>
    <n v="1287"/>
    <x v="4"/>
    <s v="sat_light_black_dot_pos_left:56"/>
    <s v="400:56"/>
    <s v="SIFT"/>
    <n v="1000"/>
    <n v="1280"/>
    <n v="720"/>
    <s v="41ft"/>
    <n v="15"/>
    <n v="24.663999799999999"/>
    <x v="2"/>
    <x v="520"/>
    <n v="-5.6605366410000002"/>
    <n v="1.973247765"/>
    <n v="-11.294881609999999"/>
    <n v="1.767049415"/>
    <n v="52.109373400000003"/>
    <n v="8.2815780785920587"/>
    <n v="9.8548794097096817"/>
  </r>
  <r>
    <n v="1293"/>
    <x v="4"/>
    <s v="sat_light_black_dot_pos_left:56"/>
    <s v="400:56"/>
    <s v="SIFT"/>
    <n v="1000"/>
    <n v="1280"/>
    <n v="720"/>
    <s v="41ft"/>
    <n v="16"/>
    <n v="28.713999990000001"/>
    <x v="2"/>
    <x v="521"/>
    <n v="-5.0986597160000002"/>
    <n v="2.0516107859999999"/>
    <n v="-11.253575590000001"/>
    <n v="1.7382486349999999"/>
    <n v="51.848722379999998"/>
    <n v="7.7208611206803459"/>
    <n v="9.7864835712554044"/>
  </r>
  <r>
    <n v="1299"/>
    <x v="4"/>
    <s v="sat_light_black_dot_pos_left:56"/>
    <s v="400:56"/>
    <s v="SIFT"/>
    <n v="1000"/>
    <n v="1280"/>
    <n v="720"/>
    <s v="41ft"/>
    <n v="17"/>
    <n v="23.872999910000001"/>
    <x v="2"/>
    <x v="522"/>
    <n v="-5.1073569609999998"/>
    <n v="2.144996538"/>
    <n v="-11.28979081"/>
    <n v="1.7591520190000001"/>
    <n v="52.14499343"/>
    <n v="7.7238640174283644"/>
    <n v="9.8537290647251012"/>
  </r>
  <r>
    <n v="1305"/>
    <x v="4"/>
    <s v="sat_light_black_dot_pos_left:56"/>
    <s v="400:56"/>
    <s v="SIFT"/>
    <n v="1000"/>
    <n v="1280"/>
    <n v="720"/>
    <s v="41ft"/>
    <n v="18"/>
    <n v="40.789999960000003"/>
    <x v="2"/>
    <x v="523"/>
    <n v="-5.2970582310000003"/>
    <n v="2.194818036"/>
    <n v="-11.25521258"/>
    <n v="1.7601614430000001"/>
    <n v="52.001056740000003"/>
    <n v="7.9144403847985672"/>
    <n v="9.803422850188678"/>
  </r>
  <r>
    <n v="1311"/>
    <x v="4"/>
    <s v="sat_light_black_dot_pos_left:56"/>
    <s v="400:56"/>
    <s v="SIFT"/>
    <n v="1000"/>
    <n v="1280"/>
    <n v="720"/>
    <s v="41ft"/>
    <n v="19"/>
    <n v="41.068000079999997"/>
    <x v="2"/>
    <x v="524"/>
    <n v="-5.9103172669999999"/>
    <n v="1.838019115"/>
    <n v="-11.38117958"/>
    <n v="1.7874223680000001"/>
    <n v="52.625250809999997"/>
    <n v="8.5863911484974818"/>
    <n v="10.012881800282505"/>
  </r>
  <r>
    <n v="1317"/>
    <x v="4"/>
    <s v="sat_light_black_dot_pos_left:56"/>
    <s v="400:56"/>
    <s v="SIFT"/>
    <n v="1000"/>
    <n v="1280"/>
    <n v="720"/>
    <s v="41ft"/>
    <n v="20"/>
    <n v="40.710999970000003"/>
    <x v="2"/>
    <x v="525"/>
    <n v="-6.17483045"/>
    <n v="1.9510178810000001"/>
    <n v="-11.331804930000001"/>
    <n v="1.6963610440000001"/>
    <n v="52.380189860000002"/>
    <n v="8.9096505229460519"/>
    <n v="9.9241801867645965"/>
  </r>
  <r>
    <n v="1323"/>
    <x v="4"/>
    <s v="sat_light_black_dot_pos_left:56"/>
    <s v="400:56"/>
    <s v="SIFT"/>
    <n v="1000"/>
    <n v="1280"/>
    <n v="720"/>
    <s v="41ft"/>
    <n v="21"/>
    <n v="40.76699996"/>
    <x v="2"/>
    <x v="526"/>
    <n v="-5.3781969600000004"/>
    <n v="2.1153769059999998"/>
    <n v="-11.241857810000001"/>
    <n v="1.7380835690000001"/>
    <n v="51.779776339999998"/>
    <n v="8.0081047684768549"/>
    <n v="9.7689346968850259"/>
  </r>
  <r>
    <n v="1329"/>
    <x v="4"/>
    <s v="sat_light_black_dot_pos_left:56"/>
    <s v="400:56"/>
    <s v="SIFT"/>
    <n v="1000"/>
    <n v="1280"/>
    <n v="720"/>
    <s v="41ft"/>
    <n v="22"/>
    <n v="40.358999969999999"/>
    <x v="2"/>
    <x v="527"/>
    <n v="-5.593539453"/>
    <n v="2.0010740779999998"/>
    <n v="-11.31576988"/>
    <n v="1.764231579"/>
    <n v="52.214755199999999"/>
    <n v="8.2130287703094922"/>
    <n v="9.8881275452064035"/>
  </r>
  <r>
    <n v="1335"/>
    <x v="4"/>
    <s v="sat_light_black_dot_pos_left:56"/>
    <s v="400:56"/>
    <s v="SIFT"/>
    <n v="1000"/>
    <n v="1280"/>
    <n v="720"/>
    <s v="41ft"/>
    <n v="23"/>
    <n v="40.427000049999997"/>
    <x v="2"/>
    <x v="528"/>
    <n v="-6.174147606"/>
    <n v="1.996877317"/>
    <n v="-11.29948454"/>
    <n v="1.730535706"/>
    <n v="52.124478629999999"/>
    <n v="8.812779019214199"/>
    <n v="9.8601402870722552"/>
  </r>
  <r>
    <n v="1341"/>
    <x v="4"/>
    <s v="sat_light_black_dot_pos_left:56"/>
    <s v="400:56"/>
    <s v="SIFT"/>
    <n v="1000"/>
    <n v="1280"/>
    <n v="720"/>
    <s v="41ft"/>
    <n v="24"/>
    <n v="41.045999999999999"/>
    <x v="2"/>
    <x v="529"/>
    <n v="-5.6531308750000004"/>
    <n v="1.994973332"/>
    <n v="-11.25383223"/>
    <n v="1.7739275400000001"/>
    <n v="51.977796910000002"/>
    <n v="8.2767488567367486"/>
    <n v="9.800081705978851"/>
  </r>
  <r>
    <n v="1347"/>
    <x v="4"/>
    <s v="sat_light_black_dot_pos_left:56"/>
    <s v="400:56"/>
    <s v="SIFT"/>
    <n v="1000"/>
    <n v="1280"/>
    <n v="720"/>
    <s v="41ft"/>
    <n v="25"/>
    <n v="40.845000030000001"/>
    <x v="2"/>
    <x v="530"/>
    <n v="-6.4292214970000003"/>
    <n v="1.941261036"/>
    <n v="-11.33352023"/>
    <n v="1.747625904"/>
    <n v="52.308396010000003"/>
    <n v="9.0515888713535873"/>
    <n v="9.9173406199407417"/>
  </r>
  <r>
    <n v="1353"/>
    <x v="4"/>
    <s v="sat_light_black_dot_pos_left:56"/>
    <s v="400:56"/>
    <s v="SIFT"/>
    <n v="1000"/>
    <n v="1280"/>
    <n v="720"/>
    <s v="41ft"/>
    <n v="26"/>
    <n v="35.102999930000003"/>
    <x v="2"/>
    <x v="531"/>
    <n v="-5.9880731550000004"/>
    <n v="1.918452125"/>
    <n v="-11.344527709999999"/>
    <n v="1.775377677"/>
    <n v="52.415120829999999"/>
    <n v="8.6269330836366862"/>
    <n v="9.9438999322074704"/>
  </r>
  <r>
    <n v="1359"/>
    <x v="4"/>
    <s v="sat_light_black_dot_pos_left:56"/>
    <s v="400:56"/>
    <s v="SIFT"/>
    <n v="1000"/>
    <n v="1280"/>
    <n v="720"/>
    <s v="41ft"/>
    <n v="27"/>
    <n v="35.045000080000001"/>
    <x v="2"/>
    <x v="532"/>
    <n v="-6.1122909459999999"/>
    <n v="2.042085261"/>
    <n v="-11.294659040000001"/>
    <n v="1.750129335"/>
    <n v="52.110805990000003"/>
    <n v="8.7296572401023358"/>
    <n v="9.8543191055868906"/>
  </r>
  <r>
    <n v="1365"/>
    <x v="4"/>
    <s v="sat_light_black_dot_pos_left:56"/>
    <s v="400:56"/>
    <s v="SIFT"/>
    <n v="1000"/>
    <n v="1280"/>
    <n v="720"/>
    <s v="41ft"/>
    <n v="28"/>
    <n v="40.017999889999999"/>
    <x v="2"/>
    <x v="533"/>
    <n v="-5.7319594340000002"/>
    <n v="1.908734014"/>
    <n v="-11.327417929999999"/>
    <n v="1.760829392"/>
    <n v="52.311410360000004"/>
    <n v="8.3495772694785568"/>
    <n v="9.9120845576181793"/>
  </r>
  <r>
    <n v="1371"/>
    <x v="4"/>
    <s v="sat_light_black_dot_pos_left:56"/>
    <s v="400:56"/>
    <s v="SIFT"/>
    <n v="1000"/>
    <n v="1280"/>
    <n v="720"/>
    <s v="41ft"/>
    <n v="29"/>
    <n v="39.463000059999999"/>
    <x v="2"/>
    <x v="534"/>
    <n v="-4.943605925"/>
    <n v="2.0012337750000002"/>
    <n v="-11.32448065"/>
    <n v="1.7641698699999999"/>
    <n v="52.373185110000001"/>
    <n v="7.5685092626374999"/>
    <n v="9.9177564850986233"/>
  </r>
  <r>
    <n v="1377"/>
    <x v="4"/>
    <s v="sat_light_black_dot_pos_left:56"/>
    <s v="400:56"/>
    <s v="SIFT"/>
    <n v="1000"/>
    <n v="1280"/>
    <n v="720"/>
    <s v="41ft"/>
    <n v="30"/>
    <n v="40.906000140000003"/>
    <x v="2"/>
    <x v="535"/>
    <n v="-6.4770514849999996"/>
    <n v="1.965465056"/>
    <n v="-11.24709256"/>
    <n v="1.775200345"/>
    <n v="52.032634719999997"/>
    <n v="9.10452284137655"/>
    <n v="9.7991524841834554"/>
  </r>
  <r>
    <n v="1383"/>
    <x v="4"/>
    <s v="sat_light_black_dot_pos_left:56"/>
    <s v="400:56"/>
    <s v="SIFT"/>
    <n v="1000"/>
    <n v="1280"/>
    <n v="720"/>
    <s v="41ft"/>
    <n v="31"/>
    <n v="26.36899996"/>
    <x v="2"/>
    <x v="536"/>
    <n v="-5.4321341869999999"/>
    <n v="2.0432284300000001"/>
    <n v="-11.20934411"/>
    <n v="1.771915599"/>
    <n v="51.70993507"/>
    <n v="8.0484204263128731"/>
    <n v="9.7320707858865774"/>
  </r>
  <r>
    <n v="1389"/>
    <x v="4"/>
    <s v="sat_light_black_dot_pos_left:56"/>
    <s v="400:56"/>
    <s v="SIFT"/>
    <n v="1000"/>
    <n v="1280"/>
    <n v="720"/>
    <s v="41ft"/>
    <n v="32"/>
    <n v="30.877000089999999"/>
    <x v="2"/>
    <x v="537"/>
    <n v="-5.4638067970000002"/>
    <n v="2.1503483330000002"/>
    <n v="-11.2932852"/>
    <n v="1.7668059279999999"/>
    <n v="52.147739489999999"/>
    <n v="8.0808973862367743"/>
    <n v="9.8577530755442915"/>
  </r>
  <r>
    <n v="1395"/>
    <x v="4"/>
    <s v="sat_light_black_dot_pos_left:56"/>
    <s v="400:56"/>
    <s v="SIFT"/>
    <n v="1000"/>
    <n v="1280"/>
    <n v="720"/>
    <s v="41ft"/>
    <n v="33"/>
    <n v="39.859999899999998"/>
    <x v="2"/>
    <x v="538"/>
    <n v="-6.8636001630000001"/>
    <n v="1.817573337"/>
    <n v="-11.392300730000001"/>
    <n v="1.8085800249999999"/>
    <n v="52.85418919"/>
    <n v="9.618007528725725"/>
    <n v="10.064627695680331"/>
  </r>
  <r>
    <n v="1401"/>
    <x v="4"/>
    <s v="sat_light_black_dot_pos_left:56"/>
    <s v="400:56"/>
    <s v="SIFT"/>
    <n v="1000"/>
    <n v="1280"/>
    <n v="720"/>
    <s v="41ft"/>
    <n v="34"/>
    <n v="30.54100013"/>
    <x v="2"/>
    <x v="539"/>
    <n v="-6.3913645350000001"/>
    <n v="1.8841812659999999"/>
    <n v="-11.40067936"/>
    <n v="1.809520088"/>
    <n v="52.886651499999999"/>
    <n v="9.1782218383025054"/>
    <n v="10.078973664097301"/>
  </r>
  <r>
    <n v="1407"/>
    <x v="4"/>
    <s v="sat_light_black_dot_pos_left:56"/>
    <s v="400:56"/>
    <s v="SIFT"/>
    <n v="1000"/>
    <n v="1280"/>
    <n v="720"/>
    <s v="41ft"/>
    <n v="35"/>
    <n v="39.621000049999999"/>
    <x v="2"/>
    <x v="540"/>
    <n v="-5.2250789590000002"/>
    <n v="2.0788386769999998"/>
    <n v="-11.26599933"/>
    <n v="1.7612255750000001"/>
    <n v="51.964756729999998"/>
    <n v="7.8399356146720169"/>
    <n v="9.8104727203803161"/>
  </r>
  <r>
    <n v="1413"/>
    <x v="4"/>
    <s v="sat_light_black_dot_pos_left:56"/>
    <s v="400:56"/>
    <s v="SIFT"/>
    <n v="1000"/>
    <n v="1280"/>
    <n v="720"/>
    <s v="41ft"/>
    <n v="36"/>
    <n v="39.540999890000002"/>
    <x v="2"/>
    <x v="541"/>
    <n v="-5.8052398280000004"/>
    <n v="1.9100108179999999"/>
    <n v="-11.31261922"/>
    <n v="1.8150892460000001"/>
    <n v="52.382383760000003"/>
    <n v="8.5744807946488795"/>
    <n v="9.9089810288324003"/>
  </r>
  <r>
    <n v="1419"/>
    <x v="4"/>
    <s v="sat_light_black_dot_pos_left:56"/>
    <s v="400:56"/>
    <s v="SIFT"/>
    <n v="1000"/>
    <n v="1280"/>
    <n v="720"/>
    <s v="41ft"/>
    <n v="37"/>
    <n v="25.56699991"/>
    <x v="2"/>
    <x v="542"/>
    <n v="-5.7333012800000001"/>
    <n v="1.720438524"/>
    <n v="-11.161161379999999"/>
    <n v="1.7379284719999999"/>
    <n v="51.645345489999997"/>
    <n v="8.3818298131407847"/>
    <n v="9.6783856250763112"/>
  </r>
  <r>
    <n v="1425"/>
    <x v="4"/>
    <s v="sat_light_black_dot_pos_left:56"/>
    <s v="400:56"/>
    <s v="SIFT"/>
    <n v="1000"/>
    <n v="1280"/>
    <n v="720"/>
    <s v="41ft"/>
    <n v="38"/>
    <n v="33.003000020000002"/>
    <x v="2"/>
    <x v="543"/>
    <n v="-5.2403963730000003"/>
    <n v="2.0479056369999999"/>
    <n v="-11.28305844"/>
    <n v="1.7770146490000001"/>
    <n v="52.05402445"/>
    <n v="7.8819416581099766"/>
    <n v="9.8372604101542187"/>
  </r>
  <r>
    <n v="1431"/>
    <x v="4"/>
    <s v="sat_light_black_dot_pos_left:56"/>
    <s v="400:56"/>
    <s v="SIFT"/>
    <n v="1000"/>
    <n v="1280"/>
    <n v="720"/>
    <s v="41ft"/>
    <n v="39"/>
    <n v="41.364999769999997"/>
    <x v="2"/>
    <x v="544"/>
    <n v="-5.5955719750000004"/>
    <n v="2.091848556"/>
    <n v="-11.256174079999999"/>
    <n v="1.7534868619999999"/>
    <n v="51.968131540000002"/>
    <n v="8.2080519666149581"/>
    <n v="9.8008102233644028"/>
  </r>
  <r>
    <n v="1437"/>
    <x v="4"/>
    <s v="sat_light_black_dot_pos_left:56"/>
    <s v="400:56"/>
    <s v="SIFT"/>
    <n v="1000"/>
    <n v="1280"/>
    <n v="720"/>
    <s v="41ft"/>
    <n v="40"/>
    <n v="26.798000099999999"/>
    <x v="2"/>
    <x v="545"/>
    <n v="-6.2185375619999999"/>
    <n v="1.944264196"/>
    <n v="-11.33639294"/>
    <n v="1.756583003"/>
    <n v="52.348493480000002"/>
    <n v="8.835119278484985"/>
    <n v="9.9258889111869006"/>
  </r>
  <r>
    <n v="1443"/>
    <x v="4"/>
    <s v="sat_light_black_dot_pos_left:56"/>
    <s v="400:56"/>
    <s v="SIFT"/>
    <n v="1000"/>
    <n v="1280"/>
    <n v="720"/>
    <s v="41ft"/>
    <n v="41"/>
    <n v="29.484999899999998"/>
    <x v="2"/>
    <x v="546"/>
    <n v="-5.8415191889999996"/>
    <n v="1.9401623750000001"/>
    <n v="-11.32792469"/>
    <n v="1.7720861910000001"/>
    <n v="52.370813210000001"/>
    <n v="8.4738281579299262"/>
    <n v="9.9210739328413595"/>
  </r>
  <r>
    <n v="1449"/>
    <x v="4"/>
    <s v="sat_light_black_dot_pos_left:56"/>
    <s v="400:56"/>
    <s v="SIFT"/>
    <n v="1000"/>
    <n v="1280"/>
    <n v="720"/>
    <s v="41ft"/>
    <n v="42"/>
    <n v="29.15400004"/>
    <x v="2"/>
    <x v="547"/>
    <n v="-4.8891290119999997"/>
    <n v="2.2023268969999998"/>
    <n v="-11.273961180000001"/>
    <n v="1.7659282780000001"/>
    <n v="52.027802459999997"/>
    <n v="7.5008792884910971"/>
    <n v="9.8250490843486684"/>
  </r>
  <r>
    <n v="1455"/>
    <x v="4"/>
    <s v="sat_light_black_dot_pos_left:56"/>
    <s v="400:56"/>
    <s v="SIFT"/>
    <n v="1000"/>
    <n v="1280"/>
    <n v="720"/>
    <s v="41ft"/>
    <n v="43"/>
    <n v="30.703000070000002"/>
    <x v="2"/>
    <x v="548"/>
    <n v="-5.5841006740000001"/>
    <n v="2.0526875769999999"/>
    <n v="-11.29865158"/>
    <n v="1.7759216040000001"/>
    <n v="52.162410340000001"/>
    <n v="8.2066770013553558"/>
    <n v="9.8651078187636134"/>
  </r>
  <r>
    <n v="1461"/>
    <x v="4"/>
    <s v="sat_light_black_dot_pos_left:56"/>
    <s v="400:56"/>
    <s v="SIFT"/>
    <n v="1000"/>
    <n v="1280"/>
    <n v="720"/>
    <s v="41ft"/>
    <n v="44"/>
    <n v="33.078000070000002"/>
    <x v="2"/>
    <x v="549"/>
    <n v="-7.5199216040000003"/>
    <n v="1.4241963980000001"/>
    <n v="-11.54838219"/>
    <n v="1.776797256"/>
    <n v="53.443513369999998"/>
    <n v="10.230508500405277"/>
    <n v="10.341188857036336"/>
  </r>
  <r>
    <n v="1467"/>
    <x v="4"/>
    <s v="sat_light_black_dot_pos_left:56"/>
    <s v="400:56"/>
    <s v="SIFT"/>
    <n v="1000"/>
    <n v="1280"/>
    <n v="720"/>
    <s v="41ft"/>
    <n v="45"/>
    <n v="42.187000040000001"/>
    <x v="2"/>
    <x v="550"/>
    <n v="-5.3170896580000004"/>
    <n v="2.1067432849999999"/>
    <n v="-11.194871790000001"/>
    <n v="1.72533581"/>
    <n v="51.606321950000002"/>
    <n v="7.9643667434017154"/>
    <n v="9.7090678972226314"/>
  </r>
  <r>
    <n v="1473"/>
    <x v="4"/>
    <s v="sat_light_black_dot_pos_left:56"/>
    <s v="400:56"/>
    <s v="SIFT"/>
    <n v="1000"/>
    <n v="1280"/>
    <n v="720"/>
    <s v="41ft"/>
    <n v="46"/>
    <n v="37.184999939999997"/>
    <x v="2"/>
    <x v="551"/>
    <n v="-6.2205213109999997"/>
    <n v="1.8894062920000001"/>
    <n v="-11.29841147"/>
    <n v="1.7861039830000001"/>
    <n v="52.265055089999997"/>
    <n v="8.8724743244503248"/>
    <n v="9.8780106095566129"/>
  </r>
  <r>
    <n v="1479"/>
    <x v="4"/>
    <s v="sat_light_black_dot_pos_left:56"/>
    <s v="400:56"/>
    <s v="SIFT"/>
    <n v="1000"/>
    <n v="1280"/>
    <n v="720"/>
    <s v="41ft"/>
    <n v="47"/>
    <n v="40.152999880000003"/>
    <x v="2"/>
    <x v="552"/>
    <n v="-5.4617619040000003"/>
    <n v="2.0937721659999999"/>
    <n v="-11.24005457"/>
    <n v="1.749582669"/>
    <n v="51.893874740000001"/>
    <n v="8.0752447511945782"/>
    <n v="9.7774552230929785"/>
  </r>
  <r>
    <n v="1485"/>
    <x v="4"/>
    <s v="sat_light_black_dot_pos_left:56"/>
    <s v="400:56"/>
    <s v="SIFT"/>
    <n v="1000"/>
    <n v="1280"/>
    <n v="720"/>
    <s v="41ft"/>
    <n v="48"/>
    <n v="39.38700008"/>
    <x v="2"/>
    <x v="553"/>
    <n v="-6.7604061"/>
    <n v="1.9337534359999999"/>
    <n v="-11.335416970000001"/>
    <n v="1.6959085860000001"/>
    <n v="52.28242307"/>
    <n v="9.4535913444229287"/>
    <n v="9.914440666407824"/>
  </r>
  <r>
    <n v="1491"/>
    <x v="4"/>
    <s v="sat_light_black_dot_pos_left:56"/>
    <s v="400:56"/>
    <s v="SIFT"/>
    <n v="1000"/>
    <n v="1280"/>
    <n v="720"/>
    <s v="41ft"/>
    <n v="49"/>
    <n v="41.011999850000002"/>
    <x v="2"/>
    <x v="554"/>
    <n v="-6.0998459719999998"/>
    <n v="1.923269517"/>
    <n v="-11.28977605"/>
    <n v="1.771316822"/>
    <n v="52.19183726"/>
    <n v="8.723047138975657"/>
    <n v="9.8597264147226831"/>
  </r>
  <r>
    <n v="1497"/>
    <x v="4"/>
    <s v="sat_light_black_dot_pos_left:56"/>
    <s v="400:56"/>
    <s v="SIFT"/>
    <n v="1000"/>
    <n v="1280"/>
    <n v="720"/>
    <s v="41ft"/>
    <n v="50"/>
    <n v="41.15799999"/>
    <x v="2"/>
    <x v="555"/>
    <n v="-5.5629785350000001"/>
    <n v="1.9118730180000001"/>
    <n v="-11.219026059999999"/>
    <n v="1.7488486160000001"/>
    <n v="51.77795922"/>
    <n v="8.1864569584435287"/>
    <n v="9.7463469013543484"/>
  </r>
  <r>
    <n v="1503"/>
    <x v="5"/>
    <s v="sat_light_black_dot_pos_right:56"/>
    <s v="500:56"/>
    <s v="SIFT"/>
    <n v="1000"/>
    <n v="1280"/>
    <n v="720"/>
    <s v="41ft"/>
    <n v="1"/>
    <n v="39.89199996"/>
    <x v="2"/>
    <x v="556"/>
    <n v="9.1938051880000007"/>
    <n v="3.6545442069999998"/>
    <n v="13.802741360000001"/>
    <n v="2.1737846350000001"/>
    <n v="53.242857909999998"/>
    <n v="6.7363396431388907"/>
    <n v="15.494494088471598"/>
  </r>
  <r>
    <n v="1509"/>
    <x v="5"/>
    <s v="sat_light_black_dot_pos_right:56"/>
    <s v="500:56"/>
    <s v="SIFT"/>
    <n v="1000"/>
    <n v="1280"/>
    <n v="720"/>
    <s v="41ft"/>
    <n v="2"/>
    <n v="41.346999879999998"/>
    <x v="2"/>
    <x v="557"/>
    <n v="11.560166300000001"/>
    <n v="3.9386497469999999"/>
    <n v="13.47492557"/>
    <n v="2.1845784199999998"/>
    <n v="51.343349949999997"/>
    <n v="9.1139061391438627"/>
    <n v="15.005976707152465"/>
  </r>
  <r>
    <n v="1515"/>
    <x v="5"/>
    <s v="sat_light_black_dot_pos_right:56"/>
    <s v="500:56"/>
    <s v="SIFT"/>
    <n v="1000"/>
    <n v="1280"/>
    <n v="720"/>
    <s v="41ft"/>
    <n v="3"/>
    <n v="39.045000080000001"/>
    <x v="2"/>
    <x v="558"/>
    <n v="9.9069868030000006"/>
    <n v="3.6951419360000002"/>
    <n v="13.78613928"/>
    <n v="2.1844552679999998"/>
    <n v="53.09472942"/>
    <n v="7.4423552288799968"/>
    <n v="15.457630890631604"/>
  </r>
  <r>
    <n v="1521"/>
    <x v="5"/>
    <s v="sat_light_black_dot_pos_right:56"/>
    <s v="500:56"/>
    <s v="SIFT"/>
    <n v="1000"/>
    <n v="1280"/>
    <n v="720"/>
    <s v="41ft"/>
    <n v="4"/>
    <n v="41.880000109999997"/>
    <x v="2"/>
    <x v="559"/>
    <n v="15.4500321"/>
    <n v="4.7256764889999996"/>
    <n v="13.829528399999999"/>
    <n v="2.2376760889999998"/>
    <n v="53.010455380000003"/>
    <n v="13.095518765247302"/>
    <n v="15.491862644368585"/>
  </r>
  <r>
    <n v="1527"/>
    <x v="5"/>
    <s v="sat_light_black_dot_pos_right:56"/>
    <s v="500:56"/>
    <s v="SIFT"/>
    <n v="1000"/>
    <n v="1280"/>
    <n v="720"/>
    <s v="41ft"/>
    <n v="5"/>
    <n v="40.463000059999999"/>
    <x v="2"/>
    <x v="560"/>
    <n v="11.26134448"/>
    <n v="4.0959082819999999"/>
    <n v="13.503132450000001"/>
    <n v="2.21399919"/>
    <n v="51.421617089999998"/>
    <n v="8.8975606653911949"/>
    <n v="15.03766756839558"/>
  </r>
  <r>
    <n v="1533"/>
    <x v="5"/>
    <s v="sat_light_black_dot_pos_right:56"/>
    <s v="500:56"/>
    <s v="SIFT"/>
    <n v="1000"/>
    <n v="1280"/>
    <n v="720"/>
    <s v="41ft"/>
    <n v="6"/>
    <n v="41.630000109999997"/>
    <x v="2"/>
    <x v="561"/>
    <n v="10.216895510000001"/>
    <n v="3.8873880860000001"/>
    <n v="13.40722096"/>
    <n v="2.1837452769999999"/>
    <n v="50.832282139999997"/>
    <n v="7.7886138258032949"/>
    <n v="14.934683875961115"/>
  </r>
  <r>
    <n v="1539"/>
    <x v="5"/>
    <s v="sat_light_black_dot_pos_right:56"/>
    <s v="500:56"/>
    <s v="SIFT"/>
    <n v="1000"/>
    <n v="1280"/>
    <n v="720"/>
    <s v="41ft"/>
    <n v="7"/>
    <n v="40.295999999999999"/>
    <x v="2"/>
    <x v="562"/>
    <n v="10.93265135"/>
    <n v="3.939540391"/>
    <n v="13.43246504"/>
    <n v="2.1938097349999999"/>
    <n v="51.015068599999999"/>
    <n v="8.4984290705867025"/>
    <n v="14.959680665982056"/>
  </r>
  <r>
    <n v="1545"/>
    <x v="5"/>
    <s v="sat_light_black_dot_pos_right:56"/>
    <s v="500:56"/>
    <s v="SIFT"/>
    <n v="1000"/>
    <n v="1280"/>
    <n v="720"/>
    <s v="41ft"/>
    <n v="8"/>
    <n v="41.944999930000002"/>
    <x v="2"/>
    <x v="563"/>
    <n v="10.92007869"/>
    <n v="3.9529642649999999"/>
    <n v="13.58187047"/>
    <n v="2.196169077"/>
    <n v="51.906001719999999"/>
    <n v="8.5199123746425389"/>
    <n v="15.137259522360987"/>
  </r>
  <r>
    <n v="1551"/>
    <x v="5"/>
    <s v="sat_light_black_dot_pos_right:56"/>
    <s v="500:56"/>
    <s v="SIFT"/>
    <n v="1000"/>
    <n v="1280"/>
    <n v="720"/>
    <s v="41ft"/>
    <n v="9"/>
    <n v="40.269999980000001"/>
    <x v="2"/>
    <x v="564"/>
    <n v="10.44988552"/>
    <n v="3.8694045830000001"/>
    <n v="13.36758912"/>
    <n v="2.1757598219999998"/>
    <n v="50.597008010000003"/>
    <n v="8.0155779356117023"/>
    <n v="14.898927745544476"/>
  </r>
  <r>
    <n v="1557"/>
    <x v="5"/>
    <s v="sat_light_black_dot_pos_right:56"/>
    <s v="500:56"/>
    <s v="SIFT"/>
    <n v="1000"/>
    <n v="1280"/>
    <n v="720"/>
    <s v="41ft"/>
    <n v="10"/>
    <n v="40.493999959999996"/>
    <x v="2"/>
    <x v="565"/>
    <n v="10.71022501"/>
    <n v="3.945666857"/>
    <n v="13.483358969999999"/>
    <n v="2.1998050400000002"/>
    <n v="51.318740339999998"/>
    <n v="8.2780541690136218"/>
    <n v="15.014561699018641"/>
  </r>
  <r>
    <n v="1563"/>
    <x v="5"/>
    <s v="sat_light_black_dot_pos_right:56"/>
    <s v="500:56"/>
    <s v="SIFT"/>
    <n v="1000"/>
    <n v="1280"/>
    <n v="720"/>
    <s v="41ft"/>
    <n v="11"/>
    <n v="41.121000049999999"/>
    <x v="2"/>
    <x v="566"/>
    <n v="11.98449733"/>
    <n v="4.1743650749999999"/>
    <n v="13.47174315"/>
    <n v="2.1491119259999998"/>
    <n v="51.25884799"/>
    <n v="9.583335411354545"/>
    <n v="14.999338763898141"/>
  </r>
  <r>
    <n v="1569"/>
    <x v="5"/>
    <s v="sat_light_black_dot_pos_right:56"/>
    <s v="500:56"/>
    <s v="SIFT"/>
    <n v="1000"/>
    <n v="1280"/>
    <n v="720"/>
    <s v="41ft"/>
    <n v="12"/>
    <n v="40.340999840000002"/>
    <x v="2"/>
    <x v="567"/>
    <n v="11.64925122"/>
    <n v="4.2424256509999996"/>
    <n v="13.489609980000001"/>
    <n v="2.21214413"/>
    <n v="51.436000610000001"/>
    <n v="9.2969945623967547"/>
    <n v="15.024503841374152"/>
  </r>
  <r>
    <n v="1575"/>
    <x v="5"/>
    <s v="sat_light_black_dot_pos_right:56"/>
    <s v="500:56"/>
    <s v="SIFT"/>
    <n v="1000"/>
    <n v="1280"/>
    <n v="720"/>
    <s v="41ft"/>
    <n v="13"/>
    <n v="40.495999810000001"/>
    <x v="2"/>
    <x v="568"/>
    <n v="11.50283022"/>
    <n v="4.2510288850000002"/>
    <n v="13.512264699999999"/>
    <n v="2.1944548140000002"/>
    <n v="51.46836588"/>
    <n v="9.1282124642066691"/>
    <n v="15.047265689011944"/>
  </r>
  <r>
    <n v="1581"/>
    <x v="5"/>
    <s v="sat_light_black_dot_pos_right:56"/>
    <s v="500:56"/>
    <s v="SIFT"/>
    <n v="1000"/>
    <n v="1280"/>
    <n v="720"/>
    <s v="41ft"/>
    <n v="14"/>
    <n v="39.312999959999999"/>
    <x v="2"/>
    <x v="569"/>
    <n v="10.80748588"/>
    <n v="3.9895846150000001"/>
    <n v="13.393524299999999"/>
    <n v="2.205592835"/>
    <n v="50.903838309999998"/>
    <n v="8.3877174665832559"/>
    <n v="14.921528723716278"/>
  </r>
  <r>
    <n v="1587"/>
    <x v="5"/>
    <s v="sat_light_black_dot_pos_right:56"/>
    <s v="500:56"/>
    <s v="SIFT"/>
    <n v="1000"/>
    <n v="1280"/>
    <n v="720"/>
    <s v="41ft"/>
    <n v="15"/>
    <n v="32.569000010000003"/>
    <x v="2"/>
    <x v="570"/>
    <n v="11.281127010000001"/>
    <n v="3.965246413"/>
    <n v="13.40933785"/>
    <n v="2.1781800470000001"/>
    <n v="50.963061760000002"/>
    <n v="8.8431210003078924"/>
    <n v="14.935799759465588"/>
  </r>
  <r>
    <n v="1593"/>
    <x v="5"/>
    <s v="sat_light_black_dot_pos_right:56"/>
    <s v="500:56"/>
    <s v="SIFT"/>
    <n v="1000"/>
    <n v="1280"/>
    <n v="720"/>
    <s v="41ft"/>
    <n v="16"/>
    <n v="26.638000009999999"/>
    <x v="2"/>
    <x v="571"/>
    <n v="11.27220632"/>
    <n v="4.0533694459999996"/>
    <n v="13.402229569999999"/>
    <n v="2.1950470420000001"/>
    <n v="50.823640599999997"/>
    <n v="8.8506473813320046"/>
    <n v="14.930335293828771"/>
  </r>
  <r>
    <n v="1599"/>
    <x v="5"/>
    <s v="sat_light_black_dot_pos_right:56"/>
    <s v="500:56"/>
    <s v="SIFT"/>
    <n v="1000"/>
    <n v="1280"/>
    <n v="720"/>
    <s v="41ft"/>
    <n v="17"/>
    <n v="40.83399987"/>
    <x v="2"/>
    <x v="572"/>
    <n v="12.27518545"/>
    <n v="4.2732876360000001"/>
    <n v="13.656198059999999"/>
    <n v="2.202541021"/>
    <n v="52.202974769999997"/>
    <n v="9.9720031690876922"/>
    <n v="15.232608028910892"/>
  </r>
  <r>
    <n v="1605"/>
    <x v="5"/>
    <s v="sat_light_black_dot_pos_right:56"/>
    <s v="500:56"/>
    <s v="SIFT"/>
    <n v="1000"/>
    <n v="1280"/>
    <n v="720"/>
    <s v="41ft"/>
    <n v="18"/>
    <n v="40.161999940000001"/>
    <x v="2"/>
    <x v="573"/>
    <n v="12.146201570000001"/>
    <n v="4.2325601610000003"/>
    <n v="13.49221994"/>
    <n v="2.2020409590000001"/>
    <n v="51.567775390000001"/>
    <n v="9.8005267695153382"/>
    <n v="15.031175673212836"/>
  </r>
  <r>
    <n v="1611"/>
    <x v="5"/>
    <s v="sat_light_black_dot_pos_right:56"/>
    <s v="500:56"/>
    <s v="SIFT"/>
    <n v="1000"/>
    <n v="1280"/>
    <n v="720"/>
    <s v="41ft"/>
    <n v="19"/>
    <n v="41.036000010000002"/>
    <x v="2"/>
    <x v="574"/>
    <n v="13.18244674"/>
    <n v="4.4933241199999996"/>
    <n v="13.68611647"/>
    <n v="2.236968251"/>
    <n v="52.359004769999999"/>
    <n v="10.927161063943801"/>
    <n v="15.277376796435613"/>
  </r>
  <r>
    <n v="1617"/>
    <x v="5"/>
    <s v="sat_light_black_dot_pos_right:56"/>
    <s v="500:56"/>
    <s v="SIFT"/>
    <n v="1000"/>
    <n v="1280"/>
    <n v="720"/>
    <s v="41ft"/>
    <n v="20"/>
    <n v="39.285999769999997"/>
    <x v="2"/>
    <x v="575"/>
    <n v="11.442603569999999"/>
    <n v="4.0118793720000001"/>
    <n v="13.454735100000001"/>
    <n v="2.227380744"/>
    <n v="51.296800130000001"/>
    <n v="9.0981322141349708"/>
    <n v="14.986878100080929"/>
  </r>
  <r>
    <n v="1623"/>
    <x v="5"/>
    <s v="sat_light_black_dot_pos_right:56"/>
    <s v="500:56"/>
    <s v="SIFT"/>
    <n v="1000"/>
    <n v="1280"/>
    <n v="720"/>
    <s v="41ft"/>
    <n v="21"/>
    <n v="37.22099996"/>
    <x v="2"/>
    <x v="576"/>
    <n v="10.54560317"/>
    <n v="3.9722301550000001"/>
    <n v="13.45495779"/>
    <n v="2.198922289"/>
    <n v="51.088255310000001"/>
    <n v="8.1250758208525813"/>
    <n v="14.982740080336212"/>
  </r>
  <r>
    <n v="1629"/>
    <x v="5"/>
    <s v="sat_light_black_dot_pos_right:56"/>
    <s v="500:56"/>
    <s v="SIFT"/>
    <n v="1000"/>
    <n v="1280"/>
    <n v="720"/>
    <s v="41ft"/>
    <n v="22"/>
    <n v="33.384000059999998"/>
    <x v="2"/>
    <x v="577"/>
    <n v="10.680745160000001"/>
    <n v="3.774275249"/>
    <n v="13.626058889999999"/>
    <n v="2.166807945"/>
    <n v="52.236061059999997"/>
    <n v="8.2225917435564728"/>
    <n v="15.203605884222526"/>
  </r>
  <r>
    <n v="1635"/>
    <x v="5"/>
    <s v="sat_light_black_dot_pos_right:56"/>
    <s v="500:56"/>
    <s v="SIFT"/>
    <n v="1000"/>
    <n v="1280"/>
    <n v="720"/>
    <s v="41ft"/>
    <n v="23"/>
    <n v="25.855000019999999"/>
    <x v="2"/>
    <x v="578"/>
    <n v="10.06378471"/>
    <n v="3.5002822849999999"/>
    <n v="13.558607650000001"/>
    <n v="2.1944155759999999"/>
    <n v="51.884907269999999"/>
    <n v="7.5894909742938905"/>
    <n v="15.112706760127073"/>
  </r>
  <r>
    <n v="1641"/>
    <x v="5"/>
    <s v="sat_light_black_dot_pos_right:56"/>
    <s v="500:56"/>
    <s v="SIFT"/>
    <n v="1000"/>
    <n v="1280"/>
    <n v="720"/>
    <s v="41ft"/>
    <n v="24"/>
    <n v="38.664000029999997"/>
    <x v="2"/>
    <x v="579"/>
    <n v="10.837927390000001"/>
    <n v="3.9448762620000002"/>
    <n v="13.43221628"/>
    <n v="2.1733116159999999"/>
    <n v="50.965868039999997"/>
    <n v="8.4064354628974272"/>
    <n v="14.958417804271853"/>
  </r>
  <r>
    <n v="1647"/>
    <x v="5"/>
    <s v="sat_light_black_dot_pos_right:56"/>
    <s v="500:56"/>
    <s v="SIFT"/>
    <n v="1000"/>
    <n v="1280"/>
    <n v="720"/>
    <s v="41ft"/>
    <n v="25"/>
    <n v="34.062000040000001"/>
    <x v="2"/>
    <x v="580"/>
    <n v="11.57933208"/>
    <n v="4.2209872239999999"/>
    <n v="13.561497579999999"/>
    <n v="2.2210812070000001"/>
    <n v="51.79232442"/>
    <n v="9.2875369882988057"/>
    <n v="15.111645894981926"/>
  </r>
  <r>
    <n v="1653"/>
    <x v="5"/>
    <s v="sat_light_black_dot_pos_right:56"/>
    <s v="500:56"/>
    <s v="SIFT"/>
    <n v="1000"/>
    <n v="1280"/>
    <n v="720"/>
    <s v="41ft"/>
    <n v="26"/>
    <n v="27.83999991"/>
    <x v="2"/>
    <x v="581"/>
    <n v="10.99094139"/>
    <n v="4.069062636"/>
    <n v="13.46992577"/>
    <n v="2.1965726029999999"/>
    <n v="51.255099850000001"/>
    <n v="8.5798347311898535"/>
    <n v="14.999693273500688"/>
  </r>
  <r>
    <n v="1659"/>
    <x v="5"/>
    <s v="sat_light_black_dot_pos_right:56"/>
    <s v="500:56"/>
    <s v="SIFT"/>
    <n v="1000"/>
    <n v="1280"/>
    <n v="720"/>
    <s v="41ft"/>
    <n v="27"/>
    <n v="26.055000069999998"/>
    <x v="2"/>
    <x v="582"/>
    <n v="11.1884847"/>
    <n v="3.9029028989999999"/>
    <n v="13.499939729999999"/>
    <n v="2.2115103899999999"/>
    <n v="51.485757239999998"/>
    <n v="8.8260891393584071"/>
    <n v="15.03637183713003"/>
  </r>
  <r>
    <n v="1665"/>
    <x v="5"/>
    <s v="sat_light_black_dot_pos_right:56"/>
    <s v="500:56"/>
    <s v="SIFT"/>
    <n v="1000"/>
    <n v="1280"/>
    <n v="720"/>
    <s v="41ft"/>
    <n v="28"/>
    <n v="26.190999980000001"/>
    <x v="2"/>
    <x v="583"/>
    <n v="12.18261457"/>
    <n v="4.0992350330000003"/>
    <n v="13.632252709999999"/>
    <n v="2.2164418540000002"/>
    <n v="52.166809929999999"/>
    <n v="9.8888498628257722"/>
    <n v="15.206585952223175"/>
  </r>
  <r>
    <n v="1671"/>
    <x v="5"/>
    <s v="sat_light_black_dot_pos_right:56"/>
    <s v="500:56"/>
    <s v="SIFT"/>
    <n v="1000"/>
    <n v="1280"/>
    <n v="720"/>
    <s v="41ft"/>
    <n v="29"/>
    <n v="30.065999980000001"/>
    <x v="2"/>
    <x v="584"/>
    <n v="9.0731975350000003"/>
    <n v="3.4486099659999998"/>
    <n v="13.61664176"/>
    <n v="2.1939735850000002"/>
    <n v="52.136924909999998"/>
    <n v="6.588832611173518"/>
    <n v="15.187644181660142"/>
  </r>
  <r>
    <n v="1677"/>
    <x v="5"/>
    <s v="sat_light_black_dot_pos_right:56"/>
    <s v="500:56"/>
    <s v="SIFT"/>
    <n v="1000"/>
    <n v="1280"/>
    <n v="720"/>
    <s v="41ft"/>
    <n v="30"/>
    <n v="26.811000109999998"/>
    <x v="2"/>
    <x v="585"/>
    <n v="11.633745899999999"/>
    <n v="4.1778563970000002"/>
    <n v="13.4495954"/>
    <n v="2.1886934029999998"/>
    <n v="51.11832793"/>
    <n v="9.2312960515603404"/>
    <n v="14.977131821480521"/>
  </r>
  <r>
    <n v="1683"/>
    <x v="5"/>
    <s v="sat_light_black_dot_pos_right:56"/>
    <s v="500:56"/>
    <s v="SIFT"/>
    <n v="1000"/>
    <n v="1280"/>
    <n v="720"/>
    <s v="41ft"/>
    <n v="31"/>
    <n v="37.881999970000003"/>
    <x v="2"/>
    <x v="586"/>
    <n v="12.36006731"/>
    <n v="4.2613504559999997"/>
    <n v="13.432982770000001"/>
    <n v="2.1442426810000002"/>
    <n v="51.202022650000004"/>
    <n v="9.9691646354305039"/>
    <n v="14.959457187854227"/>
  </r>
  <r>
    <n v="1689"/>
    <x v="5"/>
    <s v="sat_light_black_dot_pos_right:56"/>
    <s v="500:56"/>
    <s v="SIFT"/>
    <n v="1000"/>
    <n v="1280"/>
    <n v="720"/>
    <s v="41ft"/>
    <n v="32"/>
    <n v="27.865999939999998"/>
    <x v="2"/>
    <x v="587"/>
    <n v="10.01091793"/>
    <n v="3.726129153"/>
    <n v="13.33765768"/>
    <n v="2.113540596"/>
    <n v="50.274587850000003"/>
    <n v="7.805973293721677"/>
    <n v="14.878023048476333"/>
  </r>
  <r>
    <n v="1695"/>
    <x v="5"/>
    <s v="sat_light_black_dot_pos_right:56"/>
    <s v="500:56"/>
    <s v="SIFT"/>
    <n v="1000"/>
    <n v="1280"/>
    <n v="720"/>
    <s v="41ft"/>
    <n v="33"/>
    <n v="32.360000130000003"/>
    <x v="2"/>
    <x v="588"/>
    <n v="12.709508489999999"/>
    <n v="4.2406459310000004"/>
    <n v="13.59091735"/>
    <n v="2.224462387"/>
    <n v="52.019202530000001"/>
    <n v="10.439091280992351"/>
    <n v="15.155002380439127"/>
  </r>
  <r>
    <n v="1701"/>
    <x v="5"/>
    <s v="sat_light_black_dot_pos_right:56"/>
    <s v="500:56"/>
    <s v="SIFT"/>
    <n v="1000"/>
    <n v="1280"/>
    <n v="720"/>
    <s v="41ft"/>
    <n v="34"/>
    <n v="40.672999859999997"/>
    <x v="2"/>
    <x v="589"/>
    <n v="11.02844258"/>
    <n v="3.9306917000000001"/>
    <n v="13.599185719999999"/>
    <n v="2.2062129069999998"/>
    <n v="52.035012850000001"/>
    <n v="8.661505046475126"/>
    <n v="15.163428855187332"/>
  </r>
  <r>
    <n v="1707"/>
    <x v="5"/>
    <s v="sat_light_black_dot_pos_right:56"/>
    <s v="500:56"/>
    <s v="SIFT"/>
    <n v="1000"/>
    <n v="1280"/>
    <n v="720"/>
    <s v="41ft"/>
    <n v="35"/>
    <n v="38.736000060000002"/>
    <x v="2"/>
    <x v="590"/>
    <n v="10.81657369"/>
    <n v="4.1023978469999998"/>
    <n v="13.5631007"/>
    <n v="2.1959639270000002"/>
    <n v="51.684001709999997"/>
    <n v="8.4420913262953903"/>
    <n v="15.106583133438026"/>
  </r>
  <r>
    <n v="1713"/>
    <x v="5"/>
    <s v="sat_light_black_dot_pos_right:56"/>
    <s v="500:56"/>
    <s v="SIFT"/>
    <n v="1000"/>
    <n v="1280"/>
    <n v="720"/>
    <s v="41ft"/>
    <n v="36"/>
    <n v="38.82500005"/>
    <x v="2"/>
    <x v="591"/>
    <n v="13.088501259999999"/>
    <n v="4.4025508289999999"/>
    <n v="13.699032369999999"/>
    <n v="2.2224587850000002"/>
    <n v="52.413103030000002"/>
    <n v="10.827913878800466"/>
    <n v="15.294468013352201"/>
  </r>
  <r>
    <n v="1719"/>
    <x v="5"/>
    <s v="sat_light_black_dot_pos_right:56"/>
    <s v="500:56"/>
    <s v="SIFT"/>
    <n v="1000"/>
    <n v="1280"/>
    <n v="720"/>
    <s v="41ft"/>
    <n v="37"/>
    <n v="32.11299992"/>
    <x v="2"/>
    <x v="592"/>
    <n v="10.95077957"/>
    <n v="4.0467000720000001"/>
    <n v="13.426590239999999"/>
    <n v="2.185537354"/>
    <n v="50.893129889999997"/>
    <n v="8.5345735815963959"/>
    <n v="14.953633618806567"/>
  </r>
  <r>
    <n v="1725"/>
    <x v="5"/>
    <s v="sat_light_black_dot_pos_right:56"/>
    <s v="500:56"/>
    <s v="SIFT"/>
    <n v="1000"/>
    <n v="1280"/>
    <n v="720"/>
    <s v="41ft"/>
    <n v="38"/>
    <n v="27.707000019999999"/>
    <x v="2"/>
    <x v="593"/>
    <n v="11.337125629999999"/>
    <n v="3.9934416530000001"/>
    <n v="13.43563587"/>
    <n v="2.1847265280000001"/>
    <n v="51.064958179999998"/>
    <n v="8.9034865211233498"/>
    <n v="14.962604216063244"/>
  </r>
  <r>
    <n v="1731"/>
    <x v="5"/>
    <s v="sat_light_black_dot_pos_right:56"/>
    <s v="500:56"/>
    <s v="SIFT"/>
    <n v="1000"/>
    <n v="1280"/>
    <n v="720"/>
    <s v="41ft"/>
    <n v="39"/>
    <n v="40.784000159999998"/>
    <x v="2"/>
    <x v="594"/>
    <n v="10.42521114"/>
    <n v="3.731663728"/>
    <n v="13.6601225"/>
    <n v="2.1928456760000001"/>
    <n v="52.32786874"/>
    <n v="8.0229535528440028"/>
    <n v="15.246572263599166"/>
  </r>
  <r>
    <n v="1737"/>
    <x v="5"/>
    <s v="sat_light_black_dot_pos_right:56"/>
    <s v="500:56"/>
    <s v="SIFT"/>
    <n v="1000"/>
    <n v="1280"/>
    <n v="720"/>
    <s v="41ft"/>
    <n v="40"/>
    <n v="40.175999879999999"/>
    <x v="2"/>
    <x v="595"/>
    <n v="10.97698173"/>
    <n v="3.8210021379999999"/>
    <n v="13.48670512"/>
    <n v="2.2004742849999999"/>
    <n v="51.422271510000002"/>
    <n v="8.5559052911721825"/>
    <n v="15.020618936487347"/>
  </r>
  <r>
    <n v="1743"/>
    <x v="5"/>
    <s v="sat_light_black_dot_pos_right:56"/>
    <s v="500:56"/>
    <s v="SIFT"/>
    <n v="1000"/>
    <n v="1280"/>
    <n v="720"/>
    <s v="41ft"/>
    <n v="41"/>
    <n v="39.728999850000001"/>
    <x v="2"/>
    <x v="596"/>
    <n v="13.69285816"/>
    <n v="4.7304428029999999"/>
    <n v="13.83664609"/>
    <n v="2.1851091729999998"/>
    <n v="52.798210269999998"/>
    <n v="11.384855533615131"/>
    <n v="15.470018023574516"/>
  </r>
  <r>
    <n v="1749"/>
    <x v="5"/>
    <s v="sat_light_black_dot_pos_right:56"/>
    <s v="500:56"/>
    <s v="SIFT"/>
    <n v="1000"/>
    <n v="1280"/>
    <n v="720"/>
    <s v="41ft"/>
    <n v="42"/>
    <n v="40.684999939999997"/>
    <x v="2"/>
    <x v="597"/>
    <n v="11.053597890000001"/>
    <n v="3.9351112640000001"/>
    <n v="13.400992370000001"/>
    <n v="2.1982974849999999"/>
    <n v="50.982787379999998"/>
    <n v="8.6147197009339518"/>
    <n v="14.928426917970718"/>
  </r>
  <r>
    <n v="1755"/>
    <x v="5"/>
    <s v="sat_light_black_dot_pos_right:56"/>
    <s v="500:56"/>
    <s v="SIFT"/>
    <n v="1000"/>
    <n v="1280"/>
    <n v="720"/>
    <s v="41ft"/>
    <n v="43"/>
    <n v="40.840000150000002"/>
    <x v="2"/>
    <x v="598"/>
    <n v="10.83439484"/>
    <n v="4.0159185089999996"/>
    <n v="13.46547299"/>
    <n v="2.1948619859999998"/>
    <n v="51.199383570000002"/>
    <n v="8.4148212354084553"/>
    <n v="14.994249196534282"/>
  </r>
  <r>
    <n v="1761"/>
    <x v="5"/>
    <s v="sat_light_black_dot_pos_right:56"/>
    <s v="500:56"/>
    <s v="SIFT"/>
    <n v="1000"/>
    <n v="1280"/>
    <n v="720"/>
    <s v="41ft"/>
    <n v="44"/>
    <n v="40.621000049999999"/>
    <x v="2"/>
    <x v="599"/>
    <n v="11.109506789999999"/>
    <n v="3.9816082759999998"/>
    <n v="13.400425479999999"/>
    <n v="2.1959982619999998"/>
    <n v="50.874426010000001"/>
    <n v="8.6762305510142035"/>
    <n v="14.928130173722982"/>
  </r>
  <r>
    <n v="1767"/>
    <x v="5"/>
    <s v="sat_light_black_dot_pos_right:56"/>
    <s v="500:56"/>
    <s v="SIFT"/>
    <n v="1000"/>
    <n v="1280"/>
    <n v="720"/>
    <s v="41ft"/>
    <n v="45"/>
    <n v="40.436000110000002"/>
    <x v="2"/>
    <x v="600"/>
    <n v="11.34438282"/>
    <n v="4.2063201960000001"/>
    <n v="13.38926756"/>
    <n v="2.1763028449999999"/>
    <n v="50.931280129999998"/>
    <n v="8.9597415504641127"/>
    <n v="14.91573541825494"/>
  </r>
  <r>
    <n v="1773"/>
    <x v="5"/>
    <s v="sat_light_black_dot_pos_right:56"/>
    <s v="500:56"/>
    <s v="SIFT"/>
    <n v="1000"/>
    <n v="1280"/>
    <n v="720"/>
    <s v="41ft"/>
    <n v="46"/>
    <n v="39.761999850000002"/>
    <x v="2"/>
    <x v="601"/>
    <n v="11.952933679999999"/>
    <n v="4.2603179999999998"/>
    <n v="13.40730776"/>
    <n v="2.2076200429999999"/>
    <n v="50.992520679999998"/>
    <n v="9.5693347967341698"/>
    <n v="14.935199258870863"/>
  </r>
  <r>
    <n v="1779"/>
    <x v="5"/>
    <s v="sat_light_black_dot_pos_right:56"/>
    <s v="500:56"/>
    <s v="SIFT"/>
    <n v="1000"/>
    <n v="1280"/>
    <n v="720"/>
    <s v="41ft"/>
    <n v="47"/>
    <n v="40.636999850000002"/>
    <x v="2"/>
    <x v="602"/>
    <n v="13.444388289999999"/>
    <n v="4.4324176099999999"/>
    <n v="13.75685399"/>
    <n v="2.2270312639999998"/>
    <n v="52.620515320000003"/>
    <n v="11.225085881678552"/>
    <n v="15.372923645213175"/>
  </r>
  <r>
    <n v="1785"/>
    <x v="5"/>
    <s v="sat_light_black_dot_pos_right:56"/>
    <s v="500:56"/>
    <s v="SIFT"/>
    <n v="1000"/>
    <n v="1280"/>
    <n v="720"/>
    <s v="41ft"/>
    <n v="48"/>
    <n v="40.536999940000001"/>
    <x v="2"/>
    <x v="603"/>
    <n v="12.386148410000001"/>
    <n v="4.1347253549999996"/>
    <n v="13.63005678"/>
    <n v="2.1994591049999999"/>
    <n v="52.083571999999997"/>
    <n v="9.9803587901649298"/>
    <n v="15.197305749009667"/>
  </r>
  <r>
    <n v="1791"/>
    <x v="5"/>
    <s v="sat_light_black_dot_pos_right:56"/>
    <s v="500:56"/>
    <s v="SIFT"/>
    <n v="1000"/>
    <n v="1280"/>
    <n v="720"/>
    <s v="41ft"/>
    <n v="49"/>
    <n v="40.551999809999998"/>
    <x v="2"/>
    <x v="604"/>
    <n v="13.0661319"/>
    <n v="4.4004178979999997"/>
    <n v="13.65898876"/>
    <n v="2.2123108610000002"/>
    <n v="52.255579660000002"/>
    <n v="10.75947221810973"/>
    <n v="15.24017072662633"/>
  </r>
  <r>
    <n v="1797"/>
    <x v="5"/>
    <s v="sat_light_black_dot_pos_right:56"/>
    <s v="500:56"/>
    <s v="SIFT"/>
    <n v="1000"/>
    <n v="1280"/>
    <n v="720"/>
    <s v="41ft"/>
    <n v="50"/>
    <n v="40.15799999"/>
    <x v="2"/>
    <x v="605"/>
    <n v="10.987510459999999"/>
    <n v="3.6142241159999999"/>
    <n v="13.77167296"/>
    <n v="2.2044605119999998"/>
    <n v="52.981666799999999"/>
    <n v="8.6566373517304367"/>
    <n v="15.429195178955274"/>
  </r>
  <r>
    <n v="4"/>
    <x v="0"/>
    <s v="low_light_black_dot_pos_center:68"/>
    <s v="0:68"/>
    <s v="SIFT"/>
    <n v="1000"/>
    <n v="1280"/>
    <n v="720"/>
    <s v="41ft"/>
    <n v="1"/>
    <n v="36.84599996"/>
    <x v="3"/>
    <x v="606"/>
    <n v="1.6749442130000001"/>
    <n v="2.0938762519999998"/>
    <n v="-1.528267797"/>
    <n v="1.444989828"/>
    <n v="50.635929900000001"/>
    <n v="1.4473326502534714"/>
    <n v="0.34643949494372533"/>
  </r>
  <r>
    <n v="10"/>
    <x v="0"/>
    <s v="low_light_black_dot_pos_center:68"/>
    <s v="0:68"/>
    <s v="SIFT"/>
    <n v="1000"/>
    <n v="1280"/>
    <n v="720"/>
    <s v="41ft"/>
    <n v="2"/>
    <n v="37.869000200000002"/>
    <x v="3"/>
    <x v="607"/>
    <n v="2.1714760719999999"/>
    <n v="2.0516526380000002"/>
    <n v="-1.541469263"/>
    <n v="1.4636962440000001"/>
    <n v="51.30935513"/>
    <n v="0.55055554382691052"/>
    <n v="0.32966538292310693"/>
  </r>
  <r>
    <n v="16"/>
    <x v="0"/>
    <s v="low_light_black_dot_pos_center:68"/>
    <s v="0:68"/>
    <s v="SIFT"/>
    <n v="1000"/>
    <n v="1280"/>
    <n v="720"/>
    <s v="41ft"/>
    <n v="3"/>
    <n v="39.810000180000003"/>
    <x v="3"/>
    <x v="608"/>
    <n v="2.256225631"/>
    <n v="1.878265002"/>
    <n v="-1.5355920510000001"/>
    <n v="1.4352835260000001"/>
    <n v="50.456935999999999"/>
    <n v="1.163670896938972"/>
    <n v="0.52583368840644584"/>
  </r>
  <r>
    <n v="22"/>
    <x v="0"/>
    <s v="low_light_black_dot_pos_center:68"/>
    <s v="0:68"/>
    <s v="SIFT"/>
    <n v="1000"/>
    <n v="1280"/>
    <n v="720"/>
    <s v="41ft"/>
    <n v="4"/>
    <n v="39.629000189999999"/>
    <x v="3"/>
    <x v="609"/>
    <n v="2.4314306600000002"/>
    <n v="2.42283062"/>
    <n v="-1.537515822"/>
    <n v="1.4301864040000001"/>
    <n v="51.643159689999997"/>
    <n v="0.72567373315246642"/>
    <n v="0.66343581864848855"/>
  </r>
  <r>
    <n v="28"/>
    <x v="0"/>
    <s v="low_light_black_dot_pos_center:68"/>
    <s v="0:68"/>
    <s v="SIFT"/>
    <n v="1000"/>
    <n v="1280"/>
    <n v="720"/>
    <s v="41ft"/>
    <n v="5"/>
    <n v="38.41299987"/>
    <x v="3"/>
    <x v="610"/>
    <n v="3.6259970880000001"/>
    <n v="2.4724105970000001"/>
    <n v="-1.5451986170000001"/>
    <n v="1.442990875"/>
    <n v="50.811674359999998"/>
    <n v="1.3259358215903712"/>
    <n v="0.17475324858850094"/>
  </r>
  <r>
    <n v="34"/>
    <x v="0"/>
    <s v="low_light_black_dot_pos_center:68"/>
    <s v="0:68"/>
    <s v="SIFT"/>
    <n v="1000"/>
    <n v="1280"/>
    <n v="720"/>
    <s v="41ft"/>
    <n v="6"/>
    <n v="40.12000012"/>
    <x v="3"/>
    <x v="611"/>
    <n v="3.0969402170000002"/>
    <n v="2.432918624"/>
    <n v="-1.5170264040000001"/>
    <n v="1.4530235739999999"/>
    <n v="51.183438019999997"/>
    <n v="0.55898946993525722"/>
    <n v="0.20270420894208149"/>
  </r>
  <r>
    <n v="40"/>
    <x v="0"/>
    <s v="low_light_black_dot_pos_center:68"/>
    <s v="0:68"/>
    <s v="SIFT"/>
    <n v="1000"/>
    <n v="1280"/>
    <n v="720"/>
    <s v="41ft"/>
    <n v="7"/>
    <n v="40.7249999"/>
    <x v="3"/>
    <x v="612"/>
    <n v="2.8805121269999998"/>
    <n v="2.317878302"/>
    <n v="-1.4680066709999999"/>
    <n v="1.452954638"/>
    <n v="50.095821460000003"/>
    <n v="1.0331868837652485"/>
    <n v="0.88648891848634981"/>
  </r>
  <r>
    <n v="46"/>
    <x v="0"/>
    <s v="low_light_black_dot_pos_center:68"/>
    <s v="0:68"/>
    <s v="SIFT"/>
    <n v="1000"/>
    <n v="1280"/>
    <n v="720"/>
    <s v="41ft"/>
    <n v="8"/>
    <n v="39.814000129999997"/>
    <x v="3"/>
    <x v="613"/>
    <n v="2.4408128269999998"/>
    <n v="2.52651658"/>
    <n v="-1.5428498230000001"/>
    <n v="1.411508813"/>
    <n v="50.864358199999998"/>
    <n v="1.5490700342913155"/>
    <n v="0.13298700412985515"/>
  </r>
  <r>
    <n v="52"/>
    <x v="0"/>
    <s v="low_light_black_dot_pos_center:68"/>
    <s v="0:68"/>
    <s v="SIFT"/>
    <n v="1000"/>
    <n v="1280"/>
    <n v="720"/>
    <s v="41ft"/>
    <n v="9"/>
    <n v="41.318000079999997"/>
    <x v="3"/>
    <x v="614"/>
    <n v="3.7674959349999999"/>
    <n v="2.7302700459999998"/>
    <n v="-1.5530572380000001"/>
    <n v="1.4051891670000001"/>
    <n v="51.098812780000003"/>
    <n v="1.7679107594813026"/>
    <n v="0.13909789211831675"/>
  </r>
  <r>
    <n v="58"/>
    <x v="0"/>
    <s v="low_light_black_dot_pos_center:68"/>
    <s v="0:68"/>
    <s v="SIFT"/>
    <n v="1000"/>
    <n v="1280"/>
    <n v="720"/>
    <s v="41ft"/>
    <n v="10"/>
    <n v="44.021999839999999"/>
    <x v="3"/>
    <x v="615"/>
    <n v="3.6544814099999998"/>
    <n v="2.5667600890000002"/>
    <n v="-1.509567704"/>
    <n v="1.4609553669999999"/>
    <n v="50.991188389999998"/>
    <n v="1.0957589246466319"/>
    <n v="1.0883248326278541E-2"/>
  </r>
  <r>
    <n v="64"/>
    <x v="0"/>
    <s v="low_light_black_dot_pos_center:68"/>
    <s v="0:68"/>
    <s v="SIFT"/>
    <n v="1000"/>
    <n v="1280"/>
    <n v="720"/>
    <s v="41ft"/>
    <n v="11"/>
    <n v="42.621000049999999"/>
    <x v="3"/>
    <x v="616"/>
    <n v="1.5746991340000001"/>
    <n v="1.88739407"/>
    <n v="-1.547835447"/>
    <n v="1.4428447250000001"/>
    <n v="51.26109889"/>
    <n v="1.242526771965125"/>
    <n v="0.28336607396303248"/>
  </r>
  <r>
    <n v="70"/>
    <x v="0"/>
    <s v="low_light_black_dot_pos_center:68"/>
    <s v="0:68"/>
    <s v="SIFT"/>
    <n v="1000"/>
    <n v="1280"/>
    <n v="720"/>
    <s v="41ft"/>
    <n v="12"/>
    <n v="40.983999969999999"/>
    <x v="3"/>
    <x v="617"/>
    <n v="4.0895612449999996"/>
    <n v="2.681819983"/>
    <n v="-1.5271850250000001"/>
    <n v="1.4229652719999999"/>
    <n v="50.445728780000003"/>
    <n v="2.2971981511220316"/>
    <n v="0.53749743123620974"/>
  </r>
  <r>
    <n v="76"/>
    <x v="0"/>
    <s v="low_light_black_dot_pos_center:68"/>
    <s v="0:68"/>
    <s v="SIFT"/>
    <n v="1000"/>
    <n v="1280"/>
    <n v="720"/>
    <s v="41ft"/>
    <n v="13"/>
    <n v="41.460999970000003"/>
    <x v="3"/>
    <x v="618"/>
    <n v="1.978439034"/>
    <n v="2.101371356"/>
    <n v="-1.5039397560000001"/>
    <n v="1.452195592"/>
    <n v="50.981510919999998"/>
    <n v="0.77628892723492071"/>
    <n v="1.4302689523107148E-2"/>
  </r>
  <r>
    <n v="82"/>
    <x v="0"/>
    <s v="low_light_black_dot_pos_center:68"/>
    <s v="0:68"/>
    <s v="SIFT"/>
    <n v="1000"/>
    <n v="1280"/>
    <n v="720"/>
    <s v="41ft"/>
    <n v="14"/>
    <n v="39.144000050000002"/>
    <x v="3"/>
    <x v="619"/>
    <n v="1.8372808359999999"/>
    <n v="1.959241513"/>
    <n v="-1.496332971"/>
    <n v="1.4774247789999999"/>
    <n v="50.644449809999998"/>
    <n v="0.83005448725536735"/>
    <n v="0.33727379054833789"/>
  </r>
  <r>
    <n v="88"/>
    <x v="0"/>
    <s v="low_light_black_dot_pos_center:68"/>
    <s v="0:68"/>
    <s v="SIFT"/>
    <n v="1000"/>
    <n v="1280"/>
    <n v="720"/>
    <s v="41ft"/>
    <n v="15"/>
    <n v="41.223999980000002"/>
    <x v="3"/>
    <x v="620"/>
    <n v="1.1296388980000001"/>
    <n v="2.0135526210000001"/>
    <n v="-1.497601078"/>
    <n v="1.426614539"/>
    <n v="51.041086159999999"/>
    <n v="1.7034956952205029"/>
    <n v="7.2277568847416637E-2"/>
  </r>
  <r>
    <n v="94"/>
    <x v="0"/>
    <s v="low_light_black_dot_pos_center:68"/>
    <s v="0:68"/>
    <s v="SIFT"/>
    <n v="1000"/>
    <n v="1280"/>
    <n v="720"/>
    <s v="41ft"/>
    <n v="16"/>
    <n v="27.4749999"/>
    <x v="3"/>
    <x v="621"/>
    <n v="3.1663642439999999"/>
    <n v="2.350770163"/>
    <n v="-1.5158659160000001"/>
    <n v="1.4371657280000001"/>
    <n v="50.085795050000002"/>
    <n v="1.5663282718851101"/>
    <n v="0.89592747585824606"/>
  </r>
  <r>
    <n v="100"/>
    <x v="0"/>
    <s v="low_light_black_dot_pos_center:68"/>
    <s v="0:68"/>
    <s v="SIFT"/>
    <n v="1000"/>
    <n v="1280"/>
    <n v="720"/>
    <s v="41ft"/>
    <n v="17"/>
    <n v="40.172000169999997"/>
    <x v="3"/>
    <x v="622"/>
    <n v="3.9100983349999998"/>
    <n v="2.6486155010000001"/>
    <n v="-1.5435797010000001"/>
    <n v="1.390007344"/>
    <n v="50.560248479999998"/>
    <n v="2.7622147203059351"/>
    <n v="0.42906397701099308"/>
  </r>
  <r>
    <n v="106"/>
    <x v="0"/>
    <s v="low_light_black_dot_pos_center:68"/>
    <s v="0:68"/>
    <s v="SIFT"/>
    <n v="1000"/>
    <n v="1280"/>
    <n v="720"/>
    <s v="41ft"/>
    <n v="18"/>
    <n v="39.052000049999997"/>
    <x v="3"/>
    <x v="623"/>
    <n v="3.2854744569999998"/>
    <n v="2.4283744199999999"/>
    <n v="-1.529925"/>
    <n v="1.437830481"/>
    <n v="50.90002483"/>
    <n v="1.0385110860603288"/>
    <n v="8.8194006749320292E-2"/>
  </r>
  <r>
    <n v="112"/>
    <x v="0"/>
    <s v="low_light_black_dot_pos_center:68"/>
    <s v="0:68"/>
    <s v="SIFT"/>
    <n v="1000"/>
    <n v="1280"/>
    <n v="720"/>
    <s v="41ft"/>
    <n v="19"/>
    <n v="42.754000189999999"/>
    <x v="3"/>
    <x v="624"/>
    <n v="3.324187062"/>
    <n v="2.3831349930000001"/>
    <n v="-1.490460245"/>
    <n v="1.4540124109999999"/>
    <n v="51.036146909999999"/>
    <n v="0.75572516302781112"/>
    <n v="5.918445354256293E-2"/>
  </r>
  <r>
    <n v="118"/>
    <x v="0"/>
    <s v="low_light_black_dot_pos_center:68"/>
    <s v="0:68"/>
    <s v="SIFT"/>
    <n v="1000"/>
    <n v="1280"/>
    <n v="720"/>
    <s v="41ft"/>
    <n v="20"/>
    <n v="41.267999889999999"/>
    <x v="3"/>
    <x v="625"/>
    <n v="-7.2144301999999993E-2"/>
    <n v="1.589381106"/>
    <n v="-1.50089944"/>
    <n v="1.4403241179999999"/>
    <n v="51.378559029999998"/>
    <n v="2.820709371871521"/>
    <n v="0.39818649361968556"/>
  </r>
  <r>
    <n v="124"/>
    <x v="0"/>
    <s v="low_light_black_dot_pos_center:68"/>
    <s v="0:68"/>
    <s v="SIFT"/>
    <n v="1000"/>
    <n v="1280"/>
    <n v="720"/>
    <s v="41ft"/>
    <n v="21"/>
    <n v="41.255000109999997"/>
    <x v="3"/>
    <x v="626"/>
    <n v="3.6779560839999998"/>
    <n v="2.6006342240000002"/>
    <n v="-1.601163723"/>
    <n v="1.379955713"/>
    <n v="50.379635380000003"/>
    <n v="2.4561840784885347"/>
    <n v="0.61454092285039164"/>
  </r>
  <r>
    <n v="130"/>
    <x v="0"/>
    <s v="low_light_black_dot_pos_center:68"/>
    <s v="0:68"/>
    <s v="SIFT"/>
    <n v="1000"/>
    <n v="1280"/>
    <n v="720"/>
    <s v="41ft"/>
    <n v="22"/>
    <n v="41.725000139999999"/>
    <x v="3"/>
    <x v="627"/>
    <n v="2.0650203309999999"/>
    <n v="2.0916591430000002"/>
    <n v="-1.5130625799999999"/>
    <n v="1.4570173319999999"/>
    <n v="51.097806730000002"/>
    <n v="0.59067459689764901"/>
    <n v="0.11690959617596398"/>
  </r>
  <r>
    <n v="136"/>
    <x v="0"/>
    <s v="low_light_black_dot_pos_center:68"/>
    <s v="0:68"/>
    <s v="SIFT"/>
    <n v="1000"/>
    <n v="1280"/>
    <n v="720"/>
    <s v="41ft"/>
    <n v="23"/>
    <n v="38.310000180000003"/>
    <x v="3"/>
    <x v="628"/>
    <n v="1.6405750100000001"/>
    <n v="1.8912209719999999"/>
    <n v="-1.522998007"/>
    <n v="1.434920727"/>
    <n v="51.264890270000002"/>
    <n v="1.2482535899411693"/>
    <n v="0.28559095225833925"/>
  </r>
  <r>
    <n v="142"/>
    <x v="0"/>
    <s v="low_light_black_dot_pos_center:68"/>
    <s v="0:68"/>
    <s v="SIFT"/>
    <n v="1000"/>
    <n v="1280"/>
    <n v="720"/>
    <s v="41ft"/>
    <n v="24"/>
    <n v="38.28299999"/>
    <x v="3"/>
    <x v="629"/>
    <n v="3.6178669110000001"/>
    <n v="2.586190974"/>
    <n v="-1.5140979059999999"/>
    <n v="1.4440165549999999"/>
    <n v="51.007399079999999"/>
    <n v="1.1245078205437109"/>
    <n v="3.4095478246465125E-2"/>
  </r>
  <r>
    <n v="148"/>
    <x v="0"/>
    <s v="low_light_black_dot_pos_center:68"/>
    <s v="0:68"/>
    <s v="SIFT"/>
    <n v="1000"/>
    <n v="1280"/>
    <n v="720"/>
    <s v="41ft"/>
    <n v="25"/>
    <n v="40.452999830000003"/>
    <x v="3"/>
    <x v="630"/>
    <n v="1.295896731"/>
    <n v="1.82113682"/>
    <n v="-1.515700544"/>
    <n v="1.4422754"/>
    <n v="51.00986915"/>
    <n v="1.4955369488313266"/>
    <n v="3.7319869085143238E-2"/>
  </r>
  <r>
    <n v="154"/>
    <x v="0"/>
    <s v="low_light_black_dot_pos_center:68"/>
    <s v="0:68"/>
    <s v="SIFT"/>
    <n v="1000"/>
    <n v="1280"/>
    <n v="720"/>
    <s v="41ft"/>
    <n v="26"/>
    <n v="35.361000060000002"/>
    <x v="3"/>
    <x v="631"/>
    <n v="1.7116750759999999"/>
    <n v="2.03433704"/>
    <n v="-1.489046512"/>
    <n v="1.467413716"/>
    <n v="51.0981655"/>
    <n v="0.92481525825779431"/>
    <n v="0.11869230709369934"/>
  </r>
  <r>
    <n v="160"/>
    <x v="0"/>
    <s v="low_light_black_dot_pos_center:68"/>
    <s v="0:68"/>
    <s v="SIFT"/>
    <n v="1000"/>
    <n v="1280"/>
    <n v="720"/>
    <s v="41ft"/>
    <n v="27"/>
    <n v="41.505000109999997"/>
    <x v="3"/>
    <x v="632"/>
    <n v="2.679244465"/>
    <n v="2.5615790920000001"/>
    <n v="-1.5299327659999999"/>
    <n v="1.41375015"/>
    <n v="50.787134209999998"/>
    <n v="1.2690140850883023"/>
    <n v="0.20191703788933973"/>
  </r>
  <r>
    <n v="166"/>
    <x v="0"/>
    <s v="low_light_black_dot_pos_center:68"/>
    <s v="0:68"/>
    <s v="SIFT"/>
    <n v="1000"/>
    <n v="1280"/>
    <n v="720"/>
    <s v="41ft"/>
    <n v="28"/>
    <n v="38.763000009999999"/>
    <x v="3"/>
    <x v="633"/>
    <n v="3.6573474689999999"/>
    <n v="2.518422433"/>
    <n v="-1.509190019"/>
    <n v="1.4381579090000001"/>
    <n v="51.523104859999997"/>
    <n v="1.129537985245656"/>
    <n v="0.54253477368861747"/>
  </r>
  <r>
    <n v="172"/>
    <x v="0"/>
    <s v="low_light_black_dot_pos_center:68"/>
    <s v="0:68"/>
    <s v="SIFT"/>
    <n v="1000"/>
    <n v="1280"/>
    <n v="720"/>
    <s v="41ft"/>
    <n v="29"/>
    <n v="42.007999900000002"/>
    <x v="3"/>
    <x v="634"/>
    <n v="2.6745463520000001"/>
    <n v="2.3045233349999998"/>
    <n v="-1.520534209"/>
    <n v="1.4474183460000001"/>
    <n v="50.872906389999997"/>
    <n v="0.64777321280761857"/>
    <n v="0.1103894717905998"/>
  </r>
  <r>
    <n v="178"/>
    <x v="0"/>
    <s v="low_light_black_dot_pos_center:68"/>
    <s v="0:68"/>
    <s v="SIFT"/>
    <n v="1000"/>
    <n v="1280"/>
    <n v="720"/>
    <s v="41ft"/>
    <n v="30"/>
    <n v="43.084000109999998"/>
    <x v="3"/>
    <x v="635"/>
    <n v="3.9416112170000002"/>
    <n v="2.347659239"/>
    <n v="-1.5668340670000001"/>
    <n v="1.4148861530000001"/>
    <n v="50.777929389999997"/>
    <n v="1.7593703290536082"/>
    <n v="0.21722680025204266"/>
  </r>
  <r>
    <n v="184"/>
    <x v="0"/>
    <s v="low_light_black_dot_pos_center:68"/>
    <s v="0:68"/>
    <s v="SIFT"/>
    <n v="1000"/>
    <n v="1280"/>
    <n v="720"/>
    <s v="41ft"/>
    <n v="31"/>
    <n v="37.163000109999999"/>
    <x v="3"/>
    <x v="636"/>
    <n v="2.1617210849999999"/>
    <n v="2.08143681"/>
    <n v="-1.558468376"/>
    <n v="1.413607042"/>
    <n v="51.386008599999997"/>
    <n v="1.1873981702738285"/>
    <n v="0.41098997345575361"/>
  </r>
  <r>
    <n v="190"/>
    <x v="0"/>
    <s v="low_light_black_dot_pos_center:68"/>
    <s v="0:68"/>
    <s v="SIFT"/>
    <n v="1000"/>
    <n v="1280"/>
    <n v="720"/>
    <s v="41ft"/>
    <n v="32"/>
    <n v="35.638000009999999"/>
    <x v="3"/>
    <x v="637"/>
    <n v="3.0917746930000001"/>
    <n v="2.403480982"/>
    <n v="-1.5424964240000001"/>
    <n v="1.452168498"/>
    <n v="50.381409490000003"/>
    <n v="1.1484571374161385"/>
    <n v="0.60090116717797981"/>
  </r>
  <r>
    <n v="196"/>
    <x v="0"/>
    <s v="low_light_black_dot_pos_center:68"/>
    <s v="0:68"/>
    <s v="SIFT"/>
    <n v="1000"/>
    <n v="1280"/>
    <n v="720"/>
    <s v="41ft"/>
    <n v="33"/>
    <n v="40.399999860000001"/>
    <x v="3"/>
    <x v="638"/>
    <n v="2.7940916699999998"/>
    <n v="2.4281606290000002"/>
    <n v="-1.5599276849999999"/>
    <n v="1.4113461759999999"/>
    <n v="50.149804940000003"/>
    <n v="1.9068811570766386"/>
    <n v="0.83473330681878133"/>
  </r>
  <r>
    <n v="202"/>
    <x v="0"/>
    <s v="low_light_black_dot_pos_center:68"/>
    <s v="0:68"/>
    <s v="SIFT"/>
    <n v="1000"/>
    <n v="1280"/>
    <n v="720"/>
    <s v="41ft"/>
    <n v="34"/>
    <n v="41.732000110000001"/>
    <x v="3"/>
    <x v="639"/>
    <n v="2.568109717"/>
    <n v="2.182668853"/>
    <n v="-1.5533725110000001"/>
    <n v="1.4282259319999999"/>
    <n v="50.353077169999999"/>
    <n v="1.27850675650955"/>
    <n v="0.63080837166401593"/>
  </r>
  <r>
    <n v="208"/>
    <x v="0"/>
    <s v="low_light_black_dot_pos_center:68"/>
    <s v="0:68"/>
    <s v="SIFT"/>
    <n v="1000"/>
    <n v="1280"/>
    <n v="720"/>
    <s v="41ft"/>
    <n v="35"/>
    <n v="41.955000159999997"/>
    <x v="3"/>
    <x v="640"/>
    <n v="3.1526625410000002"/>
    <n v="2.3323505149999999"/>
    <n v="-1.5496475279999999"/>
    <n v="1.4412351699999999"/>
    <n v="50.452429000000002"/>
    <n v="1.2794080465003184"/>
    <n v="0.53090248511316507"/>
  </r>
  <r>
    <n v="214"/>
    <x v="0"/>
    <s v="low_light_black_dot_pos_center:68"/>
    <s v="0:68"/>
    <s v="SIFT"/>
    <n v="1000"/>
    <n v="1280"/>
    <n v="720"/>
    <s v="41ft"/>
    <n v="36"/>
    <n v="41.985999820000004"/>
    <x v="3"/>
    <x v="641"/>
    <n v="2.4865149519999998"/>
    <n v="2.2470066489999998"/>
    <n v="-1.512646368"/>
    <n v="1.4559705839999999"/>
    <n v="50.69044143"/>
    <n v="0.72229026244378369"/>
    <n v="0.29098356421221699"/>
  </r>
  <r>
    <n v="220"/>
    <x v="0"/>
    <s v="low_light_black_dot_pos_center:68"/>
    <s v="0:68"/>
    <s v="SIFT"/>
    <n v="1000"/>
    <n v="1280"/>
    <n v="720"/>
    <s v="41ft"/>
    <n v="37"/>
    <n v="42.0999999"/>
    <x v="3"/>
    <x v="642"/>
    <n v="4.8398330889999999"/>
    <n v="2.7454756699999998"/>
    <n v="-1.565850432"/>
    <n v="1.384585188"/>
    <n v="50.447392870000002"/>
    <n v="3.3057113334815407"/>
    <n v="0.54288300030840009"/>
  </r>
  <r>
    <n v="226"/>
    <x v="0"/>
    <s v="low_light_black_dot_pos_center:68"/>
    <s v="0:68"/>
    <s v="SIFT"/>
    <n v="1000"/>
    <n v="1280"/>
    <n v="720"/>
    <s v="41ft"/>
    <n v="38"/>
    <n v="41.776999949999997"/>
    <x v="3"/>
    <x v="643"/>
    <n v="3.3701472200000002"/>
    <n v="2.8788991140000002"/>
    <n v="-1.5630134570000001"/>
    <n v="1.3640032200000001"/>
    <n v="50.021476"/>
    <n v="2.6614162634690421"/>
    <n v="0.96660571569973031"/>
  </r>
  <r>
    <n v="232"/>
    <x v="0"/>
    <s v="low_light_black_dot_pos_center:68"/>
    <s v="0:68"/>
    <s v="SIFT"/>
    <n v="1000"/>
    <n v="1280"/>
    <n v="720"/>
    <s v="41ft"/>
    <n v="39"/>
    <n v="41.860000130000003"/>
    <x v="3"/>
    <x v="644"/>
    <n v="1.318215854"/>
    <n v="1.6955019549999999"/>
    <n v="-1.5303652510000001"/>
    <n v="1.425214446"/>
    <n v="50.792868239999997"/>
    <n v="1.9102227199797759"/>
    <n v="0.19375836692312737"/>
  </r>
  <r>
    <n v="238"/>
    <x v="0"/>
    <s v="low_light_black_dot_pos_center:68"/>
    <s v="0:68"/>
    <s v="SIFT"/>
    <n v="1000"/>
    <n v="1280"/>
    <n v="720"/>
    <s v="41ft"/>
    <n v="40"/>
    <n v="41.845000030000001"/>
    <x v="3"/>
    <x v="645"/>
    <n v="2.7062838349999998"/>
    <n v="2.239943792"/>
    <n v="-1.5405538320000001"/>
    <n v="1.4352706529999999"/>
    <n v="50.389522659999997"/>
    <n v="1.0985326259153376"/>
    <n v="0.5933150329739888"/>
  </r>
  <r>
    <n v="244"/>
    <x v="0"/>
    <s v="low_light_black_dot_pos_center:68"/>
    <s v="0:68"/>
    <s v="SIFT"/>
    <n v="1000"/>
    <n v="1280"/>
    <n v="720"/>
    <s v="41ft"/>
    <n v="41"/>
    <n v="42.130000109999997"/>
    <x v="3"/>
    <x v="646"/>
    <n v="1.3283046940000001"/>
    <n v="1.765972147"/>
    <n v="-1.5571889290000001"/>
    <n v="1.434826535"/>
    <n v="51.568925950000001"/>
    <n v="1.4547024271009501"/>
    <n v="0.5904007648142392"/>
  </r>
  <r>
    <n v="250"/>
    <x v="0"/>
    <s v="low_light_black_dot_pos_center:68"/>
    <s v="0:68"/>
    <s v="SIFT"/>
    <n v="1000"/>
    <n v="1280"/>
    <n v="720"/>
    <s v="41ft"/>
    <n v="42"/>
    <n v="41.586999890000001"/>
    <x v="3"/>
    <x v="647"/>
    <n v="2.4650085900000001"/>
    <n v="2.1112003760000002"/>
    <n v="-1.5410424380000001"/>
    <n v="1.434737148"/>
    <n v="51.369344730000002"/>
    <n v="0.38934847069706746"/>
    <n v="0.39058077889192289"/>
  </r>
  <r>
    <n v="256"/>
    <x v="0"/>
    <s v="low_light_black_dot_pos_center:68"/>
    <s v="0:68"/>
    <s v="SIFT"/>
    <n v="1000"/>
    <n v="1280"/>
    <n v="720"/>
    <s v="41ft"/>
    <n v="43"/>
    <n v="41.269999980000001"/>
    <x v="3"/>
    <x v="648"/>
    <n v="2.233952173"/>
    <n v="2.1604209480000001"/>
    <n v="-1.5144244570000001"/>
    <n v="1.4320116060000001"/>
    <n v="50.713157219999999"/>
    <n v="0.94532761339256399"/>
    <n v="0.2702142629388366"/>
  </r>
  <r>
    <n v="262"/>
    <x v="0"/>
    <s v="low_light_black_dot_pos_center:68"/>
    <s v="0:68"/>
    <s v="SIFT"/>
    <n v="1000"/>
    <n v="1280"/>
    <n v="720"/>
    <s v="41ft"/>
    <n v="44"/>
    <n v="41.3499999"/>
    <x v="3"/>
    <x v="649"/>
    <n v="3.4550262410000001"/>
    <n v="2.3034471050000001"/>
    <n v="-1.5621451550000001"/>
    <n v="1.431623495"/>
    <n v="50.980336139999999"/>
    <n v="1.3503858242979965"/>
    <n v="6.2611306171677386E-2"/>
  </r>
  <r>
    <n v="268"/>
    <x v="0"/>
    <s v="low_light_black_dot_pos_center:68"/>
    <s v="0:68"/>
    <s v="SIFT"/>
    <n v="1000"/>
    <n v="1280"/>
    <n v="720"/>
    <s v="41ft"/>
    <n v="45"/>
    <n v="41.990999940000002"/>
    <x v="3"/>
    <x v="650"/>
    <n v="2.954892332"/>
    <n v="2.336496667"/>
    <n v="-1.5390083400000001"/>
    <n v="1.4663879319999999"/>
    <n v="50.51327251"/>
    <n v="0.67011176499940195"/>
    <n v="0.468916601689714"/>
  </r>
  <r>
    <n v="274"/>
    <x v="0"/>
    <s v="low_light_black_dot_pos_center:68"/>
    <s v="0:68"/>
    <s v="SIFT"/>
    <n v="1000"/>
    <n v="1280"/>
    <n v="720"/>
    <s v="41ft"/>
    <n v="46"/>
    <n v="39.832999940000001"/>
    <x v="3"/>
    <x v="651"/>
    <n v="1.3603617670000001"/>
    <n v="1.8664605030000001"/>
    <n v="-1.516427016"/>
    <n v="1.4529037730000001"/>
    <n v="50.961070550000002"/>
    <n v="1.3620228949657835"/>
    <n v="2.4747336697318163E-2"/>
  </r>
  <r>
    <n v="280"/>
    <x v="0"/>
    <s v="low_light_black_dot_pos_center:68"/>
    <s v="0:68"/>
    <s v="SIFT"/>
    <n v="1000"/>
    <n v="1280"/>
    <n v="720"/>
    <s v="41ft"/>
    <n v="47"/>
    <n v="39.915999890000002"/>
    <x v="3"/>
    <x v="652"/>
    <n v="4.4365589979999998"/>
    <n v="2.75815228"/>
    <n v="-1.553251728"/>
    <n v="1.411817914"/>
    <n v="50.782171470000002"/>
    <n v="2.4955910115439313"/>
    <n v="0.210772437041537"/>
  </r>
  <r>
    <n v="286"/>
    <x v="0"/>
    <s v="low_light_black_dot_pos_center:68"/>
    <s v="0:68"/>
    <s v="SIFT"/>
    <n v="1000"/>
    <n v="1280"/>
    <n v="720"/>
    <s v="41ft"/>
    <n v="48"/>
    <n v="37.888000009999999"/>
    <x v="3"/>
    <x v="653"/>
    <n v="2.5384599360000002"/>
    <n v="2.1066252940000001"/>
    <n v="-1.5527603130000001"/>
    <n v="1.430055166"/>
    <n v="51.018406550000002"/>
    <n v="0.55717690143338183"/>
    <n v="6.7131943229104735E-2"/>
  </r>
  <r>
    <n v="292"/>
    <x v="0"/>
    <s v="low_light_black_dot_pos_center:68"/>
    <s v="0:68"/>
    <s v="SIFT"/>
    <n v="1000"/>
    <n v="1280"/>
    <n v="720"/>
    <s v="41ft"/>
    <n v="49"/>
    <n v="41.898000000000003"/>
    <x v="3"/>
    <x v="654"/>
    <n v="3.830279918"/>
    <n v="2.591792232"/>
    <n v="-1.5400067559999999"/>
    <n v="1.424000634"/>
    <n v="50.703231649999999"/>
    <n v="1.725052045903704"/>
    <n v="0.28274589166450836"/>
  </r>
  <r>
    <n v="298"/>
    <x v="0"/>
    <s v="low_light_black_dot_pos_center:68"/>
    <s v="0:68"/>
    <s v="SIFT"/>
    <n v="1000"/>
    <n v="1280"/>
    <n v="720"/>
    <s v="41ft"/>
    <n v="50"/>
    <n v="42.059000019999999"/>
    <x v="3"/>
    <x v="655"/>
    <n v="3.2354096289999998"/>
    <n v="2.2895220699999999"/>
    <n v="-1.5548440029999999"/>
    <n v="1.4179780609999999"/>
    <n v="50.85195521"/>
    <n v="1.5857033291364102"/>
    <n v="0.14501438759288313"/>
  </r>
  <r>
    <n v="304"/>
    <x v="1"/>
    <s v="low_light_black_dot_pos_left:68"/>
    <s v="100:68"/>
    <s v="SIFT"/>
    <n v="1000"/>
    <n v="1280"/>
    <n v="720"/>
    <s v="41ft"/>
    <n v="1"/>
    <n v="40.069000010000003"/>
    <x v="3"/>
    <x v="656"/>
    <n v="-0.99746915000000003"/>
    <n v="-0.16627857099999999"/>
    <n v="-10.72347371"/>
    <n v="0.71820192400000005"/>
    <n v="51.92642661"/>
    <n v="4.4240636067051708"/>
    <n v="9.2924807288853657"/>
  </r>
  <r>
    <n v="310"/>
    <x v="1"/>
    <s v="low_light_black_dot_pos_left:68"/>
    <s v="100:68"/>
    <s v="SIFT"/>
    <n v="1000"/>
    <n v="1280"/>
    <n v="720"/>
    <s v="41ft"/>
    <n v="2"/>
    <n v="41.482000110000001"/>
    <x v="3"/>
    <x v="657"/>
    <n v="5.9225935E-2"/>
    <n v="0.167122189"/>
    <n v="-10.603890209999999"/>
    <n v="0.74056331500000006"/>
    <n v="51.21371121"/>
    <n v="3.2913633591004667"/>
    <n v="9.1262573333189394"/>
  </r>
  <r>
    <n v="316"/>
    <x v="1"/>
    <s v="low_light_black_dot_pos_left:68"/>
    <s v="100:68"/>
    <s v="SIFT"/>
    <n v="1000"/>
    <n v="1280"/>
    <n v="720"/>
    <s v="41ft"/>
    <n v="3"/>
    <n v="41.707000020000002"/>
    <x v="3"/>
    <x v="658"/>
    <n v="0.26488779099999998"/>
    <n v="0.120385241"/>
    <n v="-10.633861080000001"/>
    <n v="0.74551201700000003"/>
    <n v="51.404142129999997"/>
    <n v="3.1577149149251453"/>
    <n v="9.1625464305548725"/>
  </r>
  <r>
    <n v="322"/>
    <x v="1"/>
    <s v="low_light_black_dot_pos_left:68"/>
    <s v="100:68"/>
    <s v="SIFT"/>
    <n v="1000"/>
    <n v="1280"/>
    <n v="720"/>
    <s v="41ft"/>
    <n v="4"/>
    <n v="41.61299992"/>
    <x v="3"/>
    <x v="659"/>
    <n v="-0.21802533199999999"/>
    <n v="0.220993989"/>
    <n v="-10.636482129999999"/>
    <n v="0.70219109499999999"/>
    <n v="51.316118289999999"/>
    <n v="3.8771249654107995"/>
    <n v="9.1650228558860878"/>
  </r>
  <r>
    <n v="328"/>
    <x v="1"/>
    <s v="low_light_black_dot_pos_left:68"/>
    <s v="100:68"/>
    <s v="SIFT"/>
    <n v="1000"/>
    <n v="1280"/>
    <n v="720"/>
    <s v="41ft"/>
    <n v="5"/>
    <n v="42.190000060000003"/>
    <x v="3"/>
    <x v="660"/>
    <n v="-1.5179004739999999"/>
    <n v="-0.134166164"/>
    <n v="-10.72122105"/>
    <n v="0.71290868299999999"/>
    <n v="51.861734300000002"/>
    <n v="4.8875264491796235"/>
    <n v="9.2843159968723761"/>
  </r>
  <r>
    <n v="334"/>
    <x v="1"/>
    <s v="low_light_black_dot_pos_left:68"/>
    <s v="100:68"/>
    <s v="SIFT"/>
    <n v="1000"/>
    <n v="1280"/>
    <n v="720"/>
    <s v="41ft"/>
    <n v="6"/>
    <n v="41.779999969999999"/>
    <x v="3"/>
    <x v="661"/>
    <n v="1.350126913"/>
    <n v="0.41086782799999999"/>
    <n v="-10.487304269999999"/>
    <n v="0.79219978599999996"/>
    <n v="50.504218600000002"/>
    <n v="2.2231667384161797"/>
    <n v="9.0157046887853998"/>
  </r>
  <r>
    <n v="340"/>
    <x v="1"/>
    <s v="low_light_black_dot_pos_left:68"/>
    <s v="100:68"/>
    <s v="SIFT"/>
    <n v="1000"/>
    <n v="1280"/>
    <n v="720"/>
    <s v="41ft"/>
    <n v="7"/>
    <n v="41.534000159999998"/>
    <x v="3"/>
    <x v="662"/>
    <n v="-1.2075161409999999"/>
    <n v="0.13381805299999999"/>
    <n v="-10.711391730000001"/>
    <n v="0.70439200800000001"/>
    <n v="51.86241974"/>
    <n v="4.3923550019273181"/>
    <n v="9.2753235191662267"/>
  </r>
  <r>
    <n v="346"/>
    <x v="1"/>
    <s v="low_light_black_dot_pos_left:68"/>
    <s v="100:68"/>
    <s v="SIFT"/>
    <n v="1000"/>
    <n v="1280"/>
    <n v="720"/>
    <s v="41ft"/>
    <n v="8"/>
    <n v="41.501999859999998"/>
    <x v="3"/>
    <x v="663"/>
    <n v="0.58176988799999996"/>
    <n v="7.4677159000000007E-2"/>
    <n v="-10.622741700000001"/>
    <n v="0.75690577299999995"/>
    <n v="51.496699509999999"/>
    <n v="3.0099113459707665"/>
    <n v="9.1553284908739023"/>
  </r>
  <r>
    <n v="352"/>
    <x v="1"/>
    <s v="low_light_black_dot_pos_left:68"/>
    <s v="100:68"/>
    <s v="SIFT"/>
    <n v="1000"/>
    <n v="1280"/>
    <n v="720"/>
    <s v="41ft"/>
    <n v="9"/>
    <n v="41.356999870000003"/>
    <x v="3"/>
    <x v="664"/>
    <n v="1.054936533"/>
    <n v="0.32814753000000002"/>
    <n v="-10.469241029999999"/>
    <n v="0.78446352100000005"/>
    <n v="50.579500490000001"/>
    <n v="2.4761474395601795"/>
    <n v="8.994622694402798"/>
  </r>
  <r>
    <n v="358"/>
    <x v="1"/>
    <s v="low_light_black_dot_pos_left:68"/>
    <s v="100:68"/>
    <s v="SIFT"/>
    <n v="1000"/>
    <n v="1280"/>
    <n v="720"/>
    <s v="41ft"/>
    <n v="10"/>
    <n v="41.577000140000003"/>
    <x v="3"/>
    <x v="665"/>
    <n v="0.56134484799999995"/>
    <n v="0.216477424"/>
    <n v="-10.63595256"/>
    <n v="0.74042131799999999"/>
    <n v="51.456510289999997"/>
    <n v="2.8890722315786106"/>
    <n v="9.1675960903142748"/>
  </r>
  <r>
    <n v="364"/>
    <x v="1"/>
    <s v="low_light_black_dot_pos_left:68"/>
    <s v="100:68"/>
    <s v="SIFT"/>
    <n v="1000"/>
    <n v="1280"/>
    <n v="720"/>
    <s v="41ft"/>
    <n v="11"/>
    <n v="41.77900004"/>
    <x v="3"/>
    <x v="666"/>
    <n v="-4.2167220999999998E-2"/>
    <n v="-0.101859107"/>
    <n v="-10.56374735"/>
    <n v="0.74704192000000003"/>
    <n v="51.033249810000001"/>
    <n v="3.6076940981957777"/>
    <n v="9.082915106282627"/>
  </r>
  <r>
    <n v="370"/>
    <x v="1"/>
    <s v="low_light_black_dot_pos_left:68"/>
    <s v="100:68"/>
    <s v="SIFT"/>
    <n v="1000"/>
    <n v="1280"/>
    <n v="720"/>
    <s v="41ft"/>
    <n v="12"/>
    <n v="41.719000100000002"/>
    <x v="3"/>
    <x v="667"/>
    <n v="-8.6291380000000001E-2"/>
    <n v="0.21355771600000001"/>
    <n v="-10.62963489"/>
    <n v="0.70590645399999996"/>
    <n v="51.334004120000003"/>
    <n v="3.6026145751230332"/>
    <n v="9.1585665801912519"/>
  </r>
  <r>
    <n v="376"/>
    <x v="1"/>
    <s v="low_light_black_dot_pos_left:68"/>
    <s v="100:68"/>
    <s v="SIFT"/>
    <n v="1000"/>
    <n v="1280"/>
    <n v="720"/>
    <s v="41ft"/>
    <n v="13"/>
    <n v="41.65799999"/>
    <x v="3"/>
    <x v="668"/>
    <n v="-0.89837912200000003"/>
    <n v="-0.28319493699999998"/>
    <n v="-10.60740846"/>
    <n v="0.763261246"/>
    <n v="51.319074819999997"/>
    <n v="4.3189267132030489"/>
    <n v="9.1312800613852332"/>
  </r>
  <r>
    <n v="382"/>
    <x v="1"/>
    <s v="low_light_black_dot_pos_left:68"/>
    <s v="100:68"/>
    <s v="SIFT"/>
    <n v="1000"/>
    <n v="1280"/>
    <n v="720"/>
    <s v="41ft"/>
    <n v="14"/>
    <n v="41.648000000000003"/>
    <x v="3"/>
    <x v="669"/>
    <n v="0.72004000099999999"/>
    <n v="0.12798042400000001"/>
    <n v="-10.53436335"/>
    <n v="0.76671587799999996"/>
    <n v="50.963923180000002"/>
    <n v="2.830287862509123"/>
    <n v="9.0519514129634437"/>
  </r>
  <r>
    <n v="388"/>
    <x v="1"/>
    <s v="low_light_black_dot_pos_left:68"/>
    <s v="100:68"/>
    <s v="SIFT"/>
    <n v="1000"/>
    <n v="1280"/>
    <n v="720"/>
    <s v="41ft"/>
    <n v="15"/>
    <n v="41.800999879999999"/>
    <x v="3"/>
    <x v="670"/>
    <n v="-0.735160551"/>
    <n v="0.42255156199999999"/>
    <n v="-10.745291630000001"/>
    <n v="0.69450661400000002"/>
    <n v="52.344022619999997"/>
    <n v="3.8088587497137212"/>
    <n v="9.3676301579331582"/>
  </r>
  <r>
    <n v="394"/>
    <x v="1"/>
    <s v="low_light_black_dot_pos_left:68"/>
    <s v="100:68"/>
    <s v="SIFT"/>
    <n v="1000"/>
    <n v="1280"/>
    <n v="720"/>
    <s v="41ft"/>
    <n v="16"/>
    <n v="41.577999830000003"/>
    <x v="3"/>
    <x v="671"/>
    <n v="-9.4297518999999996E-2"/>
    <n v="-1.2255772999999999E-2"/>
    <n v="-10.67957502"/>
    <n v="0.74670908800000002"/>
    <n v="51.694414139999999"/>
    <n v="3.5333915880797493"/>
    <n v="9.2258666060854519"/>
  </r>
  <r>
    <n v="400"/>
    <x v="1"/>
    <s v="low_light_black_dot_pos_left:68"/>
    <s v="100:68"/>
    <s v="SIFT"/>
    <n v="1000"/>
    <n v="1280"/>
    <n v="720"/>
    <s v="41ft"/>
    <n v="17"/>
    <n v="41.718999859999997"/>
    <x v="3"/>
    <x v="672"/>
    <n v="0.456137022"/>
    <n v="0.119786118"/>
    <n v="-10.619207319999999"/>
    <n v="0.75541686299999999"/>
    <n v="51.357298040000003"/>
    <n v="3.05697875630127"/>
    <n v="9.1451336585256051"/>
  </r>
  <r>
    <n v="406"/>
    <x v="1"/>
    <s v="low_light_black_dot_pos_left:68"/>
    <s v="100:68"/>
    <s v="SIFT"/>
    <n v="1000"/>
    <n v="1280"/>
    <n v="720"/>
    <s v="41ft"/>
    <n v="18"/>
    <n v="41.767999889999999"/>
    <x v="3"/>
    <x v="673"/>
    <n v="1.2270735850000001"/>
    <n v="0.25158628900000002"/>
    <n v="-10.54052276"/>
    <n v="0.778381977"/>
    <n v="50.795659409999999"/>
    <n v="2.4188040976174565"/>
    <n v="9.0590848462474316"/>
  </r>
  <r>
    <n v="412"/>
    <x v="1"/>
    <s v="low_light_black_dot_pos_left:68"/>
    <s v="100:68"/>
    <s v="SIFT"/>
    <n v="1000"/>
    <n v="1280"/>
    <n v="720"/>
    <s v="41ft"/>
    <n v="19"/>
    <n v="41.993000029999997"/>
    <x v="3"/>
    <x v="674"/>
    <n v="0.449769154"/>
    <n v="0.30007082000000002"/>
    <n v="-10.56044498"/>
    <n v="0.72462062299999996"/>
    <n v="50.955374919999997"/>
    <n v="2.9475850051147012"/>
    <n v="9.0813125855360699"/>
  </r>
  <r>
    <n v="418"/>
    <x v="1"/>
    <s v="low_light_black_dot_pos_left:68"/>
    <s v="100:68"/>
    <s v="SIFT"/>
    <n v="1000"/>
    <n v="1280"/>
    <n v="720"/>
    <s v="41ft"/>
    <n v="20"/>
    <n v="41.309000019999999"/>
    <x v="3"/>
    <x v="675"/>
    <n v="-1.574641188"/>
    <n v="-1.4046989999999999E-3"/>
    <n v="-10.70864879"/>
    <n v="0.69488394099999995"/>
    <n v="51.914775919999997"/>
    <n v="4.8308695747288821"/>
    <n v="9.2785087672500772"/>
  </r>
  <r>
    <n v="424"/>
    <x v="1"/>
    <s v="low_light_black_dot_pos_left:68"/>
    <s v="100:68"/>
    <s v="SIFT"/>
    <n v="1000"/>
    <n v="1280"/>
    <n v="720"/>
    <s v="41ft"/>
    <n v="21"/>
    <n v="39.3499999"/>
    <x v="3"/>
    <x v="676"/>
    <n v="0.99507606599999998"/>
    <n v="0.29786580800000001"/>
    <n v="-10.524957560000001"/>
    <n v="0.77472067600000005"/>
    <n v="50.571217910000001"/>
    <n v="2.5382679143293405"/>
    <n v="9.0512345952728044"/>
  </r>
  <r>
    <n v="430"/>
    <x v="1"/>
    <s v="low_light_black_dot_pos_left:68"/>
    <s v="100:68"/>
    <s v="SIFT"/>
    <n v="1000"/>
    <n v="1280"/>
    <n v="720"/>
    <s v="41ft"/>
    <n v="22"/>
    <n v="41.690000060000003"/>
    <x v="3"/>
    <x v="677"/>
    <n v="0.74000069000000002"/>
    <n v="6.2765886000000007E-2"/>
    <n v="-10.5864244"/>
    <n v="0.75131002099999999"/>
    <n v="51.195925269999996"/>
    <n v="2.8659409698024954"/>
    <n v="9.1075670499038051"/>
  </r>
  <r>
    <n v="436"/>
    <x v="1"/>
    <s v="low_light_black_dot_pos_left:68"/>
    <s v="100:68"/>
    <s v="SIFT"/>
    <n v="1000"/>
    <n v="1280"/>
    <n v="720"/>
    <s v="41ft"/>
    <n v="23"/>
    <n v="41.736000060000002"/>
    <x v="3"/>
    <x v="678"/>
    <n v="-4.7074698999999998E-2"/>
    <n v="1.2406791E-2"/>
    <n v="-10.54579279"/>
    <n v="0.75445597900000005"/>
    <n v="51.070782399999999"/>
    <n v="3.4668761105647956"/>
    <n v="9.0647256748528964"/>
  </r>
  <r>
    <n v="442"/>
    <x v="1"/>
    <s v="low_light_black_dot_pos_left:68"/>
    <s v="100:68"/>
    <s v="SIFT"/>
    <n v="1000"/>
    <n v="1280"/>
    <n v="720"/>
    <s v="41ft"/>
    <n v="24"/>
    <n v="40.773000000000003"/>
    <x v="3"/>
    <x v="679"/>
    <n v="0.19971139299999999"/>
    <n v="4.3131825999999998E-2"/>
    <n v="-10.550862779999999"/>
    <n v="0.78705451999999998"/>
    <n v="51.047393849999999"/>
    <n v="3.3443363613187942"/>
    <n v="9.0670820116928947"/>
  </r>
  <r>
    <n v="448"/>
    <x v="1"/>
    <s v="low_light_black_dot_pos_left:68"/>
    <s v="100:68"/>
    <s v="SIFT"/>
    <n v="1000"/>
    <n v="1280"/>
    <n v="720"/>
    <s v="41ft"/>
    <n v="25"/>
    <n v="41.777999880000003"/>
    <x v="3"/>
    <x v="680"/>
    <n v="0.18015309900000001"/>
    <n v="0.14542271600000001"/>
    <n v="-10.6555295"/>
    <n v="0.74684159400000005"/>
    <n v="51.574936600000001"/>
    <n v="3.2049710441881638"/>
    <n v="9.1934684677924068"/>
  </r>
  <r>
    <n v="454"/>
    <x v="1"/>
    <s v="low_light_black_dot_pos_left:68"/>
    <s v="100:68"/>
    <s v="SIFT"/>
    <n v="1000"/>
    <n v="1280"/>
    <n v="720"/>
    <s v="41ft"/>
    <n v="26"/>
    <n v="41.71200013"/>
    <x v="3"/>
    <x v="681"/>
    <n v="0.87501921400000005"/>
    <n v="0.189057894"/>
    <n v="-10.564400389999999"/>
    <n v="0.76242754099999999"/>
    <n v="51.092272809999997"/>
    <n v="2.6832868920464921"/>
    <n v="9.082891965394424"/>
  </r>
  <r>
    <n v="460"/>
    <x v="1"/>
    <s v="low_light_black_dot_pos_left:68"/>
    <s v="100:68"/>
    <s v="SIFT"/>
    <n v="1000"/>
    <n v="1280"/>
    <n v="720"/>
    <s v="41ft"/>
    <n v="27"/>
    <n v="41.687000040000001"/>
    <x v="3"/>
    <x v="682"/>
    <n v="-1.395438556"/>
    <n v="5.3014749999999999E-2"/>
    <n v="-10.766451930000001"/>
    <n v="0.69493288799999997"/>
    <n v="52.208220410000003"/>
    <n v="4.5893639556954495"/>
    <n v="9.3697097581899023"/>
  </r>
  <r>
    <n v="466"/>
    <x v="1"/>
    <s v="low_light_black_dot_pos_left:68"/>
    <s v="100:68"/>
    <s v="SIFT"/>
    <n v="1000"/>
    <n v="1280"/>
    <n v="720"/>
    <s v="41ft"/>
    <n v="28"/>
    <n v="41.56699991"/>
    <x v="3"/>
    <x v="683"/>
    <n v="-0.100400745"/>
    <n v="8.84419E-4"/>
    <n v="-10.686474049999999"/>
    <n v="0.75217337900000003"/>
    <n v="51.708814670000002"/>
    <n v="3.5948475891182077"/>
    <n v="9.2334238030965032"/>
  </r>
  <r>
    <n v="472"/>
    <x v="1"/>
    <s v="low_light_black_dot_pos_left:68"/>
    <s v="100:68"/>
    <s v="SIFT"/>
    <n v="1000"/>
    <n v="1280"/>
    <n v="720"/>
    <s v="41ft"/>
    <n v="29"/>
    <n v="41.639000179999996"/>
    <x v="3"/>
    <x v="684"/>
    <n v="0.18394219000000001"/>
    <n v="2.6318633000000001E-2"/>
    <n v="-10.64146598"/>
    <n v="0.77472968099999995"/>
    <n v="51.470948149999998"/>
    <n v="3.2848394626731405"/>
    <n v="9.1711966739457953"/>
  </r>
  <r>
    <n v="478"/>
    <x v="1"/>
    <s v="low_light_black_dot_pos_left:68"/>
    <s v="100:68"/>
    <s v="SIFT"/>
    <n v="1000"/>
    <n v="1280"/>
    <n v="720"/>
    <s v="41ft"/>
    <n v="30"/>
    <n v="41.65400004"/>
    <x v="3"/>
    <x v="685"/>
    <n v="-0.630753919"/>
    <n v="-9.5117305999999999E-2"/>
    <n v="-10.6678473"/>
    <n v="0.75707783200000001"/>
    <n v="51.587991449999997"/>
    <n v="3.9952435626597751"/>
    <n v="9.2057807488830754"/>
  </r>
  <r>
    <n v="484"/>
    <x v="1"/>
    <s v="low_light_black_dot_pos_left:68"/>
    <s v="100:68"/>
    <s v="SIFT"/>
    <n v="1000"/>
    <n v="1280"/>
    <n v="720"/>
    <s v="41ft"/>
    <n v="31"/>
    <n v="41.819000010000003"/>
    <x v="3"/>
    <x v="686"/>
    <n v="-0.37778938899999998"/>
    <n v="8.9681623000000002E-2"/>
    <n v="-10.57159877"/>
    <n v="0.74019704399999997"/>
    <n v="51.06693087"/>
    <n v="3.7582124481900707"/>
    <n v="9.0915402892690178"/>
  </r>
  <r>
    <n v="490"/>
    <x v="1"/>
    <s v="low_light_black_dot_pos_left:68"/>
    <s v="100:68"/>
    <s v="SIFT"/>
    <n v="1000"/>
    <n v="1280"/>
    <n v="720"/>
    <s v="41ft"/>
    <n v="32"/>
    <n v="41.815999980000001"/>
    <x v="3"/>
    <x v="687"/>
    <n v="0.89593946899999999"/>
    <n v="0.37601677500000003"/>
    <n v="-10.58395887"/>
    <n v="0.726698391"/>
    <n v="51.075982889999999"/>
    <n v="2.6271036908570489"/>
    <n v="9.1050354138145781"/>
  </r>
  <r>
    <n v="496"/>
    <x v="1"/>
    <s v="low_light_black_dot_pos_left:68"/>
    <s v="100:68"/>
    <s v="SIFT"/>
    <n v="1000"/>
    <n v="1280"/>
    <n v="720"/>
    <s v="41ft"/>
    <n v="33"/>
    <n v="41.779999969999999"/>
    <x v="3"/>
    <x v="688"/>
    <n v="1.411131696"/>
    <n v="0.23112496299999999"/>
    <n v="-10.58216545"/>
    <n v="0.788147398"/>
    <n v="51.102645819999999"/>
    <n v="2.4183776205387484"/>
    <n v="9.0987844125707102"/>
  </r>
  <r>
    <n v="502"/>
    <x v="1"/>
    <s v="low_light_black_dot_pos_left:68"/>
    <s v="100:68"/>
    <s v="SIFT"/>
    <n v="1000"/>
    <n v="1280"/>
    <n v="720"/>
    <s v="41ft"/>
    <n v="34"/>
    <n v="41.667000059999999"/>
    <x v="3"/>
    <x v="689"/>
    <n v="-0.43064331300000003"/>
    <n v="-0.24362719699999999"/>
    <n v="-10.758604480000001"/>
    <n v="0.75753849500000003"/>
    <n v="52.139690270000003"/>
    <n v="4.0400777193375319"/>
    <n v="9.3482731627141948"/>
  </r>
  <r>
    <n v="508"/>
    <x v="1"/>
    <s v="low_light_black_dot_pos_left:68"/>
    <s v="100:68"/>
    <s v="SIFT"/>
    <n v="1000"/>
    <n v="1280"/>
    <n v="720"/>
    <s v="41ft"/>
    <n v="35"/>
    <n v="41.735000130000003"/>
    <x v="3"/>
    <x v="690"/>
    <n v="2.3979998999999998E-2"/>
    <n v="-2.4531408000000001E-2"/>
    <n v="-10.571406079999999"/>
    <n v="0.74594952000000003"/>
    <n v="51.073312489999999"/>
    <n v="3.4515835127724794"/>
    <n v="9.0909535475922709"/>
  </r>
  <r>
    <n v="514"/>
    <x v="1"/>
    <s v="low_light_black_dot_pos_left:68"/>
    <s v="100:68"/>
    <s v="SIFT"/>
    <n v="1000"/>
    <n v="1280"/>
    <n v="720"/>
    <s v="41ft"/>
    <n v="36"/>
    <n v="40.949999810000001"/>
    <x v="3"/>
    <x v="691"/>
    <n v="-0.293343672"/>
    <n v="-2.7906723000000001E-2"/>
    <n v="-10.688766599999999"/>
    <n v="0.76771262500000004"/>
    <n v="51.907699989999998"/>
    <n v="3.9213773496633011"/>
    <n v="9.2523094950773412"/>
  </r>
  <r>
    <n v="520"/>
    <x v="1"/>
    <s v="low_light_black_dot_pos_left:68"/>
    <s v="100:68"/>
    <s v="SIFT"/>
    <n v="1000"/>
    <n v="1280"/>
    <n v="720"/>
    <s v="41ft"/>
    <n v="37"/>
    <n v="41.708000179999999"/>
    <x v="3"/>
    <x v="692"/>
    <n v="0.90986487599999999"/>
    <n v="0.302917987"/>
    <n v="-10.52670264"/>
    <n v="0.739401949"/>
    <n v="50.867403840000001"/>
    <n v="2.6436956128898754"/>
    <n v="9.0471643908007735"/>
  </r>
  <r>
    <n v="526"/>
    <x v="1"/>
    <s v="low_light_black_dot_pos_left:68"/>
    <s v="100:68"/>
    <s v="SIFT"/>
    <n v="1000"/>
    <n v="1280"/>
    <n v="720"/>
    <s v="41ft"/>
    <n v="38"/>
    <n v="41.748999830000002"/>
    <x v="3"/>
    <x v="693"/>
    <n v="-0.49094305799999999"/>
    <n v="-0.101032239"/>
    <n v="-10.733005459999999"/>
    <n v="0.71394414500000003"/>
    <n v="52.108623700000003"/>
    <n v="3.8827904009388612"/>
    <n v="9.3225496915499306"/>
  </r>
  <r>
    <n v="532"/>
    <x v="1"/>
    <s v="low_light_black_dot_pos_left:68"/>
    <s v="100:68"/>
    <s v="SIFT"/>
    <n v="1000"/>
    <n v="1280"/>
    <n v="720"/>
    <s v="41ft"/>
    <n v="39"/>
    <n v="41.754000189999999"/>
    <x v="3"/>
    <x v="694"/>
    <n v="0.44451254499999998"/>
    <n v="0.10161322"/>
    <n v="-10.598534969999999"/>
    <n v="0.75222526899999997"/>
    <n v="51.28061125"/>
    <n v="3.040286499513484"/>
    <n v="9.1219517617554917"/>
  </r>
  <r>
    <n v="538"/>
    <x v="1"/>
    <s v="low_light_black_dot_pos_left:68"/>
    <s v="100:68"/>
    <s v="SIFT"/>
    <n v="1000"/>
    <n v="1280"/>
    <n v="720"/>
    <s v="41ft"/>
    <n v="40"/>
    <n v="41.673000100000003"/>
    <x v="3"/>
    <x v="695"/>
    <n v="0.44914709899999999"/>
    <n v="0.13315700699999999"/>
    <n v="-10.590861"/>
    <n v="0.77057029099999996"/>
    <n v="51.2508561"/>
    <n v="3.0466190256418013"/>
    <n v="9.1119594254935219"/>
  </r>
  <r>
    <n v="544"/>
    <x v="1"/>
    <s v="low_light_black_dot_pos_left:68"/>
    <s v="100:68"/>
    <s v="SIFT"/>
    <n v="1000"/>
    <n v="1280"/>
    <n v="720"/>
    <s v="41ft"/>
    <n v="41"/>
    <n v="41.197999950000003"/>
    <x v="3"/>
    <x v="696"/>
    <n v="0.57108787299999997"/>
    <n v="0.22636188099999999"/>
    <n v="-10.548417219999999"/>
    <n v="0.724416218"/>
    <n v="50.807618589999997"/>
    <n v="2.9310205655736277"/>
    <n v="9.0709668001680068"/>
  </r>
  <r>
    <n v="550"/>
    <x v="1"/>
    <s v="low_light_black_dot_pos_left:68"/>
    <s v="100:68"/>
    <s v="SIFT"/>
    <n v="1000"/>
    <n v="1280"/>
    <n v="720"/>
    <s v="41ft"/>
    <n v="42"/>
    <n v="41.894000050000002"/>
    <x v="3"/>
    <x v="697"/>
    <n v="1.403243273"/>
    <n v="9.9886698999999995E-2"/>
    <n v="-10.536868849999999"/>
    <n v="0.73978491400000002"/>
    <n v="51.00443542"/>
    <n v="2.5080046640002189"/>
    <n v="9.0565804393753933"/>
  </r>
  <r>
    <n v="556"/>
    <x v="1"/>
    <s v="low_light_black_dot_pos_left:68"/>
    <s v="100:68"/>
    <s v="SIFT"/>
    <n v="1000"/>
    <n v="1280"/>
    <n v="720"/>
    <s v="41ft"/>
    <n v="43"/>
    <n v="41.746999979999998"/>
    <x v="3"/>
    <x v="698"/>
    <n v="-0.34403082800000001"/>
    <n v="-0.17792065000000001"/>
    <n v="-10.72329506"/>
    <n v="0.75428307900000002"/>
    <n v="51.945655119999998"/>
    <n v="3.8976353881139163"/>
    <n v="9.2914480351370301"/>
  </r>
  <r>
    <n v="562"/>
    <x v="1"/>
    <s v="low_light_black_dot_pos_left:68"/>
    <s v="100:68"/>
    <s v="SIFT"/>
    <n v="1000"/>
    <n v="1280"/>
    <n v="720"/>
    <s v="41ft"/>
    <n v="44"/>
    <n v="40.822999950000003"/>
    <x v="3"/>
    <x v="699"/>
    <n v="0.29303275200000001"/>
    <n v="6.4213741000000005E-2"/>
    <n v="-10.61083311"/>
    <n v="0.76344934799999997"/>
    <n v="51.349582349999999"/>
    <n v="3.2271664391844452"/>
    <n v="9.1358568715655757"/>
  </r>
  <r>
    <n v="568"/>
    <x v="1"/>
    <s v="low_light_black_dot_pos_left:68"/>
    <s v="100:68"/>
    <s v="SIFT"/>
    <n v="1000"/>
    <n v="1280"/>
    <n v="720"/>
    <s v="41ft"/>
    <n v="45"/>
    <n v="41.802999970000002"/>
    <x v="3"/>
    <x v="700"/>
    <n v="-0.43621696799999998"/>
    <n v="-0.195002122"/>
    <n v="-10.69325422"/>
    <n v="0.76537097099999996"/>
    <n v="51.754444280000001"/>
    <n v="3.9387880530021064"/>
    <n v="9.242858431944093"/>
  </r>
  <r>
    <n v="574"/>
    <x v="1"/>
    <s v="low_light_black_dot_pos_left:68"/>
    <s v="100:68"/>
    <s v="SIFT"/>
    <n v="1000"/>
    <n v="1280"/>
    <n v="720"/>
    <s v="41ft"/>
    <n v="46"/>
    <n v="39.948999880000002"/>
    <x v="3"/>
    <x v="701"/>
    <n v="0.33274039900000002"/>
    <n v="9.7233417000000003E-2"/>
    <n v="-10.634241619999999"/>
    <n v="0.74685270000000004"/>
    <n v="51.51261659"/>
    <n v="3.1332609196656054"/>
    <n v="9.1684668786996877"/>
  </r>
  <r>
    <n v="580"/>
    <x v="1"/>
    <s v="low_light_black_dot_pos_left:68"/>
    <s v="100:68"/>
    <s v="SIFT"/>
    <n v="1000"/>
    <n v="1280"/>
    <n v="720"/>
    <s v="41ft"/>
    <n v="47"/>
    <n v="41.63300014"/>
    <x v="3"/>
    <x v="702"/>
    <n v="0.92519187899999999"/>
    <n v="0.29385777200000002"/>
    <n v="-10.541127579999999"/>
    <n v="0.75119732900000002"/>
    <n v="50.763524410000002"/>
    <n v="2.6064400756127841"/>
    <n v="9.0625049220546003"/>
  </r>
  <r>
    <n v="586"/>
    <x v="1"/>
    <s v="low_light_black_dot_pos_left:68"/>
    <s v="100:68"/>
    <s v="SIFT"/>
    <n v="1000"/>
    <n v="1280"/>
    <n v="720"/>
    <s v="41ft"/>
    <n v="48"/>
    <n v="41.595000030000001"/>
    <x v="3"/>
    <x v="703"/>
    <n v="0.54911770800000004"/>
    <n v="0.116413276"/>
    <n v="-10.58676019"/>
    <n v="0.77435670199999995"/>
    <n v="51.270710209999997"/>
    <n v="2.9856736543987425"/>
    <n v="9.1081936232707452"/>
  </r>
  <r>
    <n v="592"/>
    <x v="1"/>
    <s v="low_light_black_dot_pos_left:68"/>
    <s v="100:68"/>
    <s v="SIFT"/>
    <n v="1000"/>
    <n v="1280"/>
    <n v="720"/>
    <s v="41ft"/>
    <n v="49"/>
    <n v="41.609999899999998"/>
    <x v="3"/>
    <x v="704"/>
    <n v="0.89615945600000002"/>
    <n v="0.108547503"/>
    <n v="-10.60797337"/>
    <n v="0.751757907"/>
    <n v="51.226079329999997"/>
    <n v="2.7343910895197747"/>
    <n v="9.1297676724899191"/>
  </r>
  <r>
    <n v="598"/>
    <x v="1"/>
    <s v="low_light_black_dot_pos_left:68"/>
    <s v="100:68"/>
    <s v="SIFT"/>
    <n v="1000"/>
    <n v="1280"/>
    <n v="720"/>
    <s v="41ft"/>
    <n v="50"/>
    <n v="41.809999939999997"/>
    <x v="3"/>
    <x v="705"/>
    <n v="-1.693858388"/>
    <n v="-0.26858544299999998"/>
    <n v="-10.60662505"/>
    <n v="0.68041177900000005"/>
    <n v="51.503599489999999"/>
    <n v="5.1961705511048644"/>
    <n v="9.1459253492958847"/>
  </r>
  <r>
    <n v="604"/>
    <x v="2"/>
    <s v="low_light_black_dot_pos_right:68"/>
    <s v="200:68"/>
    <s v="SIFT"/>
    <n v="1000"/>
    <n v="1280"/>
    <n v="720"/>
    <s v="41ft"/>
    <n v="1"/>
    <n v="41.707000020000002"/>
    <x v="3"/>
    <x v="706"/>
    <n v="13.84275379"/>
    <n v="4.59418667"/>
    <n v="13.683231299999999"/>
    <n v="2.1870300669999998"/>
    <n v="52.338871040000001"/>
    <n v="11.521012942598984"/>
    <n v="15.270262792283887"/>
  </r>
  <r>
    <n v="610"/>
    <x v="2"/>
    <s v="low_light_black_dot_pos_right:68"/>
    <s v="200:68"/>
    <s v="SIFT"/>
    <n v="1000"/>
    <n v="1280"/>
    <n v="720"/>
    <s v="41ft"/>
    <n v="2"/>
    <n v="41.999000070000001"/>
    <x v="3"/>
    <x v="707"/>
    <n v="13.37154497"/>
    <n v="4.4243332909999999"/>
    <n v="13.78209775"/>
    <n v="2.2065756580000002"/>
    <n v="52.710074640000002"/>
    <n v="11.06933101700861"/>
    <n v="15.406786744649411"/>
  </r>
  <r>
    <n v="616"/>
    <x v="2"/>
    <s v="low_light_black_dot_pos_right:68"/>
    <s v="200:68"/>
    <s v="SIFT"/>
    <n v="1000"/>
    <n v="1280"/>
    <n v="720"/>
    <s v="41ft"/>
    <n v="3"/>
    <n v="41.977999930000003"/>
    <x v="3"/>
    <x v="708"/>
    <n v="11.251262759999999"/>
    <n v="4.1999129640000001"/>
    <n v="13.58319859"/>
    <n v="2.1622250510000001"/>
    <n v="51.775679539999999"/>
    <n v="8.8641260844723764"/>
    <n v="15.129580598083081"/>
  </r>
  <r>
    <n v="622"/>
    <x v="2"/>
    <s v="low_light_black_dot_pos_right:68"/>
    <s v="200:68"/>
    <s v="SIFT"/>
    <n v="1000"/>
    <n v="1280"/>
    <n v="720"/>
    <s v="41ft"/>
    <n v="4"/>
    <n v="41.964999910000003"/>
    <x v="3"/>
    <x v="709"/>
    <n v="10.97679597"/>
    <n v="4.2835274129999998"/>
    <n v="13.480809539999999"/>
    <n v="2.158043368"/>
    <n v="51.18147647"/>
    <n v="8.6131346216558082"/>
    <n v="15.007572071157634"/>
  </r>
  <r>
    <n v="628"/>
    <x v="2"/>
    <s v="low_light_black_dot_pos_right:68"/>
    <s v="200:68"/>
    <s v="SIFT"/>
    <n v="1000"/>
    <n v="1280"/>
    <n v="720"/>
    <s v="41ft"/>
    <n v="5"/>
    <n v="42"/>
    <x v="3"/>
    <x v="710"/>
    <n v="13.68326347"/>
    <n v="4.5751226540000003"/>
    <n v="13.728189179999999"/>
    <n v="2.2097253349999999"/>
    <n v="52.529404280000001"/>
    <n v="11.431949869794028"/>
    <n v="15.334142372951861"/>
  </r>
  <r>
    <n v="634"/>
    <x v="2"/>
    <s v="low_light_black_dot_pos_right:68"/>
    <s v="200:68"/>
    <s v="SIFT"/>
    <n v="1000"/>
    <n v="1280"/>
    <n v="720"/>
    <s v="41ft"/>
    <n v="6"/>
    <n v="41.378999950000001"/>
    <x v="3"/>
    <x v="711"/>
    <n v="11.51093273"/>
    <n v="4.2589159460000001"/>
    <n v="13.64101803"/>
    <n v="2.1577398859999999"/>
    <n v="52.182019439999998"/>
    <n v="9.1489470730109748"/>
    <n v="15.213722156984275"/>
  </r>
  <r>
    <n v="640"/>
    <x v="2"/>
    <s v="low_light_black_dot_pos_right:68"/>
    <s v="200:68"/>
    <s v="SIFT"/>
    <n v="1000"/>
    <n v="1280"/>
    <n v="720"/>
    <s v="41ft"/>
    <n v="7"/>
    <n v="42.130000109999997"/>
    <x v="3"/>
    <x v="712"/>
    <n v="13.679448150000001"/>
    <n v="4.4730555120000002"/>
    <n v="13.7095482"/>
    <n v="2.160945908"/>
    <n v="52.326262900000003"/>
    <n v="11.293367641539369"/>
    <n v="15.294123871683516"/>
  </r>
  <r>
    <n v="646"/>
    <x v="2"/>
    <s v="low_light_black_dot_pos_right:68"/>
    <s v="200:68"/>
    <s v="SIFT"/>
    <n v="1000"/>
    <n v="1280"/>
    <n v="720"/>
    <s v="41ft"/>
    <n v="8"/>
    <n v="41.960999970000003"/>
    <x v="3"/>
    <x v="713"/>
    <n v="10.40674301"/>
    <n v="3.9008076439999999"/>
    <n v="13.557315969999999"/>
    <n v="2.1984044310000002"/>
    <n v="51.746289879999999"/>
    <n v="8.0343433391525387"/>
    <n v="15.103956557822967"/>
  </r>
  <r>
    <n v="652"/>
    <x v="2"/>
    <s v="low_light_black_dot_pos_right:68"/>
    <s v="200:68"/>
    <s v="SIFT"/>
    <n v="1000"/>
    <n v="1280"/>
    <n v="720"/>
    <s v="41ft"/>
    <n v="9"/>
    <n v="41.920999999999999"/>
    <x v="3"/>
    <x v="714"/>
    <n v="11.01317725"/>
    <n v="4.1974384770000004"/>
    <n v="13.47248091"/>
    <n v="2.1416959819999999"/>
    <n v="51.130336540000002"/>
    <n v="8.6550003152639263"/>
    <n v="14.997911536673373"/>
  </r>
  <r>
    <n v="658"/>
    <x v="2"/>
    <s v="low_light_black_dot_pos_right:68"/>
    <s v="200:68"/>
    <s v="SIFT"/>
    <n v="1000"/>
    <n v="1280"/>
    <n v="720"/>
    <s v="41ft"/>
    <n v="10"/>
    <n v="41.882999900000002"/>
    <x v="3"/>
    <x v="715"/>
    <n v="12.843105080000001"/>
    <n v="4.3197766819999996"/>
    <n v="13.7604548"/>
    <n v="2.2079884120000002"/>
    <n v="52.655533480000003"/>
    <n v="10.602530120087929"/>
    <n v="15.379340875235293"/>
  </r>
  <r>
    <n v="664"/>
    <x v="2"/>
    <s v="low_light_black_dot_pos_right:68"/>
    <s v="200:68"/>
    <s v="SIFT"/>
    <n v="1000"/>
    <n v="1280"/>
    <n v="720"/>
    <s v="41ft"/>
    <n v="11"/>
    <n v="41.684999939999997"/>
    <x v="3"/>
    <x v="716"/>
    <n v="12.507484229999999"/>
    <n v="4.3915172980000001"/>
    <n v="13.742970509999999"/>
    <n v="2.1811422299999998"/>
    <n v="52.523559030000001"/>
    <n v="10.157932997362979"/>
    <n v="15.346882668341445"/>
  </r>
  <r>
    <n v="670"/>
    <x v="2"/>
    <s v="low_light_black_dot_pos_right:68"/>
    <s v="200:68"/>
    <s v="SIFT"/>
    <n v="1000"/>
    <n v="1280"/>
    <n v="720"/>
    <s v="41ft"/>
    <n v="12"/>
    <n v="42.060000180000003"/>
    <x v="3"/>
    <x v="717"/>
    <n v="11.8866558"/>
    <n v="4.0829272660000004"/>
    <n v="13.627761769999999"/>
    <n v="2.1995289979999999"/>
    <n v="52.129640309999999"/>
    <n v="9.5733666132291937"/>
    <n v="15.198434309243464"/>
  </r>
  <r>
    <n v="676"/>
    <x v="2"/>
    <s v="low_light_black_dot_pos_right:68"/>
    <s v="200:68"/>
    <s v="SIFT"/>
    <n v="1000"/>
    <n v="1280"/>
    <n v="720"/>
    <s v="41ft"/>
    <n v="13"/>
    <n v="42.097999809999997"/>
    <x v="3"/>
    <x v="718"/>
    <n v="12.67916673"/>
    <n v="4.4389177479999997"/>
    <n v="13.80791"/>
    <n v="2.1743623959999998"/>
    <n v="52.729908549999998"/>
    <n v="10.370982338976749"/>
    <n v="15.433127351832393"/>
  </r>
  <r>
    <n v="682"/>
    <x v="2"/>
    <s v="low_light_black_dot_pos_right:68"/>
    <s v="200:68"/>
    <s v="SIFT"/>
    <n v="1000"/>
    <n v="1280"/>
    <n v="720"/>
    <s v="41ft"/>
    <n v="14"/>
    <n v="42.090999840000002"/>
    <x v="3"/>
    <x v="719"/>
    <n v="12.2408164"/>
    <n v="4.5824237510000003"/>
    <n v="13.59869539"/>
    <n v="2.188611614"/>
    <n v="51.851603019999999"/>
    <n v="9.9616810373224283"/>
    <n v="15.15044849411658"/>
  </r>
  <r>
    <n v="688"/>
    <x v="2"/>
    <s v="low_light_black_dot_pos_right:68"/>
    <s v="200:68"/>
    <s v="SIFT"/>
    <n v="1000"/>
    <n v="1280"/>
    <n v="720"/>
    <s v="41ft"/>
    <n v="15"/>
    <n v="42.003999950000001"/>
    <x v="3"/>
    <x v="720"/>
    <n v="12.53826404"/>
    <n v="4.2016370910000003"/>
    <n v="13.492880980000001"/>
    <n v="2.1631396509999998"/>
    <n v="51.540401359999997"/>
    <n v="10.130961666133649"/>
    <n v="15.028935924402921"/>
  </r>
  <r>
    <n v="694"/>
    <x v="2"/>
    <s v="low_light_black_dot_pos_right:68"/>
    <s v="200:68"/>
    <s v="SIFT"/>
    <n v="1000"/>
    <n v="1280"/>
    <n v="720"/>
    <s v="41ft"/>
    <n v="16"/>
    <n v="41.944999930000002"/>
    <x v="3"/>
    <x v="721"/>
    <n v="13.36610303"/>
    <n v="4.4813884550000003"/>
    <n v="13.96940974"/>
    <n v="2.1869914810000002"/>
    <n v="53.399008909999999"/>
    <n v="11.192613426687263"/>
    <n v="15.683137694608245"/>
  </r>
  <r>
    <n v="700"/>
    <x v="2"/>
    <s v="low_light_black_dot_pos_right:68"/>
    <s v="200:68"/>
    <s v="SIFT"/>
    <n v="1000"/>
    <n v="1280"/>
    <n v="720"/>
    <s v="41ft"/>
    <n v="17"/>
    <n v="41.84200001"/>
    <x v="3"/>
    <x v="722"/>
    <n v="13.590908389999999"/>
    <n v="4.561008867"/>
    <n v="13.70973596"/>
    <n v="2.2240204069999998"/>
    <n v="52.47025988"/>
    <n v="11.370231174250945"/>
    <n v="15.310641739360474"/>
  </r>
  <r>
    <n v="706"/>
    <x v="2"/>
    <s v="low_light_black_dot_pos_right:68"/>
    <s v="200:68"/>
    <s v="SIFT"/>
    <n v="1000"/>
    <n v="1280"/>
    <n v="720"/>
    <s v="41ft"/>
    <n v="18"/>
    <n v="41.999000070000001"/>
    <x v="3"/>
    <x v="723"/>
    <n v="11.22796138"/>
    <n v="4.2342478000000003"/>
    <n v="13.67430154"/>
    <n v="2.1714671449999998"/>
    <n v="52.242139420000001"/>
    <n v="8.8555452009190709"/>
    <n v="15.252349350790126"/>
  </r>
  <r>
    <n v="712"/>
    <x v="2"/>
    <s v="low_light_black_dot_pos_right:68"/>
    <s v="200:68"/>
    <s v="SIFT"/>
    <n v="1000"/>
    <n v="1280"/>
    <n v="720"/>
    <s v="41ft"/>
    <n v="19"/>
    <n v="42.029999969999999"/>
    <x v="3"/>
    <x v="724"/>
    <n v="12.81788504"/>
    <n v="4.5024157750000002"/>
    <n v="13.78370088"/>
    <n v="2.1811049200000001"/>
    <n v="52.821721230000001"/>
    <n v="10.52169219315514"/>
    <n v="15.420100512654317"/>
  </r>
  <r>
    <n v="718"/>
    <x v="2"/>
    <s v="low_light_black_dot_pos_right:68"/>
    <s v="200:68"/>
    <s v="SIFT"/>
    <n v="1000"/>
    <n v="1280"/>
    <n v="720"/>
    <s v="41ft"/>
    <n v="20"/>
    <n v="42.206000090000003"/>
    <x v="3"/>
    <x v="725"/>
    <n v="10.79964644"/>
    <n v="4.2227945179999997"/>
    <n v="13.534325620000001"/>
    <n v="2.1613682409999999"/>
    <n v="51.47349328"/>
    <n v="8.4267983054394673"/>
    <n v="15.067891314226459"/>
  </r>
  <r>
    <n v="724"/>
    <x v="2"/>
    <s v="low_light_black_dot_pos_right:68"/>
    <s v="200:68"/>
    <s v="SIFT"/>
    <n v="1000"/>
    <n v="1280"/>
    <n v="720"/>
    <s v="41ft"/>
    <n v="21"/>
    <n v="42.059999939999997"/>
    <x v="3"/>
    <x v="726"/>
    <n v="13.77060923"/>
    <n v="4.8775338350000004"/>
    <n v="13.73298578"/>
    <n v="2.1733247919999998"/>
    <n v="52.495534569999997"/>
    <n v="11.489262165749521"/>
    <n v="15.3338037187249"/>
  </r>
  <r>
    <n v="730"/>
    <x v="2"/>
    <s v="low_light_black_dot_pos_right:68"/>
    <s v="200:68"/>
    <s v="SIFT"/>
    <n v="1000"/>
    <n v="1280"/>
    <n v="720"/>
    <s v="41ft"/>
    <n v="22"/>
    <n v="40.974000220000001"/>
    <x v="3"/>
    <x v="727"/>
    <n v="11.72680499"/>
    <n v="4.2185576009999997"/>
    <n v="13.65452288"/>
    <n v="2.1803044749999998"/>
    <n v="52.100727059999997"/>
    <n v="9.3834300428931421"/>
    <n v="15.22201923861269"/>
  </r>
  <r>
    <n v="736"/>
    <x v="2"/>
    <s v="low_light_black_dot_pos_right:68"/>
    <s v="200:68"/>
    <s v="SIFT"/>
    <n v="1000"/>
    <n v="1280"/>
    <n v="720"/>
    <s v="41ft"/>
    <n v="23"/>
    <n v="42.393000129999997"/>
    <x v="3"/>
    <x v="728"/>
    <n v="10.88419743"/>
    <n v="3.9462975029999998"/>
    <n v="13.6708985"/>
    <n v="2.1865187769999999"/>
    <n v="52.264774989999999"/>
    <n v="8.5266526622277024"/>
    <n v="15.251554221420662"/>
  </r>
  <r>
    <n v="742"/>
    <x v="2"/>
    <s v="low_light_black_dot_pos_right:68"/>
    <s v="200:68"/>
    <s v="SIFT"/>
    <n v="1000"/>
    <n v="1280"/>
    <n v="720"/>
    <s v="41ft"/>
    <n v="24"/>
    <n v="42.705000159999997"/>
    <x v="3"/>
    <x v="729"/>
    <n v="11.36622856"/>
    <n v="4.1066461160000003"/>
    <n v="13.404054970000001"/>
    <n v="2.1695148820000001"/>
    <n v="50.872927130000001"/>
    <n v="8.9532030650271484"/>
    <n v="14.930493642113809"/>
  </r>
  <r>
    <n v="748"/>
    <x v="2"/>
    <s v="low_light_black_dot_pos_right:68"/>
    <s v="200:68"/>
    <s v="SIFT"/>
    <n v="1000"/>
    <n v="1280"/>
    <n v="720"/>
    <s v="41ft"/>
    <n v="25"/>
    <n v="42.230999949999998"/>
    <x v="3"/>
    <x v="730"/>
    <n v="12.76366181"/>
    <n v="4.2126294849999999"/>
    <n v="13.663596009999999"/>
    <n v="2.2102051920000001"/>
    <n v="52.32490421"/>
    <n v="10.459056984182391"/>
    <n v="15.250604686260219"/>
  </r>
  <r>
    <n v="754"/>
    <x v="2"/>
    <s v="low_light_black_dot_pos_right:68"/>
    <s v="200:68"/>
    <s v="SIFT"/>
    <n v="1000"/>
    <n v="1280"/>
    <n v="720"/>
    <s v="41ft"/>
    <n v="26"/>
    <n v="39.052000049999997"/>
    <x v="3"/>
    <x v="731"/>
    <n v="11.57601927"/>
    <n v="4.3749670070000004"/>
    <n v="13.543119770000001"/>
    <n v="2.1194112770000002"/>
    <n v="51.821093980000001"/>
    <n v="9.2363283390807691"/>
    <n v="15.090142820914588"/>
  </r>
  <r>
    <n v="760"/>
    <x v="2"/>
    <s v="low_light_black_dot_pos_right:68"/>
    <s v="200:68"/>
    <s v="SIFT"/>
    <n v="1000"/>
    <n v="1280"/>
    <n v="720"/>
    <s v="41ft"/>
    <n v="27"/>
    <n v="41.121000049999999"/>
    <x v="3"/>
    <x v="732"/>
    <n v="11.90916977"/>
    <n v="4.588843099"/>
    <n v="13.47157953"/>
    <n v="2.1391011820000001"/>
    <n v="51.49837677"/>
    <n v="9.5931218429550444"/>
    <n v="15.005066794822527"/>
  </r>
  <r>
    <n v="766"/>
    <x v="2"/>
    <s v="low_light_black_dot_pos_right:68"/>
    <s v="200:68"/>
    <s v="SIFT"/>
    <n v="1000"/>
    <n v="1280"/>
    <n v="720"/>
    <s v="41ft"/>
    <n v="28"/>
    <n v="41.670000080000001"/>
    <x v="3"/>
    <x v="733"/>
    <n v="12.91626832"/>
    <n v="4.3668938559999999"/>
    <n v="13.711960449999999"/>
    <n v="2.1929435279999998"/>
    <n v="52.48496918"/>
    <n v="10.607402898690809"/>
    <n v="15.312782262034879"/>
  </r>
  <r>
    <n v="772"/>
    <x v="2"/>
    <s v="low_light_black_dot_pos_right:68"/>
    <s v="200:68"/>
    <s v="SIFT"/>
    <n v="1000"/>
    <n v="1280"/>
    <n v="720"/>
    <s v="41ft"/>
    <n v="29"/>
    <n v="40.13700008"/>
    <x v="3"/>
    <x v="734"/>
    <n v="13.474233440000001"/>
    <n v="4.512979337"/>
    <n v="13.834912259999999"/>
    <n v="2.1153835249999999"/>
    <n v="52.97586948"/>
    <n v="11.102679885047401"/>
    <n v="15.487088281978941"/>
  </r>
  <r>
    <n v="778"/>
    <x v="2"/>
    <s v="low_light_black_dot_pos_right:68"/>
    <s v="200:68"/>
    <s v="SIFT"/>
    <n v="1000"/>
    <n v="1280"/>
    <n v="720"/>
    <s v="41ft"/>
    <n v="30"/>
    <n v="42.078000070000002"/>
    <x v="3"/>
    <x v="735"/>
    <n v="12.84581925"/>
    <n v="4.3877704980000001"/>
    <n v="13.72389278"/>
    <n v="2.189239444"/>
    <n v="52.446818800000003"/>
    <n v="10.499806474881288"/>
    <n v="15.320771559835823"/>
  </r>
  <r>
    <n v="784"/>
    <x v="2"/>
    <s v="low_light_black_dot_pos_right:68"/>
    <s v="200:68"/>
    <s v="SIFT"/>
    <n v="1000"/>
    <n v="1280"/>
    <n v="720"/>
    <s v="41ft"/>
    <n v="31"/>
    <n v="42.032000060000001"/>
    <x v="3"/>
    <x v="736"/>
    <n v="9.9688868809999995"/>
    <n v="3.44132624"/>
    <n v="13.715053940000001"/>
    <n v="2.20468164"/>
    <n v="52.652080089999998"/>
    <n v="7.6837642479483961"/>
    <n v="15.333727620667045"/>
  </r>
  <r>
    <n v="790"/>
    <x v="2"/>
    <s v="low_light_black_dot_pos_right:68"/>
    <s v="200:68"/>
    <s v="SIFT"/>
    <n v="1000"/>
    <n v="1280"/>
    <n v="720"/>
    <s v="41ft"/>
    <n v="32"/>
    <n v="39.927000049999997"/>
    <x v="3"/>
    <x v="737"/>
    <n v="13.60188733"/>
    <n v="4.488124719"/>
    <n v="13.692573380000001"/>
    <n v="2.1976324389999999"/>
    <n v="52.429635519999998"/>
    <n v="11.323059080749069"/>
    <n v="15.288393457967276"/>
  </r>
  <r>
    <n v="796"/>
    <x v="2"/>
    <s v="low_light_black_dot_pos_right:68"/>
    <s v="200:68"/>
    <s v="SIFT"/>
    <n v="1000"/>
    <n v="1280"/>
    <n v="720"/>
    <s v="41ft"/>
    <n v="33"/>
    <n v="39.792999979999998"/>
    <x v="3"/>
    <x v="738"/>
    <n v="12.59034773"/>
    <n v="4.4119720190000002"/>
    <n v="13.79615173"/>
    <n v="2.1747254979999999"/>
    <n v="52.759444790000003"/>
    <n v="10.248241888132091"/>
    <n v="15.424851114698068"/>
  </r>
  <r>
    <n v="802"/>
    <x v="2"/>
    <s v="low_light_black_dot_pos_right:68"/>
    <s v="200:68"/>
    <s v="SIFT"/>
    <n v="1000"/>
    <n v="1280"/>
    <n v="720"/>
    <s v="41ft"/>
    <n v="34"/>
    <n v="38.373000140000002"/>
    <x v="3"/>
    <x v="739"/>
    <n v="11.071003060000001"/>
    <n v="4.056896042"/>
    <n v="13.32285982"/>
    <n v="2.152964173"/>
    <n v="50.46093389"/>
    <n v="8.6782126206666561"/>
    <n v="14.857334640489906"/>
  </r>
  <r>
    <n v="808"/>
    <x v="2"/>
    <s v="low_light_black_dot_pos_right:68"/>
    <s v="200:68"/>
    <s v="SIFT"/>
    <n v="1000"/>
    <n v="1280"/>
    <n v="720"/>
    <s v="41ft"/>
    <n v="35"/>
    <n v="40.415999890000002"/>
    <x v="3"/>
    <x v="740"/>
    <n v="11.53227586"/>
    <n v="4.0325454120000002"/>
    <n v="13.35180405"/>
    <n v="2.1397843820000002"/>
    <n v="50.529629559999997"/>
    <n v="9.1072546733785753"/>
    <n v="14.883384370105899"/>
  </r>
  <r>
    <n v="814"/>
    <x v="2"/>
    <s v="low_light_black_dot_pos_right:68"/>
    <s v="200:68"/>
    <s v="SIFT"/>
    <n v="1000"/>
    <n v="1280"/>
    <n v="720"/>
    <s v="41ft"/>
    <n v="36"/>
    <n v="41.423999790000003"/>
    <x v="3"/>
    <x v="741"/>
    <n v="11.31669922"/>
    <n v="4.0367627270000002"/>
    <n v="13.4459005"/>
    <n v="2.170192047"/>
    <n v="51.153541250000004"/>
    <n v="8.8912992313460144"/>
    <n v="14.97292286299851"/>
  </r>
  <r>
    <n v="820"/>
    <x v="2"/>
    <s v="low_light_black_dot_pos_right:68"/>
    <s v="200:68"/>
    <s v="SIFT"/>
    <n v="1000"/>
    <n v="1280"/>
    <n v="720"/>
    <s v="41ft"/>
    <n v="37"/>
    <n v="42.552000049999997"/>
    <x v="3"/>
    <x v="742"/>
    <n v="10.993265320000001"/>
    <n v="4.088525593"/>
    <n v="13.394288789999999"/>
    <n v="2.198123367"/>
    <n v="50.860088759999996"/>
    <n v="8.5884342381658296"/>
    <n v="14.92221472533441"/>
  </r>
  <r>
    <n v="826"/>
    <x v="2"/>
    <s v="low_light_black_dot_pos_right:68"/>
    <s v="200:68"/>
    <s v="SIFT"/>
    <n v="1000"/>
    <n v="1280"/>
    <n v="720"/>
    <s v="41ft"/>
    <n v="38"/>
    <n v="40.134999989999997"/>
    <x v="3"/>
    <x v="743"/>
    <n v="12.52167334"/>
    <n v="4.759801543"/>
    <n v="13.675280259999999"/>
    <n v="2.135400213"/>
    <n v="52.319717740000002"/>
    <n v="10.245311178312079"/>
    <n v="15.258306111112029"/>
  </r>
  <r>
    <n v="832"/>
    <x v="2"/>
    <s v="low_light_black_dot_pos_right:68"/>
    <s v="200:68"/>
    <s v="SIFT"/>
    <n v="1000"/>
    <n v="1280"/>
    <n v="720"/>
    <s v="41ft"/>
    <n v="39"/>
    <n v="36.20000005"/>
    <x v="3"/>
    <x v="744"/>
    <n v="12.464501220000001"/>
    <n v="4.3474307479999998"/>
    <n v="13.780597930000001"/>
    <n v="2.1740074950000001"/>
    <n v="52.605108860000001"/>
    <n v="10.14015228440803"/>
    <n v="15.392338288959333"/>
  </r>
  <r>
    <n v="838"/>
    <x v="2"/>
    <s v="low_light_black_dot_pos_right:68"/>
    <s v="200:68"/>
    <s v="SIFT"/>
    <n v="1000"/>
    <n v="1280"/>
    <n v="720"/>
    <s v="41ft"/>
    <n v="40"/>
    <n v="41.561999800000002"/>
    <x v="3"/>
    <x v="745"/>
    <n v="12.49656221"/>
    <n v="4.4241724299999996"/>
    <n v="13.629308959999999"/>
    <n v="2.2006398300000001"/>
    <n v="52.128839730000003"/>
    <n v="10.176415312380572"/>
    <n v="15.199968493232465"/>
  </r>
  <r>
    <n v="844"/>
    <x v="2"/>
    <s v="low_light_black_dot_pos_right:68"/>
    <s v="200:68"/>
    <s v="SIFT"/>
    <n v="1000"/>
    <n v="1280"/>
    <n v="720"/>
    <s v="41ft"/>
    <n v="41"/>
    <n v="42.224000220000001"/>
    <x v="3"/>
    <x v="746"/>
    <n v="11.50573576"/>
    <n v="4.6323346760000002"/>
    <n v="13.55113396"/>
    <n v="2.1032328169999999"/>
    <n v="51.797980500000001"/>
    <n v="9.283388908825783"/>
    <n v="15.09617678546323"/>
  </r>
  <r>
    <n v="850"/>
    <x v="2"/>
    <s v="low_light_black_dot_pos_right:68"/>
    <s v="200:68"/>
    <s v="SIFT"/>
    <n v="1000"/>
    <n v="1280"/>
    <n v="720"/>
    <s v="41ft"/>
    <n v="42"/>
    <n v="42.045999999999999"/>
    <x v="3"/>
    <x v="747"/>
    <n v="12.55073232"/>
    <n v="4.225158199"/>
    <n v="13.733883240000001"/>
    <n v="2.1977856670000002"/>
    <n v="52.577927549999998"/>
    <n v="10.305481450860793"/>
    <n v="15.344199172012098"/>
  </r>
  <r>
    <n v="856"/>
    <x v="2"/>
    <s v="low_light_black_dot_pos_right:68"/>
    <s v="200:68"/>
    <s v="SIFT"/>
    <n v="1000"/>
    <n v="1280"/>
    <n v="720"/>
    <s v="41ft"/>
    <n v="43"/>
    <n v="42.190999980000001"/>
    <x v="3"/>
    <x v="748"/>
    <n v="11.342215360000001"/>
    <n v="4.2565422899999996"/>
    <n v="13.47585471"/>
    <n v="2.1345727249999999"/>
    <n v="51.106672070000002"/>
    <n v="8.999888921611058"/>
    <n v="15.000745774161043"/>
  </r>
  <r>
    <n v="862"/>
    <x v="2"/>
    <s v="low_light_black_dot_pos_right:68"/>
    <s v="200:68"/>
    <s v="SIFT"/>
    <n v="1000"/>
    <n v="1280"/>
    <n v="720"/>
    <s v="41ft"/>
    <n v="44"/>
    <n v="42.06699991"/>
    <x v="3"/>
    <x v="749"/>
    <n v="11.47914937"/>
    <n v="4.2316087339999999"/>
    <n v="13.563273929999999"/>
    <n v="2.237698639"/>
    <n v="51.79533009"/>
    <n v="9.2648960633975133"/>
    <n v="15.114419046026304"/>
  </r>
  <r>
    <n v="868"/>
    <x v="2"/>
    <s v="low_light_black_dot_pos_right:68"/>
    <s v="200:68"/>
    <s v="SIFT"/>
    <n v="1000"/>
    <n v="1280"/>
    <n v="720"/>
    <s v="41ft"/>
    <n v="45"/>
    <n v="42.200999979999999"/>
    <x v="3"/>
    <x v="750"/>
    <n v="13.125555739999999"/>
    <n v="4.3968295399999997"/>
    <n v="13.44387073"/>
    <n v="2.1533886959999999"/>
    <n v="51.223648449999999"/>
    <n v="10.743752685545477"/>
    <n v="14.971084800052823"/>
  </r>
  <r>
    <n v="874"/>
    <x v="2"/>
    <s v="low_light_black_dot_pos_right:68"/>
    <s v="200:68"/>
    <s v="SIFT"/>
    <n v="1000"/>
    <n v="1280"/>
    <n v="720"/>
    <s v="41ft"/>
    <n v="46"/>
    <n v="40.466000080000001"/>
    <x v="3"/>
    <x v="751"/>
    <n v="12.8782529"/>
    <n v="4.404684284"/>
    <n v="13.74587009"/>
    <n v="2.1990019369999998"/>
    <n v="52.655210830000001"/>
    <n v="10.602334041917597"/>
    <n v="15.364393207011794"/>
  </r>
  <r>
    <n v="880"/>
    <x v="2"/>
    <s v="low_light_black_dot_pos_right:68"/>
    <s v="200:68"/>
    <s v="SIFT"/>
    <n v="1000"/>
    <n v="1280"/>
    <n v="720"/>
    <s v="41ft"/>
    <n v="47"/>
    <n v="42.173999790000003"/>
    <x v="3"/>
    <x v="752"/>
    <n v="10.7644696"/>
    <n v="3.924110357"/>
    <n v="13.36439216"/>
    <n v="2.1790566509999998"/>
    <n v="50.662473380000002"/>
    <n v="8.3267076527476789"/>
    <n v="14.894348139044912"/>
  </r>
  <r>
    <n v="886"/>
    <x v="2"/>
    <s v="low_light_black_dot_pos_right:68"/>
    <s v="200:68"/>
    <s v="SIFT"/>
    <n v="1000"/>
    <n v="1280"/>
    <n v="720"/>
    <s v="41ft"/>
    <n v="48"/>
    <n v="41.187999959999999"/>
    <x v="3"/>
    <x v="753"/>
    <n v="11.300366739999999"/>
    <n v="4.0685718499999997"/>
    <n v="13.59353364"/>
    <n v="2.150377727"/>
    <n v="51.90395049"/>
    <n v="8.881527060008942"/>
    <n v="15.146622334877121"/>
  </r>
  <r>
    <n v="892"/>
    <x v="2"/>
    <s v="low_light_black_dot_pos_right:68"/>
    <s v="200:68"/>
    <s v="SIFT"/>
    <n v="1000"/>
    <n v="1280"/>
    <n v="720"/>
    <s v="41ft"/>
    <n v="49"/>
    <n v="41.156000140000003"/>
    <x v="3"/>
    <x v="754"/>
    <n v="13.52291044"/>
    <n v="4.4836054130000003"/>
    <n v="13.73340383"/>
    <n v="2.2084578920000002"/>
    <n v="52.483373149999998"/>
    <n v="11.228982165045881"/>
    <n v="15.334685349156258"/>
  </r>
  <r>
    <n v="898"/>
    <x v="2"/>
    <s v="low_light_black_dot_pos_right:68"/>
    <s v="200:68"/>
    <s v="SIFT"/>
    <n v="1000"/>
    <n v="1280"/>
    <n v="720"/>
    <s v="41ft"/>
    <n v="50"/>
    <n v="38.26200008"/>
    <x v="3"/>
    <x v="755"/>
    <n v="12.31185387"/>
    <n v="4.2958989990000003"/>
    <n v="13.580049860000001"/>
    <n v="2.2087158320000002"/>
    <n v="51.873080330000001"/>
    <n v="9.9862697951178685"/>
    <n v="15.134079731046407"/>
  </r>
  <r>
    <n v="904"/>
    <x v="3"/>
    <s v="sat_light_black_dot_pos_center:68"/>
    <s v="300:68"/>
    <s v="SIFT"/>
    <n v="1000"/>
    <n v="1280"/>
    <n v="720"/>
    <s v="41ft"/>
    <n v="1"/>
    <n v="37.214999910000003"/>
    <x v="3"/>
    <x v="756"/>
    <n v="2.2436378490000002"/>
    <n v="1.7073359809999999"/>
    <n v="-0.14598435800000001"/>
    <n v="3.3274505900000002"/>
    <n v="52.109642999999998"/>
    <n v="1.8287047201586104"/>
    <n v="2.5689472645188833"/>
  </r>
  <r>
    <n v="910"/>
    <x v="3"/>
    <s v="sat_light_black_dot_pos_center:68"/>
    <s v="300:68"/>
    <s v="SIFT"/>
    <n v="1000"/>
    <n v="1280"/>
    <n v="720"/>
    <s v="41ft"/>
    <n v="2"/>
    <n v="42.230999949999998"/>
    <x v="3"/>
    <x v="757"/>
    <n v="3.550814833"/>
    <n v="2.299549002"/>
    <n v="-8.7021447000000002E-2"/>
    <n v="3.3154386429999998"/>
    <n v="51.550503710000001"/>
    <n v="1.7479070953479894"/>
    <n v="2.4020714078594381"/>
  </r>
  <r>
    <n v="916"/>
    <x v="3"/>
    <s v="sat_light_black_dot_pos_center:68"/>
    <s v="300:68"/>
    <s v="SIFT"/>
    <n v="1000"/>
    <n v="1280"/>
    <n v="720"/>
    <s v="41ft"/>
    <n v="3"/>
    <n v="41.14199996"/>
    <x v="3"/>
    <x v="758"/>
    <n v="0.86238680899999998"/>
    <n v="1.4750602799999999"/>
    <n v="-0.12853373700000001"/>
    <n v="3.351775537"/>
    <n v="52.516187000000002"/>
    <n v="2.6599459591285388"/>
    <n v="2.7966619668971582"/>
  </r>
  <r>
    <n v="922"/>
    <x v="3"/>
    <s v="sat_light_black_dot_pos_center:68"/>
    <s v="300:68"/>
    <s v="SIFT"/>
    <n v="1000"/>
    <n v="1280"/>
    <n v="720"/>
    <s v="41ft"/>
    <n v="4"/>
    <n v="42.409999849999998"/>
    <x v="3"/>
    <x v="759"/>
    <n v="3.2553393599999998"/>
    <n v="1.9331145919999999"/>
    <n v="-0.12440482899999999"/>
    <n v="3.2861757759999999"/>
    <n v="51.683148750000001"/>
    <n v="2.3926173940438309"/>
    <n v="2.3929454049038772"/>
  </r>
  <r>
    <n v="928"/>
    <x v="3"/>
    <s v="sat_light_black_dot_pos_center:68"/>
    <s v="300:68"/>
    <s v="SIFT"/>
    <n v="1000"/>
    <n v="1280"/>
    <n v="720"/>
    <s v="41ft"/>
    <n v="5"/>
    <n v="39.490999940000002"/>
    <x v="3"/>
    <x v="760"/>
    <n v="4.789624517"/>
    <n v="2.4943101849999998"/>
    <n v="-0.112498522"/>
    <n v="3.276058098"/>
    <n v="51.722154400000001"/>
    <n v="3.3304292690887762"/>
    <n v="2.4039230515997057"/>
  </r>
  <r>
    <n v="934"/>
    <x v="3"/>
    <s v="sat_light_black_dot_pos_center:68"/>
    <s v="300:68"/>
    <s v="SIFT"/>
    <n v="1000"/>
    <n v="1280"/>
    <n v="720"/>
    <s v="41ft"/>
    <n v="6"/>
    <n v="33.255000109999997"/>
    <x v="3"/>
    <x v="761"/>
    <n v="3.019739951"/>
    <n v="2.0329277239999999"/>
    <n v="-6.2752483999999997E-2"/>
    <n v="3.3104934670000001"/>
    <n v="51.392914990000001"/>
    <n v="1.6271607440356837"/>
    <n v="2.3804880875211647"/>
  </r>
  <r>
    <n v="940"/>
    <x v="3"/>
    <s v="sat_light_black_dot_pos_center:68"/>
    <s v="300:68"/>
    <s v="SIFT"/>
    <n v="1000"/>
    <n v="1280"/>
    <n v="720"/>
    <s v="41ft"/>
    <n v="7"/>
    <n v="39.89199996"/>
    <x v="3"/>
    <x v="762"/>
    <n v="2.7332326849999999"/>
    <n v="2.0063117909999999"/>
    <n v="-5.9045971000000003E-2"/>
    <n v="3.3231980679999999"/>
    <n v="51.957188619999997"/>
    <n v="1.1577659188403651"/>
    <n v="2.5509779373709618"/>
  </r>
  <r>
    <n v="946"/>
    <x v="3"/>
    <s v="sat_light_black_dot_pos_center:68"/>
    <s v="300:68"/>
    <s v="SIFT"/>
    <n v="1000"/>
    <n v="1280"/>
    <n v="720"/>
    <s v="41ft"/>
    <n v="8"/>
    <n v="38.625"/>
    <x v="3"/>
    <x v="763"/>
    <n v="4.8095067130000002"/>
    <n v="2.4213718960000001"/>
    <n v="-9.1274830000000001E-2"/>
    <n v="3.3357639529999998"/>
    <n v="52.186592599999997"/>
    <n v="2.4908303848804518"/>
    <n v="2.6386130305728761"/>
  </r>
  <r>
    <n v="952"/>
    <x v="3"/>
    <s v="sat_light_black_dot_pos_center:68"/>
    <s v="300:68"/>
    <s v="SIFT"/>
    <n v="1000"/>
    <n v="1280"/>
    <n v="720"/>
    <s v="41ft"/>
    <n v="9"/>
    <n v="41.006000040000004"/>
    <x v="3"/>
    <x v="764"/>
    <n v="4.4142098750000001"/>
    <n v="2.356681118"/>
    <n v="-0.107453359"/>
    <n v="3.2745104330000001"/>
    <n v="50.951268280000001"/>
    <n v="2.8867150143328351"/>
    <n v="2.2889585566287529"/>
  </r>
  <r>
    <n v="958"/>
    <x v="3"/>
    <s v="sat_light_black_dot_pos_center:68"/>
    <s v="300:68"/>
    <s v="SIFT"/>
    <n v="1000"/>
    <n v="1280"/>
    <n v="720"/>
    <s v="41ft"/>
    <n v="10"/>
    <n v="40.65799999"/>
    <x v="3"/>
    <x v="765"/>
    <n v="1.8586581879999999"/>
    <n v="1.7901875650000001"/>
    <n v="3.2486800000000002E-4"/>
    <n v="3.280712785"/>
    <n v="51.329860879999998"/>
    <n v="2.4187770708948135"/>
    <n v="2.3866839816474301"/>
  </r>
  <r>
    <n v="964"/>
    <x v="3"/>
    <s v="sat_light_black_dot_pos_center:68"/>
    <s v="300:68"/>
    <s v="SIFT"/>
    <n v="1000"/>
    <n v="1280"/>
    <n v="720"/>
    <s v="41ft"/>
    <n v="11"/>
    <n v="41.578000070000002"/>
    <x v="3"/>
    <x v="766"/>
    <n v="2.101348685"/>
    <n v="1.796883864"/>
    <n v="-0.109897942"/>
    <n v="3.3039095550000002"/>
    <n v="52.090874360000001"/>
    <n v="2.2416050764989133"/>
    <n v="2.5632161020843234"/>
  </r>
  <r>
    <n v="970"/>
    <x v="3"/>
    <s v="sat_light_black_dot_pos_center:68"/>
    <s v="300:68"/>
    <s v="SIFT"/>
    <n v="1000"/>
    <n v="1280"/>
    <n v="720"/>
    <s v="41ft"/>
    <n v="12"/>
    <n v="41.714999910000003"/>
    <x v="3"/>
    <x v="767"/>
    <n v="3.3651864680000001"/>
    <n v="1.9189387959999999"/>
    <n v="-0.13050460899999999"/>
    <n v="3.2771378229999999"/>
    <n v="51.581175469999998"/>
    <n v="2.0856131493932479"/>
    <n v="2.3545163617287095"/>
  </r>
  <r>
    <n v="976"/>
    <x v="3"/>
    <s v="sat_light_black_dot_pos_center:68"/>
    <s v="300:68"/>
    <s v="SIFT"/>
    <n v="1000"/>
    <n v="1280"/>
    <n v="720"/>
    <s v="41ft"/>
    <n v="13"/>
    <n v="42.423000100000003"/>
    <x v="3"/>
    <x v="768"/>
    <n v="3.0521931659999999"/>
    <n v="1.7800497390000001"/>
    <n v="-3.9598147E-2"/>
    <n v="3.2616342020000002"/>
    <n v="51.429389329999999"/>
    <n v="2.5357914475064507"/>
    <n v="2.3638319053385692"/>
  </r>
  <r>
    <n v="982"/>
    <x v="3"/>
    <s v="sat_light_black_dot_pos_center:68"/>
    <s v="300:68"/>
    <s v="SIFT"/>
    <n v="1000"/>
    <n v="1280"/>
    <n v="720"/>
    <s v="41ft"/>
    <n v="14"/>
    <n v="37.80800009"/>
    <x v="3"/>
    <x v="769"/>
    <n v="2.999573378"/>
    <n v="2.0522794439999998"/>
    <n v="-7.0792986000000002E-2"/>
    <n v="3.319771754"/>
    <n v="51.536397839999999"/>
    <n v="1.4113284380986"/>
    <n v="2.4117563332163425"/>
  </r>
  <r>
    <n v="988"/>
    <x v="3"/>
    <s v="sat_light_black_dot_pos_center:68"/>
    <s v="300:68"/>
    <s v="SIFT"/>
    <n v="1000"/>
    <n v="1280"/>
    <n v="720"/>
    <s v="41ft"/>
    <n v="15"/>
    <n v="39.695999860000001"/>
    <x v="3"/>
    <x v="770"/>
    <n v="0.68965301499999998"/>
    <n v="1.610055614"/>
    <n v="-0.124307033"/>
    <n v="3.3335065350000002"/>
    <n v="52.678737839999997"/>
    <n v="3.5395054151362531"/>
    <n v="2.8792100593888037"/>
  </r>
  <r>
    <n v="994"/>
    <x v="3"/>
    <s v="sat_light_black_dot_pos_center:68"/>
    <s v="300:68"/>
    <s v="SIFT"/>
    <n v="1000"/>
    <n v="1280"/>
    <n v="720"/>
    <s v="41ft"/>
    <n v="16"/>
    <n v="40.906999829999997"/>
    <x v="3"/>
    <x v="771"/>
    <n v="3.0435775440000001"/>
    <n v="2.0454075519999999"/>
    <n v="-0.115711938"/>
    <n v="3.3256080990000001"/>
    <n v="51.98698821"/>
    <n v="1.6225206678564066"/>
    <n v="2.5326542793503406"/>
  </r>
  <r>
    <n v="1000"/>
    <x v="3"/>
    <s v="sat_light_black_dot_pos_center:68"/>
    <s v="300:68"/>
    <s v="SIFT"/>
    <n v="1000"/>
    <n v="1280"/>
    <n v="720"/>
    <s v="41ft"/>
    <n v="17"/>
    <n v="38.832000020000002"/>
    <x v="3"/>
    <x v="772"/>
    <n v="3.4742762919999999"/>
    <n v="2.2352046840000002"/>
    <n v="-7.4972320999999995E-2"/>
    <n v="3.2878201699999998"/>
    <n v="51.331389639999998"/>
    <n v="2.198973377475606"/>
    <n v="2.3455259598552369"/>
  </r>
  <r>
    <n v="1006"/>
    <x v="3"/>
    <s v="sat_light_black_dot_pos_center:68"/>
    <s v="300:68"/>
    <s v="SIFT"/>
    <n v="1000"/>
    <n v="1280"/>
    <n v="720"/>
    <s v="41ft"/>
    <n v="18"/>
    <n v="36.250999929999999"/>
    <x v="3"/>
    <x v="773"/>
    <n v="4.9511156989999998"/>
    <n v="2.4415302090000002"/>
    <n v="-0.121660791"/>
    <n v="3.2574649459999998"/>
    <n v="51.31256028"/>
    <n v="3.985782533043742"/>
    <n v="2.290671649913679"/>
  </r>
  <r>
    <n v="1012"/>
    <x v="3"/>
    <s v="sat_light_black_dot_pos_center:68"/>
    <s v="300:68"/>
    <s v="SIFT"/>
    <n v="1000"/>
    <n v="1280"/>
    <n v="720"/>
    <s v="41ft"/>
    <n v="19"/>
    <n v="38.836999890000001"/>
    <x v="3"/>
    <x v="774"/>
    <n v="3.6655314670000001"/>
    <n v="2.2868044080000001"/>
    <n v="-5.4740417999999999E-2"/>
    <n v="3.2588033539999999"/>
    <n v="50.381562440000003"/>
    <n v="2.9486932983127017"/>
    <n v="2.3858041032318993"/>
  </r>
  <r>
    <n v="1018"/>
    <x v="3"/>
    <s v="sat_light_black_dot_pos_center:68"/>
    <s v="300:68"/>
    <s v="SIFT"/>
    <n v="1000"/>
    <n v="1280"/>
    <n v="720"/>
    <s v="41ft"/>
    <n v="20"/>
    <n v="42.0250001"/>
    <x v="3"/>
    <x v="775"/>
    <n v="2.8844072860000001"/>
    <n v="2.1272553209999998"/>
    <n v="-8.5620897000000001E-2"/>
    <n v="3.3032967910000002"/>
    <n v="51.645502460000003"/>
    <n v="1.9114848808648459"/>
    <n v="2.4179196902542723"/>
  </r>
  <r>
    <n v="1024"/>
    <x v="3"/>
    <s v="sat_light_black_dot_pos_center:68"/>
    <s v="300:68"/>
    <s v="SIFT"/>
    <n v="1000"/>
    <n v="1280"/>
    <n v="720"/>
    <s v="41ft"/>
    <n v="21"/>
    <n v="35.292999979999998"/>
    <x v="3"/>
    <x v="776"/>
    <n v="4.2017327629999999"/>
    <n v="2.4294944269999998"/>
    <n v="-8.4140988E-2"/>
    <n v="3.3083282760000001"/>
    <n v="51.962045529999997"/>
    <n v="2.3044356258909242"/>
    <n v="2.5278049349947098"/>
  </r>
  <r>
    <n v="1030"/>
    <x v="3"/>
    <s v="sat_light_black_dot_pos_center:68"/>
    <s v="300:68"/>
    <s v="SIFT"/>
    <n v="1000"/>
    <n v="1280"/>
    <n v="720"/>
    <s v="41ft"/>
    <n v="22"/>
    <n v="42.76200008"/>
    <x v="3"/>
    <x v="777"/>
    <n v="2.7102232979999998"/>
    <n v="1.8772749580000001"/>
    <n v="-0.11575118399999999"/>
    <n v="3.3194656199999999"/>
    <n v="52.282527340000001"/>
    <n v="1.9513515218599955"/>
    <n v="2.6595533785659624"/>
  </r>
  <r>
    <n v="1036"/>
    <x v="3"/>
    <s v="sat_light_black_dot_pos_center:68"/>
    <s v="300:68"/>
    <s v="SIFT"/>
    <n v="1000"/>
    <n v="1280"/>
    <n v="720"/>
    <s v="41ft"/>
    <n v="23"/>
    <n v="41.410000089999997"/>
    <x v="3"/>
    <x v="778"/>
    <n v="3.6556375729999999"/>
    <n v="2.1521307539999999"/>
    <n v="-8.5603950999999998E-2"/>
    <n v="3.3201469549999998"/>
    <n v="51.868021290000001"/>
    <n v="1.7223368842281324"/>
    <n v="2.5007470050816134"/>
  </r>
  <r>
    <n v="1042"/>
    <x v="3"/>
    <s v="sat_light_black_dot_pos_center:68"/>
    <s v="300:68"/>
    <s v="SIFT"/>
    <n v="1000"/>
    <n v="1280"/>
    <n v="720"/>
    <s v="41ft"/>
    <n v="24"/>
    <n v="41.644999980000001"/>
    <x v="3"/>
    <x v="779"/>
    <n v="4.0451323160000001"/>
    <n v="2.363491727"/>
    <n v="-0.14544642399999999"/>
    <n v="3.3043876729999999"/>
    <n v="50.987398210000002"/>
    <n v="2.2365493921186341"/>
    <n v="2.2896238735843593"/>
  </r>
  <r>
    <n v="1048"/>
    <x v="3"/>
    <s v="sat_light_black_dot_pos_center:68"/>
    <s v="300:68"/>
    <s v="SIFT"/>
    <n v="1000"/>
    <n v="1280"/>
    <n v="720"/>
    <s v="41ft"/>
    <n v="25"/>
    <n v="42.700999979999999"/>
    <x v="3"/>
    <x v="780"/>
    <n v="2.8575699609999998"/>
    <n v="2.4858455230000001"/>
    <n v="-0.14333214599999999"/>
    <n v="3.2134938449999999"/>
    <n v="51.730129650000002"/>
    <n v="4.9335598575264941"/>
    <n v="2.3415555002413959"/>
  </r>
  <r>
    <n v="1054"/>
    <x v="3"/>
    <s v="sat_light_black_dot_pos_center:68"/>
    <s v="300:68"/>
    <s v="SIFT"/>
    <n v="1000"/>
    <n v="1280"/>
    <n v="720"/>
    <s v="41ft"/>
    <n v="26"/>
    <n v="41.861999990000001"/>
    <x v="3"/>
    <x v="781"/>
    <n v="3.6425424350000002"/>
    <n v="2.230265137"/>
    <n v="-6.7792966999999996E-2"/>
    <n v="3.3187401620000001"/>
    <n v="51.743621419999997"/>
    <n v="1.5503751412483773"/>
    <n v="2.4686846431065241"/>
  </r>
  <r>
    <n v="1060"/>
    <x v="3"/>
    <s v="sat_light_black_dot_pos_center:68"/>
    <s v="300:68"/>
    <s v="SIFT"/>
    <n v="1000"/>
    <n v="1280"/>
    <n v="720"/>
    <s v="41ft"/>
    <n v="27"/>
    <n v="41.999000070000001"/>
    <x v="3"/>
    <x v="782"/>
    <n v="3.3640639700000001"/>
    <n v="2.0329870400000001"/>
    <n v="-8.5543612000000005E-2"/>
    <n v="3.334385792"/>
    <n v="51.870421319999998"/>
    <n v="1.3257063671993874"/>
    <n v="2.5122084635090252"/>
  </r>
  <r>
    <n v="1066"/>
    <x v="3"/>
    <s v="sat_light_black_dot_pos_center:68"/>
    <s v="300:68"/>
    <s v="SIFT"/>
    <n v="1000"/>
    <n v="1280"/>
    <n v="720"/>
    <s v="41ft"/>
    <n v="28"/>
    <n v="42.533999919999999"/>
    <x v="3"/>
    <x v="783"/>
    <n v="4.3108267729999996"/>
    <n v="2.3557961239999998"/>
    <n v="-9.6284307999999999E-2"/>
    <n v="3.3018307789999999"/>
    <n v="51.699071199999999"/>
    <n v="2.498542424431899"/>
    <n v="2.4258468217335682"/>
  </r>
  <r>
    <n v="1072"/>
    <x v="3"/>
    <s v="sat_light_black_dot_pos_center:68"/>
    <s v="300:68"/>
    <s v="SIFT"/>
    <n v="1000"/>
    <n v="1280"/>
    <n v="720"/>
    <s v="41ft"/>
    <n v="29"/>
    <n v="42.20000005"/>
    <x v="3"/>
    <x v="784"/>
    <n v="4.008642193"/>
    <n v="2.455008904"/>
    <n v="-0.14225601199999999"/>
    <n v="3.223959797"/>
    <n v="51.346967509999999"/>
    <n v="3.7610577905131763"/>
    <n v="2.2573116782779019"/>
  </r>
  <r>
    <n v="1078"/>
    <x v="3"/>
    <s v="sat_light_black_dot_pos_center:68"/>
    <s v="300:68"/>
    <s v="SIFT"/>
    <n v="1000"/>
    <n v="1280"/>
    <n v="720"/>
    <s v="41ft"/>
    <n v="30"/>
    <n v="41.954999919999999"/>
    <x v="3"/>
    <x v="785"/>
    <n v="2.257786818"/>
    <n v="1.8003231040000001"/>
    <n v="-0.108918363"/>
    <n v="3.3286270139999998"/>
    <n v="52.542549219999998"/>
    <n v="1.8909568940268502"/>
    <n v="2.8054771863014025"/>
  </r>
  <r>
    <n v="1084"/>
    <x v="3"/>
    <s v="sat_light_black_dot_pos_center:68"/>
    <s v="300:68"/>
    <s v="SIFT"/>
    <n v="1000"/>
    <n v="1280"/>
    <n v="720"/>
    <s v="41ft"/>
    <n v="31"/>
    <n v="42.322999950000003"/>
    <x v="3"/>
    <x v="786"/>
    <n v="4.4034753770000004"/>
    <n v="2.535579786"/>
    <n v="-0.14070543399999999"/>
    <n v="3.2839854929999999"/>
    <n v="51.330264329999999"/>
    <n v="2.8619035886095578"/>
    <n v="2.3027116367415839"/>
  </r>
  <r>
    <n v="1090"/>
    <x v="3"/>
    <s v="sat_light_black_dot_pos_center:68"/>
    <s v="300:68"/>
    <s v="SIFT"/>
    <n v="1000"/>
    <n v="1280"/>
    <n v="720"/>
    <s v="41ft"/>
    <n v="32"/>
    <n v="41.957999940000001"/>
    <x v="3"/>
    <x v="787"/>
    <n v="3.5257364839999998"/>
    <n v="2.1034177089999999"/>
    <n v="-6.5053810000000004E-2"/>
    <n v="3.3106265210000001"/>
    <n v="51.54043034"/>
    <n v="1.7819800148995639"/>
    <n v="2.4091024362858753"/>
  </r>
  <r>
    <n v="1096"/>
    <x v="3"/>
    <s v="sat_light_black_dot_pos_center:68"/>
    <s v="300:68"/>
    <s v="SIFT"/>
    <n v="1000"/>
    <n v="1280"/>
    <n v="720"/>
    <s v="41ft"/>
    <n v="33"/>
    <n v="42.41200018"/>
    <x v="3"/>
    <x v="788"/>
    <n v="3.830958345"/>
    <n v="2.2469273140000001"/>
    <n v="-9.1824557000000001E-2"/>
    <n v="3.283496177"/>
    <n v="50.961119009999997"/>
    <n v="2.4020666598279057"/>
    <n v="2.3055362711953462"/>
  </r>
  <r>
    <n v="1102"/>
    <x v="3"/>
    <s v="sat_light_black_dot_pos_center:68"/>
    <s v="300:68"/>
    <s v="SIFT"/>
    <n v="1000"/>
    <n v="1280"/>
    <n v="720"/>
    <s v="41ft"/>
    <n v="34"/>
    <n v="42.371999979999998"/>
    <x v="3"/>
    <x v="789"/>
    <n v="2.2603397080000001"/>
    <n v="1.780719025"/>
    <n v="-0.133487619"/>
    <n v="3.3078566170000001"/>
    <n v="52.211350959999997"/>
    <n v="2.3021297990973322"/>
    <n v="2.6078754154965491"/>
  </r>
  <r>
    <n v="1108"/>
    <x v="3"/>
    <s v="sat_light_black_dot_pos_center:68"/>
    <s v="300:68"/>
    <s v="SIFT"/>
    <n v="1000"/>
    <n v="1280"/>
    <n v="720"/>
    <s v="41ft"/>
    <n v="35"/>
    <n v="42.17499995"/>
    <x v="3"/>
    <x v="790"/>
    <n v="3.6825627679999999"/>
    <n v="2.2023625670000002"/>
    <n v="-8.7640086000000006E-2"/>
    <n v="3.3432374619999998"/>
    <n v="51.454441600000003"/>
    <n v="1.3775103037235521"/>
    <n v="2.4024319956542959"/>
  </r>
  <r>
    <n v="1114"/>
    <x v="3"/>
    <s v="sat_light_black_dot_pos_center:68"/>
    <s v="300:68"/>
    <s v="SIFT"/>
    <n v="1000"/>
    <n v="1280"/>
    <n v="720"/>
    <s v="41ft"/>
    <n v="36"/>
    <n v="42.515000100000002"/>
    <x v="3"/>
    <x v="791"/>
    <n v="2.2873348509999998"/>
    <n v="1.837428914"/>
    <n v="-9.0449840000000004E-2"/>
    <n v="3.3337903340000001"/>
    <n v="52.146154490000001"/>
    <n v="1.2389079832070082"/>
    <n v="2.6194259877624617"/>
  </r>
  <r>
    <n v="1120"/>
    <x v="3"/>
    <s v="sat_light_black_dot_pos_center:68"/>
    <s v="300:68"/>
    <s v="SIFT"/>
    <n v="1000"/>
    <n v="1280"/>
    <n v="720"/>
    <s v="41ft"/>
    <n v="37"/>
    <n v="41.168999909999997"/>
    <x v="3"/>
    <x v="792"/>
    <n v="2.4313683670000001"/>
    <n v="1.6893598359999999"/>
    <n v="-0.12575919399999999"/>
    <n v="3.3144535429999999"/>
    <n v="52.450303920000003"/>
    <n v="1.6696935672080142"/>
    <n v="2.7370902882422619"/>
  </r>
  <r>
    <n v="1126"/>
    <x v="3"/>
    <s v="sat_light_black_dot_pos_center:68"/>
    <s v="300:68"/>
    <s v="SIFT"/>
    <n v="1000"/>
    <n v="1280"/>
    <n v="720"/>
    <s v="41ft"/>
    <n v="38"/>
    <n v="41.088999989999998"/>
    <x v="3"/>
    <x v="793"/>
    <n v="2.6231600359999998"/>
    <n v="1.848816357"/>
    <n v="-9.7912391000000001E-2"/>
    <n v="3.326225065"/>
    <n v="52.067096110000001"/>
    <n v="1.3848985101679776"/>
    <n v="2.575678007498341"/>
  </r>
  <r>
    <n v="1132"/>
    <x v="3"/>
    <s v="sat_light_black_dot_pos_center:68"/>
    <s v="300:68"/>
    <s v="SIFT"/>
    <n v="1000"/>
    <n v="1280"/>
    <n v="720"/>
    <s v="41ft"/>
    <n v="39"/>
    <n v="42.003000020000002"/>
    <x v="3"/>
    <x v="794"/>
    <n v="3.1679781600000001"/>
    <n v="2.0211398730000001"/>
    <n v="-6.0790493000000001E-2"/>
    <n v="3.3131401380000001"/>
    <n v="51.78476508"/>
    <n v="1.7036663278421296"/>
    <n v="2.4816008501377893"/>
  </r>
  <r>
    <n v="1138"/>
    <x v="3"/>
    <s v="sat_light_black_dot_pos_center:68"/>
    <s v="300:68"/>
    <s v="SIFT"/>
    <n v="1000"/>
    <n v="1280"/>
    <n v="720"/>
    <s v="41ft"/>
    <n v="40"/>
    <n v="42.753000020000002"/>
    <x v="3"/>
    <x v="795"/>
    <n v="4.2867853360000003"/>
    <n v="2.3661051629999998"/>
    <n v="-0.101405219"/>
    <n v="3.3199531630000001"/>
    <n v="51.415055870000003"/>
    <n v="2.1242705752836506"/>
    <n v="2.3685645592308089"/>
  </r>
  <r>
    <n v="1144"/>
    <x v="3"/>
    <s v="sat_light_black_dot_pos_center:68"/>
    <s v="300:68"/>
    <s v="SIFT"/>
    <n v="1000"/>
    <n v="1280"/>
    <n v="720"/>
    <s v="41ft"/>
    <n v="41"/>
    <n v="41.072000029999998"/>
    <x v="3"/>
    <x v="796"/>
    <n v="4.7401586629999999"/>
    <n v="2.4564972869999999"/>
    <n v="-0.12598366799999999"/>
    <n v="3.2667397139999999"/>
    <n v="51.336419890000002"/>
    <n v="3.2593760741487912"/>
    <n v="2.2988918874919757"/>
  </r>
  <r>
    <n v="1150"/>
    <x v="3"/>
    <s v="sat_light_black_dot_pos_center:68"/>
    <s v="300:68"/>
    <s v="SIFT"/>
    <n v="1000"/>
    <n v="1280"/>
    <n v="720"/>
    <s v="41ft"/>
    <n v="42"/>
    <n v="40.765000100000002"/>
    <x v="3"/>
    <x v="797"/>
    <n v="2.1513836359999998"/>
    <n v="1.803809215"/>
    <n v="-9.0069583999999994E-2"/>
    <n v="3.3255115919999998"/>
    <n v="52.108371050000002"/>
    <n v="1.60986301315081"/>
    <n v="2.597114592347094"/>
  </r>
  <r>
    <n v="1156"/>
    <x v="3"/>
    <s v="sat_light_black_dot_pos_center:68"/>
    <s v="300:68"/>
    <s v="SIFT"/>
    <n v="1000"/>
    <n v="1280"/>
    <n v="720"/>
    <s v="41ft"/>
    <n v="43"/>
    <n v="43.164999960000003"/>
    <x v="3"/>
    <x v="798"/>
    <n v="3.6721060990000001"/>
    <n v="2.1494341729999999"/>
    <n v="-0.128523946"/>
    <n v="3.2651682919999998"/>
    <n v="51.687787970000002"/>
    <n v="3.0283209759301672"/>
    <n v="2.3759776777287094"/>
  </r>
  <r>
    <n v="1162"/>
    <x v="3"/>
    <s v="sat_light_black_dot_pos_center:68"/>
    <s v="300:68"/>
    <s v="SIFT"/>
    <n v="1000"/>
    <n v="1280"/>
    <n v="720"/>
    <s v="41ft"/>
    <n v="44"/>
    <n v="42.525999779999999"/>
    <x v="3"/>
    <x v="799"/>
    <n v="2.8789886450000002"/>
    <n v="2.0693947530000001"/>
    <n v="-7.8777074000000002E-2"/>
    <n v="3.2942350949999999"/>
    <n v="51.626738799999998"/>
    <n v="2.340275254584363"/>
    <n v="2.4099935476652883"/>
  </r>
  <r>
    <n v="1168"/>
    <x v="3"/>
    <s v="sat_light_black_dot_pos_center:68"/>
    <s v="300:68"/>
    <s v="SIFT"/>
    <n v="1000"/>
    <n v="1280"/>
    <n v="720"/>
    <s v="41ft"/>
    <n v="45"/>
    <n v="41.781000140000003"/>
    <x v="3"/>
    <x v="800"/>
    <n v="3.7831859219999999"/>
    <n v="2.1848293120000002"/>
    <n v="-5.7815927000000003E-2"/>
    <n v="3.3165733469999998"/>
    <n v="51.677718650000003"/>
    <n v="1.9085026118840396"/>
    <n v="2.453385822970517"/>
  </r>
  <r>
    <n v="1174"/>
    <x v="3"/>
    <s v="sat_light_black_dot_pos_center:68"/>
    <s v="300:68"/>
    <s v="SIFT"/>
    <n v="1000"/>
    <n v="1280"/>
    <n v="720"/>
    <s v="41ft"/>
    <n v="46"/>
    <n v="42.496999979999998"/>
    <x v="3"/>
    <x v="801"/>
    <n v="2.3360644850000001"/>
    <n v="1.7301293129999999"/>
    <n v="-0.119629332"/>
    <n v="3.3319604649999999"/>
    <n v="52.351235350000003"/>
    <n v="1.2639494769884778"/>
    <n v="2.7004545193902119"/>
  </r>
  <r>
    <n v="1180"/>
    <x v="3"/>
    <s v="sat_light_black_dot_pos_center:68"/>
    <s v="300:68"/>
    <s v="SIFT"/>
    <n v="1000"/>
    <n v="1280"/>
    <n v="720"/>
    <s v="41ft"/>
    <n v="47"/>
    <n v="33.455000159999997"/>
    <x v="3"/>
    <x v="802"/>
    <n v="0.981502388"/>
    <n v="1.5874738230000001"/>
    <n v="-7.3735841999999996E-2"/>
    <n v="3.3230092409999998"/>
    <n v="52.138529370000001"/>
    <n v="2.9487111107529889"/>
    <n v="2.6174851275403235"/>
  </r>
  <r>
    <n v="1186"/>
    <x v="3"/>
    <s v="sat_light_black_dot_pos_center:68"/>
    <s v="300:68"/>
    <s v="SIFT"/>
    <n v="1000"/>
    <n v="1280"/>
    <n v="720"/>
    <s v="41ft"/>
    <n v="48"/>
    <n v="41.404999969999999"/>
    <x v="3"/>
    <x v="803"/>
    <n v="1.354307312"/>
    <n v="1.57856953"/>
    <n v="-8.1768437999999999E-2"/>
    <n v="3.329927198"/>
    <n v="52.239731820000003"/>
    <n v="2.1292144827643695"/>
    <n v="2.6642931160895111"/>
  </r>
  <r>
    <n v="1192"/>
    <x v="3"/>
    <s v="sat_light_black_dot_pos_center:68"/>
    <s v="300:68"/>
    <s v="SIFT"/>
    <n v="1000"/>
    <n v="1280"/>
    <n v="720"/>
    <s v="41ft"/>
    <n v="49"/>
    <n v="41.981999870000003"/>
    <x v="3"/>
    <x v="804"/>
    <n v="4.6234459540000001"/>
    <n v="2.4401010790000002"/>
    <n v="-0.112935889"/>
    <n v="3.2981195969999999"/>
    <n v="50.986132169999998"/>
    <n v="2.7845500777520913"/>
    <n v="2.3041470831668738"/>
  </r>
  <r>
    <n v="1198"/>
    <x v="3"/>
    <s v="sat_light_black_dot_pos_center:68"/>
    <s v="300:68"/>
    <s v="SIFT"/>
    <n v="1000"/>
    <n v="1280"/>
    <n v="720"/>
    <s v="41ft"/>
    <n v="50"/>
    <n v="42.300999879999999"/>
    <x v="3"/>
    <x v="805"/>
    <n v="2.539832562"/>
    <n v="1.9605853769999999"/>
    <n v="-0.109374498"/>
    <n v="3.3160862259999999"/>
    <n v="52.019492200000002"/>
    <n v="2.0610402133769186"/>
    <n v="2.5422717501403458"/>
  </r>
  <r>
    <n v="1204"/>
    <x v="4"/>
    <s v="sat_light_black_dot_pos_left:68"/>
    <s v="400:68"/>
    <s v="SIFT"/>
    <n v="1000"/>
    <n v="1280"/>
    <n v="720"/>
    <s v="41ft"/>
    <n v="1"/>
    <n v="36.445999860000001"/>
    <x v="3"/>
    <x v="806"/>
    <n v="-6.828744779"/>
    <n v="1.8956002830000001"/>
    <n v="-11.31932226"/>
    <n v="1.7124057530000001"/>
    <n v="52.315204180000002"/>
    <n v="9.5050671828042219"/>
    <n v="9.9032499626608388"/>
  </r>
  <r>
    <n v="1210"/>
    <x v="4"/>
    <s v="sat_light_black_dot_pos_left:68"/>
    <s v="400:68"/>
    <s v="SIFT"/>
    <n v="1000"/>
    <n v="1280"/>
    <n v="720"/>
    <s v="41ft"/>
    <n v="2"/>
    <n v="32.871000049999999"/>
    <x v="3"/>
    <x v="807"/>
    <n v="-6.1812298009999997"/>
    <n v="1.8751286359999999"/>
    <n v="-11.224556550000001"/>
    <n v="1.744390809"/>
    <n v="51.89664732"/>
    <n v="8.8049766976301669"/>
    <n v="9.7621413879254533"/>
  </r>
  <r>
    <n v="1216"/>
    <x v="4"/>
    <s v="sat_light_black_dot_pos_left:68"/>
    <s v="400:68"/>
    <s v="SIFT"/>
    <n v="1000"/>
    <n v="1280"/>
    <n v="720"/>
    <s v="41ft"/>
    <n v="3"/>
    <n v="41.78299999"/>
    <x v="3"/>
    <x v="808"/>
    <n v="-6.5470416839999999"/>
    <n v="1.710491505"/>
    <n v="-11.42760372"/>
    <n v="1.7288933440000001"/>
    <n v="53.036567839999996"/>
    <n v="9.1804849780224931"/>
    <n v="10.132317164192472"/>
  </r>
  <r>
    <n v="1222"/>
    <x v="4"/>
    <s v="sat_light_black_dot_pos_left:68"/>
    <s v="400:68"/>
    <s v="SIFT"/>
    <n v="1000"/>
    <n v="1280"/>
    <n v="720"/>
    <s v="41ft"/>
    <n v="4"/>
    <n v="37.865000010000003"/>
    <x v="3"/>
    <x v="809"/>
    <n v="-5.207392123"/>
    <n v="2.1170399259999999"/>
    <n v="-11.23025838"/>
    <n v="1.7290826539999999"/>
    <n v="51.850233979999999"/>
    <n v="7.8460428535846969"/>
    <n v="9.7631500503176234"/>
  </r>
  <r>
    <n v="1228"/>
    <x v="4"/>
    <s v="sat_light_black_dot_pos_left:68"/>
    <s v="400:68"/>
    <s v="SIFT"/>
    <n v="1000"/>
    <n v="1280"/>
    <n v="720"/>
    <s v="41ft"/>
    <n v="5"/>
    <n v="31.230000019999999"/>
    <x v="3"/>
    <x v="810"/>
    <n v="-6.6152652749999996"/>
    <n v="1.832290551"/>
    <n v="-11.40978552"/>
    <n v="1.708894742"/>
    <n v="52.738146579999999"/>
    <n v="9.3137555300327222"/>
    <n v="10.057978844587289"/>
  </r>
  <r>
    <n v="1234"/>
    <x v="4"/>
    <s v="sat_light_black_dot_pos_left:68"/>
    <s v="400:68"/>
    <s v="SIFT"/>
    <n v="1000"/>
    <n v="1280"/>
    <n v="720"/>
    <s v="41ft"/>
    <n v="6"/>
    <n v="41.864000079999997"/>
    <x v="3"/>
    <x v="811"/>
    <n v="-6.0945609410000001"/>
    <n v="1.840835953"/>
    <n v="-11.379375250000001"/>
    <n v="1.779192122"/>
    <n v="52.584489089999998"/>
    <n v="8.7383648935455636"/>
    <n v="10.004228394823084"/>
  </r>
  <r>
    <n v="1240"/>
    <x v="4"/>
    <s v="sat_light_black_dot_pos_left:68"/>
    <s v="400:68"/>
    <s v="SIFT"/>
    <n v="1000"/>
    <n v="1280"/>
    <n v="720"/>
    <s v="41ft"/>
    <n v="7"/>
    <n v="41.643000129999997"/>
    <x v="3"/>
    <x v="812"/>
    <n v="-5.5233792599999996"/>
    <n v="2.043083508"/>
    <n v="-11.269428899999999"/>
    <n v="1.7871312290000001"/>
    <n v="52.02726466"/>
    <n v="8.1638705626362071"/>
    <n v="9.8211591633588"/>
  </r>
  <r>
    <n v="1246"/>
    <x v="4"/>
    <s v="sat_light_black_dot_pos_left:68"/>
    <s v="400:68"/>
    <s v="SIFT"/>
    <n v="1000"/>
    <n v="1280"/>
    <n v="720"/>
    <s v="41ft"/>
    <n v="8"/>
    <n v="32.001999859999998"/>
    <x v="3"/>
    <x v="813"/>
    <n v="-5.7735023070000002"/>
    <n v="1.912951697"/>
    <n v="-11.325925659999999"/>
    <n v="1.7835906859999999"/>
    <n v="52.290009820000002"/>
    <n v="8.4210039751972019"/>
    <n v="9.9084616894790507"/>
  </r>
  <r>
    <n v="1252"/>
    <x v="4"/>
    <s v="sat_light_black_dot_pos_left:68"/>
    <s v="400:68"/>
    <s v="SIFT"/>
    <n v="1000"/>
    <n v="1280"/>
    <n v="720"/>
    <s v="41ft"/>
    <n v="9"/>
    <n v="36.197999950000003"/>
    <x v="3"/>
    <x v="814"/>
    <n v="-6.6771274199999997"/>
    <n v="1.8464969339999999"/>
    <n v="-11.26516475"/>
    <n v="1.7711946730000001"/>
    <n v="52.10888044"/>
    <n v="9.2967269915178967"/>
    <n v="9.8254440965666845"/>
  </r>
  <r>
    <n v="1258"/>
    <x v="4"/>
    <s v="sat_light_black_dot_pos_left:68"/>
    <s v="400:68"/>
    <s v="SIFT"/>
    <n v="1000"/>
    <n v="1280"/>
    <n v="720"/>
    <s v="41ft"/>
    <n v="10"/>
    <n v="41.437999959999999"/>
    <x v="3"/>
    <x v="815"/>
    <n v="-6.2086495030000002"/>
    <n v="1.863869338"/>
    <n v="-11.239578399999999"/>
    <n v="1.768953982"/>
    <n v="51.928584549999997"/>
    <n v="8.8296857999369305"/>
    <n v="9.7808643691508461"/>
  </r>
  <r>
    <n v="1264"/>
    <x v="4"/>
    <s v="sat_light_black_dot_pos_left:68"/>
    <s v="400:68"/>
    <s v="SIFT"/>
    <n v="1000"/>
    <n v="1280"/>
    <n v="720"/>
    <s v="41ft"/>
    <n v="11"/>
    <n v="38.923000100000003"/>
    <x v="3"/>
    <x v="816"/>
    <n v="-7.1800450590000002"/>
    <n v="1.8993965479999999"/>
    <n v="-11.33621477"/>
    <n v="1.7134685709999999"/>
    <n v="52.420517269999998"/>
    <n v="9.8711653200102862"/>
    <n v="9.9347196356453935"/>
  </r>
  <r>
    <n v="1270"/>
    <x v="4"/>
    <s v="sat_light_black_dot_pos_left:68"/>
    <s v="400:68"/>
    <s v="SIFT"/>
    <n v="1000"/>
    <n v="1280"/>
    <n v="720"/>
    <s v="41ft"/>
    <n v="12"/>
    <n v="27.516000030000001"/>
    <x v="3"/>
    <x v="817"/>
    <n v="-5.7746018120000002"/>
    <n v="1.965271722"/>
    <n v="-11.33690818"/>
    <n v="1.776198298"/>
    <n v="52.424426820000001"/>
    <n v="8.4036022307931937"/>
    <n v="9.9377366356435299"/>
  </r>
  <r>
    <n v="1276"/>
    <x v="4"/>
    <s v="sat_light_black_dot_pos_left:68"/>
    <s v="400:68"/>
    <s v="SIFT"/>
    <n v="1000"/>
    <n v="1280"/>
    <n v="720"/>
    <s v="41ft"/>
    <n v="13"/>
    <n v="31.077000139999999"/>
    <x v="3"/>
    <x v="818"/>
    <n v="-5.9471774589999997"/>
    <n v="1.839286663"/>
    <n v="-11.358105520000001"/>
    <n v="1.751331081"/>
    <n v="52.445440599999998"/>
    <n v="8.5708082136992836"/>
    <n v="9.961021381417007"/>
  </r>
  <r>
    <n v="1282"/>
    <x v="4"/>
    <s v="sat_light_black_dot_pos_left:68"/>
    <s v="400:68"/>
    <s v="SIFT"/>
    <n v="1000"/>
    <n v="1280"/>
    <n v="720"/>
    <s v="41ft"/>
    <n v="14"/>
    <n v="31.05200005"/>
    <x v="3"/>
    <x v="819"/>
    <n v="-6.0729779690000001"/>
    <n v="1.9877817090000001"/>
    <n v="-11.272195030000001"/>
    <n v="1.7589920139999999"/>
    <n v="52.081138269999997"/>
    <n v="8.6881401714991675"/>
    <n v="9.8289095058298024"/>
  </r>
  <r>
    <n v="1288"/>
    <x v="4"/>
    <s v="sat_light_black_dot_pos_left:68"/>
    <s v="400:68"/>
    <s v="SIFT"/>
    <n v="1000"/>
    <n v="1280"/>
    <n v="720"/>
    <s v="41ft"/>
    <n v="15"/>
    <n v="26.192999839999999"/>
    <x v="3"/>
    <x v="820"/>
    <n v="-5.9078041040000002"/>
    <n v="1.9239781810000001"/>
    <n v="-11.37039686"/>
    <n v="1.7988921389999999"/>
    <n v="52.548583870000002"/>
    <n v="8.5849563364208219"/>
    <n v="9.990312596036766"/>
  </r>
  <r>
    <n v="1294"/>
    <x v="4"/>
    <s v="sat_light_black_dot_pos_left:68"/>
    <s v="400:68"/>
    <s v="SIFT"/>
    <n v="1000"/>
    <n v="1280"/>
    <n v="720"/>
    <s v="41ft"/>
    <n v="16"/>
    <n v="29.888999940000001"/>
    <x v="3"/>
    <x v="821"/>
    <n v="-5.7243944850000004"/>
    <n v="2.0815194670000001"/>
    <n v="-11.249865270000001"/>
    <n v="1.690522479"/>
    <n v="51.875442960000001"/>
    <n v="8.4476983499964913"/>
    <n v="9.7839804170930762"/>
  </r>
  <r>
    <n v="1300"/>
    <x v="4"/>
    <s v="sat_light_black_dot_pos_left:68"/>
    <s v="400:68"/>
    <s v="SIFT"/>
    <n v="1000"/>
    <n v="1280"/>
    <n v="720"/>
    <s v="41ft"/>
    <n v="17"/>
    <n v="25.029999969999999"/>
    <x v="3"/>
    <x v="822"/>
    <n v="-5.5806922999999999"/>
    <n v="1.919334198"/>
    <n v="-11.25035652"/>
    <n v="1.741862547"/>
    <n v="52.000277199999999"/>
    <n v="8.207451468755405"/>
    <n v="9.7979808543747762"/>
  </r>
  <r>
    <n v="1306"/>
    <x v="4"/>
    <s v="sat_light_black_dot_pos_left:68"/>
    <s v="400:68"/>
    <s v="SIFT"/>
    <n v="1000"/>
    <n v="1280"/>
    <n v="720"/>
    <s v="41ft"/>
    <n v="18"/>
    <n v="42.92499995"/>
    <x v="3"/>
    <x v="823"/>
    <n v="-5.7876054970000004"/>
    <n v="2.0653592540000001"/>
    <n v="-11.24674609"/>
    <n v="1.74752778"/>
    <n v="51.90463475"/>
    <n v="8.4011064007785468"/>
    <n v="9.7850647615091404"/>
  </r>
  <r>
    <n v="1312"/>
    <x v="4"/>
    <s v="sat_light_black_dot_pos_left:68"/>
    <s v="400:68"/>
    <s v="SIFT"/>
    <n v="1000"/>
    <n v="1280"/>
    <n v="720"/>
    <s v="41ft"/>
    <n v="19"/>
    <n v="43.184000019999999"/>
    <x v="3"/>
    <x v="824"/>
    <n v="-6.3682386180000004"/>
    <n v="1.80007077"/>
    <n v="-11.30632806"/>
    <n v="1.7905580539999999"/>
    <n v="52.425608230000002"/>
    <n v="9.0361222951794833"/>
    <n v="9.9081298645652396"/>
  </r>
  <r>
    <n v="1318"/>
    <x v="4"/>
    <s v="sat_light_black_dot_pos_left:68"/>
    <s v="400:68"/>
    <s v="SIFT"/>
    <n v="1000"/>
    <n v="1280"/>
    <n v="720"/>
    <s v="41ft"/>
    <n v="20"/>
    <n v="42.81699991"/>
    <x v="3"/>
    <x v="825"/>
    <n v="-5.5760614510000002"/>
    <n v="2.059930032"/>
    <n v="-11.282703420000001"/>
    <n v="1.7490820199999999"/>
    <n v="52.16483933"/>
    <n v="8.1891754474766465"/>
    <n v="9.8487645043799539"/>
  </r>
  <r>
    <n v="1324"/>
    <x v="4"/>
    <s v="sat_light_black_dot_pos_left:68"/>
    <s v="400:68"/>
    <s v="SIFT"/>
    <n v="1000"/>
    <n v="1280"/>
    <n v="720"/>
    <s v="41ft"/>
    <n v="21"/>
    <n v="42.890000100000002"/>
    <x v="3"/>
    <x v="826"/>
    <n v="-4.9936720079999999"/>
    <n v="2.2429869290000002"/>
    <n v="-11.235734669999999"/>
    <n v="1.7320673280000001"/>
    <n v="51.793252819999999"/>
    <n v="7.6464846483718736"/>
    <n v="9.7637797942657567"/>
  </r>
  <r>
    <n v="1330"/>
    <x v="4"/>
    <s v="sat_light_black_dot_pos_left:68"/>
    <s v="400:68"/>
    <s v="SIFT"/>
    <n v="1000"/>
    <n v="1280"/>
    <n v="720"/>
    <s v="41ft"/>
    <n v="22"/>
    <n v="42.615000010000003"/>
    <x v="3"/>
    <x v="827"/>
    <n v="-8.3009885420000007"/>
    <n v="1.49087799"/>
    <n v="-11.62345286"/>
    <n v="1.8169198369999999"/>
    <n v="53.834843749999997"/>
    <n v="11.167161887473293"/>
    <n v="10.514748441614648"/>
  </r>
  <r>
    <n v="1336"/>
    <x v="4"/>
    <s v="sat_light_black_dot_pos_left:68"/>
    <s v="400:68"/>
    <s v="SIFT"/>
    <n v="1000"/>
    <n v="1280"/>
    <n v="720"/>
    <s v="41ft"/>
    <n v="23"/>
    <n v="42.552000049999997"/>
    <x v="3"/>
    <x v="828"/>
    <n v="-6.1161363460000002"/>
    <n v="1.9496025450000001"/>
    <n v="-11.33105044"/>
    <n v="1.7651166979999999"/>
    <n v="52.443917810000002"/>
    <n v="8.7443839283442131"/>
    <n v="9.9344543015522611"/>
  </r>
  <r>
    <n v="1342"/>
    <x v="4"/>
    <s v="sat_light_black_dot_pos_left:68"/>
    <s v="400:68"/>
    <s v="SIFT"/>
    <n v="1000"/>
    <n v="1280"/>
    <n v="720"/>
    <s v="41ft"/>
    <n v="24"/>
    <n v="43.197000029999998"/>
    <x v="3"/>
    <x v="829"/>
    <n v="-7.7464536800000001"/>
    <n v="1.7134701619999999"/>
    <n v="-11.42029741"/>
    <n v="1.825173723"/>
    <n v="53.157491970000002"/>
    <n v="10.564351533895808"/>
    <n v="10.153358029331741"/>
  </r>
  <r>
    <n v="1348"/>
    <x v="4"/>
    <s v="sat_light_black_dot_pos_left:68"/>
    <s v="400:68"/>
    <s v="SIFT"/>
    <n v="1000"/>
    <n v="1280"/>
    <n v="720"/>
    <s v="41ft"/>
    <n v="25"/>
    <n v="42.95000005"/>
    <x v="3"/>
    <x v="830"/>
    <n v="-6.0488859440000002"/>
    <n v="2.0156512480000002"/>
    <n v="-11.274821960000001"/>
    <n v="1.7780185479999999"/>
    <n v="52.112727659999997"/>
    <n v="8.673689883319863"/>
    <n v="9.8356892233198465"/>
  </r>
  <r>
    <n v="1354"/>
    <x v="4"/>
    <s v="sat_light_black_dot_pos_left:68"/>
    <s v="400:68"/>
    <s v="SIFT"/>
    <n v="1000"/>
    <n v="1280"/>
    <n v="720"/>
    <s v="41ft"/>
    <n v="26"/>
    <n v="36.615999940000002"/>
    <x v="3"/>
    <x v="831"/>
    <n v="-5.8125186490000003"/>
    <n v="1.9636345420000001"/>
    <n v="-11.31298569"/>
    <n v="1.7851486839999999"/>
    <n v="52.280449570000002"/>
    <n v="8.4862131158527383"/>
    <n v="9.8944323490298185"/>
  </r>
  <r>
    <n v="1360"/>
    <x v="4"/>
    <s v="sat_light_black_dot_pos_left:68"/>
    <s v="400:68"/>
    <s v="SIFT"/>
    <n v="1000"/>
    <n v="1280"/>
    <n v="720"/>
    <s v="41ft"/>
    <n v="27"/>
    <n v="37.322999950000003"/>
    <x v="3"/>
    <x v="832"/>
    <n v="-6.0032865590000002"/>
    <n v="1.9565137189999999"/>
    <n v="-11.35708812"/>
    <n v="1.8258337870000001"/>
    <n v="52.641338910000002"/>
    <n v="8.8119584026683153"/>
    <n v="9.9931027893281765"/>
  </r>
  <r>
    <n v="1366"/>
    <x v="4"/>
    <s v="sat_light_black_dot_pos_left:68"/>
    <s v="400:68"/>
    <s v="SIFT"/>
    <n v="1000"/>
    <n v="1280"/>
    <n v="720"/>
    <s v="41ft"/>
    <n v="28"/>
    <n v="42.378000020000002"/>
    <x v="3"/>
    <x v="833"/>
    <n v="-6.1207202179999998"/>
    <n v="1.6258720600000001"/>
    <n v="-11.211161730000001"/>
    <n v="1.7435346110000001"/>
    <n v="51.853428819999998"/>
    <n v="8.7608040262633278"/>
    <n v="9.7448235619410291"/>
  </r>
  <r>
    <n v="1372"/>
    <x v="4"/>
    <s v="sat_light_black_dot_pos_left:68"/>
    <s v="400:68"/>
    <s v="SIFT"/>
    <n v="1000"/>
    <n v="1280"/>
    <n v="720"/>
    <s v="41ft"/>
    <n v="29"/>
    <n v="41.728000160000001"/>
    <x v="3"/>
    <x v="834"/>
    <n v="-6.5268011320000001"/>
    <n v="1.742746176"/>
    <n v="-11.457741520000001"/>
    <n v="1.7441645050000001"/>
    <n v="53.100121010000002"/>
    <n v="9.1528011206277657"/>
    <n v="10.175271318199705"/>
  </r>
  <r>
    <n v="1378"/>
    <x v="4"/>
    <s v="sat_light_black_dot_pos_left:68"/>
    <s v="400:68"/>
    <s v="SIFT"/>
    <n v="1000"/>
    <n v="1280"/>
    <n v="720"/>
    <s v="41ft"/>
    <n v="30"/>
    <n v="43.193000079999997"/>
    <x v="3"/>
    <x v="835"/>
    <n v="-5.3661846610000001"/>
    <n v="1.9958252569999999"/>
    <n v="-11.263794989999999"/>
    <n v="1.7541959730000001"/>
    <n v="52.001524330000002"/>
    <n v="7.9819974316061941"/>
    <n v="9.8118260531213153"/>
  </r>
  <r>
    <n v="1384"/>
    <x v="4"/>
    <s v="sat_light_black_dot_pos_left:68"/>
    <s v="400:68"/>
    <s v="SIFT"/>
    <n v="1000"/>
    <n v="1280"/>
    <n v="720"/>
    <s v="41ft"/>
    <n v="31"/>
    <n v="27.58399987"/>
    <x v="3"/>
    <x v="836"/>
    <n v="-5.8738616090000004"/>
    <n v="1.8946814839999999"/>
    <n v="-11.32949897"/>
    <n v="1.7456786179999999"/>
    <n v="52.355349019999998"/>
    <n v="8.4986530522546158"/>
    <n v="9.9196968970501072"/>
  </r>
  <r>
    <n v="1390"/>
    <x v="4"/>
    <s v="sat_light_black_dot_pos_left:68"/>
    <s v="400:68"/>
    <s v="SIFT"/>
    <n v="1000"/>
    <n v="1280"/>
    <n v="720"/>
    <s v="41ft"/>
    <n v="32"/>
    <n v="33.082000020000002"/>
    <x v="3"/>
    <x v="837"/>
    <n v="-4.6641858239999996"/>
    <n v="2.2279638639999999"/>
    <n v="-11.240971829999999"/>
    <n v="1.758151207"/>
    <n v="51.860419780000001"/>
    <n v="7.2757088915771115"/>
    <n v="9.7755553236463673"/>
  </r>
  <r>
    <n v="1396"/>
    <x v="4"/>
    <s v="sat_light_black_dot_pos_left:68"/>
    <s v="400:68"/>
    <s v="SIFT"/>
    <n v="1000"/>
    <n v="1280"/>
    <n v="720"/>
    <s v="41ft"/>
    <n v="33"/>
    <n v="41.963999989999998"/>
    <x v="3"/>
    <x v="838"/>
    <n v="-6.1158091209999998"/>
    <n v="2.1107053960000002"/>
    <n v="-11.17258223"/>
    <n v="1.6615468499999999"/>
    <n v="51.387803959999999"/>
    <n v="9.0022051020308016"/>
    <n v="9.6736863634952908"/>
  </r>
  <r>
    <n v="1402"/>
    <x v="4"/>
    <s v="sat_light_black_dot_pos_left:68"/>
    <s v="400:68"/>
    <s v="SIFT"/>
    <n v="1000"/>
    <n v="1280"/>
    <n v="720"/>
    <s v="41ft"/>
    <n v="34"/>
    <n v="32.61299992"/>
    <x v="3"/>
    <x v="839"/>
    <n v="-5.560024726"/>
    <n v="2.0642976160000002"/>
    <n v="-11.260057290000001"/>
    <n v="1.7453247780000001"/>
    <n v="52.031285259999997"/>
    <n v="8.1735549797677525"/>
    <n v="9.8109936056106015"/>
  </r>
  <r>
    <n v="1408"/>
    <x v="4"/>
    <s v="sat_light_black_dot_pos_left:68"/>
    <s v="400:68"/>
    <s v="SIFT"/>
    <n v="1000"/>
    <n v="1280"/>
    <n v="720"/>
    <s v="41ft"/>
    <n v="35"/>
    <n v="41.759999989999997"/>
    <x v="3"/>
    <x v="840"/>
    <n v="-6.4610806509999996"/>
    <n v="1.9402707729999999"/>
    <n v="-11.29456839"/>
    <n v="1.7211034919999999"/>
    <n v="52.21950245"/>
    <n v="9.1237017652067554"/>
    <n v="9.8664844711107769"/>
  </r>
  <r>
    <n v="1414"/>
    <x v="4"/>
    <s v="sat_light_black_dot_pos_left:68"/>
    <s v="400:68"/>
    <s v="SIFT"/>
    <n v="1000"/>
    <n v="1280"/>
    <n v="720"/>
    <s v="41ft"/>
    <n v="36"/>
    <n v="41.830999849999998"/>
    <x v="3"/>
    <x v="841"/>
    <n v="-5.3881308309999998"/>
    <n v="1.901344575"/>
    <n v="-11.37753326"/>
    <n v="1.769070484"/>
    <n v="52.623677909999998"/>
    <n v="8.0290285914121675"/>
    <n v="10.008455038216479"/>
  </r>
  <r>
    <n v="1420"/>
    <x v="4"/>
    <s v="sat_light_black_dot_pos_left:68"/>
    <s v="400:68"/>
    <s v="SIFT"/>
    <n v="1000"/>
    <n v="1280"/>
    <n v="720"/>
    <s v="41ft"/>
    <n v="37"/>
    <n v="26.800999879999999"/>
    <x v="3"/>
    <x v="842"/>
    <n v="-5.1817091980000001"/>
    <n v="2.1130225340000002"/>
    <n v="-11.240462600000001"/>
    <n v="1.759279056"/>
    <n v="51.854723149999998"/>
    <n v="7.7939906347989805"/>
    <n v="9.774571524504049"/>
  </r>
  <r>
    <n v="1426"/>
    <x v="4"/>
    <s v="sat_light_black_dot_pos_left:68"/>
    <s v="400:68"/>
    <s v="SIFT"/>
    <n v="1000"/>
    <n v="1280"/>
    <n v="720"/>
    <s v="41ft"/>
    <n v="38"/>
    <n v="35.144000050000002"/>
    <x v="3"/>
    <x v="843"/>
    <n v="-5.4278188180000004"/>
    <n v="1.973230104"/>
    <n v="-11.25919564"/>
    <n v="1.783071522"/>
    <n v="52.091003950000001"/>
    <n v="8.0762185731147493"/>
    <n v="9.8178576928265837"/>
  </r>
  <r>
    <n v="1432"/>
    <x v="4"/>
    <s v="sat_light_black_dot_pos_left:68"/>
    <s v="400:68"/>
    <s v="SIFT"/>
    <n v="1000"/>
    <n v="1280"/>
    <n v="720"/>
    <s v="41ft"/>
    <n v="39"/>
    <n v="43.625"/>
    <x v="3"/>
    <x v="844"/>
    <n v="-5.2434406769999997"/>
    <n v="2.1429412910000001"/>
    <n v="-11.23767288"/>
    <n v="1.7550261"/>
    <n v="51.825875879999998"/>
    <n v="7.8553593583905199"/>
    <n v="9.7691309098383936"/>
  </r>
  <r>
    <n v="1438"/>
    <x v="4"/>
    <s v="sat_light_black_dot_pos_left:68"/>
    <s v="400:68"/>
    <s v="SIFT"/>
    <n v="1000"/>
    <n v="1280"/>
    <n v="720"/>
    <s v="41ft"/>
    <n v="40"/>
    <n v="28.011000159999998"/>
    <x v="3"/>
    <x v="845"/>
    <n v="-5.6174507650000001"/>
    <n v="1.968467129"/>
    <n v="-11.31853091"/>
    <n v="1.776918942"/>
    <n v="52.297188269999999"/>
    <n v="8.2501700879708899"/>
    <n v="9.9018749052758697"/>
  </r>
  <r>
    <n v="1444"/>
    <x v="4"/>
    <s v="sat_light_black_dot_pos_left:68"/>
    <s v="400:68"/>
    <s v="SIFT"/>
    <n v="1000"/>
    <n v="1280"/>
    <n v="720"/>
    <s v="41ft"/>
    <n v="41"/>
    <n v="31.079000000000001"/>
    <x v="3"/>
    <x v="846"/>
    <n v="-6.4542219029999996"/>
    <n v="1.859084567"/>
    <n v="-11.39239338"/>
    <n v="1.7848558320000001"/>
    <n v="52.750002469999998"/>
    <n v="9.1338270310597789"/>
    <n v="10.045069756765221"/>
  </r>
  <r>
    <n v="1450"/>
    <x v="4"/>
    <s v="sat_light_black_dot_pos_left:68"/>
    <s v="400:68"/>
    <s v="SIFT"/>
    <n v="1000"/>
    <n v="1280"/>
    <n v="720"/>
    <s v="41ft"/>
    <n v="42"/>
    <n v="30.335000040000001"/>
    <x v="3"/>
    <x v="847"/>
    <n v="-5.5537230219999998"/>
    <n v="2.02213098"/>
    <n v="-11.250371380000001"/>
    <n v="1.7613798490000001"/>
    <n v="52.052003489999997"/>
    <n v="8.1678516202642886"/>
    <n v="9.8040801221797889"/>
  </r>
  <r>
    <n v="1456"/>
    <x v="4"/>
    <s v="sat_light_black_dot_pos_left:68"/>
    <s v="400:68"/>
    <s v="SIFT"/>
    <n v="1000"/>
    <n v="1280"/>
    <n v="720"/>
    <s v="41ft"/>
    <n v="43"/>
    <n v="32.419000150000002"/>
    <x v="3"/>
    <x v="848"/>
    <n v="-5.7090640239999999"/>
    <n v="2.0885138639999998"/>
    <n v="-11.25652547"/>
    <n v="1.729064728"/>
    <n v="51.945899420000003"/>
    <n v="8.3387989336049984"/>
    <n v="9.7982584927102678"/>
  </r>
  <r>
    <n v="1462"/>
    <x v="4"/>
    <s v="sat_light_black_dot_pos_left:68"/>
    <s v="400:68"/>
    <s v="SIFT"/>
    <n v="1000"/>
    <n v="1280"/>
    <n v="720"/>
    <s v="41ft"/>
    <n v="44"/>
    <n v="35.358999969999999"/>
    <x v="3"/>
    <x v="849"/>
    <n v="-5.6731005139999997"/>
    <n v="1.8420845969999999"/>
    <n v="-11.35136831"/>
    <n v="1.7666117130000001"/>
    <n v="52.44272591"/>
    <n v="8.3059286288160585"/>
    <n v="9.9544119313409887"/>
  </r>
  <r>
    <n v="1468"/>
    <x v="4"/>
    <s v="sat_light_black_dot_pos_left:68"/>
    <s v="400:68"/>
    <s v="SIFT"/>
    <n v="1000"/>
    <n v="1280"/>
    <n v="720"/>
    <s v="41ft"/>
    <n v="45"/>
    <n v="44.460000039999997"/>
    <x v="3"/>
    <x v="850"/>
    <n v="-6.3324071249999996"/>
    <n v="1.988887506"/>
    <n v="-11.300310809999999"/>
    <n v="1.75873207"/>
    <n v="52.212507049999999"/>
    <n v="8.9470206389532461"/>
    <n v="9.8723509804671004"/>
  </r>
  <r>
    <n v="1474"/>
    <x v="4"/>
    <s v="sat_light_black_dot_pos_left:68"/>
    <s v="400:68"/>
    <s v="SIFT"/>
    <n v="1000"/>
    <n v="1280"/>
    <n v="720"/>
    <s v="41ft"/>
    <n v="46"/>
    <n v="39.420000080000001"/>
    <x v="3"/>
    <x v="851"/>
    <n v="-5.5449569649999999"/>
    <n v="2.1039155319999998"/>
    <n v="-11.26091813"/>
    <n v="1.7355785260000001"/>
    <n v="51.908265470000003"/>
    <n v="8.1864133088361069"/>
    <n v="9.7991737910780063"/>
  </r>
  <r>
    <n v="1480"/>
    <x v="4"/>
    <s v="sat_light_black_dot_pos_left:68"/>
    <s v="400:68"/>
    <s v="SIFT"/>
    <n v="1000"/>
    <n v="1280"/>
    <n v="720"/>
    <s v="41ft"/>
    <n v="47"/>
    <n v="42.289000029999997"/>
    <x v="3"/>
    <x v="852"/>
    <n v="-5.4009954960000002"/>
    <n v="2.1048214980000002"/>
    <n v="-11.27941068"/>
    <n v="1.7718989279999999"/>
    <n v="52.033567849999997"/>
    <n v="8.0210840306020756"/>
    <n v="9.8312648176350912"/>
  </r>
  <r>
    <n v="1486"/>
    <x v="4"/>
    <s v="sat_light_black_dot_pos_left:68"/>
    <s v="400:68"/>
    <s v="SIFT"/>
    <n v="1000"/>
    <n v="1280"/>
    <n v="720"/>
    <s v="41ft"/>
    <n v="48"/>
    <n v="41.461000200000001"/>
    <x v="3"/>
    <x v="853"/>
    <n v="-5.8001360609999999"/>
    <n v="2.0573769579999999"/>
    <n v="-11.31540631"/>
    <n v="1.7376211589999999"/>
    <n v="52.322696530000002"/>
    <n v="8.4141587739502413"/>
    <n v="9.901044522509082"/>
  </r>
  <r>
    <n v="1492"/>
    <x v="4"/>
    <s v="sat_light_black_dot_pos_left:68"/>
    <s v="400:68"/>
    <s v="SIFT"/>
    <n v="1000"/>
    <n v="1280"/>
    <n v="720"/>
    <s v="41ft"/>
    <n v="49"/>
    <n v="43.268999809999997"/>
    <x v="3"/>
    <x v="854"/>
    <n v="-5.6479328229999997"/>
    <n v="2.081639011"/>
    <n v="-11.306501600000001"/>
    <n v="1.732057006"/>
    <n v="52.1904295"/>
    <n v="8.3051033300002004"/>
    <n v="9.8750069504356794"/>
  </r>
  <r>
    <n v="1498"/>
    <x v="4"/>
    <s v="sat_light_black_dot_pos_left:68"/>
    <s v="400:68"/>
    <s v="SIFT"/>
    <n v="1000"/>
    <n v="1280"/>
    <n v="720"/>
    <s v="41ft"/>
    <n v="50"/>
    <n v="43.228000160000001"/>
    <x v="3"/>
    <x v="855"/>
    <n v="-7.6859766169999997"/>
    <n v="1.5894163910000001"/>
    <n v="-11.48912838"/>
    <n v="1.8050514639999999"/>
    <n v="53.255773609999999"/>
    <n v="10.444290065884843"/>
    <n v="10.241245987863019"/>
  </r>
  <r>
    <n v="1504"/>
    <x v="5"/>
    <s v="sat_light_black_dot_pos_right:68"/>
    <s v="500:68"/>
    <s v="SIFT"/>
    <n v="1000"/>
    <n v="1280"/>
    <n v="720"/>
    <s v="41ft"/>
    <n v="1"/>
    <n v="41.801000119999998"/>
    <x v="3"/>
    <x v="856"/>
    <n v="12.71048442"/>
    <n v="4.2335590859999996"/>
    <n v="13.94035534"/>
    <n v="2.2133192570000002"/>
    <n v="53.410411379999999"/>
    <n v="10.460864157060113"/>
    <n v="15.657463105455605"/>
  </r>
  <r>
    <n v="1510"/>
    <x v="5"/>
    <s v="sat_light_black_dot_pos_right:68"/>
    <s v="500:68"/>
    <s v="SIFT"/>
    <n v="1000"/>
    <n v="1280"/>
    <n v="720"/>
    <s v="41ft"/>
    <n v="2"/>
    <n v="43.44199991"/>
    <x v="3"/>
    <x v="857"/>
    <n v="12.39343963"/>
    <n v="3.8935947870000001"/>
    <n v="13.390011879999999"/>
    <n v="2.1312704629999999"/>
    <n v="51.020980649999998"/>
    <n v="9.9242480917975779"/>
    <n v="14.914369704051662"/>
  </r>
  <r>
    <n v="1516"/>
    <x v="5"/>
    <s v="sat_light_black_dot_pos_right:68"/>
    <s v="500:68"/>
    <s v="SIFT"/>
    <n v="1000"/>
    <n v="1280"/>
    <n v="720"/>
    <s v="41ft"/>
    <n v="3"/>
    <n v="41.490999940000002"/>
    <x v="3"/>
    <x v="858"/>
    <n v="11.11708606"/>
    <n v="4.1500562719999996"/>
    <n v="13.46482919"/>
    <n v="2.1979914370000002"/>
    <n v="51.300911919999997"/>
    <n v="8.7356633580845529"/>
    <n v="14.995579472244579"/>
  </r>
  <r>
    <n v="1522"/>
    <x v="5"/>
    <s v="sat_light_black_dot_pos_right:68"/>
    <s v="500:68"/>
    <s v="SIFT"/>
    <n v="1000"/>
    <n v="1280"/>
    <n v="720"/>
    <s v="41ft"/>
    <n v="4"/>
    <n v="43.972000119999997"/>
    <x v="3"/>
    <x v="859"/>
    <n v="10.20457695"/>
    <n v="3.9149698989999999"/>
    <n v="13.475015819999999"/>
    <n v="2.1656622950000002"/>
    <n v="51.19657333"/>
    <n v="7.80476421564566"/>
    <n v="15.002347827210686"/>
  </r>
  <r>
    <n v="1528"/>
    <x v="5"/>
    <s v="sat_light_black_dot_pos_right:68"/>
    <s v="500:68"/>
    <s v="SIFT"/>
    <n v="1000"/>
    <n v="1280"/>
    <n v="720"/>
    <s v="41ft"/>
    <n v="5"/>
    <n v="42.78299999"/>
    <x v="3"/>
    <x v="860"/>
    <n v="12.28259993"/>
    <n v="4.0558111889999999"/>
    <n v="13.657072830000001"/>
    <n v="2.1571871200000001"/>
    <n v="52.110146280000002"/>
    <n v="9.9083011433725119"/>
    <n v="15.224186994916421"/>
  </r>
  <r>
    <n v="1534"/>
    <x v="5"/>
    <s v="sat_light_black_dot_pos_right:68"/>
    <s v="500:68"/>
    <s v="SIFT"/>
    <n v="1000"/>
    <n v="1280"/>
    <n v="720"/>
    <s v="41ft"/>
    <n v="6"/>
    <n v="44.054000139999999"/>
    <x v="3"/>
    <x v="861"/>
    <n v="12.65426126"/>
    <n v="4.4406228560000001"/>
    <n v="13.719556109999999"/>
    <n v="2.1385541589999999"/>
    <n v="52.371666300000001"/>
    <n v="10.293334272853487"/>
    <n v="15.307138703537721"/>
  </r>
  <r>
    <n v="1540"/>
    <x v="5"/>
    <s v="sat_light_black_dot_pos_right:68"/>
    <s v="500:68"/>
    <s v="SIFT"/>
    <n v="1000"/>
    <n v="1280"/>
    <n v="720"/>
    <s v="41ft"/>
    <n v="7"/>
    <n v="42.539000029999997"/>
    <x v="3"/>
    <x v="862"/>
    <n v="13.22906242"/>
    <n v="4.4918429959999999"/>
    <n v="13.73751916"/>
    <n v="2.2319109180000001"/>
    <n v="52.514474929999999"/>
    <n v="10.959915208043208"/>
    <n v="15.343006835877325"/>
  </r>
  <r>
    <n v="1546"/>
    <x v="5"/>
    <s v="sat_light_black_dot_pos_right:68"/>
    <s v="500:68"/>
    <s v="SIFT"/>
    <n v="1000"/>
    <n v="1280"/>
    <n v="720"/>
    <s v="41ft"/>
    <n v="8"/>
    <n v="44.06699991"/>
    <x v="3"/>
    <x v="863"/>
    <n v="11.7970752"/>
    <n v="4.1402709739999999"/>
    <n v="13.53946556"/>
    <n v="2.184627275"/>
    <n v="51.567938419999997"/>
    <n v="9.3917008537266558"/>
    <n v="15.077494429132733"/>
  </r>
  <r>
    <n v="1552"/>
    <x v="5"/>
    <s v="sat_light_black_dot_pos_right:68"/>
    <s v="500:68"/>
    <s v="SIFT"/>
    <n v="1000"/>
    <n v="1280"/>
    <n v="720"/>
    <s v="41ft"/>
    <n v="9"/>
    <n v="42.456999779999997"/>
    <x v="3"/>
    <x v="864"/>
    <n v="13.765643150000001"/>
    <n v="4.2434902890000004"/>
    <n v="13.81088621"/>
    <n v="2.2277346329999999"/>
    <n v="52.979770909999999"/>
    <n v="11.577333243909756"/>
    <n v="15.46891746026191"/>
  </r>
  <r>
    <n v="1558"/>
    <x v="5"/>
    <s v="sat_light_black_dot_pos_right:68"/>
    <s v="500:68"/>
    <s v="SIFT"/>
    <n v="1000"/>
    <n v="1280"/>
    <n v="720"/>
    <s v="41ft"/>
    <n v="10"/>
    <n v="42.682000160000001"/>
    <x v="3"/>
    <x v="865"/>
    <n v="11.41408212"/>
    <n v="4.0721284940000002"/>
    <n v="13.52675674"/>
    <n v="2.2141025569999999"/>
    <n v="51.638713389999999"/>
    <n v="9.0677113030467922"/>
    <n v="15.069167667099343"/>
  </r>
  <r>
    <n v="1564"/>
    <x v="5"/>
    <s v="sat_light_black_dot_pos_right:68"/>
    <s v="500:68"/>
    <s v="SIFT"/>
    <n v="1000"/>
    <n v="1280"/>
    <n v="720"/>
    <s v="41ft"/>
    <n v="11"/>
    <n v="43.209000109999998"/>
    <x v="3"/>
    <x v="866"/>
    <n v="12.64236938"/>
    <n v="4.2834004590000001"/>
    <n v="13.67002432"/>
    <n v="2.2376641789999998"/>
    <n v="52.315507279999999"/>
    <n v="10.463982752018945"/>
    <n v="15.257540813667493"/>
  </r>
  <r>
    <n v="1570"/>
    <x v="5"/>
    <s v="sat_light_black_dot_pos_right:68"/>
    <s v="500:68"/>
    <s v="SIFT"/>
    <n v="1000"/>
    <n v="1280"/>
    <n v="720"/>
    <s v="41ft"/>
    <n v="12"/>
    <n v="42.490000010000003"/>
    <x v="3"/>
    <x v="867"/>
    <n v="11.02307233"/>
    <n v="4.1154621430000002"/>
    <n v="13.474319149999999"/>
    <n v="2.195918663"/>
    <n v="51.33388669"/>
    <n v="8.628804313875424"/>
    <n v="15.00569358490929"/>
  </r>
  <r>
    <n v="1576"/>
    <x v="5"/>
    <s v="sat_light_black_dot_pos_right:68"/>
    <s v="500:68"/>
    <s v="SIFT"/>
    <n v="1000"/>
    <n v="1280"/>
    <n v="720"/>
    <s v="41ft"/>
    <n v="13"/>
    <n v="42.65799999"/>
    <x v="3"/>
    <x v="868"/>
    <n v="10.881098059999999"/>
    <n v="4.0991042760000003"/>
    <n v="13.61664772"/>
    <n v="2.1887824469999999"/>
    <n v="52.01052499"/>
    <n v="8.5032944940287667"/>
    <n v="15.178306967833782"/>
  </r>
  <r>
    <n v="1582"/>
    <x v="5"/>
    <s v="sat_light_black_dot_pos_right:68"/>
    <s v="500:68"/>
    <s v="SIFT"/>
    <n v="1000"/>
    <n v="1280"/>
    <n v="720"/>
    <s v="41ft"/>
    <n v="14"/>
    <n v="41.420999999999999"/>
    <x v="3"/>
    <x v="869"/>
    <n v="11.99992606"/>
    <n v="4.092212301"/>
    <n v="13.48072241"/>
    <n v="2.2168808320000002"/>
    <n v="51.54002303"/>
    <n v="9.6436959046821933"/>
    <n v="15.019377799644321"/>
  </r>
  <r>
    <n v="1588"/>
    <x v="5"/>
    <s v="sat_light_black_dot_pos_right:68"/>
    <s v="500:68"/>
    <s v="SIFT"/>
    <n v="1000"/>
    <n v="1280"/>
    <n v="720"/>
    <s v="41ft"/>
    <n v="15"/>
    <n v="34.075999979999999"/>
    <x v="3"/>
    <x v="870"/>
    <n v="10.07436062"/>
    <n v="3.613986594"/>
    <n v="13.59728279"/>
    <n v="2.1945927030000001"/>
    <n v="52.132291180000003"/>
    <n v="7.5964066804937813"/>
    <n v="15.168041204209226"/>
  </r>
  <r>
    <n v="1594"/>
    <x v="5"/>
    <s v="sat_light_black_dot_pos_right:68"/>
    <s v="500:68"/>
    <s v="SIFT"/>
    <n v="1000"/>
    <n v="1280"/>
    <n v="720"/>
    <s v="41ft"/>
    <n v="16"/>
    <n v="28.60800004"/>
    <x v="3"/>
    <x v="871"/>
    <n v="14.691615349999999"/>
    <n v="4.9354071819999996"/>
    <n v="13.67443128"/>
    <n v="2.233795234"/>
    <n v="52.492948910000003"/>
    <n v="12.473147442273159"/>
    <n v="15.278265294589838"/>
  </r>
  <r>
    <n v="1600"/>
    <x v="5"/>
    <s v="sat_light_black_dot_pos_right:68"/>
    <s v="500:68"/>
    <s v="SIFT"/>
    <n v="1000"/>
    <n v="1280"/>
    <n v="720"/>
    <s v="41ft"/>
    <n v="17"/>
    <n v="42.954000000000001"/>
    <x v="3"/>
    <x v="872"/>
    <n v="11.304722379999999"/>
    <n v="4.1551584889999997"/>
    <n v="13.421577320000001"/>
    <n v="2.1868490760000001"/>
    <n v="50.966660830000002"/>
    <n v="8.9056143591237369"/>
    <n v="14.948437221085504"/>
  </r>
  <r>
    <n v="1606"/>
    <x v="5"/>
    <s v="sat_light_black_dot_pos_right:68"/>
    <s v="500:68"/>
    <s v="SIFT"/>
    <n v="1000"/>
    <n v="1280"/>
    <n v="720"/>
    <s v="41ft"/>
    <n v="18"/>
    <n v="42.284999849999998"/>
    <x v="3"/>
    <x v="873"/>
    <n v="10.809635159999999"/>
    <n v="4.0696217020000001"/>
    <n v="13.426080089999999"/>
    <n v="2.194594194"/>
    <n v="50.989108129999998"/>
    <n v="8.4015398138647974"/>
    <n v="14.953305372635874"/>
  </r>
  <r>
    <n v="1612"/>
    <x v="5"/>
    <s v="sat_light_black_dot_pos_right:68"/>
    <s v="500:68"/>
    <s v="SIFT"/>
    <n v="1000"/>
    <n v="1280"/>
    <n v="720"/>
    <s v="41ft"/>
    <n v="19"/>
    <n v="43.415999890000002"/>
    <x v="3"/>
    <x v="874"/>
    <n v="10.69631403"/>
    <n v="3.995761919"/>
    <n v="13.46425953"/>
    <n v="2.1977376249999998"/>
    <n v="51.205340409999998"/>
    <n v="8.2825642819523946"/>
    <n v="14.993265333491538"/>
  </r>
  <r>
    <n v="1618"/>
    <x v="5"/>
    <s v="sat_light_black_dot_pos_right:68"/>
    <s v="500:68"/>
    <s v="SIFT"/>
    <n v="1000"/>
    <n v="1280"/>
    <n v="720"/>
    <s v="41ft"/>
    <n v="20"/>
    <n v="41.442999839999999"/>
    <x v="3"/>
    <x v="875"/>
    <n v="11.834018390000001"/>
    <n v="4.4776229389999997"/>
    <n v="13.4631083"/>
    <n v="2.1838016069999999"/>
    <n v="51.45964472"/>
    <n v="9.492121963819228"/>
    <n v="14.997398291823806"/>
  </r>
  <r>
    <n v="1624"/>
    <x v="5"/>
    <s v="sat_light_black_dot_pos_right:68"/>
    <s v="500:68"/>
    <s v="SIFT"/>
    <n v="1000"/>
    <n v="1280"/>
    <n v="720"/>
    <s v="41ft"/>
    <n v="21"/>
    <n v="39.443000079999997"/>
    <x v="3"/>
    <x v="876"/>
    <n v="10.989495740000001"/>
    <n v="4.0767743699999999"/>
    <n v="13.52140281"/>
    <n v="2.1891585340000002"/>
    <n v="51.49823722"/>
    <n v="8.5873488653750254"/>
    <n v="15.057128783201033"/>
  </r>
  <r>
    <n v="1630"/>
    <x v="5"/>
    <s v="sat_light_black_dot_pos_right:68"/>
    <s v="500:68"/>
    <s v="SIFT"/>
    <n v="1000"/>
    <n v="1280"/>
    <n v="720"/>
    <s v="41ft"/>
    <n v="22"/>
    <n v="34.834000109999998"/>
    <x v="3"/>
    <x v="877"/>
    <n v="11.65570511"/>
    <n v="4.2158529890000001"/>
    <n v="13.3856965"/>
    <n v="2.2042618470000002"/>
    <n v="51.020972469999997"/>
    <n v="9.2659999701774147"/>
    <n v="14.91349662688839"/>
  </r>
  <r>
    <n v="1636"/>
    <x v="5"/>
    <s v="sat_light_black_dot_pos_right:68"/>
    <s v="500:68"/>
    <s v="SIFT"/>
    <n v="1000"/>
    <n v="1280"/>
    <n v="720"/>
    <s v="41ft"/>
    <n v="23"/>
    <n v="27.348999979999999"/>
    <x v="3"/>
    <x v="878"/>
    <n v="12.57328163"/>
    <n v="4.2832838100000004"/>
    <n v="13.69593957"/>
    <n v="2.1924033760000001"/>
    <n v="52.396160039999998"/>
    <n v="10.210630238682588"/>
    <n v="15.28835671999629"/>
  </r>
  <r>
    <n v="1642"/>
    <x v="5"/>
    <s v="sat_light_black_dot_pos_right:68"/>
    <s v="500:68"/>
    <s v="SIFT"/>
    <n v="1000"/>
    <n v="1280"/>
    <n v="720"/>
    <s v="41ft"/>
    <n v="24"/>
    <n v="40.795000080000001"/>
    <x v="3"/>
    <x v="879"/>
    <n v="12.446339780000001"/>
    <n v="4.3742539669999996"/>
    <n v="13.624486040000001"/>
    <n v="2.2372377289999998"/>
    <n v="52.050385319999997"/>
    <n v="10.212490804969633"/>
    <n v="15.191256839937276"/>
  </r>
  <r>
    <n v="1648"/>
    <x v="5"/>
    <s v="sat_light_black_dot_pos_right:68"/>
    <s v="500:68"/>
    <s v="SIFT"/>
    <n v="1000"/>
    <n v="1280"/>
    <n v="720"/>
    <s v="41ft"/>
    <n v="25"/>
    <n v="35.677000049999997"/>
    <x v="3"/>
    <x v="880"/>
    <n v="11.184013670000001"/>
    <n v="4.0763851769999997"/>
    <n v="13.56866316"/>
    <n v="2.2114925460000001"/>
    <n v="51.823594190000001"/>
    <n v="8.8354141246998754"/>
    <n v="15.120025748580684"/>
  </r>
  <r>
    <n v="1654"/>
    <x v="5"/>
    <s v="sat_light_black_dot_pos_right:68"/>
    <s v="500:68"/>
    <s v="SIFT"/>
    <n v="1000"/>
    <n v="1280"/>
    <n v="720"/>
    <s v="41ft"/>
    <n v="26"/>
    <n v="29.846999879999998"/>
    <x v="3"/>
    <x v="881"/>
    <n v="11.06916462"/>
    <n v="4.0664868849999998"/>
    <n v="13.322498850000001"/>
    <n v="2.1494429080000002"/>
    <n v="50.36150507"/>
    <n v="8.7294719934864666"/>
    <n v="14.860626189180858"/>
  </r>
  <r>
    <n v="1660"/>
    <x v="5"/>
    <s v="sat_light_black_dot_pos_right:68"/>
    <s v="500:68"/>
    <s v="SIFT"/>
    <n v="1000"/>
    <n v="1280"/>
    <n v="720"/>
    <s v="41ft"/>
    <n v="27"/>
    <n v="27.23300004"/>
    <x v="3"/>
    <x v="882"/>
    <n v="13.46660707"/>
    <n v="4.2576821689999997"/>
    <n v="13.64324096"/>
    <n v="2.219052628"/>
    <n v="52.244743720000002"/>
    <n v="11.16165877176911"/>
    <n v="15.22392623744647"/>
  </r>
  <r>
    <n v="1666"/>
    <x v="5"/>
    <s v="sat_light_black_dot_pos_right:68"/>
    <s v="500:68"/>
    <s v="SIFT"/>
    <n v="1000"/>
    <n v="1280"/>
    <n v="720"/>
    <s v="41ft"/>
    <n v="28"/>
    <n v="27.365000009999999"/>
    <x v="3"/>
    <x v="883"/>
    <n v="11.42323513"/>
    <n v="4.2096662460000003"/>
    <n v="13.615373140000001"/>
    <n v="2.203606921"/>
    <n v="51.920146680000002"/>
    <n v="9.0794148253066744"/>
    <n v="15.171889577125784"/>
  </r>
  <r>
    <n v="1672"/>
    <x v="5"/>
    <s v="sat_light_black_dot_pos_right:68"/>
    <s v="500:68"/>
    <s v="SIFT"/>
    <n v="1000"/>
    <n v="1280"/>
    <n v="720"/>
    <s v="41ft"/>
    <n v="29"/>
    <n v="31.728999850000001"/>
    <x v="3"/>
    <x v="884"/>
    <n v="11.32049834"/>
    <n v="4.1785682590000004"/>
    <n v="13.452589359999999"/>
    <n v="2.2121387010000002"/>
    <n v="51.226653929999998"/>
    <n v="8.9378123726908729"/>
    <n v="14.982655211572501"/>
  </r>
  <r>
    <n v="1678"/>
    <x v="5"/>
    <s v="sat_light_black_dot_pos_right:68"/>
    <s v="500:68"/>
    <s v="SIFT"/>
    <n v="1000"/>
    <n v="1280"/>
    <n v="720"/>
    <s v="41ft"/>
    <n v="30"/>
    <n v="28.98900008"/>
    <x v="3"/>
    <x v="885"/>
    <n v="11.710720909999999"/>
    <n v="4.2414414349999996"/>
    <n v="13.508406259999999"/>
    <n v="2.2147530099999999"/>
    <n v="51.480075970000001"/>
    <n v="9.3662326618027709"/>
    <n v="15.044794893526431"/>
  </r>
  <r>
    <n v="1684"/>
    <x v="5"/>
    <s v="sat_light_black_dot_pos_right:68"/>
    <s v="500:68"/>
    <s v="SIFT"/>
    <n v="1000"/>
    <n v="1280"/>
    <n v="720"/>
    <s v="41ft"/>
    <n v="31"/>
    <n v="40.177000049999997"/>
    <x v="3"/>
    <x v="886"/>
    <n v="11.09996357"/>
    <n v="3.8266136049999999"/>
    <n v="13.443119100000001"/>
    <n v="2.1968836029999999"/>
    <n v="51.174112890000004"/>
    <n v="8.6668955670877903"/>
    <n v="14.971675971658804"/>
  </r>
  <r>
    <n v="1690"/>
    <x v="5"/>
    <s v="sat_light_black_dot_pos_right:68"/>
    <s v="500:68"/>
    <s v="SIFT"/>
    <n v="1000"/>
    <n v="1280"/>
    <n v="720"/>
    <s v="41ft"/>
    <n v="32"/>
    <n v="29.390999789999999"/>
    <x v="3"/>
    <x v="887"/>
    <n v="11.535190630000001"/>
    <n v="4.1299649770000002"/>
    <n v="13.57912198"/>
    <n v="2.1875286200000001"/>
    <n v="51.91941988"/>
    <n v="9.1517588488973516"/>
    <n v="15.134930457292574"/>
  </r>
  <r>
    <n v="1696"/>
    <x v="5"/>
    <s v="sat_light_black_dot_pos_right:68"/>
    <s v="500:68"/>
    <s v="SIFT"/>
    <n v="1000"/>
    <n v="1280"/>
    <n v="720"/>
    <s v="41ft"/>
    <n v="33"/>
    <n v="34.411999940000001"/>
    <x v="3"/>
    <x v="888"/>
    <n v="12.11811717"/>
    <n v="4.4522042050000001"/>
    <n v="13.550888840000001"/>
    <n v="2.169917109"/>
    <n v="51.670542470000001"/>
    <n v="9.7632297998350861"/>
    <n v="15.092539900817735"/>
  </r>
  <r>
    <n v="1702"/>
    <x v="5"/>
    <s v="sat_light_black_dot_pos_right:68"/>
    <s v="500:68"/>
    <s v="SIFT"/>
    <n v="1000"/>
    <n v="1280"/>
    <n v="720"/>
    <s v="41ft"/>
    <n v="34"/>
    <n v="42.718999859999997"/>
    <x v="3"/>
    <x v="889"/>
    <n v="10.952011929999999"/>
    <n v="3.9685470870000001"/>
    <n v="13.60683349"/>
    <n v="2.1989620680000002"/>
    <n v="51.96722896"/>
    <n v="8.5832088853416728"/>
    <n v="15.166139130151265"/>
  </r>
  <r>
    <n v="1708"/>
    <x v="5"/>
    <s v="sat_light_black_dot_pos_right:68"/>
    <s v="500:68"/>
    <s v="SIFT"/>
    <n v="1000"/>
    <n v="1280"/>
    <n v="720"/>
    <s v="41ft"/>
    <n v="35"/>
    <n v="40.911999940000001"/>
    <x v="3"/>
    <x v="890"/>
    <n v="10.77669598"/>
    <n v="3.9118630090000002"/>
    <n v="13.421395"/>
    <n v="2.1979655349999998"/>
    <n v="51.034753790000003"/>
    <n v="8.3373615047086176"/>
    <n v="14.948884361962383"/>
  </r>
  <r>
    <n v="1714"/>
    <x v="5"/>
    <s v="sat_light_black_dot_pos_right:68"/>
    <s v="500:68"/>
    <s v="SIFT"/>
    <n v="1000"/>
    <n v="1280"/>
    <n v="720"/>
    <s v="41ft"/>
    <n v="36"/>
    <n v="40.932000160000001"/>
    <x v="3"/>
    <x v="891"/>
    <n v="10.787388569999999"/>
    <n v="3.9019905129999999"/>
    <n v="13.41382334"/>
    <n v="2.188339466"/>
    <n v="51.054478400000001"/>
    <n v="8.3463975125619783"/>
    <n v="14.940936632016779"/>
  </r>
  <r>
    <n v="1720"/>
    <x v="5"/>
    <s v="sat_light_black_dot_pos_right:68"/>
    <s v="500:68"/>
    <s v="SIFT"/>
    <n v="1000"/>
    <n v="1280"/>
    <n v="720"/>
    <s v="41ft"/>
    <n v="37"/>
    <n v="34.314999819999997"/>
    <x v="3"/>
    <x v="892"/>
    <n v="11.44104173"/>
    <n v="4.1376867859999997"/>
    <n v="13.42875892"/>
    <n v="2.2124124520000001"/>
    <n v="51.155710910000003"/>
    <n v="9.0546620112582161"/>
    <n v="14.957875684460983"/>
  </r>
  <r>
    <n v="1726"/>
    <x v="5"/>
    <s v="sat_light_black_dot_pos_right:68"/>
    <s v="500:68"/>
    <s v="SIFT"/>
    <n v="1000"/>
    <n v="1280"/>
    <n v="720"/>
    <s v="41ft"/>
    <n v="38"/>
    <n v="29.266000030000001"/>
    <x v="3"/>
    <x v="893"/>
    <n v="11.21437175"/>
    <n v="4.0152244899999996"/>
    <n v="13.444886520000001"/>
    <n v="2.1859285229999998"/>
    <n v="51.112054620000002"/>
    <n v="8.7863868769552163"/>
    <n v="14.972239203807282"/>
  </r>
  <r>
    <n v="1732"/>
    <x v="5"/>
    <s v="sat_light_black_dot_pos_right:68"/>
    <s v="500:68"/>
    <s v="SIFT"/>
    <n v="1000"/>
    <n v="1280"/>
    <n v="720"/>
    <s v="41ft"/>
    <n v="39"/>
    <n v="42.919000150000002"/>
    <x v="3"/>
    <x v="894"/>
    <n v="12.01379912"/>
    <n v="4.1473732620000003"/>
    <n v="13.605075230000001"/>
    <n v="2.226970568"/>
    <n v="52.040381840000002"/>
    <n v="9.741078827132462"/>
    <n v="15.170698867733849"/>
  </r>
  <r>
    <n v="1738"/>
    <x v="5"/>
    <s v="sat_light_black_dot_pos_right:68"/>
    <s v="500:68"/>
    <s v="SIFT"/>
    <n v="1000"/>
    <n v="1280"/>
    <n v="720"/>
    <s v="41ft"/>
    <n v="40"/>
    <n v="42.265000100000002"/>
    <x v="3"/>
    <x v="895"/>
    <n v="11.96639856"/>
    <n v="4.2492121559999996"/>
    <n v="13.62903423"/>
    <n v="2.217557341"/>
    <n v="52.084250920000002"/>
    <n v="9.6628218414779479"/>
    <n v="15.197221340604441"/>
  </r>
  <r>
    <n v="1744"/>
    <x v="5"/>
    <s v="sat_light_black_dot_pos_right:68"/>
    <s v="500:68"/>
    <s v="SIFT"/>
    <n v="1000"/>
    <n v="1280"/>
    <n v="720"/>
    <s v="41ft"/>
    <n v="41"/>
    <n v="41.845000030000001"/>
    <x v="3"/>
    <x v="896"/>
    <n v="11.49237948"/>
    <n v="4.0584471950000003"/>
    <n v="13.509212339999999"/>
    <n v="2.2110617420000001"/>
    <n v="51.48713111"/>
    <n v="9.0935283201076498"/>
    <n v="15.045651696588637"/>
  </r>
  <r>
    <n v="1750"/>
    <x v="5"/>
    <s v="sat_light_black_dot_pos_right:68"/>
    <s v="500:68"/>
    <s v="SIFT"/>
    <n v="1000"/>
    <n v="1280"/>
    <n v="720"/>
    <s v="41ft"/>
    <n v="42"/>
    <n v="42.780999899999998"/>
    <x v="3"/>
    <x v="897"/>
    <n v="11.097581119999999"/>
    <n v="4.124781102"/>
    <n v="13.498211039999999"/>
    <n v="2.1971109320000002"/>
    <n v="51.409229410000002"/>
    <n v="8.7050259220234132"/>
    <n v="15.031565039918538"/>
  </r>
  <r>
    <n v="1756"/>
    <x v="5"/>
    <s v="sat_light_black_dot_pos_right:68"/>
    <s v="500:68"/>
    <s v="SIFT"/>
    <n v="1000"/>
    <n v="1280"/>
    <n v="720"/>
    <s v="41ft"/>
    <n v="43"/>
    <n v="42.939000129999997"/>
    <x v="3"/>
    <x v="898"/>
    <n v="10.82655959"/>
    <n v="3.9214364939999999"/>
    <n v="13.411125159999999"/>
    <n v="2.1878572009999999"/>
    <n v="50.955302150000001"/>
    <n v="8.3874502800619481"/>
    <n v="14.938061392619259"/>
  </r>
  <r>
    <n v="1762"/>
    <x v="5"/>
    <s v="sat_light_black_dot_pos_right:68"/>
    <s v="500:68"/>
    <s v="SIFT"/>
    <n v="1000"/>
    <n v="1280"/>
    <n v="720"/>
    <s v="41ft"/>
    <n v="44"/>
    <n v="42.723000050000003"/>
    <x v="3"/>
    <x v="899"/>
    <n v="11.044762329999999"/>
    <n v="4.0417377989999999"/>
    <n v="13.54831707"/>
    <n v="2.207745021"/>
    <n v="51.667190099999999"/>
    <n v="8.6507135121634544"/>
    <n v="15.091634288899337"/>
  </r>
  <r>
    <n v="1768"/>
    <x v="5"/>
    <s v="sat_light_black_dot_pos_right:68"/>
    <s v="500:68"/>
    <s v="SIFT"/>
    <n v="1000"/>
    <n v="1280"/>
    <n v="720"/>
    <s v="41ft"/>
    <n v="45"/>
    <n v="42.528000120000002"/>
    <x v="3"/>
    <x v="900"/>
    <n v="10.353813969999999"/>
    <n v="3.8818336439999999"/>
    <n v="13.40592502"/>
    <n v="2.152662109"/>
    <n v="50.775653939999998"/>
    <n v="7.9736034687046144"/>
    <n v="14.932598902837039"/>
  </r>
  <r>
    <n v="1774"/>
    <x v="5"/>
    <s v="sat_light_black_dot_pos_right:68"/>
    <s v="500:68"/>
    <s v="SIFT"/>
    <n v="1000"/>
    <n v="1280"/>
    <n v="720"/>
    <s v="41ft"/>
    <n v="46"/>
    <n v="41.868999959999996"/>
    <x v="3"/>
    <x v="901"/>
    <n v="11.92006943"/>
    <n v="4.1011678419999997"/>
    <n v="13.563827420000001"/>
    <n v="2.1985334220000001"/>
    <n v="51.896169380000003"/>
    <n v="9.5452332415433627"/>
    <n v="15.118787587032301"/>
  </r>
  <r>
    <n v="1780"/>
    <x v="5"/>
    <s v="sat_light_black_dot_pos_right:68"/>
    <s v="500:68"/>
    <s v="SIFT"/>
    <n v="1000"/>
    <n v="1280"/>
    <n v="720"/>
    <s v="41ft"/>
    <n v="47"/>
    <n v="42.789000029999997"/>
    <x v="3"/>
    <x v="902"/>
    <n v="11.043881020000001"/>
    <n v="4.1254683229999998"/>
    <n v="13.42170643"/>
    <n v="2.169627175"/>
    <n v="50.966373990000001"/>
    <n v="8.6532388507203137"/>
    <n v="14.947745194922645"/>
  </r>
  <r>
    <n v="1786"/>
    <x v="5"/>
    <s v="sat_light_black_dot_pos_right:68"/>
    <s v="500:68"/>
    <s v="SIFT"/>
    <n v="1000"/>
    <n v="1280"/>
    <n v="720"/>
    <s v="41ft"/>
    <n v="48"/>
    <n v="42.655999899999998"/>
    <x v="3"/>
    <x v="903"/>
    <n v="11.13469274"/>
    <n v="3.8479426060000002"/>
    <n v="13.640967890000001"/>
    <n v="2.2003813079999999"/>
    <n v="52.242281869999999"/>
    <n v="8.7547590111364126"/>
    <n v="15.220546615851944"/>
  </r>
  <r>
    <n v="1792"/>
    <x v="5"/>
    <s v="sat_light_black_dot_pos_right:68"/>
    <s v="500:68"/>
    <s v="SIFT"/>
    <n v="1000"/>
    <n v="1280"/>
    <n v="720"/>
    <s v="41ft"/>
    <n v="49"/>
    <n v="42.650999779999999"/>
    <x v="3"/>
    <x v="904"/>
    <n v="10.316913810000001"/>
    <n v="3.8981079200000002"/>
    <n v="13.36215164"/>
    <n v="2.1377477530000002"/>
    <n v="50.36571249"/>
    <n v="8.0179903242675241"/>
    <n v="14.899495878265407"/>
  </r>
  <r>
    <n v="1798"/>
    <x v="5"/>
    <s v="sat_light_black_dot_pos_right:68"/>
    <s v="500:68"/>
    <s v="SIFT"/>
    <n v="1000"/>
    <n v="1280"/>
    <n v="720"/>
    <s v="41ft"/>
    <n v="50"/>
    <n v="42.255000109999997"/>
    <x v="3"/>
    <x v="905"/>
    <n v="12.22845757"/>
    <n v="4.2912204120000004"/>
    <n v="13.52204848"/>
    <n v="2.18707355"/>
    <n v="51.773253769999997"/>
    <n v="9.8526531455957578"/>
    <n v="15.069622276471009"/>
  </r>
  <r>
    <n v="5"/>
    <x v="0"/>
    <s v="low_light_black_dot_pos_center:80"/>
    <s v="0:80"/>
    <s v="SIFT"/>
    <n v="1000"/>
    <n v="1280"/>
    <n v="720"/>
    <s v="41ft"/>
    <n v="1"/>
    <n v="39.001999859999998"/>
    <x v="4"/>
    <x v="906"/>
    <n v="0.95098107300000001"/>
    <n v="1.726644764"/>
    <n v="-1.5179455449999999"/>
    <n v="1.4641497510000001"/>
    <n v="51.12252986"/>
    <n v="1.7703772235404269"/>
    <n v="0.14153713517561373"/>
  </r>
  <r>
    <n v="11"/>
    <x v="0"/>
    <s v="low_light_black_dot_pos_center:80"/>
    <s v="0:80"/>
    <s v="SIFT"/>
    <n v="1000"/>
    <n v="1280"/>
    <n v="720"/>
    <s v="41ft"/>
    <n v="2"/>
    <n v="40.03700018"/>
    <x v="4"/>
    <x v="907"/>
    <n v="3.5712726469999998"/>
    <n v="2.5438602119999998"/>
    <n v="-1.555503181"/>
    <n v="1.4123389710000001"/>
    <n v="50.897536129999999"/>
    <n v="1.4425342023345888"/>
    <n v="0.10930030400252568"/>
  </r>
  <r>
    <n v="17"/>
    <x v="0"/>
    <s v="low_light_black_dot_pos_center:80"/>
    <s v="0:80"/>
    <s v="SIFT"/>
    <n v="1000"/>
    <n v="1280"/>
    <n v="720"/>
    <s v="41ft"/>
    <n v="3"/>
    <n v="41.934000019999999"/>
    <x v="4"/>
    <x v="908"/>
    <n v="4.0684896869999996"/>
    <n v="2.526750029"/>
    <n v="-1.5630801759999999"/>
    <n v="1.4169177550000001"/>
    <n v="50.463900469999999"/>
    <n v="2.0848369595856164"/>
    <n v="0.52238259117226504"/>
  </r>
  <r>
    <n v="23"/>
    <x v="0"/>
    <s v="low_light_black_dot_pos_center:80"/>
    <s v="0:80"/>
    <s v="SIFT"/>
    <n v="1000"/>
    <n v="1280"/>
    <n v="720"/>
    <s v="41ft"/>
    <n v="4"/>
    <n v="41.460000039999997"/>
    <x v="4"/>
    <x v="909"/>
    <n v="0.84649723200000004"/>
    <n v="1.7108599900000001"/>
    <n v="-1.521905981"/>
    <n v="1.468922624"/>
    <n v="51.27800173"/>
    <n v="1.8441844349924932"/>
    <n v="0.29703018814327575"/>
  </r>
  <r>
    <n v="29"/>
    <x v="0"/>
    <s v="low_light_black_dot_pos_center:80"/>
    <s v="0:80"/>
    <s v="SIFT"/>
    <n v="1000"/>
    <n v="1280"/>
    <n v="720"/>
    <s v="41ft"/>
    <n v="5"/>
    <n v="39.59200001"/>
    <x v="4"/>
    <x v="910"/>
    <n v="1.0582458379999999"/>
    <n v="1.811936848"/>
    <n v="-1.586650149"/>
    <n v="1.433114139"/>
    <n v="51.398361489999999"/>
    <n v="1.8069648357835628"/>
    <n v="0.42542102365333223"/>
  </r>
  <r>
    <n v="35"/>
    <x v="0"/>
    <s v="low_light_black_dot_pos_center:80"/>
    <s v="0:80"/>
    <s v="SIFT"/>
    <n v="1000"/>
    <n v="1280"/>
    <n v="720"/>
    <s v="41ft"/>
    <n v="6"/>
    <n v="42.430999989999997"/>
    <x v="4"/>
    <x v="911"/>
    <n v="3.4723881269999999"/>
    <n v="2.4204164389999998"/>
    <n v="-1.5683260160000001"/>
    <n v="1.427604283"/>
    <n v="50.58442179"/>
    <n v="1.6522522736753769"/>
    <n v="0.40295529463144758"/>
  </r>
  <r>
    <n v="41"/>
    <x v="0"/>
    <s v="low_light_black_dot_pos_center:80"/>
    <s v="0:80"/>
    <s v="SIFT"/>
    <n v="1000"/>
    <n v="1280"/>
    <n v="720"/>
    <s v="41ft"/>
    <n v="7"/>
    <n v="42.878000020000002"/>
    <x v="4"/>
    <x v="912"/>
    <n v="1.8147682510000001"/>
    <n v="2.1162207849999999"/>
    <n v="-1.490737564"/>
    <n v="1.4383500520000001"/>
    <n v="50.533698809999997"/>
    <n v="1.4138222215768772"/>
    <n v="0.44876187089224151"/>
  </r>
  <r>
    <n v="47"/>
    <x v="0"/>
    <s v="low_light_black_dot_pos_center:80"/>
    <s v="0:80"/>
    <s v="SIFT"/>
    <n v="1000"/>
    <n v="1280"/>
    <n v="720"/>
    <s v="41ft"/>
    <n v="8"/>
    <n v="41.50800014"/>
    <x v="4"/>
    <x v="913"/>
    <n v="2.6973244950000002"/>
    <n v="2.358424275"/>
    <n v="-1.5581065279999999"/>
    <n v="1.407485119"/>
    <n v="50.50370367"/>
    <n v="1.5252257731037295"/>
    <n v="0.48350579508939534"/>
  </r>
  <r>
    <n v="53"/>
    <x v="0"/>
    <s v="low_light_black_dot_pos_center:80"/>
    <s v="0:80"/>
    <s v="SIFT"/>
    <n v="1000"/>
    <n v="1280"/>
    <n v="720"/>
    <s v="41ft"/>
    <n v="9"/>
    <n v="43.292000059999999"/>
    <x v="4"/>
    <x v="914"/>
    <n v="3.4499341920000002"/>
    <n v="2.4693418189999998"/>
    <n v="-1.562417583"/>
    <n v="1.407486413"/>
    <n v="50.598481579999998"/>
    <n v="1.8671376146633123"/>
    <n v="0.39073811891307431"/>
  </r>
  <r>
    <n v="59"/>
    <x v="0"/>
    <s v="low_light_black_dot_pos_center:80"/>
    <s v="0:80"/>
    <s v="SIFT"/>
    <n v="1000"/>
    <n v="1280"/>
    <n v="720"/>
    <s v="41ft"/>
    <n v="10"/>
    <n v="46.534999849999998"/>
    <x v="4"/>
    <x v="915"/>
    <n v="2.6072617299999998"/>
    <n v="2.2857744819999999"/>
    <n v="-1.5340509520000001"/>
    <n v="1.4230673629999999"/>
    <n v="51.273465780000002"/>
    <n v="1.0694287350395368"/>
    <n v="0.29628608535918527"/>
  </r>
  <r>
    <n v="65"/>
    <x v="0"/>
    <s v="low_light_black_dot_pos_center:80"/>
    <s v="0:80"/>
    <s v="SIFT"/>
    <n v="1000"/>
    <n v="1280"/>
    <n v="720"/>
    <s v="41ft"/>
    <n v="11"/>
    <n v="44.768000129999997"/>
    <x v="4"/>
    <x v="916"/>
    <n v="3.2181615529999998"/>
    <n v="2.2342980209999999"/>
    <n v="-1.5277951510000001"/>
    <n v="1.4403986179999999"/>
    <n v="51.143212890000001"/>
    <n v="0.88414432618919248"/>
    <n v="0.16490211318316461"/>
  </r>
  <r>
    <n v="71"/>
    <x v="0"/>
    <s v="low_light_black_dot_pos_center:80"/>
    <s v="0:80"/>
    <s v="SIFT"/>
    <n v="1000"/>
    <n v="1280"/>
    <n v="720"/>
    <s v="41ft"/>
    <n v="12"/>
    <n v="43.299000020000001"/>
    <x v="4"/>
    <x v="917"/>
    <n v="5.0498927040000003"/>
    <n v="2.781388969"/>
    <n v="-1.5774975630000001"/>
    <n v="1.4178021460000001"/>
    <n v="50.525954499999997"/>
    <n v="3.3232057172700249"/>
    <n v="0.46281342523829633"/>
  </r>
  <r>
    <n v="77"/>
    <x v="0"/>
    <s v="low_light_black_dot_pos_center:80"/>
    <s v="0:80"/>
    <s v="SIFT"/>
    <n v="1000"/>
    <n v="1280"/>
    <n v="720"/>
    <s v="41ft"/>
    <n v="13"/>
    <n v="43.730999949999998"/>
    <x v="4"/>
    <x v="918"/>
    <n v="2.7750160720000001"/>
    <n v="2.1946500320000002"/>
    <n v="-1.502086815"/>
    <n v="1.4050513680000001"/>
    <n v="50.326782559999998"/>
    <n v="1.5643962632353015"/>
    <n v="0.65728931756722697"/>
  </r>
  <r>
    <n v="83"/>
    <x v="0"/>
    <s v="low_light_black_dot_pos_center:80"/>
    <s v="0:80"/>
    <s v="SIFT"/>
    <n v="1000"/>
    <n v="1280"/>
    <n v="720"/>
    <s v="41ft"/>
    <n v="14"/>
    <n v="41.579000000000001"/>
    <x v="4"/>
    <x v="919"/>
    <n v="3.5857423740000001"/>
    <n v="2.4393795030000001"/>
    <n v="-1.548917651"/>
    <n v="1.3995877910000001"/>
    <n v="50.471820090000001"/>
    <n v="2.1290690260646947"/>
    <n v="0.51518297282033931"/>
  </r>
  <r>
    <n v="89"/>
    <x v="0"/>
    <s v="low_light_black_dot_pos_center:80"/>
    <s v="0:80"/>
    <s v="SIFT"/>
    <n v="1000"/>
    <n v="1280"/>
    <n v="720"/>
    <s v="41ft"/>
    <n v="15"/>
    <n v="43.136999850000002"/>
    <x v="4"/>
    <x v="920"/>
    <n v="3.7603732519999999"/>
    <n v="2.6063950839999999"/>
    <n v="-1.5577741869999999"/>
    <n v="1.339788591"/>
    <n v="49.765545349999996"/>
    <n v="3.4929131715957964"/>
    <n v="1.2231367151258699"/>
  </r>
  <r>
    <n v="95"/>
    <x v="0"/>
    <s v="low_light_black_dot_pos_center:80"/>
    <s v="0:80"/>
    <s v="SIFT"/>
    <n v="1000"/>
    <n v="1280"/>
    <n v="720"/>
    <s v="41ft"/>
    <n v="16"/>
    <n v="28.605999950000001"/>
    <x v="4"/>
    <x v="921"/>
    <n v="2.4579745430000002"/>
    <n v="1.9941867499999999"/>
    <n v="-1.591140752"/>
    <n v="1.4285092509999999"/>
    <n v="51.112309940000003"/>
    <n v="1.1512333097051308"/>
    <n v="0.15878450477039158"/>
  </r>
  <r>
    <n v="101"/>
    <x v="0"/>
    <s v="low_light_black_dot_pos_center:80"/>
    <s v="0:80"/>
    <s v="SIFT"/>
    <n v="1000"/>
    <n v="1280"/>
    <n v="720"/>
    <s v="41ft"/>
    <n v="17"/>
    <n v="42.288000109999999"/>
    <x v="4"/>
    <x v="922"/>
    <n v="1.2528226440000001"/>
    <n v="1.902038205"/>
    <n v="-1.555340937"/>
    <n v="1.440330549"/>
    <n v="51.556362409999998"/>
    <n v="1.4565592207903337"/>
    <n v="0.57748168912637243"/>
  </r>
  <r>
    <n v="107"/>
    <x v="0"/>
    <s v="low_light_black_dot_pos_center:80"/>
    <s v="0:80"/>
    <s v="SIFT"/>
    <n v="1000"/>
    <n v="1280"/>
    <n v="720"/>
    <s v="41ft"/>
    <n v="18"/>
    <n v="41.314000129999997"/>
    <x v="4"/>
    <x v="923"/>
    <n v="0.50389804500000002"/>
    <n v="1.650747403"/>
    <n v="-1.5474545390000001"/>
    <n v="1.458765782"/>
    <n v="51.457690059999997"/>
    <n v="2.2066740895990704"/>
    <n v="0.47799634760798815"/>
  </r>
  <r>
    <n v="113"/>
    <x v="0"/>
    <s v="low_light_black_dot_pos_center:80"/>
    <s v="0:80"/>
    <s v="SIFT"/>
    <n v="1000"/>
    <n v="1280"/>
    <n v="720"/>
    <s v="41ft"/>
    <n v="19"/>
    <n v="45.078000070000002"/>
    <x v="4"/>
    <x v="924"/>
    <n v="2.8779269049999998"/>
    <n v="2.4767630299999999"/>
    <n v="-1.5309986470000001"/>
    <n v="1.4350298429999999"/>
    <n v="50.07937373"/>
    <n v="1.2334844170860879"/>
    <n v="0.9026495429212168"/>
  </r>
  <r>
    <n v="119"/>
    <x v="0"/>
    <s v="low_light_black_dot_pos_center:80"/>
    <s v="0:80"/>
    <s v="SIFT"/>
    <n v="1000"/>
    <n v="1280"/>
    <n v="720"/>
    <s v="41ft"/>
    <n v="20"/>
    <n v="43.530999899999998"/>
    <x v="4"/>
    <x v="925"/>
    <n v="1.3651664429999999"/>
    <n v="1.7138609010000001"/>
    <n v="-1.5686060959999999"/>
    <n v="1.451291466"/>
    <n v="51.57143696"/>
    <n v="1.3500222173229697"/>
    <n v="0.59330923179721862"/>
  </r>
  <r>
    <n v="125"/>
    <x v="0"/>
    <s v="low_light_black_dot_pos_center:80"/>
    <s v="0:80"/>
    <s v="SIFT"/>
    <n v="1000"/>
    <n v="1280"/>
    <n v="720"/>
    <s v="41ft"/>
    <n v="21"/>
    <n v="43.436000110000002"/>
    <x v="4"/>
    <x v="926"/>
    <n v="0.38507987999999999"/>
    <n v="1.863969574"/>
    <n v="-1.5436909860000001"/>
    <n v="1.424206498"/>
    <n v="51.29031569"/>
    <n v="2.8841571369218895"/>
    <n v="0.31367061106787386"/>
  </r>
  <r>
    <n v="131"/>
    <x v="0"/>
    <s v="low_light_black_dot_pos_center:80"/>
    <s v="0:80"/>
    <s v="SIFT"/>
    <n v="1000"/>
    <n v="1280"/>
    <n v="720"/>
    <s v="41ft"/>
    <n v="22"/>
    <n v="43.236000060000002"/>
    <x v="4"/>
    <x v="927"/>
    <n v="1.6285997169999999"/>
    <n v="1.916941319"/>
    <n v="-1.5258053060000001"/>
    <n v="1.4391927410000001"/>
    <n v="51.145054719999997"/>
    <n v="1.2275285175536208"/>
    <n v="0.16668932670395745"/>
  </r>
  <r>
    <n v="137"/>
    <x v="0"/>
    <s v="low_light_black_dot_pos_center:80"/>
    <s v="0:80"/>
    <s v="SIFT"/>
    <n v="1000"/>
    <n v="1280"/>
    <n v="720"/>
    <s v="41ft"/>
    <n v="23"/>
    <n v="40.422000169999997"/>
    <x v="4"/>
    <x v="928"/>
    <n v="2.1081882959999998"/>
    <n v="2.0000926479999999"/>
    <n v="-1.5475301829999999"/>
    <n v="1.4429721630000001"/>
    <n v="51.776032610000001"/>
    <n v="0.73385054287600215"/>
    <n v="0.79600668955174314"/>
  </r>
  <r>
    <n v="143"/>
    <x v="0"/>
    <s v="low_light_black_dot_pos_center:80"/>
    <s v="0:80"/>
    <s v="SIFT"/>
    <n v="1000"/>
    <n v="1280"/>
    <n v="720"/>
    <s v="41ft"/>
    <n v="24"/>
    <n v="40.607000110000001"/>
    <x v="4"/>
    <x v="929"/>
    <n v="0.385468005"/>
    <n v="1.43225358"/>
    <n v="-1.6488370960000001"/>
    <n v="1.3978197939999999"/>
    <n v="52.322098439999998"/>
    <n v="2.529590990886307"/>
    <n v="1.3497640446728232"/>
  </r>
  <r>
    <n v="149"/>
    <x v="0"/>
    <s v="low_light_black_dot_pos_center:80"/>
    <s v="0:80"/>
    <s v="SIFT"/>
    <n v="1000"/>
    <n v="1280"/>
    <n v="720"/>
    <s v="41ft"/>
    <n v="25"/>
    <n v="42.49199986"/>
    <x v="4"/>
    <x v="930"/>
    <n v="3.0836789150000001"/>
    <n v="2.2328055400000002"/>
    <n v="-1.5421003849999999"/>
    <n v="1.4468821679999999"/>
    <n v="51.472469459999999"/>
    <n v="0.47576074979522121"/>
    <n v="0.49264814388967271"/>
  </r>
  <r>
    <n v="155"/>
    <x v="0"/>
    <s v="low_light_black_dot_pos_center:80"/>
    <s v="0:80"/>
    <s v="SIFT"/>
    <n v="1000"/>
    <n v="1280"/>
    <n v="720"/>
    <s v="41ft"/>
    <n v="26"/>
    <n v="37.661000010000002"/>
    <x v="4"/>
    <x v="931"/>
    <n v="2.2185574149999998"/>
    <n v="2.1523227839999999"/>
    <n v="-1.5488027550000001"/>
    <n v="1.415932808"/>
    <n v="50.83847308"/>
    <n v="1.1872959609240956"/>
    <n v="0.15615177351580567"/>
  </r>
  <r>
    <n v="161"/>
    <x v="0"/>
    <s v="low_light_black_dot_pos_center:80"/>
    <s v="0:80"/>
    <s v="SIFT"/>
    <n v="1000"/>
    <n v="1280"/>
    <n v="720"/>
    <s v="41ft"/>
    <n v="27"/>
    <n v="43.687000040000001"/>
    <x v="4"/>
    <x v="932"/>
    <n v="1.1797199229999999"/>
    <n v="1.819224505"/>
    <n v="-1.5507965539999999"/>
    <n v="1.4438509159999999"/>
    <n v="51.395712899999999"/>
    <n v="1.4916640130453851"/>
    <n v="0.4170743884671651"/>
  </r>
  <r>
    <n v="167"/>
    <x v="0"/>
    <s v="low_light_black_dot_pos_center:80"/>
    <s v="0:80"/>
    <s v="SIFT"/>
    <n v="1000"/>
    <n v="1280"/>
    <n v="720"/>
    <s v="41ft"/>
    <n v="28"/>
    <n v="40.117000099999998"/>
    <x v="4"/>
    <x v="933"/>
    <n v="4.1061417630000001"/>
    <n v="2.6281521429999999"/>
    <n v="-1.556922283"/>
    <n v="1.4476891249999999"/>
    <n v="50.66416426"/>
    <n v="1.7040948813684405"/>
    <n v="0.32111532293277839"/>
  </r>
  <r>
    <n v="173"/>
    <x v="0"/>
    <s v="low_light_black_dot_pos_center:80"/>
    <s v="0:80"/>
    <s v="SIFT"/>
    <n v="1000"/>
    <n v="1280"/>
    <n v="720"/>
    <s v="41ft"/>
    <n v="29"/>
    <n v="44.128000020000002"/>
    <x v="4"/>
    <x v="934"/>
    <n v="3.1164092220000001"/>
    <n v="2.2438936950000001"/>
    <n v="-1.52592142"/>
    <n v="1.447062863"/>
    <n v="50.950102620000003"/>
    <n v="0.81544031089858593"/>
    <n v="3.9730446518024209E-2"/>
  </r>
  <r>
    <n v="179"/>
    <x v="0"/>
    <s v="low_light_black_dot_pos_center:80"/>
    <s v="0:80"/>
    <s v="SIFT"/>
    <n v="1000"/>
    <n v="1280"/>
    <n v="720"/>
    <s v="41ft"/>
    <n v="30"/>
    <n v="44.371000049999999"/>
    <x v="4"/>
    <x v="935"/>
    <n v="3.1089735919999999"/>
    <n v="2.3244822059999999"/>
    <n v="-1.542936568"/>
    <n v="1.4511470660000001"/>
    <n v="51.060721190000002"/>
    <n v="0.54459737230228245"/>
    <n v="8.7410273148910575E-2"/>
  </r>
  <r>
    <n v="185"/>
    <x v="0"/>
    <s v="low_light_black_dot_pos_center:80"/>
    <s v="0:80"/>
    <s v="SIFT"/>
    <n v="1000"/>
    <n v="1280"/>
    <n v="720"/>
    <s v="41ft"/>
    <n v="31"/>
    <n v="38.62000012"/>
    <x v="4"/>
    <x v="936"/>
    <n v="2.0048546119999999"/>
    <n v="1.9792913009999999"/>
    <n v="-1.5215196280000001"/>
    <n v="1.4476080069999999"/>
    <n v="50.730967990000003"/>
    <n v="1.0915011872893987"/>
    <n v="0.25120890395370365"/>
  </r>
  <r>
    <n v="191"/>
    <x v="0"/>
    <s v="low_light_black_dot_pos_center:80"/>
    <s v="0:80"/>
    <s v="SIFT"/>
    <n v="1000"/>
    <n v="1280"/>
    <n v="720"/>
    <s v="41ft"/>
    <n v="32"/>
    <n v="37.773000000000003"/>
    <x v="4"/>
    <x v="937"/>
    <n v="4.2048467980000002"/>
    <n v="2.6754305519999999"/>
    <n v="-1.5278738590000001"/>
    <n v="1.4361544509999999"/>
    <n v="50.353535139999998"/>
    <n v="2.0245331087447171"/>
    <n v="0.62867069124151265"/>
  </r>
  <r>
    <n v="197"/>
    <x v="0"/>
    <s v="low_light_black_dot_pos_center:80"/>
    <s v="0:80"/>
    <s v="SIFT"/>
    <n v="1000"/>
    <n v="1280"/>
    <n v="720"/>
    <s v="41ft"/>
    <n v="33"/>
    <n v="42.472999809999997"/>
    <x v="4"/>
    <x v="938"/>
    <n v="4.1606050750000003"/>
    <n v="2.6692174519999998"/>
    <n v="-1.558528229"/>
    <n v="1.409076236"/>
    <n v="50.551342239999997"/>
    <n v="2.7360585631079948"/>
    <n v="0.43635659691107559"/>
  </r>
  <r>
    <n v="203"/>
    <x v="0"/>
    <s v="low_light_black_dot_pos_center:80"/>
    <s v="0:80"/>
    <s v="SIFT"/>
    <n v="1000"/>
    <n v="1280"/>
    <n v="720"/>
    <s v="41ft"/>
    <n v="34"/>
    <n v="43.814000129999997"/>
    <x v="4"/>
    <x v="939"/>
    <n v="3.046961875"/>
    <n v="2.3339994910000001"/>
    <n v="-1.5053800980000001"/>
    <n v="1.4335201829999999"/>
    <n v="51.02415001"/>
    <n v="0.59956631491804291"/>
    <n v="5.3597579592905752E-2"/>
  </r>
  <r>
    <n v="209"/>
    <x v="0"/>
    <s v="low_light_black_dot_pos_center:80"/>
    <s v="0:80"/>
    <s v="SIFT"/>
    <n v="1000"/>
    <n v="1280"/>
    <n v="720"/>
    <s v="41ft"/>
    <n v="35"/>
    <n v="44.035000089999997"/>
    <x v="4"/>
    <x v="940"/>
    <n v="2.9139026640000001"/>
    <n v="2.3073837940000002"/>
    <n v="-1.538776498"/>
    <n v="1.436235667"/>
    <n v="50.614467310000002"/>
    <n v="0.77350842126450903"/>
    <n v="0.36911290514050615"/>
  </r>
  <r>
    <n v="215"/>
    <x v="0"/>
    <s v="low_light_black_dot_pos_center:80"/>
    <s v="0:80"/>
    <s v="SIFT"/>
    <n v="1000"/>
    <n v="1280"/>
    <n v="720"/>
    <s v="41ft"/>
    <n v="36"/>
    <n v="44.050999879999999"/>
    <x v="4"/>
    <x v="941"/>
    <n v="4.0735871760000002"/>
    <n v="2.5345070679999999"/>
    <n v="-1.53498625"/>
    <n v="1.430478401"/>
    <n v="50.68574752"/>
    <n v="1.9568060572396673"/>
    <n v="0.29865824807301261"/>
  </r>
  <r>
    <n v="221"/>
    <x v="0"/>
    <s v="low_light_black_dot_pos_center:80"/>
    <s v="0:80"/>
    <s v="SIFT"/>
    <n v="1000"/>
    <n v="1280"/>
    <n v="720"/>
    <s v="41ft"/>
    <n v="37"/>
    <n v="44.18300009"/>
    <x v="4"/>
    <x v="942"/>
    <n v="2.8612720380000001"/>
    <n v="2.2030998180000001"/>
    <n v="-1.550416005"/>
    <n v="1.439157029"/>
    <n v="51.288812759999999"/>
    <n v="0.43663298627871555"/>
    <n v="0.31138454881574978"/>
  </r>
  <r>
    <n v="227"/>
    <x v="0"/>
    <s v="low_light_black_dot_pos_center:80"/>
    <s v="0:80"/>
    <s v="SIFT"/>
    <n v="1000"/>
    <n v="1280"/>
    <n v="720"/>
    <s v="41ft"/>
    <n v="38"/>
    <n v="43.31699991"/>
    <x v="4"/>
    <x v="943"/>
    <n v="0.62194056900000005"/>
    <n v="1.6974563309999999"/>
    <n v="-1.536338685"/>
    <n v="1.46540779"/>
    <n v="51.305926040000003"/>
    <n v="2.0604010670552397"/>
    <n v="0.3257845085068099"/>
  </r>
  <r>
    <n v="233"/>
    <x v="0"/>
    <s v="low_light_black_dot_pos_center:80"/>
    <s v="0:80"/>
    <s v="SIFT"/>
    <n v="1000"/>
    <n v="1280"/>
    <n v="720"/>
    <s v="41ft"/>
    <n v="39"/>
    <n v="43.963999989999998"/>
    <x v="4"/>
    <x v="944"/>
    <n v="4.0535278579999998"/>
    <n v="2.7624666410000001"/>
    <n v="-1.541485956"/>
    <n v="1.436346371"/>
    <n v="50.33539442"/>
    <n v="1.9231087862034322"/>
    <n v="0.64730720723418811"/>
  </r>
  <r>
    <n v="239"/>
    <x v="0"/>
    <s v="low_light_black_dot_pos_center:80"/>
    <s v="0:80"/>
    <s v="SIFT"/>
    <n v="1000"/>
    <n v="1280"/>
    <n v="720"/>
    <s v="41ft"/>
    <n v="40"/>
    <n v="43.924000020000001"/>
    <x v="4"/>
    <x v="945"/>
    <n v="2.1948018079999998"/>
    <n v="2.2020433220000002"/>
    <n v="-1.542189901"/>
    <n v="1.437795626"/>
    <n v="50.478279729999997"/>
    <n v="1.0491181896800263"/>
    <n v="0.50479552528547944"/>
  </r>
  <r>
    <n v="245"/>
    <x v="0"/>
    <s v="low_light_black_dot_pos_center:80"/>
    <s v="0:80"/>
    <s v="SIFT"/>
    <n v="1000"/>
    <n v="1280"/>
    <n v="720"/>
    <s v="41ft"/>
    <n v="41"/>
    <n v="44.204000000000001"/>
    <x v="4"/>
    <x v="946"/>
    <n v="2.732967516"/>
    <n v="2.2645877560000001"/>
    <n v="-1.548847423"/>
    <n v="1.4415969959999999"/>
    <n v="50.452267390000003"/>
    <n v="1.1083150953425329"/>
    <n v="0.5309871328672664"/>
  </r>
  <r>
    <n v="251"/>
    <x v="0"/>
    <s v="low_light_black_dot_pos_center:80"/>
    <s v="0:80"/>
    <s v="SIFT"/>
    <n v="1000"/>
    <n v="1280"/>
    <n v="720"/>
    <s v="41ft"/>
    <n v="42"/>
    <n v="43.661000010000002"/>
    <x v="4"/>
    <x v="947"/>
    <n v="2.0810504509999999"/>
    <n v="2.0759023069999998"/>
    <n v="-1.5688443649999999"/>
    <n v="1.4459809100000001"/>
    <n v="50.970044350000002"/>
    <n v="1.3409804136132502"/>
    <n v="6.3501340356178465E-2"/>
  </r>
  <r>
    <n v="257"/>
    <x v="0"/>
    <s v="low_light_black_dot_pos_center:80"/>
    <s v="0:80"/>
    <s v="SIFT"/>
    <n v="1000"/>
    <n v="1280"/>
    <n v="720"/>
    <s v="41ft"/>
    <n v="43"/>
    <n v="43.348999980000002"/>
    <x v="4"/>
    <x v="948"/>
    <n v="3.3372140429999999"/>
    <n v="2.4671216089999999"/>
    <n v="-1.5133989379999999"/>
    <n v="1.4646795699999999"/>
    <n v="50.7509558"/>
    <n v="0.76775799636825992"/>
    <n v="0.23033392721340012"/>
  </r>
  <r>
    <n v="263"/>
    <x v="0"/>
    <s v="low_light_black_dot_pos_center:80"/>
    <s v="0:80"/>
    <s v="SIFT"/>
    <n v="1000"/>
    <n v="1280"/>
    <n v="720"/>
    <s v="41ft"/>
    <n v="44"/>
    <n v="43.427000049999997"/>
    <x v="4"/>
    <x v="949"/>
    <n v="3.0671462520000001"/>
    <n v="2.474371434"/>
    <n v="-1.519381353"/>
    <n v="1.398053258"/>
    <n v="49.81828402"/>
    <n v="2.3897838452716562"/>
    <n v="1.1649612152045219"/>
  </r>
  <r>
    <n v="269"/>
    <x v="0"/>
    <s v="low_light_black_dot_pos_center:80"/>
    <s v="0:80"/>
    <s v="SIFT"/>
    <n v="1000"/>
    <n v="1280"/>
    <n v="720"/>
    <s v="41ft"/>
    <n v="45"/>
    <n v="44.073999880000002"/>
    <x v="4"/>
    <x v="950"/>
    <n v="1.0681309649999999"/>
    <n v="1.977434607"/>
    <n v="-1.5412313580000001"/>
    <n v="1.4071469249999999"/>
    <n v="51.165992199999998"/>
    <n v="2.3524794955703059"/>
    <n v="0.19629682168618312"/>
  </r>
  <r>
    <n v="275"/>
    <x v="0"/>
    <s v="low_light_black_dot_pos_center:80"/>
    <s v="0:80"/>
    <s v="SIFT"/>
    <n v="1000"/>
    <n v="1280"/>
    <n v="720"/>
    <s v="41ft"/>
    <n v="46"/>
    <n v="41.815000060000003"/>
    <x v="4"/>
    <x v="951"/>
    <n v="0.33380659600000001"/>
    <n v="1.4946538090000001"/>
    <n v="-1.5772814239999999"/>
    <n v="1.439952898"/>
    <n v="51.723197620000001"/>
    <n v="2.4260817612216683"/>
    <n v="0.74547336808036724"/>
  </r>
  <r>
    <n v="281"/>
    <x v="0"/>
    <s v="low_light_black_dot_pos_center:80"/>
    <s v="0:80"/>
    <s v="SIFT"/>
    <n v="1000"/>
    <n v="1280"/>
    <n v="720"/>
    <s v="41ft"/>
    <n v="47"/>
    <n v="42.046999929999998"/>
    <x v="4"/>
    <x v="952"/>
    <n v="2.1986086039999999"/>
    <n v="2.0759529680000002"/>
    <n v="-1.553308468"/>
    <n v="1.4377088389999999"/>
    <n v="51.323623830000002"/>
    <n v="0.44162361662683713"/>
    <n v="0.34627816520139776"/>
  </r>
  <r>
    <n v="287"/>
    <x v="0"/>
    <s v="low_light_black_dot_pos_center:80"/>
    <s v="0:80"/>
    <s v="SIFT"/>
    <n v="1000"/>
    <n v="1280"/>
    <n v="720"/>
    <s v="41ft"/>
    <n v="48"/>
    <n v="39.971999879999998"/>
    <x v="4"/>
    <x v="953"/>
    <n v="3.0004084899999999"/>
    <n v="2.1927438929999998"/>
    <n v="-1.5516078090000001"/>
    <n v="1.448406804"/>
    <n v="50.573767150000002"/>
    <n v="0.88734160615819302"/>
    <n v="0.41001627080148983"/>
  </r>
  <r>
    <n v="293"/>
    <x v="0"/>
    <s v="low_light_black_dot_pos_center:80"/>
    <s v="0:80"/>
    <s v="SIFT"/>
    <n v="1000"/>
    <n v="1280"/>
    <n v="720"/>
    <s v="41ft"/>
    <n v="49"/>
    <n v="43.943000079999997"/>
    <x v="4"/>
    <x v="954"/>
    <n v="3.56855783"/>
    <n v="2.5048887579999999"/>
    <n v="-1.539449541"/>
    <n v="1.444327202"/>
    <n v="50.25600197"/>
    <n v="1.4707083836885748"/>
    <n v="0.72617916067774169"/>
  </r>
  <r>
    <n v="299"/>
    <x v="0"/>
    <s v="low_light_black_dot_pos_center:80"/>
    <s v="0:80"/>
    <s v="SIFT"/>
    <n v="1000"/>
    <n v="1280"/>
    <n v="720"/>
    <s v="41ft"/>
    <n v="50"/>
    <n v="44.197999950000003"/>
    <x v="4"/>
    <x v="955"/>
    <n v="2.7992079319999998"/>
    <n v="2.2189416359999998"/>
    <n v="-1.5303922489999999"/>
    <n v="1.449190717"/>
    <n v="50.694794799999997"/>
    <n v="0.92638171941040182"/>
    <n v="0.28768233311007996"/>
  </r>
  <r>
    <n v="305"/>
    <x v="1"/>
    <s v="low_light_black_dot_pos_left:80"/>
    <s v="100:80"/>
    <s v="SIFT"/>
    <n v="1000"/>
    <n v="1280"/>
    <n v="720"/>
    <s v="41ft"/>
    <n v="1"/>
    <n v="42.175999879999999"/>
    <x v="4"/>
    <x v="956"/>
    <n v="0.99341464199999996"/>
    <n v="0.36413159099999998"/>
    <n v="-10.52758029"/>
    <n v="0.73579583100000001"/>
    <n v="50.624956109999999"/>
    <n v="2.6994459080424011"/>
    <n v="9.0546257743134841"/>
  </r>
  <r>
    <n v="311"/>
    <x v="1"/>
    <s v="low_light_black_dot_pos_left:80"/>
    <s v="100:80"/>
    <s v="SIFT"/>
    <n v="1000"/>
    <n v="1280"/>
    <n v="720"/>
    <s v="41ft"/>
    <n v="2"/>
    <n v="43.509999989999997"/>
    <x v="4"/>
    <x v="957"/>
    <n v="0.32137252300000002"/>
    <n v="-0.133242208"/>
    <n v="-10.60752667"/>
    <n v="0.769810667"/>
    <n v="51.420611919999999"/>
    <n v="3.3308455908062888"/>
    <n v="9.1352167245749314"/>
  </r>
  <r>
    <n v="317"/>
    <x v="1"/>
    <s v="low_light_black_dot_pos_left:80"/>
    <s v="100:80"/>
    <s v="SIFT"/>
    <n v="1000"/>
    <n v="1280"/>
    <n v="720"/>
    <s v="41ft"/>
    <n v="3"/>
    <n v="43.75"/>
    <x v="4"/>
    <x v="958"/>
    <n v="-0.12142615700000001"/>
    <n v="-3.9341666999999997E-2"/>
    <n v="-10.580812269999999"/>
    <n v="0.74939693100000004"/>
    <n v="51.076811960000001"/>
    <n v="3.5632047738237445"/>
    <n v="9.1000939624399013"/>
  </r>
  <r>
    <n v="323"/>
    <x v="1"/>
    <s v="low_light_black_dot_pos_left:80"/>
    <s v="100:80"/>
    <s v="SIFT"/>
    <n v="1000"/>
    <n v="1280"/>
    <n v="720"/>
    <s v="41ft"/>
    <n v="4"/>
    <n v="43.664999960000003"/>
    <x v="4"/>
    <x v="959"/>
    <n v="4.6206951000000003E-2"/>
    <n v="-1.6299385E-2"/>
    <n v="-10.58087787"/>
    <n v="0.75454518599999998"/>
    <n v="51.270528659999997"/>
    <n v="3.4219492692256339"/>
    <n v="9.1038509876697056"/>
  </r>
  <r>
    <n v="329"/>
    <x v="1"/>
    <s v="low_light_black_dot_pos_left:80"/>
    <s v="100:80"/>
    <s v="SIFT"/>
    <n v="1000"/>
    <n v="1280"/>
    <n v="720"/>
    <s v="41ft"/>
    <n v="5"/>
    <n v="44.249000070000001"/>
    <x v="4"/>
    <x v="960"/>
    <n v="0.87827248000000002"/>
    <n v="0.24347213400000001"/>
    <n v="-10.553508620000001"/>
    <n v="0.73387829800000004"/>
    <n v="50.96517094"/>
    <n v="2.6817094271255906"/>
    <n v="9.073625686690864"/>
  </r>
  <r>
    <n v="335"/>
    <x v="1"/>
    <s v="low_light_black_dot_pos_left:80"/>
    <s v="100:80"/>
    <s v="SIFT"/>
    <n v="1000"/>
    <n v="1280"/>
    <n v="720"/>
    <s v="41ft"/>
    <n v="6"/>
    <n v="43.855999949999998"/>
    <x v="4"/>
    <x v="961"/>
    <n v="0.59968909299999995"/>
    <n v="0.31251318099999997"/>
    <n v="-10.57981491"/>
    <n v="0.75575985000000001"/>
    <n v="51.201512260000001"/>
    <n v="2.7844393615624079"/>
    <n v="9.1007652032239381"/>
  </r>
  <r>
    <n v="341"/>
    <x v="1"/>
    <s v="low_light_black_dot_pos_left:80"/>
    <s v="100:80"/>
    <s v="SIFT"/>
    <n v="1000"/>
    <n v="1280"/>
    <n v="720"/>
    <s v="41ft"/>
    <n v="7"/>
    <n v="43.579000229999998"/>
    <x v="4"/>
    <x v="962"/>
    <n v="-0.38408323999999999"/>
    <n v="-0.66621713000000005"/>
    <n v="-10.739010909999999"/>
    <n v="0.75525755800000005"/>
    <n v="51.999162560000002"/>
    <n v="4.2345183321596949"/>
    <n v="9.3126550566886159"/>
  </r>
  <r>
    <n v="347"/>
    <x v="1"/>
    <s v="low_light_black_dot_pos_left:80"/>
    <s v="100:80"/>
    <s v="SIFT"/>
    <n v="1000"/>
    <n v="1280"/>
    <n v="720"/>
    <s v="41ft"/>
    <n v="8"/>
    <n v="43.600999829999999"/>
    <x v="4"/>
    <x v="963"/>
    <n v="0.42079882099999999"/>
    <n v="7.6696983999999996E-2"/>
    <n v="-10.63781758"/>
    <n v="0.75136961700000005"/>
    <n v="51.342929220000002"/>
    <n v="3.0740303660352808"/>
    <n v="9.1634081917804302"/>
  </r>
  <r>
    <n v="353"/>
    <x v="1"/>
    <s v="low_light_black_dot_pos_left:80"/>
    <s v="100:80"/>
    <s v="SIFT"/>
    <n v="1000"/>
    <n v="1280"/>
    <n v="720"/>
    <s v="41ft"/>
    <n v="9"/>
    <n v="43.398000000000003"/>
    <x v="4"/>
    <x v="964"/>
    <n v="0.588473884"/>
    <n v="0.14317811599999999"/>
    <n v="-10.590996479999999"/>
    <n v="0.74408338799999996"/>
    <n v="51.041947579999999"/>
    <n v="2.9676840316753332"/>
    <n v="9.1103662478830127"/>
  </r>
  <r>
    <n v="359"/>
    <x v="1"/>
    <s v="low_light_black_dot_pos_left:80"/>
    <s v="100:80"/>
    <s v="SIFT"/>
    <n v="1000"/>
    <n v="1280"/>
    <n v="720"/>
    <s v="41ft"/>
    <n v="10"/>
    <n v="43.634000059999998"/>
    <x v="4"/>
    <x v="965"/>
    <n v="1.806912649"/>
    <n v="0.611871253"/>
    <n v="-10.46879461"/>
    <n v="0.75873495599999996"/>
    <n v="50.37887207"/>
    <n v="1.9206158201252801"/>
    <n v="9.0073523948007228"/>
  </r>
  <r>
    <n v="365"/>
    <x v="1"/>
    <s v="low_light_black_dot_pos_left:80"/>
    <s v="100:80"/>
    <s v="SIFT"/>
    <n v="1000"/>
    <n v="1280"/>
    <n v="720"/>
    <s v="41ft"/>
    <n v="11"/>
    <n v="43.82500005"/>
    <x v="4"/>
    <x v="966"/>
    <n v="3.2522663E-2"/>
    <n v="-0.319303277"/>
    <n v="-10.48765145"/>
    <n v="0.75145818499999995"/>
    <n v="50.871579009999998"/>
    <n v="3.6284642071511244"/>
    <n v="9.0072273653795101"/>
  </r>
  <r>
    <n v="371"/>
    <x v="1"/>
    <s v="low_light_black_dot_pos_left:80"/>
    <s v="100:80"/>
    <s v="SIFT"/>
    <n v="1000"/>
    <n v="1280"/>
    <n v="720"/>
    <s v="41ft"/>
    <n v="12"/>
    <n v="43.760999920000003"/>
    <x v="4"/>
    <x v="967"/>
    <n v="-1.9027014900000001"/>
    <n v="-0.16316435600000001"/>
    <n v="-10.84978536"/>
    <n v="0.71758167799999995"/>
    <n v="52.633601390000003"/>
    <n v="5.111185317665166"/>
    <n v="9.5148127326697658"/>
  </r>
  <r>
    <n v="377"/>
    <x v="1"/>
    <s v="low_light_black_dot_pos_left:80"/>
    <s v="100:80"/>
    <s v="SIFT"/>
    <n v="1000"/>
    <n v="1280"/>
    <n v="720"/>
    <s v="41ft"/>
    <n v="13"/>
    <n v="43.717999939999999"/>
    <x v="4"/>
    <x v="968"/>
    <n v="-0.302163079"/>
    <n v="2.9881689999999999E-2"/>
    <n v="-10.67875626"/>
    <n v="0.75651460599999998"/>
    <n v="51.792148519999998"/>
    <n v="3.7523510088410101"/>
    <n v="9.2323644511450862"/>
  </r>
  <r>
    <n v="383"/>
    <x v="1"/>
    <s v="low_light_black_dot_pos_left:80"/>
    <s v="100:80"/>
    <s v="SIFT"/>
    <n v="1000"/>
    <n v="1280"/>
    <n v="720"/>
    <s v="41ft"/>
    <n v="14"/>
    <n v="43.744999890000003"/>
    <x v="4"/>
    <x v="969"/>
    <n v="1.045552558"/>
    <n v="0.24374822800000001"/>
    <n v="-10.598190969999999"/>
    <n v="0.73413061800000001"/>
    <n v="51.265466539999998"/>
    <n v="2.54670051241472"/>
    <n v="9.1225571769685398"/>
  </r>
  <r>
    <n v="389"/>
    <x v="1"/>
    <s v="low_light_black_dot_pos_left:80"/>
    <s v="100:80"/>
    <s v="SIFT"/>
    <n v="1000"/>
    <n v="1280"/>
    <n v="720"/>
    <s v="41ft"/>
    <n v="15"/>
    <n v="43.89199996"/>
    <x v="4"/>
    <x v="970"/>
    <n v="1.3908613679999999"/>
    <n v="0.68727745299999998"/>
    <n v="-10.69560727"/>
    <n v="0.73928299399999997"/>
    <n v="52.283589339999999"/>
    <n v="2.4790561730745679"/>
    <n v="9.3064019016032216"/>
  </r>
  <r>
    <n v="395"/>
    <x v="1"/>
    <s v="low_light_black_dot_pos_left:80"/>
    <s v="100:80"/>
    <s v="SIFT"/>
    <n v="1000"/>
    <n v="1280"/>
    <n v="720"/>
    <s v="41ft"/>
    <n v="16"/>
    <n v="43.622999909999997"/>
    <x v="4"/>
    <x v="971"/>
    <n v="0.65671717600000001"/>
    <n v="0.145233482"/>
    <n v="-10.544625740000001"/>
    <n v="0.77047125500000002"/>
    <n v="50.858159129999997"/>
    <n v="2.860281855915801"/>
    <n v="9.0627138850226849"/>
  </r>
  <r>
    <n v="401"/>
    <x v="1"/>
    <s v="low_light_black_dot_pos_left:80"/>
    <s v="100:80"/>
    <s v="SIFT"/>
    <n v="1000"/>
    <n v="1280"/>
    <n v="720"/>
    <s v="41ft"/>
    <n v="17"/>
    <n v="43.766000030000001"/>
    <x v="4"/>
    <x v="972"/>
    <n v="1.8680550170000001"/>
    <n v="0.46070874299999998"/>
    <n v="-10.49057723"/>
    <n v="0.808016344"/>
    <n v="50.637725400000001"/>
    <n v="1.9980386346621406"/>
    <n v="9.0117209210466402"/>
  </r>
  <r>
    <n v="407"/>
    <x v="1"/>
    <s v="low_light_black_dot_pos_left:80"/>
    <s v="100:80"/>
    <s v="SIFT"/>
    <n v="1000"/>
    <n v="1280"/>
    <n v="720"/>
    <s v="41ft"/>
    <n v="18"/>
    <n v="43.784999849999998"/>
    <x v="4"/>
    <x v="973"/>
    <n v="0.68628410900000003"/>
    <n v="0.11605855299999999"/>
    <n v="-10.45824569"/>
    <n v="0.72735472499999998"/>
    <n v="50.409282380000001"/>
    <n v="3.199204591978166"/>
    <n v="8.997394514641444"/>
  </r>
  <r>
    <n v="413"/>
    <x v="1"/>
    <s v="low_light_black_dot_pos_left:80"/>
    <s v="100:80"/>
    <s v="SIFT"/>
    <n v="1000"/>
    <n v="1280"/>
    <n v="720"/>
    <s v="41ft"/>
    <n v="19"/>
    <n v="44.034000159999998"/>
    <x v="4"/>
    <x v="974"/>
    <n v="-0.352010873"/>
    <n v="-0.38472553300000001"/>
    <n v="-10.727236420000001"/>
    <n v="0.768732372"/>
    <n v="51.958187129999999"/>
    <n v="4.025648727676514"/>
    <n v="9.2955709760208602"/>
  </r>
  <r>
    <n v="419"/>
    <x v="1"/>
    <s v="low_light_black_dot_pos_left:80"/>
    <s v="100:80"/>
    <s v="SIFT"/>
    <n v="1000"/>
    <n v="1280"/>
    <n v="720"/>
    <s v="41ft"/>
    <n v="20"/>
    <n v="43.35800004"/>
    <x v="4"/>
    <x v="975"/>
    <n v="0.99520115799999997"/>
    <n v="0.17833226299999999"/>
    <n v="-10.592899579999999"/>
    <n v="0.74547751900000003"/>
    <n v="51.255139610000001"/>
    <n v="2.6150723084390504"/>
    <n v="9.1160662122859595"/>
  </r>
  <r>
    <n v="425"/>
    <x v="1"/>
    <s v="low_light_black_dot_pos_left:80"/>
    <s v="100:80"/>
    <s v="SIFT"/>
    <n v="1000"/>
    <n v="1280"/>
    <n v="720"/>
    <s v="41ft"/>
    <n v="21"/>
    <n v="41.445999860000001"/>
    <x v="4"/>
    <x v="976"/>
    <n v="0.91252531800000003"/>
    <n v="0.26482914499999999"/>
    <n v="-10.539825649999999"/>
    <n v="0.75820931300000005"/>
    <n v="50.870962810000002"/>
    <n v="2.6025693558733924"/>
    <n v="9.0587124356689088"/>
  </r>
  <r>
    <n v="431"/>
    <x v="1"/>
    <s v="low_light_black_dot_pos_left:80"/>
    <s v="100:80"/>
    <s v="SIFT"/>
    <n v="1000"/>
    <n v="1280"/>
    <n v="720"/>
    <s v="41ft"/>
    <n v="22"/>
    <n v="43.772000069999997"/>
    <x v="4"/>
    <x v="977"/>
    <n v="8.6723035000000004E-2"/>
    <n v="-7.3958155999999997E-2"/>
    <n v="-10.65921107"/>
    <n v="0.769115153"/>
    <n v="51.621554369999998"/>
    <n v="3.4838328990355727"/>
    <n v="9.1985451002423666"/>
  </r>
  <r>
    <n v="437"/>
    <x v="1"/>
    <s v="low_light_black_dot_pos_left:80"/>
    <s v="100:80"/>
    <s v="SIFT"/>
    <n v="1000"/>
    <n v="1280"/>
    <n v="720"/>
    <s v="41ft"/>
    <n v="23"/>
    <n v="43.774999860000001"/>
    <x v="4"/>
    <x v="978"/>
    <n v="1.58940605"/>
    <n v="0.51147879900000004"/>
    <n v="-10.538599830000001"/>
    <n v="0.77027765299999995"/>
    <n v="50.860852020000003"/>
    <n v="2.0187135658513609"/>
    <n v="9.0566849432551386"/>
  </r>
  <r>
    <n v="443"/>
    <x v="1"/>
    <s v="low_light_black_dot_pos_left:80"/>
    <s v="100:80"/>
    <s v="SIFT"/>
    <n v="1000"/>
    <n v="1280"/>
    <n v="720"/>
    <s v="41ft"/>
    <n v="24"/>
    <n v="42.815999980000001"/>
    <x v="4"/>
    <x v="979"/>
    <n v="0.41542142999999998"/>
    <n v="7.6259446999999994E-2"/>
    <n v="-10.57285684"/>
    <n v="0.77612167700000001"/>
    <n v="51.22354902"/>
    <n v="3.163339398892675"/>
    <n v="9.0928246251852478"/>
  </r>
  <r>
    <n v="449"/>
    <x v="1"/>
    <s v="low_light_black_dot_pos_left:80"/>
    <s v="100:80"/>
    <s v="SIFT"/>
    <n v="1000"/>
    <n v="1280"/>
    <n v="720"/>
    <s v="41ft"/>
    <n v="25"/>
    <n v="43.829999919999999"/>
    <x v="4"/>
    <x v="980"/>
    <n v="1.221366771"/>
    <n v="0.31199467600000003"/>
    <n v="-10.58412678"/>
    <n v="0.769963387"/>
    <n v="51.261827830000001"/>
    <n v="2.4214704128020972"/>
    <n v="9.1056255898771035"/>
  </r>
  <r>
    <n v="455"/>
    <x v="1"/>
    <s v="low_light_black_dot_pos_left:80"/>
    <s v="100:80"/>
    <s v="SIFT"/>
    <n v="1000"/>
    <n v="1280"/>
    <n v="720"/>
    <s v="41ft"/>
    <n v="26"/>
    <n v="43.751000169999998"/>
    <x v="4"/>
    <x v="981"/>
    <n v="1.613597503"/>
    <n v="0.48545084100000002"/>
    <n v="-10.53161929"/>
    <n v="0.75966523900000005"/>
    <n v="50.718744569999998"/>
    <n v="2.0373137559388246"/>
    <n v="9.0535526239606785"/>
  </r>
  <r>
    <n v="461"/>
    <x v="1"/>
    <s v="low_light_black_dot_pos_left:80"/>
    <s v="100:80"/>
    <s v="SIFT"/>
    <n v="1000"/>
    <n v="1280"/>
    <n v="720"/>
    <s v="41ft"/>
    <n v="27"/>
    <n v="43.743999959999996"/>
    <x v="4"/>
    <x v="982"/>
    <n v="1.583985357"/>
    <n v="0.41415224099999998"/>
    <n v="-10.543301489999999"/>
    <n v="0.73836571100000004"/>
    <n v="50.697660939999999"/>
    <n v="2.2827812077787502"/>
    <n v="9.0675123739129635"/>
  </r>
  <r>
    <n v="467"/>
    <x v="1"/>
    <s v="low_light_black_dot_pos_left:80"/>
    <s v="100:80"/>
    <s v="SIFT"/>
    <n v="1000"/>
    <n v="1280"/>
    <n v="720"/>
    <s v="41ft"/>
    <n v="28"/>
    <n v="43.615999940000002"/>
    <x v="4"/>
    <x v="983"/>
    <n v="0.88702067900000003"/>
    <n v="0.243244765"/>
    <n v="-10.585966969999999"/>
    <n v="0.75846837700000003"/>
    <n v="51.125084780000002"/>
    <n v="2.6333250138454103"/>
    <n v="9.1051581559335641"/>
  </r>
  <r>
    <n v="473"/>
    <x v="1"/>
    <s v="low_light_black_dot_pos_left:80"/>
    <s v="100:80"/>
    <s v="SIFT"/>
    <n v="1000"/>
    <n v="1280"/>
    <n v="720"/>
    <s v="41ft"/>
    <n v="29"/>
    <n v="43.711000200000001"/>
    <x v="4"/>
    <x v="984"/>
    <n v="0.46558506900000002"/>
    <n v="0.37270529099999999"/>
    <n v="-10.569898500000001"/>
    <n v="0.71276567300000004"/>
    <n v="51.097821570000001"/>
    <n v="2.8928966950921313"/>
    <n v="9.0924187071287772"/>
  </r>
  <r>
    <n v="479"/>
    <x v="1"/>
    <s v="low_light_black_dot_pos_left:80"/>
    <s v="100:80"/>
    <s v="SIFT"/>
    <n v="1000"/>
    <n v="1280"/>
    <n v="720"/>
    <s v="41ft"/>
    <n v="30"/>
    <n v="43.692000149999998"/>
    <x v="4"/>
    <x v="985"/>
    <n v="1.8372484170000001"/>
    <n v="0.36129650000000002"/>
    <n v="-10.579971609999999"/>
    <n v="0.75441110600000005"/>
    <n v="51.237632550000001"/>
    <n v="2.0268900462611494"/>
    <n v="9.1019724375893105"/>
  </r>
  <r>
    <n v="485"/>
    <x v="1"/>
    <s v="low_light_black_dot_pos_left:80"/>
    <s v="100:80"/>
    <s v="SIFT"/>
    <n v="1000"/>
    <n v="1280"/>
    <n v="720"/>
    <s v="41ft"/>
    <n v="31"/>
    <n v="43.848999980000002"/>
    <x v="4"/>
    <x v="986"/>
    <n v="-2.464735798"/>
    <n v="-0.45389546600000003"/>
    <n v="-10.8922303"/>
    <n v="0.73685371099999997"/>
    <n v="52.789383600000001"/>
    <n v="5.7448178750664853"/>
    <n v="9.5831619209442636"/>
  </r>
  <r>
    <n v="491"/>
    <x v="1"/>
    <s v="low_light_black_dot_pos_left:80"/>
    <s v="100:80"/>
    <s v="SIFT"/>
    <n v="1000"/>
    <n v="1280"/>
    <n v="720"/>
    <s v="41ft"/>
    <n v="32"/>
    <n v="43.865000010000003"/>
    <x v="4"/>
    <x v="987"/>
    <n v="0.19355317799999999"/>
    <n v="0.171623672"/>
    <n v="-10.577245509999999"/>
    <n v="0.74414462400000003"/>
    <n v="51.177996039999996"/>
    <n v="3.1802314945093615"/>
    <n v="9.0985788398837038"/>
  </r>
  <r>
    <n v="497"/>
    <x v="1"/>
    <s v="low_light_black_dot_pos_left:80"/>
    <s v="100:80"/>
    <s v="SIFT"/>
    <n v="1000"/>
    <n v="1280"/>
    <n v="720"/>
    <s v="41ft"/>
    <n v="33"/>
    <n v="43.818000079999997"/>
    <x v="4"/>
    <x v="988"/>
    <n v="1.5783759239999999"/>
    <n v="0.50833338900000002"/>
    <n v="-10.44578731"/>
    <n v="0.76807528000000003"/>
    <n v="50.15093856"/>
    <n v="2.1279290847938914"/>
    <n v="9.0018948736753881"/>
  </r>
  <r>
    <n v="503"/>
    <x v="1"/>
    <s v="low_light_black_dot_pos_left:80"/>
    <s v="100:80"/>
    <s v="SIFT"/>
    <n v="1000"/>
    <n v="1280"/>
    <n v="720"/>
    <s v="41ft"/>
    <n v="34"/>
    <n v="43.701999899999997"/>
    <x v="4"/>
    <x v="989"/>
    <n v="0.40626390499999998"/>
    <n v="7.2241447E-2"/>
    <n v="-10.630041650000001"/>
    <n v="0.73426482100000001"/>
    <n v="51.36718707"/>
    <n v="3.1014535559075407"/>
    <n v="9.1580020400102775"/>
  </r>
  <r>
    <n v="509"/>
    <x v="1"/>
    <s v="low_light_black_dot_pos_left:80"/>
    <s v="100:80"/>
    <s v="SIFT"/>
    <n v="1000"/>
    <n v="1280"/>
    <n v="720"/>
    <s v="41ft"/>
    <n v="35"/>
    <n v="43.779999969999999"/>
    <x v="4"/>
    <x v="990"/>
    <n v="0.26136805400000002"/>
    <n v="0.13740049200000001"/>
    <n v="-10.56092205"/>
    <n v="0.76433153799999998"/>
    <n v="50.979433110000002"/>
    <n v="3.1487713374700608"/>
    <n v="9.0785985153075526"/>
  </r>
  <r>
    <n v="515"/>
    <x v="1"/>
    <s v="low_light_black_dot_pos_left:80"/>
    <s v="100:80"/>
    <s v="SIFT"/>
    <n v="1000"/>
    <n v="1280"/>
    <n v="720"/>
    <s v="41ft"/>
    <n v="36"/>
    <n v="43.041999820000001"/>
    <x v="4"/>
    <x v="991"/>
    <n v="0.86622566499999998"/>
    <n v="0.16315009"/>
    <n v="-10.63808027"/>
    <n v="0.75058451100000001"/>
    <n v="51.506364519999998"/>
    <n v="2.7465188856578711"/>
    <n v="9.171635588350501"/>
  </r>
  <r>
    <n v="521"/>
    <x v="1"/>
    <s v="low_light_black_dot_pos_left:80"/>
    <s v="100:80"/>
    <s v="SIFT"/>
    <n v="1000"/>
    <n v="1280"/>
    <n v="720"/>
    <s v="41ft"/>
    <n v="37"/>
    <n v="43.75800014"/>
    <x v="4"/>
    <x v="992"/>
    <n v="0.15984927600000001"/>
    <n v="3.0076200000000001E-2"/>
    <n v="-10.632495130000001"/>
    <n v="0.76157386400000004"/>
    <n v="51.551303789999999"/>
    <n v="3.3161081662519956"/>
    <n v="9.16791070805019"/>
  </r>
  <r>
    <n v="527"/>
    <x v="1"/>
    <s v="low_light_black_dot_pos_left:80"/>
    <s v="100:80"/>
    <s v="SIFT"/>
    <n v="1000"/>
    <n v="1280"/>
    <n v="720"/>
    <s v="41ft"/>
    <n v="38"/>
    <n v="43.79999995"/>
    <x v="4"/>
    <x v="993"/>
    <n v="-0.71353156200000001"/>
    <n v="-0.171547648"/>
    <n v="-10.754278080000001"/>
    <n v="0.74381449899999996"/>
    <n v="52.051809579999997"/>
    <n v="4.1085241855482062"/>
    <n v="9.3345557496382412"/>
  </r>
  <r>
    <n v="533"/>
    <x v="1"/>
    <s v="low_light_black_dot_pos_left:80"/>
    <s v="100:80"/>
    <s v="SIFT"/>
    <n v="1000"/>
    <n v="1280"/>
    <n v="720"/>
    <s v="41ft"/>
    <n v="39"/>
    <n v="43.799000020000001"/>
    <x v="4"/>
    <x v="994"/>
    <n v="1.475682782"/>
    <n v="0.34043937400000002"/>
    <n v="-10.460311190000001"/>
    <n v="0.74053413099999998"/>
    <n v="50.4941879"/>
    <n v="2.5326801719919443"/>
    <n v="8.9933798634771893"/>
  </r>
  <r>
    <n v="539"/>
    <x v="1"/>
    <s v="low_light_black_dot_pos_left:80"/>
    <s v="100:80"/>
    <s v="SIFT"/>
    <n v="1000"/>
    <n v="1280"/>
    <n v="720"/>
    <s v="41ft"/>
    <n v="40"/>
    <n v="43.713000059999999"/>
    <x v="4"/>
    <x v="995"/>
    <n v="0.73051496299999996"/>
    <n v="8.8945031999999993E-2"/>
    <n v="-10.562908269999999"/>
    <n v="0.76538627199999998"/>
    <n v="51.004033309999997"/>
    <n v="2.8527639285221547"/>
    <n v="9.0805258237747459"/>
  </r>
  <r>
    <n v="545"/>
    <x v="1"/>
    <s v="low_light_black_dot_pos_left:80"/>
    <s v="100:80"/>
    <s v="SIFT"/>
    <n v="1000"/>
    <n v="1280"/>
    <n v="720"/>
    <s v="41ft"/>
    <n v="41"/>
    <n v="43.220000030000001"/>
    <x v="4"/>
    <x v="996"/>
    <n v="0.37678566499999999"/>
    <n v="-9.3743236999999993E-2"/>
    <n v="-10.73146081"/>
    <n v="0.74696357099999999"/>
    <n v="52.062712730000001"/>
    <n v="3.2442389795198792"/>
    <n v="9.3129746280175922"/>
  </r>
  <r>
    <n v="551"/>
    <x v="1"/>
    <s v="low_light_black_dot_pos_left:80"/>
    <s v="100:80"/>
    <s v="SIFT"/>
    <n v="1000"/>
    <n v="1280"/>
    <n v="720"/>
    <s v="41ft"/>
    <n v="42"/>
    <n v="43.98300004"/>
    <x v="4"/>
    <x v="997"/>
    <n v="-0.17310064999999999"/>
    <n v="3.9046148000000003E-2"/>
    <n v="-10.711365000000001"/>
    <n v="0.74429825599999999"/>
    <n v="52.014345659999996"/>
    <n v="3.670756727110692"/>
    <n v="9.2877776827359959"/>
  </r>
  <r>
    <n v="557"/>
    <x v="1"/>
    <s v="low_light_black_dot_pos_left:80"/>
    <s v="100:80"/>
    <s v="SIFT"/>
    <n v="1000"/>
    <n v="1280"/>
    <n v="720"/>
    <s v="41ft"/>
    <n v="43"/>
    <n v="43.822999950000003"/>
    <x v="4"/>
    <x v="998"/>
    <n v="-2.9960529999999999E-2"/>
    <n v="0.14871731499999999"/>
    <n v="-10.611009940000001"/>
    <n v="0.75398522800000001"/>
    <n v="51.387607369999998"/>
    <n v="3.3650999046691039"/>
    <n v="9.1383769401419919"/>
  </r>
  <r>
    <n v="563"/>
    <x v="1"/>
    <s v="low_light_black_dot_pos_left:80"/>
    <s v="100:80"/>
    <s v="SIFT"/>
    <n v="1000"/>
    <n v="1280"/>
    <n v="720"/>
    <s v="41ft"/>
    <n v="44"/>
    <n v="42.886999850000002"/>
    <x v="4"/>
    <x v="999"/>
    <n v="-0.50332284900000002"/>
    <n v="-0.37968802400000001"/>
    <n v="-10.7955776"/>
    <n v="0.74426362700000004"/>
    <n v="52.621461269999998"/>
    <n v="4.1240938116947046"/>
    <n v="9.4574200585301593"/>
  </r>
  <r>
    <n v="569"/>
    <x v="1"/>
    <s v="low_light_black_dot_pos_left:80"/>
    <s v="100:80"/>
    <s v="SIFT"/>
    <n v="1000"/>
    <n v="1280"/>
    <n v="720"/>
    <s v="41ft"/>
    <n v="45"/>
    <n v="43.856999870000003"/>
    <x v="4"/>
    <x v="1000"/>
    <n v="-0.37119532399999999"/>
    <n v="-9.2106259999999995E-3"/>
    <n v="-10.650907760000001"/>
    <n v="0.76202192599999996"/>
    <n v="51.50207726"/>
    <n v="3.733982347611069"/>
    <n v="9.1832758068165372"/>
  </r>
  <r>
    <n v="575"/>
    <x v="1"/>
    <s v="low_light_black_dot_pos_left:80"/>
    <s v="100:80"/>
    <s v="SIFT"/>
    <n v="1000"/>
    <n v="1280"/>
    <n v="720"/>
    <s v="41ft"/>
    <n v="46"/>
    <n v="41.98799992"/>
    <x v="4"/>
    <x v="1001"/>
    <n v="1.410930934"/>
    <n v="0.36930263299999999"/>
    <n v="-10.50113689"/>
    <n v="0.76594617300000001"/>
    <n v="50.634891170000003"/>
    <n v="2.2355784089805608"/>
    <n v="9.0255159807637675"/>
  </r>
  <r>
    <n v="581"/>
    <x v="1"/>
    <s v="low_light_black_dot_pos_left:80"/>
    <s v="100:80"/>
    <s v="SIFT"/>
    <n v="1000"/>
    <n v="1280"/>
    <n v="720"/>
    <s v="41ft"/>
    <n v="47"/>
    <n v="43.694000010000003"/>
    <x v="4"/>
    <x v="1002"/>
    <n v="0.34943252000000002"/>
    <n v="-2.4824187000000001E-2"/>
    <n v="-10.68808157"/>
    <n v="0.76011902099999995"/>
    <n v="51.854015840000002"/>
    <n v="3.3442841922844271"/>
    <n v="9.2469843678026482"/>
  </r>
  <r>
    <n v="587"/>
    <x v="1"/>
    <s v="low_light_black_dot_pos_left:80"/>
    <s v="100:80"/>
    <s v="SIFT"/>
    <n v="1000"/>
    <n v="1280"/>
    <n v="720"/>
    <s v="41ft"/>
    <n v="48"/>
    <n v="43.657000060000001"/>
    <x v="4"/>
    <x v="1003"/>
    <n v="0.72648680099999996"/>
    <n v="0.15822826200000001"/>
    <n v="-10.62486191"/>
    <n v="0.73918153499999995"/>
    <n v="51.442755699999999"/>
    <n v="2.8034522643707529"/>
    <n v="9.1559498397745642"/>
  </r>
  <r>
    <n v="593"/>
    <x v="1"/>
    <s v="low_light_black_dot_pos_left:80"/>
    <s v="100:80"/>
    <s v="SIFT"/>
    <n v="1000"/>
    <n v="1280"/>
    <n v="720"/>
    <s v="41ft"/>
    <n v="49"/>
    <n v="43.688999889999998"/>
    <x v="4"/>
    <x v="1004"/>
    <n v="0.66593644200000002"/>
    <n v="0.122254495"/>
    <n v="-10.58641252"/>
    <n v="0.74909099499999998"/>
    <n v="51.166954539999999"/>
    <n v="2.8716575785085388"/>
    <n v="9.1070926727212385"/>
  </r>
  <r>
    <n v="599"/>
    <x v="1"/>
    <s v="low_light_black_dot_pos_left:80"/>
    <s v="100:80"/>
    <s v="SIFT"/>
    <n v="1000"/>
    <n v="1280"/>
    <n v="720"/>
    <s v="41ft"/>
    <n v="50"/>
    <n v="43.781999829999997"/>
    <x v="4"/>
    <x v="1005"/>
    <n v="-0.63587713999999995"/>
    <n v="-0.26762817"/>
    <n v="-10.74901449"/>
    <n v="0.76583302200000003"/>
    <n v="52.17337216"/>
    <n v="4.3064944490493309"/>
    <n v="9.3423980498390637"/>
  </r>
  <r>
    <n v="605"/>
    <x v="2"/>
    <s v="low_light_black_dot_pos_right:80"/>
    <s v="200:80"/>
    <s v="SIFT"/>
    <n v="1000"/>
    <n v="1280"/>
    <n v="720"/>
    <s v="41ft"/>
    <n v="1"/>
    <n v="43.788000109999999"/>
    <x v="4"/>
    <x v="1006"/>
    <n v="12.06069784"/>
    <n v="4.7402602109999998"/>
    <n v="13.70683856"/>
    <n v="2.1097322479999998"/>
    <n v="52.39493976"/>
    <n v="9.7931761275703373"/>
    <n v="15.295378212359712"/>
  </r>
  <r>
    <n v="611"/>
    <x v="2"/>
    <s v="low_light_black_dot_pos_right:80"/>
    <s v="200:80"/>
    <s v="SIFT"/>
    <n v="1000"/>
    <n v="1280"/>
    <n v="720"/>
    <s v="41ft"/>
    <n v="2"/>
    <n v="44.067000149999998"/>
    <x v="4"/>
    <x v="1007"/>
    <n v="10.34147327"/>
    <n v="3.8936307929999998"/>
    <n v="13.42285452"/>
    <n v="2.1784733250000001"/>
    <n v="50.921810460000003"/>
    <n v="7.9080898972788454"/>
    <n v="14.949422134295393"/>
  </r>
  <r>
    <n v="617"/>
    <x v="2"/>
    <s v="low_light_black_dot_pos_right:80"/>
    <s v="200:80"/>
    <s v="SIFT"/>
    <n v="1000"/>
    <n v="1280"/>
    <n v="720"/>
    <s v="41ft"/>
    <n v="3"/>
    <n v="44.072000029999998"/>
    <x v="4"/>
    <x v="1008"/>
    <n v="11.82007937"/>
    <n v="4.1668891119999998"/>
    <n v="13.84734712"/>
    <n v="2.1813910359999999"/>
    <n v="53.021055130000001"/>
    <n v="9.5162935022705142"/>
    <n v="15.508195578077817"/>
  </r>
  <r>
    <n v="623"/>
    <x v="2"/>
    <s v="low_light_black_dot_pos_right:80"/>
    <s v="200:80"/>
    <s v="SIFT"/>
    <n v="1000"/>
    <n v="1280"/>
    <n v="720"/>
    <s v="41ft"/>
    <n v="4"/>
    <n v="44.039000029999997"/>
    <x v="4"/>
    <x v="1009"/>
    <n v="11.74115621"/>
    <n v="4.0589053340000003"/>
    <n v="13.505110569999999"/>
    <n v="2.1967376220000001"/>
    <n v="51.49228179"/>
    <n v="9.3562454576527596"/>
    <n v="15.041028114369187"/>
  </r>
  <r>
    <n v="629"/>
    <x v="2"/>
    <s v="low_light_black_dot_pos_right:80"/>
    <s v="200:80"/>
    <s v="SIFT"/>
    <n v="1000"/>
    <n v="1280"/>
    <n v="720"/>
    <s v="41ft"/>
    <n v="5"/>
    <n v="44.085999970000003"/>
    <x v="4"/>
    <x v="1010"/>
    <n v="12.821107749999999"/>
    <n v="4.4793237550000002"/>
    <n v="13.83534455"/>
    <n v="2.18499299"/>
    <n v="52.83456211"/>
    <n v="10.56684041499415"/>
    <n v="15.473033506047427"/>
  </r>
  <r>
    <n v="635"/>
    <x v="2"/>
    <s v="low_light_black_dot_pos_right:80"/>
    <s v="200:80"/>
    <s v="SIFT"/>
    <n v="1000"/>
    <n v="1280"/>
    <n v="720"/>
    <s v="41ft"/>
    <n v="6"/>
    <n v="43.473999980000002"/>
    <x v="4"/>
    <x v="1011"/>
    <n v="11.51089539"/>
    <n v="4.1442093399999997"/>
    <n v="13.555702630000001"/>
    <n v="2.2255860119999999"/>
    <n v="51.786137760000003"/>
    <n v="9.2112173282408829"/>
    <n v="15.105761682256576"/>
  </r>
  <r>
    <n v="641"/>
    <x v="2"/>
    <s v="low_light_black_dot_pos_right:80"/>
    <s v="200:80"/>
    <s v="SIFT"/>
    <n v="1000"/>
    <n v="1280"/>
    <n v="720"/>
    <s v="41ft"/>
    <n v="7"/>
    <n v="44.253000020000002"/>
    <x v="4"/>
    <x v="1012"/>
    <n v="12.24446612"/>
    <n v="4.3453479599999998"/>
    <n v="13.62494993"/>
    <n v="2.2158604789999998"/>
    <n v="52.110188899999997"/>
    <n v="9.9935742178720108"/>
    <n v="15.194974008287716"/>
  </r>
  <r>
    <n v="647"/>
    <x v="2"/>
    <s v="low_light_black_dot_pos_right:80"/>
    <s v="200:80"/>
    <s v="SIFT"/>
    <n v="1000"/>
    <n v="1280"/>
    <n v="720"/>
    <s v="41ft"/>
    <n v="8"/>
    <n v="44.105000019999999"/>
    <x v="4"/>
    <x v="1013"/>
    <n v="13.12942762"/>
    <n v="4.6375751080000001"/>
    <n v="13.831260779999999"/>
    <n v="2.1692952820000002"/>
    <n v="52.804678010000003"/>
    <n v="10.826602849489733"/>
    <n v="15.464709248065423"/>
  </r>
  <r>
    <n v="653"/>
    <x v="2"/>
    <s v="low_light_black_dot_pos_right:80"/>
    <s v="200:80"/>
    <s v="SIFT"/>
    <n v="1000"/>
    <n v="1280"/>
    <n v="720"/>
    <s v="41ft"/>
    <n v="9"/>
    <n v="44.007999900000002"/>
    <x v="4"/>
    <x v="1014"/>
    <n v="11.599926140000001"/>
    <n v="4.336400952"/>
    <n v="13.55311019"/>
    <n v="2.1902445510000002"/>
    <n v="51.72221124"/>
    <n v="9.3137083518855945"/>
    <n v="15.098166391616596"/>
  </r>
  <r>
    <n v="659"/>
    <x v="2"/>
    <s v="low_light_black_dot_pos_right:80"/>
    <s v="200:80"/>
    <s v="SIFT"/>
    <n v="1000"/>
    <n v="1280"/>
    <n v="720"/>
    <s v="41ft"/>
    <n v="10"/>
    <n v="43.972999809999997"/>
    <x v="4"/>
    <x v="1015"/>
    <n v="11.868820169999999"/>
    <n v="4.1271137729999996"/>
    <n v="13.56300278"/>
    <n v="2.1902663169999999"/>
    <n v="51.833942550000003"/>
    <n v="9.4983671809338368"/>
    <n v="15.113928442525779"/>
  </r>
  <r>
    <n v="665"/>
    <x v="2"/>
    <s v="low_light_black_dot_pos_right:80"/>
    <s v="200:80"/>
    <s v="SIFT"/>
    <n v="1000"/>
    <n v="1280"/>
    <n v="720"/>
    <s v="41ft"/>
    <n v="11"/>
    <n v="43.763000009999999"/>
    <x v="4"/>
    <x v="1016"/>
    <n v="14.11767073"/>
    <n v="4.8840364599999999"/>
    <n v="13.64797072"/>
    <n v="2.1937478530000001"/>
    <n v="52.326292610000003"/>
    <n v="11.8428439530416"/>
    <n v="15.23438578485956"/>
  </r>
  <r>
    <n v="671"/>
    <x v="2"/>
    <s v="low_light_black_dot_pos_right:80"/>
    <s v="200:80"/>
    <s v="SIFT"/>
    <n v="1000"/>
    <n v="1280"/>
    <n v="720"/>
    <s v="41ft"/>
    <n v="12"/>
    <n v="44.155000209999997"/>
    <x v="4"/>
    <x v="1017"/>
    <n v="11.435306260000001"/>
    <n v="4.5247992869999996"/>
    <n v="13.37755552"/>
    <n v="2.1462955880000001"/>
    <n v="51.017575100000002"/>
    <n v="9.1362211531599566"/>
    <n v="14.902596066212304"/>
  </r>
  <r>
    <n v="677"/>
    <x v="2"/>
    <s v="low_light_black_dot_pos_right:80"/>
    <s v="200:80"/>
    <s v="SIFT"/>
    <n v="1000"/>
    <n v="1280"/>
    <n v="720"/>
    <s v="41ft"/>
    <n v="13"/>
    <n v="44.23799992"/>
    <x v="4"/>
    <x v="1018"/>
    <n v="12.593962960000001"/>
    <n v="4.6322570360000004"/>
    <n v="13.56010386"/>
    <n v="2.1512598060000001"/>
    <n v="52.001349070000003"/>
    <n v="10.275689346531292"/>
    <n v="15.119588031227407"/>
  </r>
  <r>
    <n v="683"/>
    <x v="2"/>
    <s v="low_light_black_dot_pos_right:80"/>
    <s v="200:80"/>
    <s v="SIFT"/>
    <n v="1000"/>
    <n v="1280"/>
    <n v="720"/>
    <s v="41ft"/>
    <n v="14"/>
    <n v="44.177999970000002"/>
    <x v="4"/>
    <x v="1019"/>
    <n v="11.123754569999999"/>
    <n v="4.2046848600000004"/>
    <n v="13.497442619999999"/>
    <n v="2.183219657"/>
    <n v="51.324922379999997"/>
    <n v="8.7419093823014737"/>
    <n v="15.02796370143759"/>
  </r>
  <r>
    <n v="689"/>
    <x v="2"/>
    <s v="low_light_black_dot_pos_right:80"/>
    <s v="200:80"/>
    <s v="SIFT"/>
    <n v="1000"/>
    <n v="1280"/>
    <n v="720"/>
    <s v="41ft"/>
    <n v="15"/>
    <n v="44.095000030000001"/>
    <x v="4"/>
    <x v="1020"/>
    <n v="13.587835309999999"/>
    <n v="4.8139109600000003"/>
    <n v="13.94213137"/>
    <n v="2.1670554559999999"/>
    <n v="53.249157160000003"/>
    <n v="11.279485133423451"/>
    <n v="15.632867587078989"/>
  </r>
  <r>
    <n v="695"/>
    <x v="2"/>
    <s v="low_light_black_dot_pos_right:80"/>
    <s v="200:80"/>
    <s v="SIFT"/>
    <n v="1000"/>
    <n v="1280"/>
    <n v="720"/>
    <s v="41ft"/>
    <n v="16"/>
    <n v="44.094999790000003"/>
    <x v="4"/>
    <x v="1021"/>
    <n v="11.137360839999999"/>
    <n v="3.9553729670000002"/>
    <n v="13.45671413"/>
    <n v="2.1813327569999998"/>
    <n v="51.230893950000002"/>
    <n v="8.70533660018625"/>
    <n v="14.985340968118997"/>
  </r>
  <r>
    <n v="701"/>
    <x v="2"/>
    <s v="low_light_black_dot_pos_right:80"/>
    <s v="200:80"/>
    <s v="SIFT"/>
    <n v="1000"/>
    <n v="1280"/>
    <n v="720"/>
    <s v="41ft"/>
    <n v="17"/>
    <n v="43.960999970000003"/>
    <x v="4"/>
    <x v="1022"/>
    <n v="11.137940629999999"/>
    <n v="3.8732398400000001"/>
    <n v="13.683621329999999"/>
    <n v="2.19155437"/>
    <n v="52.37124438"/>
    <n v="8.797603654378042"/>
    <n v="15.273777414678676"/>
  </r>
  <r>
    <n v="707"/>
    <x v="2"/>
    <s v="low_light_black_dot_pos_right:80"/>
    <s v="200:80"/>
    <s v="SIFT"/>
    <n v="1000"/>
    <n v="1280"/>
    <n v="720"/>
    <s v="41ft"/>
    <n v="18"/>
    <n v="44.100000139999999"/>
    <x v="4"/>
    <x v="1023"/>
    <n v="11.244836449999999"/>
    <n v="4.2063392960000003"/>
    <n v="13.37759295"/>
    <n v="2.14010861"/>
    <n v="50.778933950000003"/>
    <n v="8.9098548529285519"/>
    <n v="14.903681130700873"/>
  </r>
  <r>
    <n v="713"/>
    <x v="2"/>
    <s v="low_light_black_dot_pos_right:80"/>
    <s v="200:80"/>
    <s v="SIFT"/>
    <n v="1000"/>
    <n v="1280"/>
    <n v="720"/>
    <s v="41ft"/>
    <n v="19"/>
    <n v="44.107000110000001"/>
    <x v="4"/>
    <x v="1024"/>
    <n v="10.899346189999999"/>
    <n v="3.6683296580000002"/>
    <n v="13.56801317"/>
    <n v="2.189888667"/>
    <n v="52.025424399999999"/>
    <n v="8.5040610940023829"/>
    <n v="15.130914122043757"/>
  </r>
  <r>
    <n v="719"/>
    <x v="2"/>
    <s v="low_light_black_dot_pos_right:80"/>
    <s v="200:80"/>
    <s v="SIFT"/>
    <n v="1000"/>
    <n v="1280"/>
    <n v="720"/>
    <s v="41ft"/>
    <n v="20"/>
    <n v="44.295000080000001"/>
    <x v="4"/>
    <x v="1025"/>
    <n v="12.94810199"/>
    <n v="4.6266233190000001"/>
    <n v="13.581942189999999"/>
    <n v="2.126274548"/>
    <n v="51.958412379999999"/>
    <n v="10.642497955206519"/>
    <n v="15.137410683796816"/>
  </r>
  <r>
    <n v="725"/>
    <x v="2"/>
    <s v="low_light_black_dot_pos_right:80"/>
    <s v="200:80"/>
    <s v="SIFT"/>
    <n v="1000"/>
    <n v="1280"/>
    <n v="720"/>
    <s v="41ft"/>
    <n v="21"/>
    <n v="44.144000050000002"/>
    <x v="4"/>
    <x v="1026"/>
    <n v="12.21504758"/>
    <n v="4.2882447240000001"/>
    <n v="13.65973134"/>
    <n v="2.2160920850000001"/>
    <n v="52.140882560000001"/>
    <n v="9.9738299098989014"/>
    <n v="15.231934455539287"/>
  </r>
  <r>
    <n v="731"/>
    <x v="2"/>
    <s v="low_light_black_dot_pos_right:80"/>
    <s v="200:80"/>
    <s v="SIFT"/>
    <n v="1000"/>
    <n v="1280"/>
    <n v="720"/>
    <s v="41ft"/>
    <n v="22"/>
    <n v="42.709000109999998"/>
    <x v="4"/>
    <x v="1027"/>
    <n v="12.260991219999999"/>
    <n v="4.2006155850000004"/>
    <n v="13.70196733"/>
    <n v="2.2026354669999999"/>
    <n v="52.413925130000003"/>
    <n v="9.9621814377003375"/>
    <n v="15.296495216361444"/>
  </r>
  <r>
    <n v="737"/>
    <x v="2"/>
    <s v="low_light_black_dot_pos_right:80"/>
    <s v="200:80"/>
    <s v="SIFT"/>
    <n v="1000"/>
    <n v="1280"/>
    <n v="720"/>
    <s v="41ft"/>
    <n v="23"/>
    <n v="44.554000139999999"/>
    <x v="4"/>
    <x v="1028"/>
    <n v="12.5366678"/>
    <n v="5.0237386480000001"/>
    <n v="13.74231425"/>
    <n v="2.0926710630000001"/>
    <n v="52.425909320000002"/>
    <n v="10.378358481186519"/>
    <n v="15.33285019467005"/>
  </r>
  <r>
    <n v="743"/>
    <x v="2"/>
    <s v="low_light_black_dot_pos_right:80"/>
    <s v="200:80"/>
    <s v="SIFT"/>
    <n v="1000"/>
    <n v="1280"/>
    <n v="720"/>
    <s v="41ft"/>
    <n v="24"/>
    <n v="44.878999950000001"/>
    <x v="4"/>
    <x v="1029"/>
    <n v="11.579558280000001"/>
    <n v="4.2351345650000001"/>
    <n v="13.47434932"/>
    <n v="2.1673574699999998"/>
    <n v="51.245851129999998"/>
    <n v="9.1946012799045853"/>
    <n v="15.002549539875812"/>
  </r>
  <r>
    <n v="749"/>
    <x v="2"/>
    <s v="low_light_black_dot_pos_right:80"/>
    <s v="200:80"/>
    <s v="SIFT"/>
    <n v="1000"/>
    <n v="1280"/>
    <n v="720"/>
    <s v="41ft"/>
    <n v="25"/>
    <n v="44.371999979999998"/>
    <x v="4"/>
    <x v="1030"/>
    <n v="13.82576781"/>
    <n v="4.6508840850000004"/>
    <n v="13.58735946"/>
    <n v="2.195975282"/>
    <n v="52.049624600000001"/>
    <n v="11.510564047826058"/>
    <n v="15.152171529666706"/>
  </r>
  <r>
    <n v="755"/>
    <x v="2"/>
    <s v="low_light_black_dot_pos_right:80"/>
    <s v="200:80"/>
    <s v="SIFT"/>
    <n v="1000"/>
    <n v="1280"/>
    <n v="720"/>
    <s v="41ft"/>
    <n v="26"/>
    <n v="41.144000050000002"/>
    <x v="4"/>
    <x v="1031"/>
    <n v="11.907936919999999"/>
    <n v="4.3460806639999996"/>
    <n v="13.478499040000001"/>
    <n v="2.1833444800000001"/>
    <n v="51.255376009999999"/>
    <n v="9.5339928351049839"/>
    <n v="15.007621336222821"/>
  </r>
  <r>
    <n v="761"/>
    <x v="2"/>
    <s v="low_light_black_dot_pos_right:80"/>
    <s v="200:80"/>
    <s v="SIFT"/>
    <n v="1000"/>
    <n v="1280"/>
    <n v="720"/>
    <s v="41ft"/>
    <n v="27"/>
    <n v="43.209000109999998"/>
    <x v="4"/>
    <x v="1032"/>
    <n v="13.15541737"/>
    <n v="4.3462543299999998"/>
    <n v="13.710293890000001"/>
    <n v="2.222671321"/>
    <n v="52.56866024"/>
    <n v="10.987363667700386"/>
    <n v="15.32101198166507"/>
  </r>
  <r>
    <n v="767"/>
    <x v="2"/>
    <s v="low_light_black_dot_pos_right:80"/>
    <s v="200:80"/>
    <s v="SIFT"/>
    <n v="1000"/>
    <n v="1280"/>
    <n v="720"/>
    <s v="41ft"/>
    <n v="28"/>
    <n v="43.77099991"/>
    <x v="4"/>
    <x v="1033"/>
    <n v="11.155390669999999"/>
    <n v="3.8866020379999999"/>
    <n v="13.681036750000001"/>
    <n v="2.1965879990000001"/>
    <n v="52.381082259999999"/>
    <n v="8.8252492990296219"/>
    <n v="15.272345251760145"/>
  </r>
  <r>
    <n v="773"/>
    <x v="2"/>
    <s v="low_light_black_dot_pos_right:80"/>
    <s v="200:80"/>
    <s v="SIFT"/>
    <n v="1000"/>
    <n v="1280"/>
    <n v="720"/>
    <s v="41ft"/>
    <n v="29"/>
    <n v="42.363000149999998"/>
    <x v="4"/>
    <x v="1034"/>
    <n v="12.43143942"/>
    <n v="4.2821985370000002"/>
    <n v="13.691408490000001"/>
    <n v="2.2034803840000001"/>
    <n v="52.356036000000003"/>
    <n v="10.164035597017469"/>
    <n v="15.280719009993719"/>
  </r>
  <r>
    <n v="779"/>
    <x v="2"/>
    <s v="low_light_black_dot_pos_right:80"/>
    <s v="200:80"/>
    <s v="SIFT"/>
    <n v="1000"/>
    <n v="1280"/>
    <n v="720"/>
    <s v="41ft"/>
    <n v="30"/>
    <n v="44.167999979999998"/>
    <x v="4"/>
    <x v="1035"/>
    <n v="11.144676820000001"/>
    <n v="4.073801188"/>
    <n v="13.62889023"/>
    <n v="2.1770112890000002"/>
    <n v="52.050167909999999"/>
    <n v="8.7504343716206936"/>
    <n v="15.192689072484168"/>
  </r>
  <r>
    <n v="785"/>
    <x v="2"/>
    <s v="low_light_black_dot_pos_right:80"/>
    <s v="200:80"/>
    <s v="SIFT"/>
    <n v="1000"/>
    <n v="1280"/>
    <n v="720"/>
    <s v="41ft"/>
    <n v="31"/>
    <n v="43.375"/>
    <x v="4"/>
    <x v="1036"/>
    <n v="11.40692862"/>
    <n v="4.2726269590000001"/>
    <n v="13.524879520000001"/>
    <n v="2.180322673"/>
    <n v="51.436675889999997"/>
    <n v="9.0459736777226532"/>
    <n v="15.05818981460229"/>
  </r>
  <r>
    <n v="791"/>
    <x v="2"/>
    <s v="low_light_black_dot_pos_right:80"/>
    <s v="200:80"/>
    <s v="SIFT"/>
    <n v="1000"/>
    <n v="1280"/>
    <n v="720"/>
    <s v="41ft"/>
    <n v="32"/>
    <n v="42.244999890000003"/>
    <x v="4"/>
    <x v="1037"/>
    <n v="13.04975479"/>
    <n v="4.5171157119999998"/>
    <n v="13.84016274"/>
    <n v="2.1749643170000001"/>
    <n v="52.885904029999999"/>
    <n v="10.770825883808822"/>
    <n v="15.48358050858914"/>
  </r>
  <r>
    <n v="797"/>
    <x v="2"/>
    <s v="low_light_black_dot_pos_right:80"/>
    <s v="200:80"/>
    <s v="SIFT"/>
    <n v="1000"/>
    <n v="1280"/>
    <n v="720"/>
    <s v="41ft"/>
    <n v="33"/>
    <n v="41.876999859999998"/>
    <x v="4"/>
    <x v="1038"/>
    <n v="12.44041279"/>
    <n v="4.3295808490000001"/>
    <n v="13.682328549999999"/>
    <n v="2.1271232750000002"/>
    <n v="52.236068009999997"/>
    <n v="10.05109041728867"/>
    <n v="15.257852341200833"/>
  </r>
  <r>
    <n v="803"/>
    <x v="2"/>
    <s v="low_light_black_dot_pos_right:80"/>
    <s v="200:80"/>
    <s v="SIFT"/>
    <n v="1000"/>
    <n v="1280"/>
    <n v="720"/>
    <s v="41ft"/>
    <n v="34"/>
    <n v="39.827000140000003"/>
    <x v="4"/>
    <x v="1039"/>
    <n v="10.28115489"/>
    <n v="3.5974347839999998"/>
    <n v="13.79127609"/>
    <n v="2.201254847"/>
    <n v="52.800965300000001"/>
    <n v="8.0909720392952948"/>
    <n v="15.426099088517924"/>
  </r>
  <r>
    <n v="809"/>
    <x v="2"/>
    <s v="low_light_black_dot_pos_right:80"/>
    <s v="200:80"/>
    <s v="SIFT"/>
    <n v="1000"/>
    <n v="1280"/>
    <n v="720"/>
    <s v="41ft"/>
    <n v="35"/>
    <n v="42.042000059999999"/>
    <x v="4"/>
    <x v="1040"/>
    <n v="11.682401130000001"/>
    <n v="3.9129953020000001"/>
    <n v="13.64648437"/>
    <n v="2.197106979"/>
    <n v="52.230099199999998"/>
    <n v="9.3815131385828661"/>
    <n v="15.224875832426624"/>
  </r>
  <r>
    <n v="815"/>
    <x v="2"/>
    <s v="low_light_black_dot_pos_right:80"/>
    <s v="200:80"/>
    <s v="SIFT"/>
    <n v="1000"/>
    <n v="1280"/>
    <n v="720"/>
    <s v="41ft"/>
    <n v="36"/>
    <n v="43.528999810000002"/>
    <x v="4"/>
    <x v="1041"/>
    <n v="10.8129255"/>
    <n v="4.113140059"/>
    <n v="13.60499205"/>
    <n v="2.1996933539999999"/>
    <n v="51.817442120000003"/>
    <n v="8.5006809416900158"/>
    <n v="15.15533719922194"/>
  </r>
  <r>
    <n v="821"/>
    <x v="2"/>
    <s v="low_light_black_dot_pos_right:80"/>
    <s v="200:80"/>
    <s v="SIFT"/>
    <n v="1000"/>
    <n v="1280"/>
    <n v="720"/>
    <s v="41ft"/>
    <n v="37"/>
    <n v="44.665999890000002"/>
    <x v="4"/>
    <x v="1042"/>
    <n v="11.80410169"/>
    <n v="4.1829000680000004"/>
    <n v="13.57206001"/>
    <n v="2.216557742"/>
    <n v="51.804166889999998"/>
    <n v="9.5285225763252637"/>
    <n v="15.122594313277267"/>
  </r>
  <r>
    <n v="827"/>
    <x v="2"/>
    <s v="low_light_black_dot_pos_right:80"/>
    <s v="200:80"/>
    <s v="SIFT"/>
    <n v="1000"/>
    <n v="1280"/>
    <n v="720"/>
    <s v="41ft"/>
    <n v="38"/>
    <n v="42.390000100000002"/>
    <x v="4"/>
    <x v="1043"/>
    <n v="12.06241048"/>
    <n v="4.2235374830000003"/>
    <n v="13.64370562"/>
    <n v="2.147676052"/>
    <n v="52.066562859999998"/>
    <n v="9.6593109966085873"/>
    <n v="15.207268306630661"/>
  </r>
  <r>
    <n v="833"/>
    <x v="2"/>
    <s v="low_light_black_dot_pos_right:80"/>
    <s v="200:80"/>
    <s v="SIFT"/>
    <n v="1000"/>
    <n v="1280"/>
    <n v="720"/>
    <s v="41ft"/>
    <n v="39"/>
    <n v="37.800999879999999"/>
    <x v="4"/>
    <x v="1044"/>
    <n v="10.54116984"/>
    <n v="3.722517055"/>
    <n v="13.654133570000001"/>
    <n v="2.1686077940000001"/>
    <n v="52.399797579999998"/>
    <n v="8.0847638629084901"/>
    <n v="15.246000175090833"/>
  </r>
  <r>
    <n v="839"/>
    <x v="2"/>
    <s v="low_light_black_dot_pos_right:80"/>
    <s v="200:80"/>
    <s v="SIFT"/>
    <n v="1000"/>
    <n v="1280"/>
    <n v="720"/>
    <s v="41ft"/>
    <n v="40"/>
    <n v="43.863999839999998"/>
    <x v="4"/>
    <x v="1045"/>
    <n v="10.858447849999999"/>
    <n v="4.1253547590000004"/>
    <n v="13.52330102"/>
    <n v="2.1540928990000001"/>
    <n v="51.385045830000003"/>
    <n v="8.4623759241929974"/>
    <n v="15.05391782454705"/>
  </r>
  <r>
    <n v="845"/>
    <x v="2"/>
    <s v="low_light_black_dot_pos_right:80"/>
    <s v="200:80"/>
    <s v="SIFT"/>
    <n v="1000"/>
    <n v="1280"/>
    <n v="720"/>
    <s v="41ft"/>
    <n v="41"/>
    <n v="44.302000049999997"/>
    <x v="4"/>
    <x v="1046"/>
    <n v="10.617875189999999"/>
    <n v="4.0650466229999997"/>
    <n v="13.535343900000001"/>
    <n v="2.2012474399999999"/>
    <n v="51.663228140000001"/>
    <n v="8.2634872275485609"/>
    <n v="15.078192067179446"/>
  </r>
  <r>
    <n v="851"/>
    <x v="2"/>
    <s v="low_light_black_dot_pos_right:80"/>
    <s v="200:80"/>
    <s v="SIFT"/>
    <n v="1000"/>
    <n v="1280"/>
    <n v="720"/>
    <s v="41ft"/>
    <n v="42"/>
    <n v="44.134999989999997"/>
    <x v="4"/>
    <x v="1047"/>
    <n v="10.86023046"/>
    <n v="3.9780631469999999"/>
    <n v="13.433870880000001"/>
    <n v="2.1930244029999999"/>
    <n v="51.03884515"/>
    <n v="8.4477738318976421"/>
    <n v="14.961119251582955"/>
  </r>
  <r>
    <n v="857"/>
    <x v="2"/>
    <s v="low_light_black_dot_pos_right:80"/>
    <s v="200:80"/>
    <s v="SIFT"/>
    <n v="1000"/>
    <n v="1280"/>
    <n v="720"/>
    <s v="41ft"/>
    <n v="43"/>
    <n v="44.273000000000003"/>
    <x v="4"/>
    <x v="1048"/>
    <n v="13.48101621"/>
    <n v="4.3304713970000002"/>
    <n v="13.62382066"/>
    <n v="2.1507548910000001"/>
    <n v="52.161722009999998"/>
    <n v="11.094510213484906"/>
    <n v="15.194689390825667"/>
  </r>
  <r>
    <n v="863"/>
    <x v="2"/>
    <s v="low_light_black_dot_pos_right:80"/>
    <s v="200:80"/>
    <s v="SIFT"/>
    <n v="1000"/>
    <n v="1280"/>
    <n v="720"/>
    <s v="41ft"/>
    <n v="44"/>
    <n v="44.175999879999999"/>
    <x v="4"/>
    <x v="1049"/>
    <n v="11.832855629999999"/>
    <n v="4.0709435420000002"/>
    <n v="13.53205867"/>
    <n v="2.1526290399999999"/>
    <n v="51.8126198"/>
    <n v="9.4038424783251191"/>
    <n v="15.080116979361147"/>
  </r>
  <r>
    <n v="869"/>
    <x v="2"/>
    <s v="low_light_black_dot_pos_right:80"/>
    <s v="200:80"/>
    <s v="SIFT"/>
    <n v="1000"/>
    <n v="1280"/>
    <n v="720"/>
    <s v="41ft"/>
    <n v="45"/>
    <n v="44.289999960000003"/>
    <x v="4"/>
    <x v="1050"/>
    <n v="10.789363910000001"/>
    <n v="3.9994433680000001"/>
    <n v="13.44105339"/>
    <n v="2.191862993"/>
    <n v="51.078334400000003"/>
    <n v="8.3715833596816704"/>
    <n v="14.968440825338279"/>
  </r>
  <r>
    <n v="875"/>
    <x v="2"/>
    <s v="low_light_black_dot_pos_right:80"/>
    <s v="200:80"/>
    <s v="SIFT"/>
    <n v="1000"/>
    <n v="1280"/>
    <n v="720"/>
    <s v="41ft"/>
    <n v="46"/>
    <n v="41.972000119999997"/>
    <x v="4"/>
    <x v="1051"/>
    <n v="11.38500204"/>
    <n v="4.164591197"/>
    <n v="13.638356780000001"/>
    <n v="2.2166427830000002"/>
    <n v="51.95689204"/>
    <n v="9.1538793248446577"/>
    <n v="15.19775556357588"/>
  </r>
  <r>
    <n v="881"/>
    <x v="2"/>
    <s v="low_light_black_dot_pos_right:80"/>
    <s v="200:80"/>
    <s v="SIFT"/>
    <n v="1000"/>
    <n v="1280"/>
    <n v="720"/>
    <s v="41ft"/>
    <n v="47"/>
    <n v="44.292999979999998"/>
    <x v="4"/>
    <x v="1052"/>
    <n v="11.963781060000001"/>
    <n v="4.2863914320000003"/>
    <n v="13.469521569999999"/>
    <n v="2.2011702070000001"/>
    <n v="51.298119980000003"/>
    <n v="9.6195996254097818"/>
    <n v="15.000361530382353"/>
  </r>
  <r>
    <n v="887"/>
    <x v="2"/>
    <s v="low_light_black_dot_pos_right:80"/>
    <s v="200:80"/>
    <s v="SIFT"/>
    <n v="1000"/>
    <n v="1280"/>
    <n v="720"/>
    <s v="41ft"/>
    <n v="48"/>
    <n v="43.268000129999997"/>
    <x v="4"/>
    <x v="1053"/>
    <n v="10.812534080000001"/>
    <n v="4.0305997979999999"/>
    <n v="13.490206479999999"/>
    <n v="2.2002156350000002"/>
    <n v="51.296900780000001"/>
    <n v="8.4330963360054589"/>
    <n v="15.020944565004397"/>
  </r>
  <r>
    <n v="893"/>
    <x v="2"/>
    <s v="low_light_black_dot_pos_right:80"/>
    <s v="200:80"/>
    <s v="SIFT"/>
    <n v="1000"/>
    <n v="1280"/>
    <n v="720"/>
    <s v="41ft"/>
    <n v="49"/>
    <n v="43.284000159999998"/>
    <x v="4"/>
    <x v="1054"/>
    <n v="12.52459612"/>
    <n v="4.4516390140000004"/>
    <n v="13.6475575"/>
    <n v="2.205189796"/>
    <n v="52.112925189999999"/>
    <n v="10.276953902686722"/>
    <n v="15.217172310223928"/>
  </r>
  <r>
    <n v="899"/>
    <x v="2"/>
    <s v="low_light_black_dot_pos_right:80"/>
    <s v="200:80"/>
    <s v="SIFT"/>
    <n v="1000"/>
    <n v="1280"/>
    <n v="720"/>
    <s v="41ft"/>
    <n v="50"/>
    <n v="40.09200001"/>
    <x v="4"/>
    <x v="1055"/>
    <n v="11.36103353"/>
    <n v="4.1147900530000001"/>
    <n v="13.598363600000001"/>
    <n v="2.2111261039999999"/>
    <n v="51.996462860000001"/>
    <n v="9.0579968539323445"/>
    <n v="15.160220253962384"/>
  </r>
  <r>
    <n v="905"/>
    <x v="3"/>
    <s v="sat_light_black_dot_pos_center:80"/>
    <s v="300:80"/>
    <s v="SIFT"/>
    <n v="1000"/>
    <n v="1280"/>
    <n v="720"/>
    <s v="41ft"/>
    <n v="1"/>
    <n v="39.34599996"/>
    <x v="4"/>
    <x v="1056"/>
    <n v="2.901866686"/>
    <n v="1.9973859009999999"/>
    <n v="-6.1408191000000001E-2"/>
    <n v="3.3018390530000001"/>
    <n v="51.547163810000001"/>
    <n v="2.1481312658756577"/>
    <n v="2.4061467827439231"/>
  </r>
  <r>
    <n v="911"/>
    <x v="3"/>
    <s v="sat_light_black_dot_pos_center:80"/>
    <s v="300:80"/>
    <s v="SIFT"/>
    <n v="1000"/>
    <n v="1280"/>
    <n v="720"/>
    <s v="41ft"/>
    <n v="2"/>
    <n v="44.335999970000003"/>
    <x v="4"/>
    <x v="1057"/>
    <n v="2.6124242550000001"/>
    <n v="2.0039534539999999"/>
    <n v="-7.4928580999999994E-2"/>
    <n v="3.3248250009999998"/>
    <n v="51.856155950000002"/>
    <n v="1.5190436083449677"/>
    <n v="2.5061367954881133"/>
  </r>
  <r>
    <n v="917"/>
    <x v="3"/>
    <s v="sat_light_black_dot_pos_center:80"/>
    <s v="300:80"/>
    <s v="SIFT"/>
    <n v="1000"/>
    <n v="1280"/>
    <n v="720"/>
    <s v="41ft"/>
    <n v="3"/>
    <n v="43.261999850000002"/>
    <x v="4"/>
    <x v="1058"/>
    <n v="4.6921139199999997"/>
    <n v="2.5481847649999998"/>
    <n v="-0.10019376300000001"/>
    <n v="3.2980401750000001"/>
    <n v="51.279558559999998"/>
    <n v="3.0215043256695848"/>
    <n v="2.3309901893519331"/>
  </r>
  <r>
    <n v="923"/>
    <x v="3"/>
    <s v="sat_light_black_dot_pos_center:80"/>
    <s v="300:80"/>
    <s v="SIFT"/>
    <n v="1000"/>
    <n v="1280"/>
    <n v="720"/>
    <s v="41ft"/>
    <n v="4"/>
    <n v="44.573999880000002"/>
    <x v="4"/>
    <x v="1059"/>
    <n v="2.100063579"/>
    <n v="1.9865124709999999"/>
    <n v="-0.10236464300000001"/>
    <n v="3.3096008609999998"/>
    <n v="52.63953952"/>
    <n v="2.1335251304008827"/>
    <n v="2.8514614206478393"/>
  </r>
  <r>
    <n v="929"/>
    <x v="3"/>
    <s v="sat_light_black_dot_pos_center:80"/>
    <s v="300:80"/>
    <s v="SIFT"/>
    <n v="1000"/>
    <n v="1280"/>
    <n v="720"/>
    <s v="41ft"/>
    <n v="5"/>
    <n v="40.670999999999999"/>
    <x v="4"/>
    <x v="1060"/>
    <n v="0.35205930299999999"/>
    <n v="1.3690489640000001"/>
    <n v="-0.11119704699999999"/>
    <n v="3.3553074550000002"/>
    <n v="52.586246090000003"/>
    <n v="3.0029927979689561"/>
    <n v="2.8465447346487558"/>
  </r>
  <r>
    <n v="935"/>
    <x v="3"/>
    <s v="sat_light_black_dot_pos_center:80"/>
    <s v="300:80"/>
    <s v="SIFT"/>
    <n v="1000"/>
    <n v="1280"/>
    <n v="720"/>
    <s v="41ft"/>
    <n v="6"/>
    <n v="35.367000099999998"/>
    <x v="4"/>
    <x v="1061"/>
    <n v="1.382924796"/>
    <n v="1.7786378839999999"/>
    <n v="-6.4121206E-2"/>
    <n v="3.3321994350000002"/>
    <n v="52.161309410000001"/>
    <n v="1.8173507242734002"/>
    <n v="2.6393940166681502"/>
  </r>
  <r>
    <n v="941"/>
    <x v="3"/>
    <s v="sat_light_black_dot_pos_center:80"/>
    <s v="300:80"/>
    <s v="SIFT"/>
    <n v="1000"/>
    <n v="1280"/>
    <n v="720"/>
    <s v="41ft"/>
    <n v="7"/>
    <n v="41.085999970000003"/>
    <x v="4"/>
    <x v="1062"/>
    <n v="1.67685109"/>
    <n v="1.73392539"/>
    <n v="-0.107551383"/>
    <n v="3.317538962"/>
    <n v="52.229363229999997"/>
    <n v="1.9868129714267124"/>
    <n v="2.6369435031696096"/>
  </r>
  <r>
    <n v="947"/>
    <x v="3"/>
    <s v="sat_light_black_dot_pos_center:80"/>
    <s v="300:80"/>
    <s v="SIFT"/>
    <n v="1000"/>
    <n v="1280"/>
    <n v="720"/>
    <s v="41ft"/>
    <n v="8"/>
    <n v="40.706000090000003"/>
    <x v="4"/>
    <x v="1063"/>
    <n v="5.0111983850000001"/>
    <n v="2.35965501"/>
    <n v="-0.14086789599999999"/>
    <n v="3.2998745139999999"/>
    <n v="51.397509759999998"/>
    <n v="2.9962137150102"/>
    <n v="2.326271769796405"/>
  </r>
  <r>
    <n v="953"/>
    <x v="3"/>
    <s v="sat_light_black_dot_pos_center:80"/>
    <s v="300:80"/>
    <s v="SIFT"/>
    <n v="1000"/>
    <n v="1280"/>
    <n v="720"/>
    <s v="41ft"/>
    <n v="9"/>
    <n v="43.11699986"/>
    <x v="4"/>
    <x v="1064"/>
    <n v="1.5340144680000001"/>
    <n v="1.6406053899999999"/>
    <n v="-9.7475800000000001E-2"/>
    <n v="3.323902226"/>
    <n v="52.158926600000001"/>
    <n v="1.9629869858974844"/>
    <n v="2.6143010690699362"/>
  </r>
  <r>
    <n v="959"/>
    <x v="3"/>
    <s v="sat_light_black_dot_pos_center:80"/>
    <s v="300:80"/>
    <s v="SIFT"/>
    <n v="1000"/>
    <n v="1280"/>
    <n v="720"/>
    <s v="41ft"/>
    <n v="10"/>
    <n v="42.790000200000001"/>
    <x v="4"/>
    <x v="1065"/>
    <n v="3.3312488550000001"/>
    <n v="1.9984924260000001"/>
    <n v="-0.12343114199999999"/>
    <n v="3.291593647"/>
    <n v="51.668207170000002"/>
    <n v="2.1681427605843293"/>
    <n v="2.3933017113121027"/>
  </r>
  <r>
    <n v="965"/>
    <x v="3"/>
    <s v="sat_light_black_dot_pos_center:80"/>
    <s v="300:80"/>
    <s v="SIFT"/>
    <n v="1000"/>
    <n v="1280"/>
    <n v="720"/>
    <s v="41ft"/>
    <n v="11"/>
    <n v="43.665000200000001"/>
    <x v="4"/>
    <x v="1066"/>
    <n v="3.8596780439999998"/>
    <n v="2.2855570300000001"/>
    <n v="-5.2364938999999999E-2"/>
    <n v="3.2927923059999999"/>
    <n v="51.439470030000003"/>
    <n v="2.2551351227632295"/>
    <n v="2.3816750759849379"/>
  </r>
  <r>
    <n v="971"/>
    <x v="3"/>
    <s v="sat_light_black_dot_pos_center:80"/>
    <s v="300:80"/>
    <s v="SIFT"/>
    <n v="1000"/>
    <n v="1280"/>
    <n v="720"/>
    <s v="41ft"/>
    <n v="12"/>
    <n v="43.831000090000003"/>
    <x v="4"/>
    <x v="1067"/>
    <n v="5.1754236809999998"/>
    <n v="2.926399848"/>
    <n v="-7.4764279000000003E-2"/>
    <n v="3.2403034040000001"/>
    <n v="51.83279641"/>
    <n v="3.9796214957096079"/>
    <n v="2.4359155729754889"/>
  </r>
  <r>
    <n v="977"/>
    <x v="3"/>
    <s v="sat_light_black_dot_pos_center:80"/>
    <s v="300:80"/>
    <s v="SIFT"/>
    <n v="1000"/>
    <n v="1280"/>
    <n v="720"/>
    <s v="41ft"/>
    <n v="13"/>
    <n v="43.536999940000001"/>
    <x v="4"/>
    <x v="1068"/>
    <n v="3.099396847"/>
    <n v="1.881588909"/>
    <n v="-0.115218108"/>
    <n v="3.3086709889999999"/>
    <n v="52.345349179999999"/>
    <n v="1.8883913903832545"/>
    <n v="2.6836993536481546"/>
  </r>
  <r>
    <n v="983"/>
    <x v="3"/>
    <s v="sat_light_black_dot_pos_center:80"/>
    <s v="300:80"/>
    <s v="SIFT"/>
    <n v="1000"/>
    <n v="1280"/>
    <n v="720"/>
    <s v="41ft"/>
    <n v="14"/>
    <n v="39.907000060000001"/>
    <x v="4"/>
    <x v="1069"/>
    <n v="3.6073065290000002"/>
    <n v="2.1123912680000001"/>
    <n v="-7.4066680999999995E-2"/>
    <n v="3.308609277"/>
    <n v="51.273524770000002"/>
    <n v="1.8482637069080123"/>
    <n v="2.3543839027609432"/>
  </r>
  <r>
    <n v="989"/>
    <x v="3"/>
    <s v="sat_light_black_dot_pos_center:80"/>
    <s v="300:80"/>
    <s v="SIFT"/>
    <n v="1000"/>
    <n v="1280"/>
    <n v="720"/>
    <s v="41ft"/>
    <n v="15"/>
    <n v="40.96700001"/>
    <x v="4"/>
    <x v="1070"/>
    <n v="1.882260467"/>
    <n v="1.7048205110000001"/>
    <n v="-0.114400824"/>
    <n v="3.3240567940000001"/>
    <n v="52.309189859999996"/>
    <n v="2.0291431860582354"/>
    <n v="2.6765905599451703"/>
  </r>
  <r>
    <n v="995"/>
    <x v="3"/>
    <s v="sat_light_black_dot_pos_center:80"/>
    <s v="300:80"/>
    <s v="SIFT"/>
    <n v="1000"/>
    <n v="1280"/>
    <n v="720"/>
    <s v="41ft"/>
    <n v="16"/>
    <n v="42.421999929999998"/>
    <x v="4"/>
    <x v="1071"/>
    <n v="2.7446897770000001"/>
    <n v="1.9727731529999999"/>
    <n v="-0.102900248"/>
    <n v="3.3230663640000002"/>
    <n v="52.174684749999997"/>
    <n v="1.6676684862067654"/>
    <n v="2.6179265284200013"/>
  </r>
  <r>
    <n v="1001"/>
    <x v="3"/>
    <s v="sat_light_black_dot_pos_center:80"/>
    <s v="300:80"/>
    <s v="SIFT"/>
    <n v="1000"/>
    <n v="1280"/>
    <n v="720"/>
    <s v="41ft"/>
    <n v="17"/>
    <n v="40.810000180000003"/>
    <x v="4"/>
    <x v="1072"/>
    <n v="2.997537436"/>
    <n v="1.9476784149999999"/>
    <n v="-7.5743300999999999E-2"/>
    <n v="3.2919550289999999"/>
    <n v="51.692856589999998"/>
    <n v="2.1012355492867676"/>
    <n v="2.42861106328973"/>
  </r>
  <r>
    <n v="1007"/>
    <x v="3"/>
    <s v="sat_light_black_dot_pos_center:80"/>
    <s v="300:80"/>
    <s v="SIFT"/>
    <n v="1000"/>
    <n v="1280"/>
    <n v="720"/>
    <s v="41ft"/>
    <n v="18"/>
    <n v="38.610999820000004"/>
    <x v="4"/>
    <x v="1073"/>
    <n v="3.1708951949999999"/>
    <n v="1.8589193669999999"/>
    <n v="-0.113589605"/>
    <n v="3.3049332410000001"/>
    <n v="52.473857289999998"/>
    <n v="2.0236928313384963"/>
    <n v="2.7495689187865286"/>
  </r>
  <r>
    <n v="1013"/>
    <x v="3"/>
    <s v="sat_light_black_dot_pos_center:80"/>
    <s v="300:80"/>
    <s v="SIFT"/>
    <n v="1000"/>
    <n v="1280"/>
    <n v="720"/>
    <s v="41ft"/>
    <n v="19"/>
    <n v="40.966000080000001"/>
    <x v="4"/>
    <x v="1074"/>
    <n v="0.32171808099999999"/>
    <n v="1.5921340660000001"/>
    <n v="-0.15452352499999999"/>
    <n v="3.3152151019999998"/>
    <n v="52.519003230000003"/>
    <n v="4.4147892912616564"/>
    <n v="2.7608461741115522"/>
  </r>
  <r>
    <n v="1019"/>
    <x v="3"/>
    <s v="sat_light_black_dot_pos_center:80"/>
    <s v="300:80"/>
    <s v="SIFT"/>
    <n v="1000"/>
    <n v="1280"/>
    <n v="720"/>
    <s v="41ft"/>
    <n v="20"/>
    <n v="43.90400004"/>
    <x v="4"/>
    <x v="1075"/>
    <n v="1.9880524500000001"/>
    <n v="1.6879928319999999"/>
    <n v="-0.11609425499999999"/>
    <n v="3.3277422560000001"/>
    <n v="52.346432729999997"/>
    <n v="1.7973633233084132"/>
    <n v="2.6969293656587161"/>
  </r>
  <r>
    <n v="1025"/>
    <x v="3"/>
    <s v="sat_light_black_dot_pos_center:80"/>
    <s v="300:80"/>
    <s v="SIFT"/>
    <n v="1000"/>
    <n v="1280"/>
    <n v="720"/>
    <s v="41ft"/>
    <n v="21"/>
    <n v="37.442000149999998"/>
    <x v="4"/>
    <x v="1076"/>
    <n v="0.79208371200000005"/>
    <n v="1.761452075"/>
    <n v="-3.7045478E-2"/>
    <n v="3.2985944119999999"/>
    <n v="52.06461788"/>
    <n v="3.293709372218931"/>
    <n v="2.5888622536328962"/>
  </r>
  <r>
    <n v="1031"/>
    <x v="3"/>
    <s v="sat_light_black_dot_pos_center:80"/>
    <s v="300:80"/>
    <s v="SIFT"/>
    <n v="1000"/>
    <n v="1280"/>
    <n v="720"/>
    <s v="41ft"/>
    <n v="22"/>
    <n v="44.831000090000003"/>
    <x v="4"/>
    <x v="1077"/>
    <n v="2.602895143"/>
    <n v="1.9186060970000001"/>
    <n v="-8.4053968000000007E-2"/>
    <n v="3.335680339"/>
    <n v="51.700401669999998"/>
    <n v="1.138725866573193"/>
    <n v="2.459030586148566"/>
  </r>
  <r>
    <n v="1037"/>
    <x v="3"/>
    <s v="sat_light_black_dot_pos_center:80"/>
    <s v="300:80"/>
    <s v="SIFT"/>
    <n v="1000"/>
    <n v="1280"/>
    <n v="720"/>
    <s v="41ft"/>
    <n v="23"/>
    <n v="43.490000010000003"/>
    <x v="4"/>
    <x v="1078"/>
    <n v="4.7696874659999997"/>
    <n v="2.4029112920000002"/>
    <n v="-9.7983344999999999E-2"/>
    <n v="3.3100722829999998"/>
    <n v="51.845311010000003"/>
    <n v="2.8031253041434687"/>
    <n v="2.4782260591066652"/>
  </r>
  <r>
    <n v="1043"/>
    <x v="3"/>
    <s v="sat_light_black_dot_pos_center:80"/>
    <s v="300:80"/>
    <s v="SIFT"/>
    <n v="1000"/>
    <n v="1280"/>
    <n v="720"/>
    <s v="41ft"/>
    <n v="24"/>
    <n v="43.768000129999997"/>
    <x v="4"/>
    <x v="1079"/>
    <n v="3.9801623290000001"/>
    <n v="2.2126800289999999"/>
    <n v="-0.117264098"/>
    <n v="3.2636783450000002"/>
    <n v="51.57860084"/>
    <n v="3.1429662401630805"/>
    <n v="2.3513329321719714"/>
  </r>
  <r>
    <n v="1049"/>
    <x v="3"/>
    <s v="sat_light_black_dot_pos_center:80"/>
    <s v="300:80"/>
    <s v="SIFT"/>
    <n v="1000"/>
    <n v="1280"/>
    <n v="720"/>
    <s v="41ft"/>
    <n v="25"/>
    <n v="44.815999980000001"/>
    <x v="4"/>
    <x v="1080"/>
    <n v="1.8402620059999999"/>
    <n v="1.719716552"/>
    <n v="-7.4162329999999999E-2"/>
    <n v="3.341531625"/>
    <n v="52.027766270000001"/>
    <n v="1.337870593034961"/>
    <n v="2.5836144328335182"/>
  </r>
  <r>
    <n v="1055"/>
    <x v="3"/>
    <s v="sat_light_black_dot_pos_center:80"/>
    <s v="300:80"/>
    <s v="SIFT"/>
    <n v="1000"/>
    <n v="1280"/>
    <n v="720"/>
    <s v="41ft"/>
    <n v="26"/>
    <n v="43.945999860000001"/>
    <x v="4"/>
    <x v="1081"/>
    <n v="0.40768063900000001"/>
    <n v="1.3739226069999999"/>
    <n v="-0.14155828500000001"/>
    <n v="3.3528296950000001"/>
    <n v="52.647028689999999"/>
    <n v="3.3089205688392291"/>
    <n v="2.8650097187680026"/>
  </r>
  <r>
    <n v="1061"/>
    <x v="3"/>
    <s v="sat_light_black_dot_pos_center:80"/>
    <s v="300:80"/>
    <s v="SIFT"/>
    <n v="1000"/>
    <n v="1280"/>
    <n v="720"/>
    <s v="41ft"/>
    <n v="27"/>
    <n v="44.075999979999999"/>
    <x v="4"/>
    <x v="1082"/>
    <n v="5.0043495949999999"/>
    <n v="2.8196140349999999"/>
    <n v="-0.116152296"/>
    <n v="3.2982964080000001"/>
    <n v="51.319350679999999"/>
    <n v="3.0038508727428299"/>
    <n v="2.3270268805876859"/>
  </r>
  <r>
    <n v="1067"/>
    <x v="3"/>
    <s v="sat_light_black_dot_pos_center:80"/>
    <s v="300:80"/>
    <s v="SIFT"/>
    <n v="1000"/>
    <n v="1280"/>
    <n v="720"/>
    <s v="41ft"/>
    <n v="28"/>
    <n v="44.680000069999998"/>
    <x v="4"/>
    <x v="1083"/>
    <n v="4.3187892659999996"/>
    <n v="2.3190801529999998"/>
    <n v="-0.12042262300000001"/>
    <n v="3.2871930919999999"/>
    <n v="51.567404070000002"/>
    <n v="2.8017639165576944"/>
    <n v="2.364710536522054"/>
  </r>
  <r>
    <n v="1073"/>
    <x v="3"/>
    <s v="sat_light_black_dot_pos_center:80"/>
    <s v="300:80"/>
    <s v="SIFT"/>
    <n v="1000"/>
    <n v="1280"/>
    <n v="720"/>
    <s v="41ft"/>
    <n v="29"/>
    <n v="44.266000030000001"/>
    <x v="4"/>
    <x v="1084"/>
    <n v="3.3333372720000001"/>
    <n v="2.0425310720000001"/>
    <n v="-0.10170519"/>
    <n v="3.3114114620000001"/>
    <n v="51.435695899999999"/>
    <n v="1.7040764512008757"/>
    <n v="2.365581883599106"/>
  </r>
  <r>
    <n v="1079"/>
    <x v="3"/>
    <s v="sat_light_black_dot_pos_center:80"/>
    <s v="300:80"/>
    <s v="SIFT"/>
    <n v="1000"/>
    <n v="1280"/>
    <n v="720"/>
    <s v="41ft"/>
    <n v="30"/>
    <n v="44.038000109999999"/>
    <x v="4"/>
    <x v="1085"/>
    <n v="3.4847143520000001"/>
    <n v="2.0835759669999998"/>
    <n v="-8.0298699000000001E-2"/>
    <n v="3.2833087160000001"/>
    <n v="50.909428740000003"/>
    <n v="2.3132218303391592"/>
    <n v="2.3135212427470337"/>
  </r>
  <r>
    <n v="1085"/>
    <x v="3"/>
    <s v="sat_light_black_dot_pos_center:80"/>
    <s v="300:80"/>
    <s v="SIFT"/>
    <n v="1000"/>
    <n v="1280"/>
    <n v="720"/>
    <s v="41ft"/>
    <n v="31"/>
    <n v="44.414999960000003"/>
    <x v="4"/>
    <x v="1086"/>
    <n v="1.9449806249999999"/>
    <n v="1.7301264080000001"/>
    <n v="-2.5499546000000001E-2"/>
    <n v="3.3000848619999998"/>
    <n v="51.480556010000001"/>
    <n v="2.2100677517725846"/>
    <n v="2.4119356922670274"/>
  </r>
  <r>
    <n v="1091"/>
    <x v="3"/>
    <s v="sat_light_black_dot_pos_center:80"/>
    <s v="300:80"/>
    <s v="SIFT"/>
    <n v="1000"/>
    <n v="1280"/>
    <n v="720"/>
    <s v="41ft"/>
    <n v="32"/>
    <n v="43.781999829999997"/>
    <x v="4"/>
    <x v="1087"/>
    <n v="2.1607536899999999"/>
    <n v="1.935308684"/>
    <n v="-6.4116894999999993E-2"/>
    <n v="3.3171596640000001"/>
    <n v="51.64103575"/>
    <n v="1.6070889809125755"/>
    <n v="2.4399320868910741"/>
  </r>
  <r>
    <n v="1097"/>
    <x v="3"/>
    <s v="sat_light_black_dot_pos_center:80"/>
    <s v="300:80"/>
    <s v="SIFT"/>
    <n v="1000"/>
    <n v="1280"/>
    <n v="720"/>
    <s v="41ft"/>
    <n v="33"/>
    <n v="44.535000089999997"/>
    <x v="4"/>
    <x v="1088"/>
    <n v="2.0991618490000001"/>
    <n v="1.8200901860000001"/>
    <n v="-2.8615826E-2"/>
    <n v="3.2846363639999998"/>
    <n v="51.429851139999997"/>
    <n v="2.3080424558384278"/>
    <n v="2.3882387027516532"/>
  </r>
  <r>
    <n v="1103"/>
    <x v="3"/>
    <s v="sat_light_black_dot_pos_center:80"/>
    <s v="300:80"/>
    <s v="SIFT"/>
    <n v="1000"/>
    <n v="1280"/>
    <n v="720"/>
    <s v="41ft"/>
    <n v="34"/>
    <n v="44.496000049999999"/>
    <x v="4"/>
    <x v="1089"/>
    <n v="1.169771589"/>
    <n v="1.6728900209999999"/>
    <n v="-7.0795562000000006E-2"/>
    <n v="3.3470547169999998"/>
    <n v="52.330107890000001"/>
    <n v="1.9296656540089723"/>
    <n v="2.7257499041927962"/>
  </r>
  <r>
    <n v="1109"/>
    <x v="3"/>
    <s v="sat_light_black_dot_pos_center:80"/>
    <s v="300:80"/>
    <s v="SIFT"/>
    <n v="1000"/>
    <n v="1280"/>
    <n v="720"/>
    <s v="41ft"/>
    <n v="35"/>
    <n v="44.286000010000002"/>
    <x v="4"/>
    <x v="1090"/>
    <n v="1.0704483380000001"/>
    <n v="1.542178394"/>
    <n v="-0.15831806900000001"/>
    <n v="3.3181751579999998"/>
    <n v="52.814152630000002"/>
    <n v="2.9168259259965765"/>
    <n v="2.9356102894254508"/>
  </r>
  <r>
    <n v="1115"/>
    <x v="3"/>
    <s v="sat_light_black_dot_pos_center:80"/>
    <s v="300:80"/>
    <s v="SIFT"/>
    <n v="1000"/>
    <n v="1280"/>
    <n v="720"/>
    <s v="41ft"/>
    <n v="36"/>
    <n v="44.595000030000001"/>
    <x v="4"/>
    <x v="1091"/>
    <n v="4.1346903910000004"/>
    <n v="2.1920422020000001"/>
    <n v="-9.6863314000000006E-2"/>
    <n v="3.2723899470000002"/>
    <n v="51.318325860000002"/>
    <n v="3.6506208707623684"/>
    <n v="2.3182293981059927"/>
  </r>
  <r>
    <n v="1121"/>
    <x v="3"/>
    <s v="sat_light_black_dot_pos_center:80"/>
    <s v="300:80"/>
    <s v="SIFT"/>
    <n v="1000"/>
    <n v="1280"/>
    <n v="720"/>
    <s v="41ft"/>
    <n v="37"/>
    <n v="43.255999799999998"/>
    <x v="4"/>
    <x v="1092"/>
    <n v="3.4616206109999998"/>
    <n v="2.1270890769999999"/>
    <n v="-9.7207375999999998E-2"/>
    <n v="3.3207728219999999"/>
    <n v="52.427673140000003"/>
    <n v="2.354746118193781"/>
    <n v="2.7438879830918381"/>
  </r>
  <r>
    <n v="1127"/>
    <x v="3"/>
    <s v="sat_light_black_dot_pos_center:80"/>
    <s v="300:80"/>
    <s v="SIFT"/>
    <n v="1000"/>
    <n v="1280"/>
    <n v="720"/>
    <s v="41ft"/>
    <n v="38"/>
    <n v="43.197999950000003"/>
    <x v="4"/>
    <x v="1093"/>
    <n v="1.4051751830000001"/>
    <n v="1.3696030269999999"/>
    <n v="2.1315570000000001E-3"/>
    <n v="3.2362242540000001"/>
    <n v="51.187660479999998"/>
    <n v="3.6296044418869262"/>
    <n v="2.3373604666596264"/>
  </r>
  <r>
    <n v="1133"/>
    <x v="3"/>
    <s v="sat_light_black_dot_pos_center:80"/>
    <s v="300:80"/>
    <s v="SIFT"/>
    <n v="1000"/>
    <n v="1280"/>
    <n v="720"/>
    <s v="41ft"/>
    <n v="39"/>
    <n v="44.204999919999999"/>
    <x v="4"/>
    <x v="1094"/>
    <n v="2.8917909740000001"/>
    <n v="1.942061598"/>
    <n v="-9.4560609000000004E-2"/>
    <n v="3.3230557599999999"/>
    <n v="51.510375879999998"/>
    <n v="1.1616555091969845"/>
    <n v="2.3943105547909873"/>
  </r>
  <r>
    <n v="1139"/>
    <x v="3"/>
    <s v="sat_light_black_dot_pos_center:80"/>
    <s v="300:80"/>
    <s v="SIFT"/>
    <n v="1000"/>
    <n v="1280"/>
    <n v="720"/>
    <s v="41ft"/>
    <n v="40"/>
    <n v="44.993999959999996"/>
    <x v="4"/>
    <x v="1095"/>
    <n v="3.8030778220000001"/>
    <n v="2.2321803149999999"/>
    <n v="-8.0273074E-2"/>
    <n v="3.314465818"/>
    <n v="51.516215269999996"/>
    <n v="1.8482361789189399"/>
    <n v="2.3974424484449592"/>
  </r>
  <r>
    <n v="1145"/>
    <x v="3"/>
    <s v="sat_light_black_dot_pos_center:80"/>
    <s v="300:80"/>
    <s v="SIFT"/>
    <n v="1000"/>
    <n v="1280"/>
    <n v="720"/>
    <s v="41ft"/>
    <n v="41"/>
    <n v="43.098999980000002"/>
    <x v="4"/>
    <x v="1096"/>
    <n v="4.0518544519999997"/>
    <n v="2.2713698529999999"/>
    <n v="-0.120957228"/>
    <n v="3.2927810719999999"/>
    <n v="51.642517949999998"/>
    <n v="2.6910698391549452"/>
    <n v="2.388401270124263"/>
  </r>
  <r>
    <n v="1151"/>
    <x v="3"/>
    <s v="sat_light_black_dot_pos_center:80"/>
    <s v="300:80"/>
    <s v="SIFT"/>
    <n v="1000"/>
    <n v="1280"/>
    <n v="720"/>
    <s v="41ft"/>
    <n v="42"/>
    <n v="42.996999979999998"/>
    <x v="4"/>
    <x v="1097"/>
    <n v="3.640153443"/>
    <n v="2.1758637099999998"/>
    <n v="-8.1410463000000002E-2"/>
    <n v="3.319216865"/>
    <n v="51.859309940000003"/>
    <n v="1.6699723179628805"/>
    <n v="2.4993742225562743"/>
  </r>
  <r>
    <n v="1157"/>
    <x v="3"/>
    <s v="sat_light_black_dot_pos_center:80"/>
    <s v="300:80"/>
    <s v="SIFT"/>
    <n v="1000"/>
    <n v="1280"/>
    <n v="720"/>
    <s v="41ft"/>
    <n v="43"/>
    <n v="45.302999970000002"/>
    <x v="4"/>
    <x v="1098"/>
    <n v="3.876765217"/>
    <n v="2.1388191089999999"/>
    <n v="-7.7561873000000003E-2"/>
    <n v="3.2460873029999999"/>
    <n v="51.93054274"/>
    <n v="4.9824019212511814"/>
    <n v="2.4743190984488308"/>
  </r>
  <r>
    <n v="1163"/>
    <x v="3"/>
    <s v="sat_light_black_dot_pos_center:80"/>
    <s v="300:80"/>
    <s v="SIFT"/>
    <n v="1000"/>
    <n v="1280"/>
    <n v="720"/>
    <s v="41ft"/>
    <n v="44"/>
    <n v="44.601999999999997"/>
    <x v="4"/>
    <x v="1099"/>
    <n v="2.8513344470000002"/>
    <n v="2.067492117"/>
    <n v="-9.9112674999999997E-2"/>
    <n v="3.3105488219999999"/>
    <n v="51.529166050000001"/>
    <n v="1.6548254697000762"/>
    <n v="2.3861662607646892"/>
  </r>
  <r>
    <n v="1169"/>
    <x v="3"/>
    <s v="sat_light_black_dot_pos_center:80"/>
    <s v="300:80"/>
    <s v="SIFT"/>
    <n v="1000"/>
    <n v="1280"/>
    <n v="720"/>
    <s v="41ft"/>
    <n v="45"/>
    <n v="43.845000030000001"/>
    <x v="4"/>
    <x v="1100"/>
    <n v="4.5853197400000001"/>
    <n v="2.411439562"/>
    <n v="-8.2831286000000004E-2"/>
    <n v="3.305427098"/>
    <n v="52.276995999999997"/>
    <n v="2.9898934216709581"/>
    <n v="2.6645530619409792"/>
  </r>
  <r>
    <n v="1175"/>
    <x v="3"/>
    <s v="sat_light_black_dot_pos_center:80"/>
    <s v="300:80"/>
    <s v="SIFT"/>
    <n v="1000"/>
    <n v="1280"/>
    <n v="720"/>
    <s v="41ft"/>
    <n v="46"/>
    <n v="44.595000030000001"/>
    <x v="4"/>
    <x v="1101"/>
    <n v="3.7127312809999999"/>
    <n v="2.2135715779999998"/>
    <n v="-8.1812217000000007E-2"/>
    <n v="3.2753585479999998"/>
    <n v="50.806319369999997"/>
    <n v="2.6303353429002989"/>
    <n v="2.3118516319863605"/>
  </r>
  <r>
    <n v="1181"/>
    <x v="3"/>
    <s v="sat_light_black_dot_pos_center:80"/>
    <s v="300:80"/>
    <s v="SIFT"/>
    <n v="1000"/>
    <n v="1280"/>
    <n v="720"/>
    <s v="41ft"/>
    <n v="47"/>
    <n v="35.746000049999999"/>
    <x v="4"/>
    <x v="1102"/>
    <n v="2.214610371"/>
    <n v="1.8742538040000001"/>
    <n v="-5.8017926999999997E-2"/>
    <n v="3.317601797"/>
    <n v="51.700348769999998"/>
    <n v="2.0014897190484375"/>
    <n v="2.460560623354072"/>
  </r>
  <r>
    <n v="1187"/>
    <x v="3"/>
    <s v="sat_light_black_dot_pos_center:80"/>
    <s v="300:80"/>
    <s v="SIFT"/>
    <n v="1000"/>
    <n v="1280"/>
    <n v="720"/>
    <s v="41ft"/>
    <n v="48"/>
    <n v="43.61299992"/>
    <x v="4"/>
    <x v="1103"/>
    <n v="3.1090325870000002"/>
    <n v="2.0015220710000001"/>
    <n v="-9.8518584000000006E-2"/>
    <n v="3.3205547750000002"/>
    <n v="51.423102880000002"/>
    <n v="1.5005316820838732"/>
    <n v="2.372238077887435"/>
  </r>
  <r>
    <n v="1193"/>
    <x v="3"/>
    <s v="sat_light_black_dot_pos_center:80"/>
    <s v="300:80"/>
    <s v="SIFT"/>
    <n v="1000"/>
    <n v="1280"/>
    <n v="720"/>
    <s v="41ft"/>
    <n v="49"/>
    <n v="44.295999999999999"/>
    <x v="4"/>
    <x v="1104"/>
    <n v="2.5875715220000002"/>
    <n v="1.9023430020000001"/>
    <n v="-5.8843854000000001E-2"/>
    <n v="3.305128721"/>
    <n v="51.870232710000003"/>
    <n v="2.1507168178639713"/>
    <n v="2.5058127782397186"/>
  </r>
  <r>
    <n v="1199"/>
    <x v="3"/>
    <s v="sat_light_black_dot_pos_center:80"/>
    <s v="300:80"/>
    <s v="SIFT"/>
    <n v="1000"/>
    <n v="1280"/>
    <n v="720"/>
    <s v="41ft"/>
    <n v="50"/>
    <n v="44.451999899999997"/>
    <x v="4"/>
    <x v="1105"/>
    <n v="2.6634670439999999"/>
    <n v="1.8342355340000001"/>
    <n v="-0.114621943"/>
    <n v="3.3073954739999998"/>
    <n v="52.411725879999999"/>
    <n v="2.5216926262615504"/>
    <n v="2.7174801568915568"/>
  </r>
  <r>
    <n v="1205"/>
    <x v="4"/>
    <s v="sat_light_black_dot_pos_left:80"/>
    <s v="400:80"/>
    <s v="SIFT"/>
    <n v="1000"/>
    <n v="1280"/>
    <n v="720"/>
    <s v="41ft"/>
    <n v="1"/>
    <n v="38.51699996"/>
    <x v="4"/>
    <x v="1106"/>
    <n v="-7.1203919549999997"/>
    <n v="1.89219146"/>
    <n v="-11.333601420000001"/>
    <n v="1.705816923"/>
    <n v="52.42975225"/>
    <n v="9.7998745242443217"/>
    <n v="9.9332889871625678"/>
  </r>
  <r>
    <n v="1211"/>
    <x v="4"/>
    <s v="sat_light_black_dot_pos_left:80"/>
    <s v="400:80"/>
    <s v="SIFT"/>
    <n v="1000"/>
    <n v="1280"/>
    <n v="720"/>
    <s v="41ft"/>
    <n v="2"/>
    <n v="35.068000079999997"/>
    <x v="4"/>
    <x v="1107"/>
    <n v="-6.199257126"/>
    <n v="1.953266089"/>
    <n v="-11.307839960000001"/>
    <n v="1.723941819"/>
    <n v="52.215594580000001"/>
    <n v="8.8391794646359934"/>
    <n v="9.8792316107959213"/>
  </r>
  <r>
    <n v="1217"/>
    <x v="4"/>
    <s v="sat_light_black_dot_pos_left:80"/>
    <s v="400:80"/>
    <s v="SIFT"/>
    <n v="1000"/>
    <n v="1280"/>
    <n v="720"/>
    <s v="41ft"/>
    <n v="3"/>
    <n v="43.97999978"/>
    <x v="4"/>
    <x v="1108"/>
    <n v="-6.0832449400000002"/>
    <n v="1.893403231"/>
    <n v="-11.30732061"/>
    <n v="1.7560027359999999"/>
    <n v="52.197239949999997"/>
    <n v="8.7012127551073135"/>
    <n v="9.8773311790125309"/>
  </r>
  <r>
    <n v="1223"/>
    <x v="4"/>
    <s v="sat_light_black_dot_pos_left:80"/>
    <s v="400:80"/>
    <s v="SIFT"/>
    <n v="1000"/>
    <n v="1280"/>
    <n v="720"/>
    <s v="41ft"/>
    <n v="4"/>
    <n v="39.340999840000002"/>
    <x v="4"/>
    <x v="1109"/>
    <n v="-5.0868620140000003"/>
    <n v="2.1220816220000001"/>
    <n v="-11.217502980000001"/>
    <n v="1.7699393510000001"/>
    <n v="51.659899639999999"/>
    <n v="7.6996453578530994"/>
    <n v="9.736525315673763"/>
  </r>
  <r>
    <n v="1229"/>
    <x v="4"/>
    <s v="sat_light_black_dot_pos_left:80"/>
    <s v="400:80"/>
    <s v="SIFT"/>
    <n v="1000"/>
    <n v="1280"/>
    <n v="720"/>
    <s v="41ft"/>
    <n v="5"/>
    <n v="33.375"/>
    <x v="4"/>
    <x v="1110"/>
    <n v="-5.6700806110000004"/>
    <n v="1.998074363"/>
    <n v="-11.35775041"/>
    <n v="1.76778587"/>
    <n v="52.533530390000003"/>
    <n v="8.2976323747590222"/>
    <n v="9.9744850766553537"/>
  </r>
  <r>
    <n v="1235"/>
    <x v="4"/>
    <s v="sat_light_black_dot_pos_left:80"/>
    <s v="400:80"/>
    <s v="SIFT"/>
    <n v="1000"/>
    <n v="1280"/>
    <n v="720"/>
    <s v="41ft"/>
    <n v="6"/>
    <n v="43.95899987"/>
    <x v="4"/>
    <x v="1111"/>
    <n v="-5.7829623300000002"/>
    <n v="2.0689193619999999"/>
    <n v="-11.311335489999999"/>
    <n v="1.7690288599999999"/>
    <n v="52.244073440000001"/>
    <n v="8.3978893490010122"/>
    <n v="9.887577744563238"/>
  </r>
  <r>
    <n v="1241"/>
    <x v="4"/>
    <s v="sat_light_black_dot_pos_left:80"/>
    <s v="400:80"/>
    <s v="SIFT"/>
    <n v="1000"/>
    <n v="1280"/>
    <n v="720"/>
    <s v="41ft"/>
    <n v="7"/>
    <n v="43.309000019999999"/>
    <x v="4"/>
    <x v="1112"/>
    <n v="-5.6798756360000002"/>
    <n v="2.0122175539999998"/>
    <n v="-11.34939466"/>
    <n v="1.761070132"/>
    <n v="52.549911010000002"/>
    <n v="8.2967766124224873"/>
    <n v="9.9685981267886863"/>
  </r>
  <r>
    <n v="1247"/>
    <x v="4"/>
    <s v="sat_light_black_dot_pos_left:80"/>
    <s v="400:80"/>
    <s v="SIFT"/>
    <n v="1000"/>
    <n v="1280"/>
    <n v="720"/>
    <s v="41ft"/>
    <n v="8"/>
    <n v="34.174000020000001"/>
    <x v="4"/>
    <x v="1113"/>
    <n v="-5.5586160869999999"/>
    <n v="2.00580713"/>
    <n v="-11.285104759999999"/>
    <n v="1.7568658269999999"/>
    <n v="52.044200910000001"/>
    <n v="8.1730654803408473"/>
    <n v="9.8376097091145951"/>
  </r>
  <r>
    <n v="1253"/>
    <x v="4"/>
    <s v="sat_light_black_dot_pos_left:80"/>
    <s v="400:80"/>
    <s v="SIFT"/>
    <n v="1000"/>
    <n v="1280"/>
    <n v="720"/>
    <s v="41ft"/>
    <n v="9"/>
    <n v="38.37999988"/>
    <x v="4"/>
    <x v="1114"/>
    <n v="-6.2970274240000004"/>
    <n v="1.726005969"/>
    <n v="-11.33651635"/>
    <n v="1.720311173"/>
    <n v="52.481347130000003"/>
    <n v="9.0026180569624916"/>
    <n v="9.9441854236818603"/>
  </r>
  <r>
    <n v="1259"/>
    <x v="4"/>
    <s v="sat_light_black_dot_pos_left:80"/>
    <s v="400:80"/>
    <s v="SIFT"/>
    <n v="1000"/>
    <n v="1280"/>
    <n v="720"/>
    <s v="41ft"/>
    <n v="10"/>
    <n v="43.559999939999997"/>
    <x v="4"/>
    <x v="1115"/>
    <n v="-5.6660100590000004"/>
    <n v="2.1303939569999999"/>
    <n v="-11.241660570000001"/>
    <n v="1.740384629"/>
    <n v="51.863438729999999"/>
    <n v="8.2875348290173712"/>
    <n v="9.7759970345920806"/>
  </r>
  <r>
    <n v="1265"/>
    <x v="4"/>
    <s v="sat_light_black_dot_pos_left:80"/>
    <s v="400:80"/>
    <s v="SIFT"/>
    <n v="1000"/>
    <n v="1280"/>
    <n v="720"/>
    <s v="41ft"/>
    <n v="11"/>
    <n v="40.384999989999997"/>
    <x v="4"/>
    <x v="1116"/>
    <n v="-5.5773958969999997"/>
    <n v="2.0139033300000002"/>
    <n v="-11.30575683"/>
    <n v="1.744353123"/>
    <n v="52.265852649999999"/>
    <n v="8.1922621276626586"/>
    <n v="9.8841270149942115"/>
  </r>
  <r>
    <n v="1271"/>
    <x v="4"/>
    <s v="sat_light_black_dot_pos_left:80"/>
    <s v="400:80"/>
    <s v="SIFT"/>
    <n v="1000"/>
    <n v="1280"/>
    <n v="720"/>
    <s v="41ft"/>
    <n v="12"/>
    <n v="28.626999860000002"/>
    <x v="4"/>
    <x v="1117"/>
    <n v="-5.9665480190000002"/>
    <n v="2.0064469009999999"/>
    <n v="-11.41897649"/>
    <n v="1.7744656620000001"/>
    <n v="52.945154780000003"/>
    <n v="8.6127037276940293"/>
    <n v="10.107001394812787"/>
  </r>
  <r>
    <n v="1277"/>
    <x v="4"/>
    <s v="sat_light_black_dot_pos_left:80"/>
    <s v="400:80"/>
    <s v="SIFT"/>
    <n v="1000"/>
    <n v="1280"/>
    <n v="720"/>
    <s v="41ft"/>
    <n v="13"/>
    <n v="33.194000010000003"/>
    <x v="4"/>
    <x v="1118"/>
    <n v="-5.941993632"/>
    <n v="1.969787288"/>
    <n v="-11.33111297"/>
    <n v="1.765395855"/>
    <n v="52.386420569999999"/>
    <n v="8.5655045772893885"/>
    <n v="9.9262221263126076"/>
  </r>
  <r>
    <n v="1283"/>
    <x v="4"/>
    <s v="sat_light_black_dot_pos_left:80"/>
    <s v="400:80"/>
    <s v="SIFT"/>
    <n v="1000"/>
    <n v="1280"/>
    <n v="720"/>
    <s v="41ft"/>
    <n v="14"/>
    <n v="32.184000019999999"/>
    <x v="4"/>
    <x v="1119"/>
    <n v="-5.1952426789999997"/>
    <n v="2.1336862160000001"/>
    <n v="-11.269719690000001"/>
    <n v="1.7765004310000001"/>
    <n v="52.080941889999998"/>
    <n v="7.8200731216800818"/>
    <n v="9.8269675479708649"/>
  </r>
  <r>
    <n v="1289"/>
    <x v="4"/>
    <s v="sat_light_black_dot_pos_left:80"/>
    <s v="400:80"/>
    <s v="SIFT"/>
    <n v="1000"/>
    <n v="1280"/>
    <n v="720"/>
    <s v="41ft"/>
    <n v="15"/>
    <n v="28.21099997"/>
    <x v="4"/>
    <x v="1120"/>
    <n v="-6.1632975109999997"/>
    <n v="1.789238254"/>
    <n v="-11.41287878"/>
    <n v="1.74693443"/>
    <n v="52.921724709999999"/>
    <n v="8.8074488114706728"/>
    <n v="10.095688368927842"/>
  </r>
  <r>
    <n v="1295"/>
    <x v="4"/>
    <s v="sat_light_black_dot_pos_left:80"/>
    <s v="400:80"/>
    <s v="SIFT"/>
    <n v="1000"/>
    <n v="1280"/>
    <n v="720"/>
    <s v="41ft"/>
    <n v="16"/>
    <n v="31.017999889999999"/>
    <x v="4"/>
    <x v="1121"/>
    <n v="-7.7666642100000001"/>
    <n v="1.467419356"/>
    <n v="-11.58840253"/>
    <n v="1.7484901939999999"/>
    <n v="53.559640690000002"/>
    <n v="10.408401608051356"/>
    <n v="10.407393586605934"/>
  </r>
  <r>
    <n v="1301"/>
    <x v="4"/>
    <s v="sat_light_black_dot_pos_left:80"/>
    <s v="400:80"/>
    <s v="SIFT"/>
    <n v="1000"/>
    <n v="1280"/>
    <n v="720"/>
    <s v="41ft"/>
    <n v="17"/>
    <n v="26.438999890000002"/>
    <x v="4"/>
    <x v="1122"/>
    <n v="-3.890534444"/>
    <n v="2.5809641440000002"/>
    <n v="-11.27633247"/>
    <n v="1.751183081"/>
    <n v="52.24321965"/>
    <n v="6.5144189712077498"/>
    <n v="9.8522359036311418"/>
  </r>
  <r>
    <n v="1307"/>
    <x v="4"/>
    <s v="sat_light_black_dot_pos_left:80"/>
    <s v="400:80"/>
    <s v="SIFT"/>
    <n v="1000"/>
    <n v="1280"/>
    <n v="720"/>
    <s v="41ft"/>
    <n v="18"/>
    <n v="45.055000069999998"/>
    <x v="4"/>
    <x v="1123"/>
    <n v="-5.7110534069999996"/>
    <n v="2.003640222"/>
    <n v="-11.2729789"/>
    <n v="1.7559812699999999"/>
    <n v="51.997071499999997"/>
    <n v="8.3260752333724568"/>
    <n v="9.8205472973967129"/>
  </r>
  <r>
    <n v="1313"/>
    <x v="4"/>
    <s v="sat_light_black_dot_pos_left:80"/>
    <s v="400:80"/>
    <s v="SIFT"/>
    <n v="1000"/>
    <n v="1280"/>
    <n v="720"/>
    <s v="41ft"/>
    <n v="19"/>
    <n v="45.322999950000003"/>
    <x v="4"/>
    <x v="1124"/>
    <n v="-5.850483809"/>
    <n v="2.0184075969999999"/>
    <n v="-11.2596419"/>
    <n v="1.775896988"/>
    <n v="52.025829029999997"/>
    <n v="8.4817444090817347"/>
    <n v="9.8109182547737905"/>
  </r>
  <r>
    <n v="1319"/>
    <x v="4"/>
    <s v="sat_light_black_dot_pos_left:80"/>
    <s v="400:80"/>
    <s v="SIFT"/>
    <n v="1000"/>
    <n v="1280"/>
    <n v="720"/>
    <s v="41ft"/>
    <n v="20"/>
    <n v="44.999000070000001"/>
    <x v="4"/>
    <x v="1125"/>
    <n v="-5.7586887329999996"/>
    <n v="1.9079956709999999"/>
    <n v="-11.345415989999999"/>
    <n v="1.7877528380000001"/>
    <n v="52.530459669999999"/>
    <n v="8.4417691047525256"/>
    <n v="9.9624549446431914"/>
  </r>
  <r>
    <n v="1325"/>
    <x v="4"/>
    <s v="sat_light_black_dot_pos_left:80"/>
    <s v="400:80"/>
    <s v="SIFT"/>
    <n v="1000"/>
    <n v="1280"/>
    <n v="720"/>
    <s v="41ft"/>
    <n v="21"/>
    <n v="45.26699996"/>
    <x v="4"/>
    <x v="1126"/>
    <n v="-4.8282785859999997"/>
    <n v="2.261503131"/>
    <n v="-11.350182719999999"/>
    <n v="1.7717768860000001"/>
    <n v="52.644803179999997"/>
    <n v="7.4683902026888349"/>
    <n v="9.9850696122694824"/>
  </r>
  <r>
    <n v="1331"/>
    <x v="4"/>
    <s v="sat_light_black_dot_pos_left:80"/>
    <s v="400:80"/>
    <s v="SIFT"/>
    <n v="1000"/>
    <n v="1280"/>
    <n v="720"/>
    <s v="41ft"/>
    <n v="22"/>
    <n v="44.743999959999996"/>
    <x v="4"/>
    <x v="1127"/>
    <n v="-5.8359677269999999"/>
    <n v="1.9980732459999999"/>
    <n v="-11.293407200000001"/>
    <n v="1.76031344"/>
    <n v="52.067519580000003"/>
    <n v="8.4515351004848274"/>
    <n v="9.8485072953653034"/>
  </r>
  <r>
    <n v="1337"/>
    <x v="4"/>
    <s v="sat_light_black_dot_pos_left:80"/>
    <s v="400:80"/>
    <s v="SIFT"/>
    <n v="1000"/>
    <n v="1280"/>
    <n v="720"/>
    <s v="41ft"/>
    <n v="23"/>
    <n v="44.720000030000001"/>
    <x v="4"/>
    <x v="1128"/>
    <n v="-7.1032102699999999"/>
    <n v="1.8638854520000001"/>
    <n v="-11.387243590000001"/>
    <n v="1.726661446"/>
    <n v="52.719477939999997"/>
    <n v="9.8140245862666404"/>
    <n v="10.032986560130229"/>
  </r>
  <r>
    <n v="1343"/>
    <x v="4"/>
    <s v="sat_light_black_dot_pos_left:80"/>
    <s v="400:80"/>
    <s v="SIFT"/>
    <n v="1000"/>
    <n v="1280"/>
    <n v="720"/>
    <s v="41ft"/>
    <n v="24"/>
    <n v="45.339999910000003"/>
    <x v="4"/>
    <x v="1129"/>
    <n v="-5.1708591200000003"/>
    <n v="2.0179860980000002"/>
    <n v="-11.29606647"/>
    <n v="1.751951169"/>
    <n v="52.264222789999998"/>
    <n v="7.7862853973362682"/>
    <n v="9.8745284908305262"/>
  </r>
  <r>
    <n v="1349"/>
    <x v="4"/>
    <s v="sat_light_black_dot_pos_left:80"/>
    <s v="400:80"/>
    <s v="SIFT"/>
    <n v="1000"/>
    <n v="1280"/>
    <n v="720"/>
    <s v="41ft"/>
    <n v="25"/>
    <n v="45.063000199999998"/>
    <x v="4"/>
    <x v="1130"/>
    <n v="-5.0693999569999999"/>
    <n v="2.1200820729999998"/>
    <n v="-11.29673421"/>
    <n v="1.778282379"/>
    <n v="52.239818059999998"/>
    <n v="7.6905358643331736"/>
    <n v="9.8728487119505566"/>
  </r>
  <r>
    <n v="1355"/>
    <x v="4"/>
    <s v="sat_light_black_dot_pos_left:80"/>
    <s v="400:80"/>
    <s v="SIFT"/>
    <n v="1000"/>
    <n v="1280"/>
    <n v="720"/>
    <s v="41ft"/>
    <n v="26"/>
    <n v="38.715999840000002"/>
    <x v="4"/>
    <x v="1131"/>
    <n v="-5.2920679980000003"/>
    <n v="2.0495868719999999"/>
    <n v="-11.26270646"/>
    <n v="1.761310948"/>
    <n v="52.000455410000001"/>
    <n v="7.9059034274752795"/>
    <n v="9.8108448164102722"/>
  </r>
  <r>
    <n v="1361"/>
    <x v="4"/>
    <s v="sat_light_black_dot_pos_left:80"/>
    <s v="400:80"/>
    <s v="SIFT"/>
    <n v="1000"/>
    <n v="1280"/>
    <n v="720"/>
    <s v="41ft"/>
    <n v="27"/>
    <n v="38.997999909999997"/>
    <x v="4"/>
    <x v="1132"/>
    <n v="-5.4187062079999997"/>
    <n v="2.0849246090000002"/>
    <n v="-11.260607419999999"/>
    <n v="1.744994148"/>
    <n v="52.0268722"/>
    <n v="8.0320396719656024"/>
    <n v="9.811059618434129"/>
  </r>
  <r>
    <n v="1367"/>
    <x v="4"/>
    <s v="sat_light_black_dot_pos_left:80"/>
    <s v="400:80"/>
    <s v="SIFT"/>
    <n v="1000"/>
    <n v="1280"/>
    <n v="720"/>
    <s v="41ft"/>
    <n v="28"/>
    <n v="44.536000010000002"/>
    <x v="4"/>
    <x v="1133"/>
    <n v="-5.3611185099999998"/>
    <n v="1.9109399579999999"/>
    <n v="-11.306837760000001"/>
    <n v="1.7244289610000001"/>
    <n v="52.286327180000001"/>
    <n v="7.9975866215764659"/>
    <n v="9.8873378470503557"/>
  </r>
  <r>
    <n v="1373"/>
    <x v="4"/>
    <s v="sat_light_black_dot_pos_left:80"/>
    <s v="400:80"/>
    <s v="SIFT"/>
    <n v="1000"/>
    <n v="1280"/>
    <n v="720"/>
    <s v="41ft"/>
    <n v="29"/>
    <n v="43.970000030000001"/>
    <x v="4"/>
    <x v="1134"/>
    <n v="-6.0802518179999998"/>
    <n v="1.942623478"/>
    <n v="-11.29381695"/>
    <n v="1.756085044"/>
    <n v="52.237851380000002"/>
    <n v="8.6974044059798015"/>
    <n v="9.8690274007850753"/>
  </r>
  <r>
    <n v="1379"/>
    <x v="4"/>
    <s v="sat_light_black_dot_pos_left:80"/>
    <s v="400:80"/>
    <s v="SIFT"/>
    <n v="1000"/>
    <n v="1280"/>
    <n v="720"/>
    <s v="41ft"/>
    <n v="30"/>
    <n v="45.375"/>
    <x v="4"/>
    <x v="1135"/>
    <n v="-5.6864090059999999"/>
    <n v="2.0920348030000002"/>
    <n v="-11.17196837"/>
    <n v="1.7648835970000001"/>
    <n v="51.654951590000003"/>
    <n v="8.2989206336543653"/>
    <n v="9.6906216007972752"/>
  </r>
  <r>
    <n v="1385"/>
    <x v="4"/>
    <s v="sat_light_black_dot_pos_left:80"/>
    <s v="400:80"/>
    <s v="SIFT"/>
    <n v="1000"/>
    <n v="1280"/>
    <n v="720"/>
    <s v="41ft"/>
    <n v="31"/>
    <n v="28.775999779999999"/>
    <x v="4"/>
    <x v="1136"/>
    <n v="-5.3527270170000003"/>
    <n v="1.9627528329999999"/>
    <n v="-11.33436423"/>
    <n v="1.7497232899999999"/>
    <n v="52.395720820000001"/>
    <n v="7.9696817336741335"/>
    <n v="9.9302984552637525"/>
  </r>
  <r>
    <n v="1391"/>
    <x v="4"/>
    <s v="sat_light_black_dot_pos_left:80"/>
    <s v="400:80"/>
    <s v="SIFT"/>
    <n v="1000"/>
    <n v="1280"/>
    <n v="720"/>
    <s v="41ft"/>
    <n v="32"/>
    <n v="35.223999980000002"/>
    <x v="4"/>
    <x v="1137"/>
    <n v="-5.3470378869999999"/>
    <n v="2.2140444989999999"/>
    <n v="-11.232200349999999"/>
    <n v="1.766083413"/>
    <n v="51.887688050000001"/>
    <n v="7.9586738966975092"/>
    <n v="9.7695566065055814"/>
  </r>
  <r>
    <n v="1397"/>
    <x v="4"/>
    <s v="sat_light_black_dot_pos_left:80"/>
    <s v="400:80"/>
    <s v="SIFT"/>
    <n v="1000"/>
    <n v="1280"/>
    <n v="720"/>
    <s v="41ft"/>
    <n v="33"/>
    <n v="44.053999900000001"/>
    <x v="4"/>
    <x v="1138"/>
    <n v="-5.6130347949999999"/>
    <n v="2.0171143599999999"/>
    <n v="-11.29665829"/>
    <n v="1.741654115"/>
    <n v="52.176923739999999"/>
    <n v="8.2296508017067005"/>
    <n v="9.8638592420635067"/>
  </r>
  <r>
    <n v="1403"/>
    <x v="4"/>
    <s v="sat_light_black_dot_pos_left:80"/>
    <s v="400:80"/>
    <s v="SIFT"/>
    <n v="1000"/>
    <n v="1280"/>
    <n v="720"/>
    <s v="41ft"/>
    <n v="34"/>
    <n v="33.871999979999998"/>
    <x v="4"/>
    <x v="1139"/>
    <n v="-5.0267548230000001"/>
    <n v="2.0196859169999999"/>
    <n v="-11.179259739999999"/>
    <n v="1.749816703"/>
    <n v="51.690913309999999"/>
    <n v="7.6475405039822508"/>
    <n v="9.7000029213226941"/>
  </r>
  <r>
    <n v="1409"/>
    <x v="4"/>
    <s v="sat_light_black_dot_pos_left:80"/>
    <s v="400:80"/>
    <s v="SIFT"/>
    <n v="1000"/>
    <n v="1280"/>
    <n v="720"/>
    <s v="41ft"/>
    <n v="35"/>
    <n v="43.892999889999999"/>
    <x v="4"/>
    <x v="1140"/>
    <n v="-6.2523688049999997"/>
    <n v="1.889882807"/>
    <n v="-11.39298299"/>
    <n v="1.7734218319999999"/>
    <n v="52.712464509999997"/>
    <n v="8.901898221089942"/>
    <n v="10.038751170211064"/>
  </r>
  <r>
    <n v="1415"/>
    <x v="4"/>
    <s v="sat_light_black_dot_pos_left:80"/>
    <s v="400:80"/>
    <s v="SIFT"/>
    <n v="1000"/>
    <n v="1280"/>
    <n v="720"/>
    <s v="41ft"/>
    <n v="36"/>
    <n v="44.02900004"/>
    <x v="4"/>
    <x v="1141"/>
    <n v="-5.7060897969999997"/>
    <n v="2.0588340989999998"/>
    <n v="-11.266334029999999"/>
    <n v="1.7693101149999999"/>
    <n v="52.099932529999997"/>
    <n v="8.3296388107167143"/>
    <n v="9.8255238369633542"/>
  </r>
  <r>
    <n v="1421"/>
    <x v="4"/>
    <s v="sat_light_black_dot_pos_left:80"/>
    <s v="400:80"/>
    <s v="SIFT"/>
    <n v="1000"/>
    <n v="1280"/>
    <n v="720"/>
    <s v="41ft"/>
    <n v="37"/>
    <n v="28.045999999999999"/>
    <x v="4"/>
    <x v="1142"/>
    <n v="-7.4884345980000004"/>
    <n v="1.6874170580000001"/>
    <n v="-11.5113004"/>
    <n v="1.7489129569999999"/>
    <n v="53.408122040000002"/>
    <n v="10.115908976538831"/>
    <n v="10.295990298198204"/>
  </r>
  <r>
    <n v="1427"/>
    <x v="4"/>
    <s v="sat_light_black_dot_pos_left:80"/>
    <s v="400:80"/>
    <s v="SIFT"/>
    <n v="1000"/>
    <n v="1280"/>
    <n v="720"/>
    <s v="41ft"/>
    <n v="38"/>
    <n v="37.201999899999997"/>
    <x v="4"/>
    <x v="1143"/>
    <n v="-5.7677748009999998"/>
    <n v="1.9977540970000001"/>
    <n v="-11.32374957"/>
    <n v="1.749125069"/>
    <n v="52.295699659999997"/>
    <n v="8.3828275125623524"/>
    <n v="9.9060120510121461"/>
  </r>
  <r>
    <n v="1433"/>
    <x v="4"/>
    <s v="sat_light_black_dot_pos_left:80"/>
    <s v="400:80"/>
    <s v="SIFT"/>
    <n v="1000"/>
    <n v="1280"/>
    <n v="720"/>
    <s v="41ft"/>
    <n v="39"/>
    <n v="45.898000000000003"/>
    <x v="4"/>
    <x v="1144"/>
    <n v="-6.3156680700000001"/>
    <n v="1.8565490769999999"/>
    <n v="-11.484526600000001"/>
    <n v="1.7773833489999999"/>
    <n v="53.288334970000001"/>
    <n v="9.0120869100201393"/>
    <n v="10.243165788852611"/>
  </r>
  <r>
    <n v="1439"/>
    <x v="4"/>
    <s v="sat_light_black_dot_pos_left:80"/>
    <s v="400:80"/>
    <s v="SIFT"/>
    <n v="1000"/>
    <n v="1280"/>
    <n v="720"/>
    <s v="41ft"/>
    <n v="40"/>
    <n v="29.59800005"/>
    <x v="4"/>
    <x v="1145"/>
    <n v="-5.9118799930000003"/>
    <n v="1.876317945"/>
    <n v="-11.19491133"/>
    <n v="1.7598409589999999"/>
    <n v="51.736091799999997"/>
    <n v="8.5344623351552702"/>
    <n v="9.7193088405635724"/>
  </r>
  <r>
    <n v="1445"/>
    <x v="4"/>
    <s v="sat_light_black_dot_pos_left:80"/>
    <s v="400:80"/>
    <s v="SIFT"/>
    <n v="1000"/>
    <n v="1280"/>
    <n v="720"/>
    <s v="41ft"/>
    <n v="41"/>
    <n v="32.226999999999997"/>
    <x v="4"/>
    <x v="1146"/>
    <n v="-5.6407341439999996"/>
    <n v="2.0218608059999998"/>
    <n v="-11.26587406"/>
    <n v="1.7395817280000001"/>
    <n v="51.949684040000001"/>
    <n v="8.2737207884488946"/>
    <n v="9.8082196415049676"/>
  </r>
  <r>
    <n v="1451"/>
    <x v="4"/>
    <s v="sat_light_black_dot_pos_left:80"/>
    <s v="400:80"/>
    <s v="SIFT"/>
    <n v="1000"/>
    <n v="1280"/>
    <n v="720"/>
    <s v="41ft"/>
    <n v="42"/>
    <n v="31.65199995"/>
    <x v="4"/>
    <x v="1147"/>
    <n v="-6.5976061279999998"/>
    <n v="2.0930217610000001"/>
    <n v="-11.31658483"/>
    <n v="1.7360470800000001"/>
    <n v="52.311104810000003"/>
    <n v="9.2127555470116516"/>
    <n v="9.900604915946305"/>
  </r>
  <r>
    <n v="1457"/>
    <x v="4"/>
    <s v="sat_light_black_dot_pos_left:80"/>
    <s v="400:80"/>
    <s v="SIFT"/>
    <n v="1000"/>
    <n v="1280"/>
    <n v="720"/>
    <s v="41ft"/>
    <n v="43"/>
    <n v="34.310000180000003"/>
    <x v="4"/>
    <x v="1148"/>
    <n v="-7.2642292660000001"/>
    <n v="1.85384506"/>
    <n v="-11.364512250000001"/>
    <n v="1.715868722"/>
    <n v="52.590510739999999"/>
    <n v="9.9884122701302012"/>
    <n v="9.9887449767937273"/>
  </r>
  <r>
    <n v="1463"/>
    <x v="4"/>
    <s v="sat_light_black_dot_pos_left:80"/>
    <s v="400:80"/>
    <s v="SIFT"/>
    <n v="1000"/>
    <n v="1280"/>
    <n v="720"/>
    <s v="41ft"/>
    <n v="44"/>
    <n v="37.517999889999999"/>
    <x v="4"/>
    <x v="1149"/>
    <n v="-5.5911862450000003"/>
    <n v="2.0723729249999998"/>
    <n v="-11.21647514"/>
    <n v="1.7326842790000001"/>
    <n v="51.701413690000003"/>
    <n v="8.257431756414384"/>
    <n v="9.7373885723869726"/>
  </r>
  <r>
    <n v="1469"/>
    <x v="4"/>
    <s v="sat_light_black_dot_pos_left:80"/>
    <s v="400:80"/>
    <s v="SIFT"/>
    <n v="1000"/>
    <n v="1280"/>
    <n v="720"/>
    <s v="41ft"/>
    <n v="45"/>
    <n v="46.625999929999999"/>
    <x v="4"/>
    <x v="1150"/>
    <n v="-7.7706690409999997"/>
    <n v="1.575603568"/>
    <n v="-11.46733478"/>
    <n v="1.792485653"/>
    <n v="53.211618880000003"/>
    <n v="10.465786127574148"/>
    <n v="10.209863727281286"/>
  </r>
  <r>
    <n v="1475"/>
    <x v="4"/>
    <s v="sat_light_black_dot_pos_left:80"/>
    <s v="400:80"/>
    <s v="SIFT"/>
    <n v="1000"/>
    <n v="1280"/>
    <n v="720"/>
    <s v="41ft"/>
    <n v="46"/>
    <n v="41.670999999999999"/>
    <x v="4"/>
    <x v="1151"/>
    <n v="-5.631216266"/>
    <n v="1.825509396"/>
    <n v="-11.29418207"/>
    <n v="1.7206814779999999"/>
    <n v="52.16304015"/>
    <n v="8.2883948302372961"/>
    <n v="9.8591632134523657"/>
  </r>
  <r>
    <n v="1481"/>
    <x v="4"/>
    <s v="sat_light_black_dot_pos_left:80"/>
    <s v="400:80"/>
    <s v="SIFT"/>
    <n v="1000"/>
    <n v="1280"/>
    <n v="720"/>
    <s v="41ft"/>
    <n v="47"/>
    <n v="44.434999939999997"/>
    <x v="4"/>
    <x v="1152"/>
    <n v="-5.7536829420000002"/>
    <n v="1.878411705"/>
    <n v="-11.26988128"/>
    <n v="1.748800659"/>
    <n v="52.019426770000003"/>
    <n v="8.3725695061329422"/>
    <n v="9.8195960830513673"/>
  </r>
  <r>
    <n v="1487"/>
    <x v="4"/>
    <s v="sat_light_black_dot_pos_left:80"/>
    <s v="400:80"/>
    <s v="SIFT"/>
    <n v="1000"/>
    <n v="1280"/>
    <n v="720"/>
    <s v="41ft"/>
    <n v="48"/>
    <n v="43.687000040000001"/>
    <x v="4"/>
    <x v="1153"/>
    <n v="-5.5316396699999997"/>
    <n v="2.1830138479999999"/>
    <n v="-11.31319922"/>
    <n v="1.743152746"/>
    <n v="52.242330289999998"/>
    <n v="8.1453982829079283"/>
    <n v="9.8884422352976831"/>
  </r>
  <r>
    <n v="1493"/>
    <x v="4"/>
    <s v="sat_light_black_dot_pos_left:80"/>
    <s v="400:80"/>
    <s v="SIFT"/>
    <n v="1000"/>
    <n v="1280"/>
    <n v="720"/>
    <s v="41ft"/>
    <n v="49"/>
    <n v="45.422999859999997"/>
    <x v="4"/>
    <x v="1154"/>
    <n v="-6.5136527360000001"/>
    <n v="1.857131131"/>
    <n v="-11.373532279999999"/>
    <n v="1.7682830270000001"/>
    <n v="52.654689900000001"/>
    <n v="9.1363449210480496"/>
    <n v="10.0096242618307"/>
  </r>
  <r>
    <n v="1499"/>
    <x v="4"/>
    <s v="sat_light_black_dot_pos_left:80"/>
    <s v="400:80"/>
    <s v="SIFT"/>
    <n v="1000"/>
    <n v="1280"/>
    <n v="720"/>
    <s v="41ft"/>
    <n v="50"/>
    <n v="45.351000069999998"/>
    <x v="4"/>
    <x v="1155"/>
    <n v="-5.1532724549999998"/>
    <n v="2.1555508689999998"/>
    <n v="-11.30653394"/>
    <n v="1.7742321210000001"/>
    <n v="52.273777180000003"/>
    <n v="7.793007969696701"/>
    <n v="9.8868183999264172"/>
  </r>
  <r>
    <n v="1505"/>
    <x v="5"/>
    <s v="sat_light_black_dot_pos_right:80"/>
    <s v="500:80"/>
    <s v="SIFT"/>
    <n v="1000"/>
    <n v="1280"/>
    <n v="720"/>
    <s v="41ft"/>
    <n v="1"/>
    <n v="43.908999919999999"/>
    <x v="4"/>
    <x v="1156"/>
    <n v="10.92407023"/>
    <n v="4.0287516710000002"/>
    <n v="13.41206742"/>
    <n v="2.186081986"/>
    <n v="50.881104890000003"/>
    <n v="8.5073964721533812"/>
    <n v="14.939229955901283"/>
  </r>
  <r>
    <n v="1511"/>
    <x v="5"/>
    <s v="sat_light_black_dot_pos_right:80"/>
    <s v="500:80"/>
    <s v="SIFT"/>
    <n v="1000"/>
    <n v="1280"/>
    <n v="720"/>
    <s v="41ft"/>
    <n v="2"/>
    <n v="45.516000030000001"/>
    <x v="4"/>
    <x v="1157"/>
    <n v="11.229485970000001"/>
    <n v="4.2849625209999997"/>
    <n v="13.587420679999999"/>
    <n v="2.199616818"/>
    <n v="51.9568121"/>
    <n v="8.9163727658794638"/>
    <n v="15.146147449908373"/>
  </r>
  <r>
    <n v="1517"/>
    <x v="5"/>
    <s v="sat_light_black_dot_pos_right:80"/>
    <s v="500:80"/>
    <s v="SIFT"/>
    <n v="1000"/>
    <n v="1280"/>
    <n v="720"/>
    <s v="41ft"/>
    <n v="3"/>
    <n v="43.635999920000003"/>
    <x v="4"/>
    <x v="1158"/>
    <n v="10.44079747"/>
    <n v="3.743744602"/>
    <n v="13.43647794"/>
    <n v="2.2023988700000001"/>
    <n v="51.135228400000003"/>
    <n v="8.0017539185113229"/>
    <n v="14.96486330070525"/>
  </r>
  <r>
    <n v="1523"/>
    <x v="5"/>
    <s v="sat_light_black_dot_pos_right:80"/>
    <s v="500:80"/>
    <s v="SIFT"/>
    <n v="1000"/>
    <n v="1280"/>
    <n v="720"/>
    <s v="41ft"/>
    <n v="4"/>
    <n v="45.55800009"/>
    <x v="4"/>
    <x v="1159"/>
    <n v="10.97953328"/>
    <n v="4.0586370509999998"/>
    <n v="13.45830467"/>
    <n v="2.188808329"/>
    <n v="51.150132679999999"/>
    <n v="8.5675564320739817"/>
    <n v="14.986160778079102"/>
  </r>
  <r>
    <n v="1529"/>
    <x v="5"/>
    <s v="sat_light_black_dot_pos_right:80"/>
    <s v="500:80"/>
    <s v="SIFT"/>
    <n v="1000"/>
    <n v="1280"/>
    <n v="720"/>
    <s v="41ft"/>
    <n v="5"/>
    <n v="45.01200008"/>
    <x v="4"/>
    <x v="1160"/>
    <n v="10.330532870000001"/>
    <n v="3.858654681"/>
    <n v="13.48896708"/>
    <n v="2.1848294749999999"/>
    <n v="51.332368649999999"/>
    <n v="7.8885585922943839"/>
    <n v="15.019749310304585"/>
  </r>
  <r>
    <n v="1535"/>
    <x v="5"/>
    <s v="sat_light_black_dot_pos_right:80"/>
    <s v="500:80"/>
    <s v="SIFT"/>
    <n v="1000"/>
    <n v="1280"/>
    <n v="720"/>
    <s v="41ft"/>
    <n v="6"/>
    <n v="46.006000040000004"/>
    <x v="4"/>
    <x v="1161"/>
    <n v="11.027071340000001"/>
    <n v="4.0130616369999998"/>
    <n v="13.593590150000001"/>
    <n v="2.2063538149999999"/>
    <n v="51.997119869999999"/>
    <n v="8.6533397892974229"/>
    <n v="15.155273269337227"/>
  </r>
  <r>
    <n v="1541"/>
    <x v="5"/>
    <s v="sat_light_black_dot_pos_right:80"/>
    <s v="500:80"/>
    <s v="SIFT"/>
    <n v="1000"/>
    <n v="1280"/>
    <n v="720"/>
    <s v="41ft"/>
    <n v="7"/>
    <n v="44.052000049999997"/>
    <x v="4"/>
    <x v="1162"/>
    <n v="11.75165028"/>
    <n v="4.2751121599999999"/>
    <n v="13.43880429"/>
    <n v="2.161240034"/>
    <n v="51.288523650000002"/>
    <n v="9.3760643197690552"/>
    <n v="14.967578633860725"/>
  </r>
  <r>
    <n v="1547"/>
    <x v="5"/>
    <s v="sat_light_black_dot_pos_right:80"/>
    <s v="500:80"/>
    <s v="SIFT"/>
    <n v="1000"/>
    <n v="1280"/>
    <n v="720"/>
    <s v="41ft"/>
    <n v="8"/>
    <n v="46.268000129999997"/>
    <x v="4"/>
    <x v="1163"/>
    <n v="10.80510733"/>
    <n v="3.943045589"/>
    <n v="13.453370230000001"/>
    <n v="2.2263390890000001"/>
    <n v="51.241755730000001"/>
    <n v="8.4310441235199729"/>
    <n v="14.984404367318607"/>
  </r>
  <r>
    <n v="1553"/>
    <x v="5"/>
    <s v="sat_light_black_dot_pos_right:80"/>
    <s v="500:80"/>
    <s v="SIFT"/>
    <n v="1000"/>
    <n v="1280"/>
    <n v="720"/>
    <s v="41ft"/>
    <n v="9"/>
    <n v="44.615000010000003"/>
    <x v="4"/>
    <x v="1164"/>
    <n v="11.15690985"/>
    <n v="3.9818157699999999"/>
    <n v="13.392265119999999"/>
    <n v="2.1664822570000002"/>
    <n v="50.829014299999997"/>
    <n v="8.7304941869514572"/>
    <n v="14.918957893765061"/>
  </r>
  <r>
    <n v="1559"/>
    <x v="5"/>
    <s v="sat_light_black_dot_pos_right:80"/>
    <s v="500:80"/>
    <s v="SIFT"/>
    <n v="1000"/>
    <n v="1280"/>
    <n v="720"/>
    <s v="41ft"/>
    <n v="10"/>
    <n v="44.967999939999999"/>
    <x v="4"/>
    <x v="1165"/>
    <n v="8.8035327060000004"/>
    <n v="3.2792962129999998"/>
    <n v="13.66671002"/>
    <n v="2.202145931"/>
    <n v="52.564305910000002"/>
    <n v="6.3160521250941599"/>
    <n v="15.276261582544317"/>
  </r>
  <r>
    <n v="1565"/>
    <x v="5"/>
    <s v="sat_light_black_dot_pos_right:80"/>
    <s v="500:80"/>
    <s v="SIFT"/>
    <n v="1000"/>
    <n v="1280"/>
    <n v="720"/>
    <s v="41ft"/>
    <n v="11"/>
    <n v="45.605999949999998"/>
    <x v="4"/>
    <x v="1166"/>
    <n v="12.91490832"/>
    <n v="4.5602141960000004"/>
    <n v="13.76473444"/>
    <n v="2.2267937889999998"/>
    <n v="52.545389290000003"/>
    <n v="10.656467068020783"/>
    <n v="15.372912341044159"/>
  </r>
  <r>
    <n v="1571"/>
    <x v="5"/>
    <s v="sat_light_black_dot_pos_right:80"/>
    <s v="500:80"/>
    <s v="SIFT"/>
    <n v="1000"/>
    <n v="1280"/>
    <n v="720"/>
    <s v="41ft"/>
    <n v="12"/>
    <n v="44.590999840000002"/>
    <x v="4"/>
    <x v="1167"/>
    <n v="11.40884335"/>
    <n v="4.0564153039999997"/>
    <n v="13.44998474"/>
    <n v="2.2190225400000001"/>
    <n v="51.219082090000001"/>
    <n v="9.0322763217300572"/>
    <n v="14.980276784848717"/>
  </r>
  <r>
    <n v="1577"/>
    <x v="5"/>
    <s v="sat_light_black_dot_pos_right:80"/>
    <s v="500:80"/>
    <s v="SIFT"/>
    <n v="1000"/>
    <n v="1280"/>
    <n v="720"/>
    <s v="41ft"/>
    <n v="13"/>
    <n v="44.871999979999998"/>
    <x v="4"/>
    <x v="1168"/>
    <n v="12.94729016"/>
    <n v="4.4774524309999997"/>
    <n v="13.65878023"/>
    <n v="2.2277051139999999"/>
    <n v="52.157803000000001"/>
    <n v="10.619062455073403"/>
    <n v="15.232861606395959"/>
  </r>
  <r>
    <n v="1583"/>
    <x v="5"/>
    <s v="sat_light_black_dot_pos_right:80"/>
    <s v="500:80"/>
    <s v="SIFT"/>
    <n v="1000"/>
    <n v="1280"/>
    <n v="720"/>
    <s v="41ft"/>
    <n v="14"/>
    <n v="43.702000140000003"/>
    <x v="4"/>
    <x v="1169"/>
    <n v="10.84784934"/>
    <n v="4.0921387210000004"/>
    <n v="13.35594809"/>
    <n v="2.194165388"/>
    <n v="50.762143909999999"/>
    <n v="8.4449476440851097"/>
    <n v="14.884846919406998"/>
  </r>
  <r>
    <n v="1589"/>
    <x v="5"/>
    <s v="sat_light_black_dot_pos_right:80"/>
    <s v="500:80"/>
    <s v="SIFT"/>
    <n v="1000"/>
    <n v="1280"/>
    <n v="720"/>
    <s v="41ft"/>
    <n v="15"/>
    <n v="35.45000005"/>
    <x v="4"/>
    <x v="1170"/>
    <n v="10.52266876"/>
    <n v="3.824892674"/>
    <n v="13.371695389999999"/>
    <n v="2.16156273"/>
    <n v="50.712136039999997"/>
    <n v="8.1237149881667676"/>
    <n v="14.899834018995204"/>
  </r>
  <r>
    <n v="1595"/>
    <x v="5"/>
    <s v="sat_light_black_dot_pos_right:80"/>
    <s v="500:80"/>
    <s v="SIFT"/>
    <n v="1000"/>
    <n v="1280"/>
    <n v="720"/>
    <s v="41ft"/>
    <n v="16"/>
    <n v="30.628000020000002"/>
    <x v="4"/>
    <x v="1171"/>
    <n v="11.42043286"/>
    <n v="4.1562385690000001"/>
    <n v="13.507212539999999"/>
    <n v="2.1748924569999999"/>
    <n v="51.395623399999998"/>
    <n v="9.0167795556121106"/>
    <n v="15.039106650959956"/>
  </r>
  <r>
    <n v="1601"/>
    <x v="5"/>
    <s v="sat_light_black_dot_pos_right:80"/>
    <s v="500:80"/>
    <s v="SIFT"/>
    <n v="1000"/>
    <n v="1280"/>
    <n v="720"/>
    <s v="41ft"/>
    <n v="17"/>
    <n v="45.098000050000003"/>
    <x v="4"/>
    <x v="1172"/>
    <n v="11.364859750000001"/>
    <n v="4.218669878"/>
    <n v="13.595266499999999"/>
    <n v="2.2112196489999998"/>
    <n v="51.836601080000001"/>
    <n v="9.0367473653687771"/>
    <n v="15.147270919152769"/>
  </r>
  <r>
    <n v="1607"/>
    <x v="5"/>
    <s v="sat_light_black_dot_pos_right:80"/>
    <s v="500:80"/>
    <s v="SIFT"/>
    <n v="1000"/>
    <n v="1280"/>
    <n v="720"/>
    <s v="41ft"/>
    <n v="18"/>
    <n v="44.523000000000003"/>
    <x v="4"/>
    <x v="1173"/>
    <n v="10.78147586"/>
    <n v="3.9392571809999999"/>
    <n v="13.41235284"/>
    <n v="2.1769799829999998"/>
    <n v="50.871458140000001"/>
    <n v="8.3487181565893405"/>
    <n v="14.939146507309674"/>
  </r>
  <r>
    <n v="1613"/>
    <x v="5"/>
    <s v="sat_light_black_dot_pos_right:80"/>
    <s v="500:80"/>
    <s v="SIFT"/>
    <n v="1000"/>
    <n v="1280"/>
    <n v="720"/>
    <s v="41ft"/>
    <n v="19"/>
    <n v="45.760999920000003"/>
    <x v="4"/>
    <x v="1174"/>
    <n v="11.37809461"/>
    <n v="4.1257128720000003"/>
    <n v="13.55262065"/>
    <n v="2.1951700829999998"/>
    <n v="51.62854214"/>
    <n v="8.9799232451171065"/>
    <n v="15.093608261360659"/>
  </r>
  <r>
    <n v="1619"/>
    <x v="5"/>
    <s v="sat_light_black_dot_pos_right:80"/>
    <s v="500:80"/>
    <s v="SIFT"/>
    <n v="1000"/>
    <n v="1280"/>
    <n v="720"/>
    <s v="41ft"/>
    <n v="20"/>
    <n v="43.739999769999997"/>
    <x v="4"/>
    <x v="1175"/>
    <n v="10.748104850000001"/>
    <n v="4.1734750150000002"/>
    <n v="13.373230749999999"/>
    <n v="2.206007783"/>
    <n v="50.810187849999998"/>
    <n v="8.3657401093696162"/>
    <n v="14.902061885524867"/>
  </r>
  <r>
    <n v="1625"/>
    <x v="5"/>
    <s v="sat_light_black_dot_pos_right:80"/>
    <s v="500:80"/>
    <s v="SIFT"/>
    <n v="1000"/>
    <n v="1280"/>
    <n v="720"/>
    <s v="41ft"/>
    <n v="21"/>
    <n v="41.671999929999998"/>
    <x v="4"/>
    <x v="1176"/>
    <n v="10.951979830000001"/>
    <n v="4.0964588549999998"/>
    <n v="13.40906874"/>
    <n v="2.1804285289999998"/>
    <n v="50.830395189999997"/>
    <n v="8.5513532227295013"/>
    <n v="14.936389218908054"/>
  </r>
  <r>
    <n v="1631"/>
    <x v="5"/>
    <s v="sat_light_black_dot_pos_right:80"/>
    <s v="500:80"/>
    <s v="SIFT"/>
    <n v="1000"/>
    <n v="1280"/>
    <n v="720"/>
    <s v="41ft"/>
    <n v="22"/>
    <n v="35.998000140000002"/>
    <x v="4"/>
    <x v="1177"/>
    <n v="11.859718340000001"/>
    <n v="4.2115491489999997"/>
    <n v="13.607420940000001"/>
    <n v="2.2031991450000001"/>
    <n v="51.973358589999997"/>
    <n v="9.507006836215826"/>
    <n v="15.167329881456675"/>
  </r>
  <r>
    <n v="1637"/>
    <x v="5"/>
    <s v="sat_light_black_dot_pos_right:80"/>
    <s v="500:80"/>
    <s v="SIFT"/>
    <n v="1000"/>
    <n v="1280"/>
    <n v="720"/>
    <s v="41ft"/>
    <n v="23"/>
    <n v="28.91899991"/>
    <x v="4"/>
    <x v="1178"/>
    <n v="11.2392369"/>
    <n v="4.1492525740000001"/>
    <n v="13.45860628"/>
    <n v="2.2142818289999999"/>
    <n v="51.23953667"/>
    <n v="8.8489014941000157"/>
    <n v="14.98898722689343"/>
  </r>
  <r>
    <n v="1643"/>
    <x v="5"/>
    <s v="sat_light_black_dot_pos_right:80"/>
    <s v="500:80"/>
    <s v="SIFT"/>
    <n v="1000"/>
    <n v="1280"/>
    <n v="720"/>
    <s v="41ft"/>
    <n v="24"/>
    <n v="43.028000120000002"/>
    <x v="4"/>
    <x v="1179"/>
    <n v="10.654341929999999"/>
    <n v="3.732877792"/>
    <n v="13.5799713"/>
    <n v="2.1999876039999999"/>
    <n v="51.980941979999997"/>
    <n v="8.2300998896211013"/>
    <n v="15.140314419068353"/>
  </r>
  <r>
    <n v="1649"/>
    <x v="5"/>
    <s v="sat_light_black_dot_pos_right:80"/>
    <s v="500:80"/>
    <s v="SIFT"/>
    <n v="1000"/>
    <n v="1280"/>
    <n v="720"/>
    <s v="41ft"/>
    <n v="25"/>
    <n v="37.28299999"/>
    <x v="4"/>
    <x v="1180"/>
    <n v="10.50417171"/>
    <n v="3.8591232839999998"/>
    <n v="13.3926722"/>
    <n v="2.1728145300000001"/>
    <n v="50.693696129999999"/>
    <n v="8.0728402499523249"/>
    <n v="14.921657712754243"/>
  </r>
  <r>
    <n v="1655"/>
    <x v="5"/>
    <s v="sat_light_black_dot_pos_right:80"/>
    <s v="500:80"/>
    <s v="SIFT"/>
    <n v="1000"/>
    <n v="1280"/>
    <n v="720"/>
    <s v="41ft"/>
    <n v="26"/>
    <n v="31.15199995"/>
    <x v="4"/>
    <x v="1181"/>
    <n v="10.453361279999999"/>
    <n v="3.9014223220000002"/>
    <n v="13.396634969999999"/>
    <n v="2.1376492790000001"/>
    <n v="50.73521556"/>
    <n v="8.0947839836596369"/>
    <n v="14.923247664956381"/>
  </r>
  <r>
    <n v="1661"/>
    <x v="5"/>
    <s v="sat_light_black_dot_pos_right:80"/>
    <s v="500:80"/>
    <s v="SIFT"/>
    <n v="1000"/>
    <n v="1280"/>
    <n v="720"/>
    <s v="41ft"/>
    <n v="27"/>
    <n v="28.54700017"/>
    <x v="4"/>
    <x v="1182"/>
    <n v="12.44068738"/>
    <n v="4.3090776850000001"/>
    <n v="13.5580257"/>
    <n v="2.2063669250000002"/>
    <n v="51.894855389999996"/>
    <n v="10.111902829509045"/>
    <n v="15.113305886692382"/>
  </r>
  <r>
    <n v="1667"/>
    <x v="5"/>
    <s v="sat_light_black_dot_pos_right:80"/>
    <s v="500:80"/>
    <s v="SIFT"/>
    <n v="1000"/>
    <n v="1280"/>
    <n v="720"/>
    <s v="41ft"/>
    <n v="28"/>
    <n v="28.515000100000002"/>
    <x v="4"/>
    <x v="1183"/>
    <n v="11.26802129"/>
    <n v="3.8473391879999999"/>
    <n v="13.544144989999999"/>
    <n v="2.1931682000000001"/>
    <n v="51.817525400000001"/>
    <n v="8.8306278392489048"/>
    <n v="15.094343656147384"/>
  </r>
  <r>
    <n v="1673"/>
    <x v="5"/>
    <s v="sat_light_black_dot_pos_right:80"/>
    <s v="500:80"/>
    <s v="SIFT"/>
    <n v="1000"/>
    <n v="1280"/>
    <n v="720"/>
    <s v="41ft"/>
    <n v="29"/>
    <n v="33.690999980000001"/>
    <x v="4"/>
    <x v="1184"/>
    <n v="11.250907659999999"/>
    <n v="4.1690550999999996"/>
    <n v="13.5367891"/>
    <n v="2.1881132820000002"/>
    <n v="51.570545160000002"/>
    <n v="8.8617195892706864"/>
    <n v="15.07509144107928"/>
  </r>
  <r>
    <n v="1679"/>
    <x v="5"/>
    <s v="sat_light_black_dot_pos_right:80"/>
    <s v="500:80"/>
    <s v="SIFT"/>
    <n v="1000"/>
    <n v="1280"/>
    <n v="720"/>
    <s v="41ft"/>
    <n v="30"/>
    <n v="31.050000189999999"/>
    <x v="4"/>
    <x v="1185"/>
    <n v="11.10045002"/>
    <n v="3.805461099"/>
    <n v="13.55851927"/>
    <n v="2.2166051580000001"/>
    <n v="51.90461999"/>
    <n v="8.7517260854519474"/>
    <n v="15.114896732447283"/>
  </r>
  <r>
    <n v="1685"/>
    <x v="5"/>
    <s v="sat_light_black_dot_pos_right:80"/>
    <s v="500:80"/>
    <s v="SIFT"/>
    <n v="1000"/>
    <n v="1280"/>
    <n v="720"/>
    <s v="41ft"/>
    <n v="31"/>
    <n v="42.338999989999998"/>
    <x v="4"/>
    <x v="1186"/>
    <n v="13.12402713"/>
    <n v="4.617454833"/>
    <n v="13.5554273"/>
    <n v="2.1956896970000002"/>
    <n v="51.801168939999997"/>
    <n v="10.782730140307683"/>
    <n v="15.104820526360173"/>
  </r>
  <r>
    <n v="1691"/>
    <x v="5"/>
    <s v="sat_light_black_dot_pos_right:80"/>
    <s v="500:80"/>
    <s v="SIFT"/>
    <n v="1000"/>
    <n v="1280"/>
    <n v="720"/>
    <s v="41ft"/>
    <n v="32"/>
    <n v="30.667999980000001"/>
    <x v="4"/>
    <x v="1187"/>
    <n v="12.7414846"/>
    <n v="4.5087240929999997"/>
    <n v="13.71777017"/>
    <n v="2.2457094959999999"/>
    <n v="52.42433441"/>
    <n v="10.5620275346506"/>
    <n v="15.315321859541346"/>
  </r>
  <r>
    <n v="1697"/>
    <x v="5"/>
    <s v="sat_light_black_dot_pos_right:80"/>
    <s v="500:80"/>
    <s v="SIFT"/>
    <n v="1000"/>
    <n v="1280"/>
    <n v="720"/>
    <s v="41ft"/>
    <n v="33"/>
    <n v="35.62000012"/>
    <x v="4"/>
    <x v="1188"/>
    <n v="12.838935640000001"/>
    <n v="4.4396582609999999"/>
    <n v="13.57895884"/>
    <n v="2.1602810959999998"/>
    <n v="51.73290574"/>
    <n v="10.477211993574691"/>
    <n v="15.123075484146957"/>
  </r>
  <r>
    <n v="1703"/>
    <x v="5"/>
    <s v="sat_light_black_dot_pos_right:80"/>
    <s v="500:80"/>
    <s v="SIFT"/>
    <n v="1000"/>
    <n v="1280"/>
    <n v="720"/>
    <s v="41ft"/>
    <n v="34"/>
    <n v="44.937999959999999"/>
    <x v="4"/>
    <x v="1189"/>
    <n v="10.70660648"/>
    <n v="3.8856698939999998"/>
    <n v="13.43039937"/>
    <n v="2.1905695770000002"/>
    <n v="51.030898049999998"/>
    <n v="8.2623715136320524"/>
    <n v="14.957504173130488"/>
  </r>
  <r>
    <n v="1709"/>
    <x v="5"/>
    <s v="sat_light_black_dot_pos_right:80"/>
    <s v="500:80"/>
    <s v="SIFT"/>
    <n v="1000"/>
    <n v="1280"/>
    <n v="720"/>
    <s v="41ft"/>
    <n v="35"/>
    <n v="43.052000049999997"/>
    <x v="4"/>
    <x v="1190"/>
    <n v="10.03907427"/>
    <n v="3.7339308130000002"/>
    <n v="13.510823070000001"/>
    <n v="2.2047705610000001"/>
    <n v="51.535728730000002"/>
    <n v="7.5937452553330056"/>
    <n v="15.048661317335233"/>
  </r>
  <r>
    <n v="1715"/>
    <x v="5"/>
    <s v="sat_light_black_dot_pos_right:80"/>
    <s v="500:80"/>
    <s v="SIFT"/>
    <n v="1000"/>
    <n v="1280"/>
    <n v="720"/>
    <s v="41ft"/>
    <n v="36"/>
    <n v="43.107000110000001"/>
    <x v="4"/>
    <x v="1191"/>
    <n v="10.89366695"/>
    <n v="4.0771880610000002"/>
    <n v="13.41706055"/>
    <n v="2.1283975800000001"/>
    <n v="50.704567840000003"/>
    <n v="8.6340234579254016"/>
    <n v="14.943772457655697"/>
  </r>
  <r>
    <n v="1721"/>
    <x v="5"/>
    <s v="sat_light_black_dot_pos_right:80"/>
    <s v="500:80"/>
    <s v="SIFT"/>
    <n v="1000"/>
    <n v="1280"/>
    <n v="720"/>
    <s v="41ft"/>
    <n v="37"/>
    <n v="36.16299987"/>
    <x v="4"/>
    <x v="1192"/>
    <n v="11.519211820000001"/>
    <n v="4.1468361590000002"/>
    <n v="13.5479155"/>
    <n v="2.2219910129999998"/>
    <n v="51.647566320000003"/>
    <n v="9.1986066653987635"/>
    <n v="15.091061919144586"/>
  </r>
  <r>
    <n v="1727"/>
    <x v="5"/>
    <s v="sat_light_black_dot_pos_right:80"/>
    <s v="500:80"/>
    <s v="SIFT"/>
    <n v="1000"/>
    <n v="1280"/>
    <n v="720"/>
    <s v="41ft"/>
    <n v="38"/>
    <n v="30.894999980000001"/>
    <x v="4"/>
    <x v="1193"/>
    <n v="10.629231000000001"/>
    <n v="3.9083105950000001"/>
    <n v="13.369820000000001"/>
    <n v="2.1697163829999999"/>
    <n v="50.626098829999997"/>
    <n v="8.2069810824002261"/>
    <n v="14.90014668751971"/>
  </r>
  <r>
    <n v="1733"/>
    <x v="5"/>
    <s v="sat_light_black_dot_pos_right:80"/>
    <s v="500:80"/>
    <s v="SIFT"/>
    <n v="1000"/>
    <n v="1280"/>
    <n v="720"/>
    <s v="41ft"/>
    <n v="39"/>
    <n v="45.021000149999999"/>
    <x v="4"/>
    <x v="1194"/>
    <n v="10.859809350000001"/>
    <n v="4.1618056540000001"/>
    <n v="13.487936899999999"/>
    <n v="2.1636556869999999"/>
    <n v="51.141294279999997"/>
    <n v="8.4850491714273097"/>
    <n v="15.014469090019345"/>
  </r>
  <r>
    <n v="1739"/>
    <x v="5"/>
    <s v="sat_light_black_dot_pos_right:80"/>
    <s v="500:80"/>
    <s v="SIFT"/>
    <n v="1000"/>
    <n v="1280"/>
    <n v="720"/>
    <s v="41ft"/>
    <n v="40"/>
    <n v="44.375999929999999"/>
    <x v="4"/>
    <x v="1195"/>
    <n v="9.9575311160000002"/>
    <n v="3.5545271220000001"/>
    <n v="13.773476730000001"/>
    <n v="2.1809342940000001"/>
    <n v="53.118834769999999"/>
    <n v="7.4723157158415567"/>
    <n v="15.448254697713812"/>
  </r>
  <r>
    <n v="1745"/>
    <x v="5"/>
    <s v="sat_light_black_dot_pos_right:80"/>
    <s v="500:80"/>
    <s v="SIFT"/>
    <n v="1000"/>
    <n v="1280"/>
    <n v="720"/>
    <s v="41ft"/>
    <n v="41"/>
    <n v="44.000999929999999"/>
    <x v="4"/>
    <x v="1196"/>
    <n v="10.809914920000001"/>
    <n v="3.9238982309999999"/>
    <n v="13.426104240000001"/>
    <n v="2.1874732209999999"/>
    <n v="51.049131000000003"/>
    <n v="8.3711752857618151"/>
    <n v="14.953135926768336"/>
  </r>
  <r>
    <n v="1751"/>
    <x v="5"/>
    <s v="sat_light_black_dot_pos_right:80"/>
    <s v="500:80"/>
    <s v="SIFT"/>
    <n v="1000"/>
    <n v="1280"/>
    <n v="720"/>
    <s v="41ft"/>
    <n v="42"/>
    <n v="44.878999950000001"/>
    <x v="4"/>
    <x v="1197"/>
    <n v="14.849736200000001"/>
    <n v="4.5535572020000004"/>
    <n v="13.906968859999999"/>
    <n v="2.2210715620000001"/>
    <n v="53.203239410000002"/>
    <n v="12.555835480283219"/>
    <n v="15.594027944707957"/>
  </r>
  <r>
    <n v="1757"/>
    <x v="5"/>
    <s v="sat_light_black_dot_pos_right:80"/>
    <s v="500:80"/>
    <s v="SIFT"/>
    <n v="1000"/>
    <n v="1280"/>
    <n v="720"/>
    <s v="41ft"/>
    <n v="43"/>
    <n v="45.055000069999998"/>
    <x v="4"/>
    <x v="1198"/>
    <n v="11.231717890000001"/>
    <n v="4.1271697679999999"/>
    <n v="13.30411668"/>
    <n v="2.1544182649999999"/>
    <n v="50.398172350000003"/>
    <n v="8.8798637484742091"/>
    <n v="14.841023865360448"/>
  </r>
  <r>
    <n v="1763"/>
    <x v="5"/>
    <s v="sat_light_black_dot_pos_right:80"/>
    <s v="500:80"/>
    <s v="SIFT"/>
    <n v="1000"/>
    <n v="1280"/>
    <n v="720"/>
    <s v="41ft"/>
    <n v="44"/>
    <n v="44.819000010000003"/>
    <x v="4"/>
    <x v="1199"/>
    <n v="11.639243090000001"/>
    <n v="4.0151560489999998"/>
    <n v="13.372638569999999"/>
    <n v="2.2161074790000002"/>
    <n v="51.031048249999998"/>
    <n v="9.2385015198067055"/>
    <n v="14.901077137262186"/>
  </r>
  <r>
    <n v="1769"/>
    <x v="5"/>
    <s v="sat_light_black_dot_pos_right:80"/>
    <s v="500:80"/>
    <s v="SIFT"/>
    <n v="1000"/>
    <n v="1280"/>
    <n v="720"/>
    <s v="41ft"/>
    <n v="45"/>
    <n v="44.614000079999997"/>
    <x v="4"/>
    <x v="1200"/>
    <n v="11.11134238"/>
    <n v="4.0718395110000003"/>
    <n v="13.422339920000001"/>
    <n v="2.1723505269999999"/>
    <n v="50.919649800000002"/>
    <n v="8.7055377634009368"/>
    <n v="14.948626061104934"/>
  </r>
  <r>
    <n v="1775"/>
    <x v="5"/>
    <s v="sat_light_black_dot_pos_right:80"/>
    <s v="500:80"/>
    <s v="SIFT"/>
    <n v="1000"/>
    <n v="1280"/>
    <n v="720"/>
    <s v="41ft"/>
    <n v="46"/>
    <n v="43.947999950000003"/>
    <x v="4"/>
    <x v="1201"/>
    <n v="10.462961890000001"/>
    <n v="4.0191669570000004"/>
    <n v="13.434181389999999"/>
    <n v="2.1664336400000002"/>
    <n v="50.906975729999999"/>
    <n v="8.083307639613194"/>
    <n v="14.960233317616092"/>
  </r>
  <r>
    <n v="1781"/>
    <x v="5"/>
    <s v="sat_light_black_dot_pos_right:80"/>
    <s v="500:80"/>
    <s v="SIFT"/>
    <n v="1000"/>
    <n v="1280"/>
    <n v="720"/>
    <s v="41ft"/>
    <n v="47"/>
    <n v="44.915999890000002"/>
    <x v="4"/>
    <x v="1202"/>
    <n v="12.521098690000001"/>
    <n v="4.2587494079999999"/>
    <n v="13.54413203"/>
    <n v="2.2374294379999999"/>
    <n v="51.819860800000001"/>
    <n v="10.272896602960158"/>
    <n v="15.096659058779204"/>
  </r>
  <r>
    <n v="1787"/>
    <x v="5"/>
    <s v="sat_light_black_dot_pos_right:80"/>
    <s v="500:80"/>
    <s v="SIFT"/>
    <n v="1000"/>
    <n v="1280"/>
    <n v="720"/>
    <s v="41ft"/>
    <n v="48"/>
    <n v="44.783999919999999"/>
    <x v="4"/>
    <x v="1203"/>
    <n v="10.622243620000001"/>
    <n v="3.8823147969999998"/>
    <n v="13.42002718"/>
    <n v="2.1564751310000001"/>
    <n v="50.83764987"/>
    <n v="8.1932325173253719"/>
    <n v="14.94613638171643"/>
  </r>
  <r>
    <n v="1793"/>
    <x v="5"/>
    <s v="sat_light_black_dot_pos_right:80"/>
    <s v="500:80"/>
    <s v="SIFT"/>
    <n v="1000"/>
    <n v="1280"/>
    <n v="720"/>
    <s v="41ft"/>
    <n v="49"/>
    <n v="44.803999900000001"/>
    <x v="4"/>
    <x v="1204"/>
    <n v="11.25243231"/>
    <n v="4.1000694380000002"/>
    <n v="13.40916739"/>
    <n v="2.191890779"/>
    <n v="50.930236559999997"/>
    <n v="8.8405254357530634"/>
    <n v="14.936366148366139"/>
  </r>
  <r>
    <n v="1799"/>
    <x v="5"/>
    <s v="sat_light_black_dot_pos_right:80"/>
    <s v="500:80"/>
    <s v="SIFT"/>
    <n v="1000"/>
    <n v="1280"/>
    <n v="720"/>
    <s v="41ft"/>
    <n v="50"/>
    <n v="44.420000080000001"/>
    <x v="4"/>
    <x v="1205"/>
    <n v="11.56517884"/>
    <n v="4.2542914129999998"/>
    <n v="13.392389440000001"/>
    <n v="2.1774470099999998"/>
    <n v="50.942014139999998"/>
    <n v="9.1795036123273093"/>
    <n v="14.918876203854449"/>
  </r>
  <r>
    <n v="6"/>
    <x v="0"/>
    <s v="low_light_black_dot_pos_center:92"/>
    <s v="0:92"/>
    <s v="SIFT"/>
    <n v="1000"/>
    <n v="1280"/>
    <n v="720"/>
    <s v="41ft"/>
    <n v="1"/>
    <n v="41.238999839999998"/>
    <x v="5"/>
    <x v="1206"/>
    <n v="3.084358683"/>
    <n v="2.5452119839999998"/>
    <n v="-1.552742786"/>
    <n v="1.422042926"/>
    <n v="50.178011730000001"/>
    <n v="1.374254730656808"/>
    <n v="0.80557702549700128"/>
  </r>
  <r>
    <n v="12"/>
    <x v="0"/>
    <s v="low_light_black_dot_pos_center:92"/>
    <s v="0:92"/>
    <s v="SIFT"/>
    <n v="1000"/>
    <n v="1280"/>
    <n v="720"/>
    <s v="41ft"/>
    <n v="2"/>
    <n v="42.469000100000002"/>
    <x v="5"/>
    <x v="1207"/>
    <n v="4.9939444650000002"/>
    <n v="3.2000606839999999"/>
    <n v="-1.6042845189999999"/>
    <n v="1.4024858250000001"/>
    <n v="50.443858319999997"/>
    <n v="3.1614756361602234"/>
    <n v="0.54931725444892088"/>
  </r>
  <r>
    <n v="18"/>
    <x v="0"/>
    <s v="low_light_black_dot_pos_center:92"/>
    <s v="0:92"/>
    <s v="SIFT"/>
    <n v="1000"/>
    <n v="1280"/>
    <n v="720"/>
    <s v="41ft"/>
    <n v="3"/>
    <n v="43.884000059999998"/>
    <x v="5"/>
    <x v="1208"/>
    <n v="3.1961197000000001"/>
    <n v="2.414500249"/>
    <n v="-1.549406517"/>
    <n v="1.4260595899999999"/>
    <n v="50.458548790000002"/>
    <n v="1.3339385604646712"/>
    <n v="0.52570587306294825"/>
  </r>
  <r>
    <n v="24"/>
    <x v="0"/>
    <s v="low_light_black_dot_pos_center:92"/>
    <s v="0:92"/>
    <s v="SIFT"/>
    <n v="1000"/>
    <n v="1280"/>
    <n v="720"/>
    <s v="41ft"/>
    <n v="4"/>
    <n v="43.689000129999997"/>
    <x v="5"/>
    <x v="1209"/>
    <n v="2.8225797940000001"/>
    <n v="2.6124378660000001"/>
    <n v="-1.5728808750000001"/>
    <n v="1.4082605530000001"/>
    <n v="50.586675710000002"/>
    <n v="1.342769960943319"/>
    <n v="0.40371126996952839"/>
  </r>
  <r>
    <n v="30"/>
    <x v="0"/>
    <s v="low_light_black_dot_pos_center:92"/>
    <s v="0:92"/>
    <s v="SIFT"/>
    <n v="1000"/>
    <n v="1280"/>
    <n v="720"/>
    <s v="41ft"/>
    <n v="5"/>
    <n v="40.921999929999998"/>
    <x v="5"/>
    <x v="1210"/>
    <n v="2.1731539209999999"/>
    <n v="2.1690698390000001"/>
    <n v="-1.5247533040000001"/>
    <n v="1.455391216"/>
    <n v="51.139129760000003"/>
    <n v="0.47113638288298881"/>
    <n v="0.15893228383331268"/>
  </r>
  <r>
    <n v="36"/>
    <x v="0"/>
    <s v="low_light_black_dot_pos_center:92"/>
    <s v="0:92"/>
    <s v="SIFT"/>
    <n v="1000"/>
    <n v="1280"/>
    <n v="720"/>
    <s v="41ft"/>
    <n v="6"/>
    <n v="44.6500001"/>
    <x v="5"/>
    <x v="1211"/>
    <n v="3.9301605830000002"/>
    <n v="2.5583060689999999"/>
    <n v="-1.5612247239999999"/>
    <n v="1.3852055249999999"/>
    <n v="50.261337099999999"/>
    <n v="2.8379710347137093"/>
    <n v="0.72621920818240138"/>
  </r>
  <r>
    <n v="42"/>
    <x v="0"/>
    <s v="low_light_black_dot_pos_center:92"/>
    <s v="0:92"/>
    <s v="SIFT"/>
    <n v="1000"/>
    <n v="1280"/>
    <n v="720"/>
    <s v="41ft"/>
    <n v="7"/>
    <n v="44.961999890000001"/>
    <x v="5"/>
    <x v="1212"/>
    <n v="3.7320280339999998"/>
    <n v="2.5886121229999999"/>
    <n v="-1.5590608370000001"/>
    <n v="1.4294630340000001"/>
    <n v="50.444096649999999"/>
    <n v="1.5040017560862313"/>
    <n v="0.54064110524038889"/>
  </r>
  <r>
    <n v="48"/>
    <x v="0"/>
    <s v="low_light_black_dot_pos_center:92"/>
    <s v="0:92"/>
    <s v="SIFT"/>
    <n v="1000"/>
    <n v="1280"/>
    <n v="720"/>
    <s v="41ft"/>
    <n v="8"/>
    <n v="43.764000179999996"/>
    <x v="5"/>
    <x v="1213"/>
    <n v="2.4873239049999998"/>
    <n v="2.4380600829999999"/>
    <n v="-1.563683443"/>
    <n v="1.395899059"/>
    <n v="50.174615359999997"/>
    <n v="2.2185426831882755"/>
    <n v="0.81144312866550183"/>
  </r>
  <r>
    <n v="54"/>
    <x v="0"/>
    <s v="low_light_black_dot_pos_center:92"/>
    <s v="0:92"/>
    <s v="SIFT"/>
    <n v="1000"/>
    <n v="1280"/>
    <n v="720"/>
    <s v="41ft"/>
    <n v="9"/>
    <n v="44.85400009"/>
    <x v="5"/>
    <x v="1214"/>
    <n v="2.524640625"/>
    <n v="2.2733347679999998"/>
    <n v="-1.556091713"/>
    <n v="1.4347412859999999"/>
    <n v="50.933404539999998"/>
    <n v="0.8473979745836453"/>
    <n v="7.3529072452802713E-2"/>
  </r>
  <r>
    <n v="60"/>
    <x v="0"/>
    <s v="low_light_black_dot_pos_center:92"/>
    <s v="0:92"/>
    <s v="SIFT"/>
    <n v="1000"/>
    <n v="1280"/>
    <n v="720"/>
    <s v="41ft"/>
    <n v="10"/>
    <n v="48.199999810000001"/>
    <x v="5"/>
    <x v="1215"/>
    <n v="2.5571716520000001"/>
    <n v="2.2532988270000001"/>
    <n v="-1.488220409"/>
    <n v="1.456320917"/>
    <n v="50.644492890000002"/>
    <n v="0.4352979042465408"/>
    <n v="0.33755109338032518"/>
  </r>
  <r>
    <n v="66"/>
    <x v="0"/>
    <s v="low_light_black_dot_pos_center:92"/>
    <s v="0:92"/>
    <s v="SIFT"/>
    <n v="1000"/>
    <n v="1280"/>
    <n v="720"/>
    <s v="41ft"/>
    <n v="11"/>
    <n v="47.176000119999998"/>
    <x v="5"/>
    <x v="1216"/>
    <n v="2.8103872669999999"/>
    <n v="2.2284239280000002"/>
    <n v="-1.525527074"/>
    <n v="1.4511316009999999"/>
    <n v="51.215690160000001"/>
    <n v="0.42956538194724447"/>
    <n v="0.23542019122721836"/>
  </r>
  <r>
    <n v="72"/>
    <x v="0"/>
    <s v="low_light_black_dot_pos_center:92"/>
    <s v="0:92"/>
    <s v="SIFT"/>
    <n v="1000"/>
    <n v="1280"/>
    <n v="720"/>
    <s v="41ft"/>
    <n v="12"/>
    <n v="45.671999929999998"/>
    <x v="5"/>
    <x v="1217"/>
    <n v="2.4754318149999999"/>
    <n v="2.1956681790000001"/>
    <n v="-1.5064055970000001"/>
    <n v="1.444235186"/>
    <n v="50.878122930000004"/>
    <n v="0.46383063671814589"/>
    <n v="0.10532414883713626"/>
  </r>
  <r>
    <n v="78"/>
    <x v="0"/>
    <s v="low_light_black_dot_pos_center:92"/>
    <s v="0:92"/>
    <s v="SIFT"/>
    <n v="1000"/>
    <n v="1280"/>
    <n v="720"/>
    <s v="41ft"/>
    <n v="13"/>
    <n v="45.953000070000002"/>
    <x v="5"/>
    <x v="1218"/>
    <n v="0.96245626200000001"/>
    <n v="1.8275578649999999"/>
    <n v="-1.5177052"/>
    <n v="1.445613389"/>
    <n v="51.333654160000002"/>
    <n v="1.7089662597986008"/>
    <n v="0.35305160877228353"/>
  </r>
  <r>
    <n v="84"/>
    <x v="0"/>
    <s v="low_light_black_dot_pos_center:92"/>
    <s v="0:92"/>
    <s v="SIFT"/>
    <n v="1000"/>
    <n v="1280"/>
    <n v="720"/>
    <s v="41ft"/>
    <n v="14"/>
    <n v="43.72099996"/>
    <x v="5"/>
    <x v="1219"/>
    <n v="1.4583173229999999"/>
    <n v="1.8042911450000001"/>
    <n v="-1.5609588489999999"/>
    <n v="1.4599155319999999"/>
    <n v="51.249403919999999"/>
    <n v="1.2301795037294114"/>
    <n v="0.27311005630904422"/>
  </r>
  <r>
    <n v="90"/>
    <x v="0"/>
    <s v="low_light_black_dot_pos_center:92"/>
    <s v="0:92"/>
    <s v="SIFT"/>
    <n v="1000"/>
    <n v="1280"/>
    <n v="720"/>
    <s v="41ft"/>
    <n v="15"/>
    <n v="45.305999989999997"/>
    <x v="5"/>
    <x v="1220"/>
    <n v="0.70482032699999997"/>
    <n v="1.6183743960000001"/>
    <n v="-1.5792456130000001"/>
    <n v="1.439671157"/>
    <n v="51.858924549999998"/>
    <n v="2.0277190105686311"/>
    <n v="0.88081807789581057"/>
  </r>
  <r>
    <n v="96"/>
    <x v="0"/>
    <s v="low_light_black_dot_pos_center:92"/>
    <s v="0:92"/>
    <s v="SIFT"/>
    <n v="1000"/>
    <n v="1280"/>
    <n v="720"/>
    <s v="41ft"/>
    <n v="16"/>
    <n v="30.06900001"/>
    <x v="5"/>
    <x v="1221"/>
    <n v="3.6649079379999998"/>
    <n v="2.508537654"/>
    <n v="-1.5159179840000001"/>
    <n v="1.447235987"/>
    <n v="51.197770220000002"/>
    <n v="1.2584294997526586"/>
    <n v="0.21737298726244955"/>
  </r>
  <r>
    <n v="102"/>
    <x v="0"/>
    <s v="low_light_black_dot_pos_center:92"/>
    <s v="0:92"/>
    <s v="SIFT"/>
    <n v="1000"/>
    <n v="1280"/>
    <n v="720"/>
    <s v="41ft"/>
    <n v="17"/>
    <n v="44.516000030000001"/>
    <x v="5"/>
    <x v="1222"/>
    <n v="2.4853091319999998"/>
    <n v="2.19399867"/>
    <n v="-1.538305279"/>
    <n v="1.437170686"/>
    <n v="51.496177420000002"/>
    <n v="0.15686408941280286"/>
    <n v="0.51650371139836404"/>
  </r>
  <r>
    <n v="108"/>
    <x v="0"/>
    <s v="low_light_black_dot_pos_center:92"/>
    <s v="0:92"/>
    <s v="SIFT"/>
    <n v="1000"/>
    <n v="1280"/>
    <n v="720"/>
    <s v="41ft"/>
    <n v="18"/>
    <n v="43.503999950000001"/>
    <x v="5"/>
    <x v="1223"/>
    <n v="5.6473129450000004"/>
    <n v="2.5776163319999998"/>
    <n v="-1.457180361"/>
    <n v="1.4256699260000001"/>
    <n v="51.907969829999999"/>
    <n v="3.9114309766432629"/>
    <n v="0.92903719372099125"/>
  </r>
  <r>
    <n v="114"/>
    <x v="0"/>
    <s v="low_light_black_dot_pos_center:92"/>
    <s v="0:92"/>
    <s v="SIFT"/>
    <n v="1000"/>
    <n v="1280"/>
    <n v="720"/>
    <s v="41ft"/>
    <n v="19"/>
    <n v="47.240000010000003"/>
    <x v="5"/>
    <x v="1224"/>
    <n v="1.6704244189999999"/>
    <n v="1.8498517619999999"/>
    <n v="-1.5551040030000001"/>
    <n v="1.4526770309999999"/>
    <n v="51.545795380000001"/>
    <n v="1.0737755549161616"/>
    <n v="0.56652813328271068"/>
  </r>
  <r>
    <n v="120"/>
    <x v="0"/>
    <s v="low_light_black_dot_pos_center:92"/>
    <s v="0:92"/>
    <s v="SIFT"/>
    <n v="1000"/>
    <n v="1280"/>
    <n v="720"/>
    <s v="41ft"/>
    <n v="20"/>
    <n v="45.797999859999997"/>
    <x v="5"/>
    <x v="1225"/>
    <n v="3.3758145869999998"/>
    <n v="2.575996441"/>
    <n v="-1.4947243290000001"/>
    <n v="1.46031971"/>
    <n v="50.802825130000002"/>
    <n v="0.85640949734672223"/>
    <n v="0.17910658979512126"/>
  </r>
  <r>
    <n v="126"/>
    <x v="0"/>
    <s v="low_light_black_dot_pos_center:92"/>
    <s v="0:92"/>
    <s v="SIFT"/>
    <n v="1000"/>
    <n v="1280"/>
    <n v="720"/>
    <s v="41ft"/>
    <n v="21"/>
    <n v="45.861000060000002"/>
    <x v="5"/>
    <x v="1226"/>
    <n v="-7.564734E-3"/>
    <n v="1.56170184"/>
    <n v="-1.5776314469999999"/>
    <n v="1.455346837"/>
    <n v="51.82843991"/>
    <n v="2.7705941020118559"/>
    <n v="0.84998543772724267"/>
  </r>
  <r>
    <n v="132"/>
    <x v="0"/>
    <s v="low_light_black_dot_pos_center:92"/>
    <s v="0:92"/>
    <s v="SIFT"/>
    <n v="1000"/>
    <n v="1280"/>
    <n v="720"/>
    <s v="41ft"/>
    <n v="22"/>
    <n v="45.562000040000001"/>
    <x v="5"/>
    <x v="1227"/>
    <n v="1.0897784349999999"/>
    <n v="1.9300266020000001"/>
    <n v="-1.4837268589999999"/>
    <n v="1.4435400949999999"/>
    <n v="51.099745949999999"/>
    <n v="1.5998758180016586"/>
    <n v="0.12320245964166546"/>
  </r>
  <r>
    <n v="138"/>
    <x v="0"/>
    <s v="low_light_black_dot_pos_center:92"/>
    <s v="0:92"/>
    <s v="SIFT"/>
    <n v="1000"/>
    <n v="1280"/>
    <n v="720"/>
    <s v="41ft"/>
    <n v="23"/>
    <n v="42.615000010000003"/>
    <x v="5"/>
    <x v="1228"/>
    <n v="2.6270350699999998"/>
    <n v="2.1107955359999999"/>
    <n v="-1.5560189170000001"/>
    <n v="1.441409919"/>
    <n v="51.283901329999999"/>
    <n v="0.26863072420040041"/>
    <n v="0.30714952894306202"/>
  </r>
  <r>
    <n v="144"/>
    <x v="0"/>
    <s v="low_light_black_dot_pos_center:92"/>
    <s v="0:92"/>
    <s v="SIFT"/>
    <n v="1000"/>
    <n v="1280"/>
    <n v="720"/>
    <s v="41ft"/>
    <n v="24"/>
    <n v="42.769999980000001"/>
    <x v="5"/>
    <x v="1229"/>
    <n v="2.9879838940000001"/>
    <n v="2.2928002009999999"/>
    <n v="-1.518091318"/>
    <n v="1.4581223299999999"/>
    <n v="50.728997640000003"/>
    <n v="0.51661391098069742"/>
    <n v="0.25251022755271874"/>
  </r>
  <r>
    <n v="150"/>
    <x v="0"/>
    <s v="low_light_black_dot_pos_center:92"/>
    <s v="0:92"/>
    <s v="SIFT"/>
    <n v="1000"/>
    <n v="1280"/>
    <n v="720"/>
    <s v="41ft"/>
    <n v="25"/>
    <n v="44.90799999"/>
    <x v="5"/>
    <x v="1230"/>
    <n v="3.3328286309999999"/>
    <n v="2.5517045829999998"/>
    <n v="-1.5466975679999999"/>
    <n v="1.4315265049999999"/>
    <n v="51.403839259999998"/>
    <n v="0.84080638865699564"/>
    <n v="0.42557477157698154"/>
  </r>
  <r>
    <n v="156"/>
    <x v="0"/>
    <s v="low_light_black_dot_pos_center:92"/>
    <s v="0:92"/>
    <s v="SIFT"/>
    <n v="1000"/>
    <n v="1280"/>
    <n v="720"/>
    <s v="41ft"/>
    <n v="26"/>
    <n v="39.263000009999999"/>
    <x v="5"/>
    <x v="1231"/>
    <n v="3.222084304"/>
    <n v="2.6453373"/>
    <n v="-1.544468924"/>
    <n v="1.4455409969999999"/>
    <n v="50.00897389"/>
    <n v="1.53133204058745"/>
    <n v="0.97311425249369699"/>
  </r>
  <r>
    <n v="162"/>
    <x v="0"/>
    <s v="low_light_black_dot_pos_center:92"/>
    <s v="0:92"/>
    <s v="SIFT"/>
    <n v="1000"/>
    <n v="1280"/>
    <n v="720"/>
    <s v="41ft"/>
    <n v="27"/>
    <n v="46.15799999"/>
    <x v="5"/>
    <x v="1232"/>
    <n v="3.2265869409999999"/>
    <n v="2.5584062400000001"/>
    <n v="-1.578806315"/>
    <n v="1.4128196829999999"/>
    <n v="50.462302800000003"/>
    <n v="1.5010998738734109"/>
    <n v="0.52620151297438866"/>
  </r>
  <r>
    <n v="168"/>
    <x v="0"/>
    <s v="low_light_black_dot_pos_center:92"/>
    <s v="0:92"/>
    <s v="SIFT"/>
    <n v="1000"/>
    <n v="1280"/>
    <n v="720"/>
    <s v="41ft"/>
    <n v="28"/>
    <n v="42.149000170000001"/>
    <x v="5"/>
    <x v="1233"/>
    <n v="3.4330224569999999"/>
    <n v="2.6541070580000001"/>
    <n v="-1.58179256"/>
    <n v="1.383401383"/>
    <n v="50.222173929999997"/>
    <n v="2.6226163946816277"/>
    <n v="0.76691767399013566"/>
  </r>
  <r>
    <n v="174"/>
    <x v="0"/>
    <s v="low_light_black_dot_pos_center:92"/>
    <s v="0:92"/>
    <s v="SIFT"/>
    <n v="1000"/>
    <n v="1280"/>
    <n v="720"/>
    <s v="41ft"/>
    <n v="29"/>
    <n v="46.256000040000004"/>
    <x v="5"/>
    <x v="1234"/>
    <n v="1.722890934"/>
    <n v="2.1414382970000001"/>
    <n v="-1.519644405"/>
    <n v="1.4359328250000001"/>
    <n v="51.539582199999998"/>
    <n v="1.1129074339914267"/>
    <n v="0.55919797862738463"/>
  </r>
  <r>
    <n v="180"/>
    <x v="0"/>
    <s v="low_light_black_dot_pos_center:92"/>
    <s v="0:92"/>
    <s v="SIFT"/>
    <n v="1000"/>
    <n v="1280"/>
    <n v="720"/>
    <s v="41ft"/>
    <n v="30"/>
    <n v="45.631999970000003"/>
    <x v="5"/>
    <x v="1235"/>
    <n v="1.8436819879999999"/>
    <n v="1.9642800890000001"/>
    <n v="-1.563670457"/>
    <n v="1.4252725749999999"/>
    <n v="51.416970169999999"/>
    <n v="1.2039524842090432"/>
    <n v="0.44090813674749868"/>
  </r>
  <r>
    <n v="186"/>
    <x v="0"/>
    <s v="low_light_black_dot_pos_center:92"/>
    <s v="0:92"/>
    <s v="SIFT"/>
    <n v="1000"/>
    <n v="1280"/>
    <n v="720"/>
    <s v="41ft"/>
    <n v="31"/>
    <n v="40.022000069999997"/>
    <x v="5"/>
    <x v="1236"/>
    <n v="2.565697138"/>
    <n v="2.3554084560000002"/>
    <n v="-1.5168416600000001"/>
    <n v="1.45146485"/>
    <n v="51.462438130000002"/>
    <n v="0.2077376454599317"/>
    <n v="0.4814423806314434"/>
  </r>
  <r>
    <n v="192"/>
    <x v="0"/>
    <s v="low_light_black_dot_pos_center:92"/>
    <s v="0:92"/>
    <s v="SIFT"/>
    <n v="1000"/>
    <n v="1280"/>
    <n v="720"/>
    <s v="41ft"/>
    <n v="32"/>
    <n v="39.714999910000003"/>
    <x v="5"/>
    <x v="1237"/>
    <n v="1.400815404"/>
    <n v="1.772766949"/>
    <n v="-1.5634681619999999"/>
    <n v="1.439371121"/>
    <n v="51.520275490000003"/>
    <n v="1.4189588481330864"/>
    <n v="0.54234758166872887"/>
  </r>
  <r>
    <n v="198"/>
    <x v="0"/>
    <s v="low_light_black_dot_pos_center:92"/>
    <s v="0:92"/>
    <s v="SIFT"/>
    <n v="1000"/>
    <n v="1280"/>
    <n v="720"/>
    <s v="41ft"/>
    <n v="33"/>
    <n v="44.596999879999998"/>
    <x v="5"/>
    <x v="1238"/>
    <n v="3.7535909479999998"/>
    <n v="2.829161697"/>
    <n v="-1.5190467050000001"/>
    <n v="1.420185928"/>
    <n v="50.541522960000002"/>
    <n v="1.855915417431578"/>
    <n v="0.44215429046410781"/>
  </r>
  <r>
    <n v="204"/>
    <x v="0"/>
    <s v="low_light_black_dot_pos_center:92"/>
    <s v="0:92"/>
    <s v="SIFT"/>
    <n v="1000"/>
    <n v="1280"/>
    <n v="720"/>
    <s v="41ft"/>
    <n v="34"/>
    <n v="45.946000099999999"/>
    <x v="5"/>
    <x v="1239"/>
    <n v="4.1576377420000004"/>
    <n v="2.7996435740000001"/>
    <n v="-1.573273648"/>
    <n v="1.469341359"/>
    <n v="50.385391490000004"/>
    <n v="1.7718731104671592"/>
    <n v="0.59928610839335184"/>
  </r>
  <r>
    <n v="210"/>
    <x v="0"/>
    <s v="low_light_black_dot_pos_center:92"/>
    <s v="0:92"/>
    <s v="SIFT"/>
    <n v="1000"/>
    <n v="1280"/>
    <n v="720"/>
    <s v="41ft"/>
    <n v="35"/>
    <n v="46.154999969999999"/>
    <x v="5"/>
    <x v="1240"/>
    <n v="2.380259101"/>
    <n v="2.0349579850000001"/>
    <n v="-1.581233117"/>
    <n v="1.4587092719999999"/>
    <n v="51.211753029999997"/>
    <n v="0.31113904479893256"/>
    <n v="0.24151518440945224"/>
  </r>
  <r>
    <n v="216"/>
    <x v="0"/>
    <s v="low_light_black_dot_pos_center:92"/>
    <s v="0:92"/>
    <s v="SIFT"/>
    <n v="1000"/>
    <n v="1280"/>
    <n v="720"/>
    <s v="41ft"/>
    <n v="36"/>
    <n v="46.161000010000002"/>
    <x v="5"/>
    <x v="1241"/>
    <n v="3.0695504859999998"/>
    <n v="2.7241238409999999"/>
    <n v="-1.542307412"/>
    <n v="1.410451098"/>
    <n v="51.38887029"/>
    <n v="1.7411861931666537"/>
    <n v="0.41261438992078586"/>
  </r>
  <r>
    <n v="222"/>
    <x v="0"/>
    <s v="low_light_black_dot_pos_center:92"/>
    <s v="0:92"/>
    <s v="SIFT"/>
    <n v="1000"/>
    <n v="1280"/>
    <n v="720"/>
    <s v="41ft"/>
    <n v="37"/>
    <n v="46.298000100000003"/>
    <x v="5"/>
    <x v="1242"/>
    <n v="3.5421272610000001"/>
    <n v="2.639107917"/>
    <n v="-1.569276831"/>
    <n v="1.4324420950000001"/>
    <n v="50.672536790000002"/>
    <n v="1.3540546979013512"/>
    <n v="0.31618668038423919"/>
  </r>
  <r>
    <n v="228"/>
    <x v="0"/>
    <s v="low_light_black_dot_pos_center:92"/>
    <s v="0:92"/>
    <s v="SIFT"/>
    <n v="1000"/>
    <n v="1280"/>
    <n v="720"/>
    <s v="41ft"/>
    <n v="38"/>
    <n v="45.422999859999997"/>
    <x v="5"/>
    <x v="1243"/>
    <n v="2.6297338410000002"/>
    <n v="2.4696208720000001"/>
    <n v="-1.5449722269999999"/>
    <n v="1.379470194"/>
    <n v="51.118574049999999"/>
    <n v="1.7550298391126602"/>
    <n v="0.16584156194094724"/>
  </r>
  <r>
    <n v="234"/>
    <x v="0"/>
    <s v="low_light_black_dot_pos_center:92"/>
    <s v="0:92"/>
    <s v="SIFT"/>
    <n v="1000"/>
    <n v="1280"/>
    <n v="720"/>
    <s v="41ft"/>
    <n v="39"/>
    <n v="46.202000140000003"/>
    <x v="5"/>
    <x v="1244"/>
    <n v="2.4481950540000001"/>
    <n v="2.489194693"/>
    <n v="-1.5790679809999999"/>
    <n v="1.388472723"/>
    <n v="51.121438269999999"/>
    <n v="1.3029285328969469"/>
    <n v="0.17440796545684295"/>
  </r>
  <r>
    <n v="240"/>
    <x v="0"/>
    <s v="low_light_black_dot_pos_center:92"/>
    <s v="0:92"/>
    <s v="SIFT"/>
    <n v="1000"/>
    <n v="1280"/>
    <n v="720"/>
    <s v="41ft"/>
    <n v="40"/>
    <n v="46.098999980000002"/>
    <x v="5"/>
    <x v="1245"/>
    <n v="1.3267618240000001"/>
    <n v="1.7307722809999999"/>
    <n v="-1.5632335589999999"/>
    <n v="1.452244885"/>
    <n v="51.41913538"/>
    <n v="1.3988405836120268"/>
    <n v="0.44136970419529753"/>
  </r>
  <r>
    <n v="246"/>
    <x v="0"/>
    <s v="low_light_black_dot_pos_center:92"/>
    <s v="0:92"/>
    <s v="SIFT"/>
    <n v="1000"/>
    <n v="1280"/>
    <n v="720"/>
    <s v="41ft"/>
    <n v="41"/>
    <n v="46.335000039999997"/>
    <x v="5"/>
    <x v="1246"/>
    <n v="3.8622681459999999"/>
    <n v="2.7240660000000001"/>
    <n v="-1.548162501"/>
    <n v="1.4350766660000001"/>
    <n v="50.545852050000001"/>
    <n v="1.6348036581708498"/>
    <n v="0.43817194925514913"/>
  </r>
  <r>
    <n v="252"/>
    <x v="0"/>
    <s v="low_light_black_dot_pos_center:92"/>
    <s v="0:92"/>
    <s v="SIFT"/>
    <n v="1000"/>
    <n v="1280"/>
    <n v="720"/>
    <s v="41ft"/>
    <n v="42"/>
    <n v="45.783999919999999"/>
    <x v="5"/>
    <x v="1247"/>
    <n v="3.551860375"/>
    <n v="2.473521785"/>
    <n v="-1.5432938"/>
    <n v="1.408391983"/>
    <n v="51.149464829999999"/>
    <n v="1.43391533952971"/>
    <n v="0.18080667106494494"/>
  </r>
  <r>
    <n v="258"/>
    <x v="0"/>
    <s v="low_light_black_dot_pos_center:92"/>
    <s v="0:92"/>
    <s v="SIFT"/>
    <n v="1000"/>
    <n v="1280"/>
    <n v="720"/>
    <s v="41ft"/>
    <n v="43"/>
    <n v="45.476999999999997"/>
    <x v="5"/>
    <x v="1248"/>
    <n v="3.269664428"/>
    <n v="2.4137086299999999"/>
    <n v="-1.5289500789999999"/>
    <n v="1.452769843"/>
    <n v="50.338141309999997"/>
    <n v="1.0408686699357519"/>
    <n v="0.64353315910280651"/>
  </r>
  <r>
    <n v="264"/>
    <x v="0"/>
    <s v="low_light_black_dot_pos_center:92"/>
    <s v="0:92"/>
    <s v="SIFT"/>
    <n v="1000"/>
    <n v="1280"/>
    <n v="720"/>
    <s v="41ft"/>
    <n v="44"/>
    <n v="45.585000039999997"/>
    <x v="5"/>
    <x v="1249"/>
    <n v="3.342188959"/>
    <n v="2.5991278200000001"/>
    <n v="-1.5490713469999999"/>
    <n v="1.4383088580000001"/>
    <n v="50.233787829999997"/>
    <n v="1.4300990108909786"/>
    <n v="0.74900695510607529"/>
  </r>
  <r>
    <n v="270"/>
    <x v="0"/>
    <s v="low_light_black_dot_pos_center:92"/>
    <s v="0:92"/>
    <s v="SIFT"/>
    <n v="1000"/>
    <n v="1280"/>
    <n v="720"/>
    <s v="41ft"/>
    <n v="45"/>
    <n v="46.20000005"/>
    <x v="5"/>
    <x v="1250"/>
    <n v="4.8952320509999998"/>
    <n v="2.974743551"/>
    <n v="-1.548559757"/>
    <n v="1.4199357180000001"/>
    <n v="50.819236549999999"/>
    <n v="2.7223296800301435"/>
    <n v="0.17276455118734163"/>
  </r>
  <r>
    <n v="276"/>
    <x v="0"/>
    <s v="low_light_black_dot_pos_center:92"/>
    <s v="0:92"/>
    <s v="SIFT"/>
    <n v="1000"/>
    <n v="1280"/>
    <n v="720"/>
    <s v="41ft"/>
    <n v="46"/>
    <n v="43.170999999999999"/>
    <x v="5"/>
    <x v="1251"/>
    <n v="1.9471276820000001"/>
    <n v="2.0509607729999999"/>
    <n v="-1.5631168879999999"/>
    <n v="1.442086897"/>
    <n v="51.300837960000003"/>
    <n v="1.0953266663178374"/>
    <n v="0.32489845797605904"/>
  </r>
  <r>
    <n v="282"/>
    <x v="0"/>
    <s v="low_light_black_dot_pos_center:92"/>
    <s v="0:92"/>
    <s v="SIFT"/>
    <n v="1000"/>
    <n v="1280"/>
    <n v="720"/>
    <s v="41ft"/>
    <n v="47"/>
    <n v="44.239000079999997"/>
    <x v="5"/>
    <x v="1252"/>
    <n v="3.831390174"/>
    <n v="2.710803002"/>
    <n v="-1.5381581740000001"/>
    <n v="1.4185207310000001"/>
    <n v="50.948630129999998"/>
    <n v="1.7276478016113423"/>
    <n v="6.3929881701450003E-2"/>
  </r>
  <r>
    <n v="288"/>
    <x v="0"/>
    <s v="low_light_black_dot_pos_center:92"/>
    <s v="0:92"/>
    <s v="SIFT"/>
    <n v="1000"/>
    <n v="1280"/>
    <n v="720"/>
    <s v="41ft"/>
    <n v="48"/>
    <n v="42.115999940000002"/>
    <x v="5"/>
    <x v="1253"/>
    <n v="3.7600080619999998"/>
    <n v="2.7680842299999999"/>
    <n v="-1.566417293"/>
    <n v="1.425298277"/>
    <n v="50.80758213"/>
    <n v="1.6377778463355011"/>
    <n v="0.18712917661878825"/>
  </r>
  <r>
    <n v="294"/>
    <x v="0"/>
    <s v="low_light_black_dot_pos_center:92"/>
    <s v="0:92"/>
    <s v="SIFT"/>
    <n v="1000"/>
    <n v="1280"/>
    <n v="720"/>
    <s v="41ft"/>
    <n v="49"/>
    <n v="46.084000109999998"/>
    <x v="5"/>
    <x v="1254"/>
    <n v="0.19997252300000001"/>
    <n v="1.4326267509999999"/>
    <n v="-1.578476948"/>
    <n v="1.4590007140000001"/>
    <n v="51.758759879999999"/>
    <n v="2.5407619671561266"/>
    <n v="0.78059122966726513"/>
  </r>
  <r>
    <n v="300"/>
    <x v="0"/>
    <s v="low_light_black_dot_pos_center:92"/>
    <s v="100:92"/>
    <s v="SIFT"/>
    <n v="1000"/>
    <n v="1280"/>
    <n v="720"/>
    <s v="41ft"/>
    <n v="50"/>
    <n v="46.348999980000002"/>
    <x v="5"/>
    <x v="1255"/>
    <n v="3.369372131"/>
    <n v="2.6164786599999998"/>
    <n v="-1.5711583979999999"/>
    <n v="1.4160537980000001"/>
    <n v="50.894696660000001"/>
    <n v="1.7528936503394097"/>
    <n v="0.11720577897018949"/>
  </r>
  <r>
    <n v="306"/>
    <x v="1"/>
    <s v="low_light_black_dot_pos_left:92"/>
    <s v="100:92"/>
    <s v="SIFT"/>
    <n v="1000"/>
    <n v="1280"/>
    <n v="720"/>
    <s v="41ft"/>
    <n v="1"/>
    <n v="44.348999980000002"/>
    <x v="5"/>
    <x v="1256"/>
    <n v="1.791971534"/>
    <n v="0.41862033999999998"/>
    <n v="-10.73200669"/>
    <n v="0.734389874"/>
    <n v="52.482750090000003"/>
    <n v="2.0541689608187581"/>
    <n v="9.3725517853782829"/>
  </r>
  <r>
    <n v="312"/>
    <x v="1"/>
    <s v="low_light_black_dot_pos_left:92"/>
    <s v="100:92"/>
    <s v="SIFT"/>
    <n v="1000"/>
    <n v="1280"/>
    <n v="720"/>
    <s v="41ft"/>
    <n v="2"/>
    <n v="45.635999920000003"/>
    <x v="5"/>
    <x v="1257"/>
    <n v="-0.30589988200000001"/>
    <n v="7.1395976999999999E-2"/>
    <n v="-10.808458160000001"/>
    <n v="0.77954176200000003"/>
    <n v="52.792772759999998"/>
    <n v="4.3054849202437273"/>
    <n v="9.4986244091752816"/>
  </r>
  <r>
    <n v="318"/>
    <x v="1"/>
    <s v="low_light_black_dot_pos_left:92"/>
    <s v="100:92"/>
    <s v="SIFT"/>
    <n v="1000"/>
    <n v="1280"/>
    <n v="720"/>
    <s v="41ft"/>
    <n v="3"/>
    <n v="45.87000012"/>
    <x v="5"/>
    <x v="1258"/>
    <n v="-0.24345429900000001"/>
    <n v="0.233495179"/>
    <n v="-10.61551322"/>
    <n v="0.74783218200000001"/>
    <n v="51.330105590000002"/>
    <n v="3.498485465409698"/>
    <n v="9.1409679072732608"/>
  </r>
  <r>
    <n v="324"/>
    <x v="1"/>
    <s v="low_light_black_dot_pos_left:92"/>
    <s v="100:92"/>
    <s v="SIFT"/>
    <n v="1000"/>
    <n v="1280"/>
    <n v="720"/>
    <s v="41ft"/>
    <n v="4"/>
    <n v="45.7750001"/>
    <x v="5"/>
    <x v="1259"/>
    <n v="0.550307765"/>
    <n v="5.9740593000000002E-2"/>
    <n v="-10.734716390000001"/>
    <n v="0.77883401200000002"/>
    <n v="52.108873629999998"/>
    <n v="3.453531810510531"/>
    <n v="9.3192675759525567"/>
  </r>
  <r>
    <n v="330"/>
    <x v="1"/>
    <s v="low_light_black_dot_pos_left:92"/>
    <s v="100:92"/>
    <s v="SIFT"/>
    <n v="1000"/>
    <n v="1280"/>
    <n v="720"/>
    <s v="41ft"/>
    <n v="5"/>
    <n v="46.367000099999998"/>
    <x v="5"/>
    <x v="1260"/>
    <n v="-1.689984358"/>
    <n v="1.7506211000000001E-2"/>
    <n v="-10.76470859"/>
    <n v="0.70883740900000003"/>
    <n v="52.471997639999998"/>
    <n v="4.8487671367276928"/>
    <n v="9.4050425269021218"/>
  </r>
  <r>
    <n v="336"/>
    <x v="1"/>
    <s v="low_light_black_dot_pos_left:92"/>
    <s v="100:92"/>
    <s v="SIFT"/>
    <n v="1000"/>
    <n v="1280"/>
    <n v="720"/>
    <s v="41ft"/>
    <n v="6"/>
    <n v="45.967999939999999"/>
    <x v="5"/>
    <x v="1261"/>
    <n v="-1.5193369480000001"/>
    <n v="-4.4873578999999997E-2"/>
    <n v="-10.710525519999999"/>
    <n v="0.73688824799999997"/>
    <n v="51.913882549999997"/>
    <n v="4.9572952399912911"/>
    <n v="9.2768865827639342"/>
  </r>
  <r>
    <n v="342"/>
    <x v="1"/>
    <s v="low_light_black_dot_pos_left:92"/>
    <s v="100:92"/>
    <s v="SIFT"/>
    <n v="1000"/>
    <n v="1280"/>
    <n v="720"/>
    <s v="41ft"/>
    <n v="7"/>
    <n v="45.70000005"/>
    <x v="5"/>
    <x v="1262"/>
    <n v="0.62800984900000001"/>
    <n v="0.27445700099999998"/>
    <n v="-10.52897379"/>
    <n v="0.76699058600000003"/>
    <n v="50.893728230000001"/>
    <n v="2.7894016684833511"/>
    <n v="9.0469635402884752"/>
  </r>
  <r>
    <n v="348"/>
    <x v="1"/>
    <s v="low_light_black_dot_pos_left:92"/>
    <s v="100:92"/>
    <s v="SIFT"/>
    <n v="1000"/>
    <n v="1280"/>
    <n v="720"/>
    <s v="41ft"/>
    <n v="8"/>
    <n v="45.834999799999999"/>
    <x v="5"/>
    <x v="1263"/>
    <n v="2.779496553"/>
    <n v="0.74391457900000002"/>
    <n v="-10.68564024"/>
    <n v="0.76367554900000001"/>
    <n v="52.242397930000003"/>
    <n v="1.9855471277227963"/>
    <n v="9.2890083441987699"/>
  </r>
  <r>
    <n v="354"/>
    <x v="1"/>
    <s v="low_light_black_dot_pos_left:92"/>
    <s v="100:92"/>
    <s v="SIFT"/>
    <n v="1000"/>
    <n v="1280"/>
    <n v="720"/>
    <s v="41ft"/>
    <n v="9"/>
    <n v="45.539999960000003"/>
    <x v="5"/>
    <x v="1264"/>
    <n v="-2.3142977899999999"/>
    <n v="-0.147197246"/>
    <n v="-10.781030060000001"/>
    <n v="0.71413486299999995"/>
    <n v="52.325765019999999"/>
    <n v="5.4809708961211632"/>
    <n v="9.3986497172772765"/>
  </r>
  <r>
    <n v="360"/>
    <x v="1"/>
    <s v="low_light_black_dot_pos_left:92"/>
    <s v="100:92"/>
    <s v="SIFT"/>
    <n v="1000"/>
    <n v="1280"/>
    <n v="720"/>
    <s v="41ft"/>
    <n v="10"/>
    <n v="45.72900009"/>
    <x v="5"/>
    <x v="1265"/>
    <n v="-1.2150022999999999E-2"/>
    <n v="0.15100883700000001"/>
    <n v="-10.56236825"/>
    <n v="0.77525993500000001"/>
    <n v="51.4004707"/>
    <n v="3.5997286195015925"/>
    <n v="9.0888761079808269"/>
  </r>
  <r>
    <n v="366"/>
    <x v="1"/>
    <s v="low_light_black_dot_pos_left:92"/>
    <s v="100:92"/>
    <s v="SIFT"/>
    <n v="1000"/>
    <n v="1280"/>
    <n v="720"/>
    <s v="41ft"/>
    <n v="11"/>
    <n v="45.937000040000001"/>
    <x v="5"/>
    <x v="1266"/>
    <n v="-1.0860129569999999"/>
    <n v="-0.118081487"/>
    <n v="-10.59058439"/>
    <n v="0.75180231200000003"/>
    <n v="51.234802719999998"/>
    <n v="4.3817456919369091"/>
    <n v="9.1126733501785697"/>
  </r>
  <r>
    <n v="372"/>
    <x v="1"/>
    <s v="low_light_black_dot_pos_left:92"/>
    <s v="100:92"/>
    <s v="SIFT"/>
    <n v="1000"/>
    <n v="1280"/>
    <n v="720"/>
    <s v="41ft"/>
    <n v="12"/>
    <n v="45.86299992"/>
    <x v="5"/>
    <x v="1267"/>
    <n v="0.72761711200000001"/>
    <n v="0.21546157599999999"/>
    <n v="-10.563200650000001"/>
    <n v="0.74955485899999996"/>
    <n v="50.984209509999999"/>
    <n v="2.7618643794032658"/>
    <n v="9.082023359162779"/>
  </r>
  <r>
    <n v="378"/>
    <x v="1"/>
    <s v="low_light_black_dot_pos_left:92"/>
    <s v="100:92"/>
    <s v="SIFT"/>
    <n v="1000"/>
    <n v="1280"/>
    <n v="720"/>
    <s v="41ft"/>
    <n v="13"/>
    <n v="45.832000020000002"/>
    <x v="5"/>
    <x v="1268"/>
    <n v="6.8444395000000005E-2"/>
    <n v="0.103555059"/>
    <n v="-10.6119059"/>
    <n v="0.77287296299999997"/>
    <n v="51.30097877"/>
    <n v="3.3891770821586884"/>
    <n v="9.1343761096342142"/>
  </r>
  <r>
    <n v="384"/>
    <x v="1"/>
    <s v="low_light_black_dot_pos_left:92"/>
    <s v="100:92"/>
    <s v="SIFT"/>
    <n v="1000"/>
    <n v="1280"/>
    <n v="720"/>
    <s v="41ft"/>
    <n v="14"/>
    <n v="45.881000040000004"/>
    <x v="5"/>
    <x v="1269"/>
    <n v="1.1896269340000001"/>
    <n v="0.472333424"/>
    <n v="-10.54723673"/>
    <n v="0.74813174199999999"/>
    <n v="51.014953310000003"/>
    <n v="2.2780805730690417"/>
    <n v="9.0662838178514562"/>
  </r>
  <r>
    <n v="390"/>
    <x v="1"/>
    <s v="low_light_black_dot_pos_left:92"/>
    <s v="100:92"/>
    <s v="SIFT"/>
    <n v="1000"/>
    <n v="1280"/>
    <n v="720"/>
    <s v="41ft"/>
    <n v="15"/>
    <n v="46.07500005"/>
    <x v="5"/>
    <x v="1270"/>
    <n v="-0.75226310399999996"/>
    <n v="-3.7095024999999997E-2"/>
    <n v="-10.684367140000001"/>
    <n v="0.76582132199999997"/>
    <n v="51.867097520000002"/>
    <n v="4.1673897734998064"/>
    <n v="9.2441084687779878"/>
  </r>
  <r>
    <n v="396"/>
    <x v="1"/>
    <s v="low_light_black_dot_pos_left:92"/>
    <s v="100:92"/>
    <s v="SIFT"/>
    <n v="1000"/>
    <n v="1280"/>
    <n v="720"/>
    <s v="41ft"/>
    <n v="16"/>
    <n v="45.817999839999999"/>
    <x v="5"/>
    <x v="1271"/>
    <n v="-0.98158857200000005"/>
    <n v="-0.13870521799999999"/>
    <n v="-10.693226360000001"/>
    <n v="0.71202330899999999"/>
    <n v="51.759282149999997"/>
    <n v="4.4611067597295149"/>
    <n v="9.2474299417663097"/>
  </r>
  <r>
    <n v="402"/>
    <x v="1"/>
    <s v="low_light_black_dot_pos_left:92"/>
    <s v="100:92"/>
    <s v="SIFT"/>
    <n v="1000"/>
    <n v="1280"/>
    <n v="720"/>
    <s v="41ft"/>
    <n v="17"/>
    <n v="45.886999850000002"/>
    <x v="5"/>
    <x v="1272"/>
    <n v="0.168309862"/>
    <n v="0.13298412200000001"/>
    <n v="-10.56907524"/>
    <n v="0.74166790000000005"/>
    <n v="51.123503700000001"/>
    <n v="3.2219128681908735"/>
    <n v="9.0896169959727882"/>
  </r>
  <r>
    <n v="408"/>
    <x v="1"/>
    <s v="low_light_black_dot_pos_left:92"/>
    <s v="100:92"/>
    <s v="SIFT"/>
    <n v="1000"/>
    <n v="1280"/>
    <n v="720"/>
    <s v="41ft"/>
    <n v="18"/>
    <n v="45.911999940000001"/>
    <x v="5"/>
    <x v="1273"/>
    <n v="0.57356294399999996"/>
    <n v="0.43032438899999997"/>
    <n v="-10.64970078"/>
    <n v="0.78024268900000004"/>
    <n v="51.753082859999999"/>
    <n v="2.7811037191449643"/>
    <n v="9.1983504720488902"/>
  </r>
  <r>
    <n v="414"/>
    <x v="1"/>
    <s v="low_light_black_dot_pos_left:92"/>
    <s v="100:92"/>
    <s v="SIFT"/>
    <n v="1000"/>
    <n v="1280"/>
    <n v="720"/>
    <s v="41ft"/>
    <n v="19"/>
    <n v="46.147000069999997"/>
    <x v="5"/>
    <x v="1274"/>
    <n v="0.85965981000000002"/>
    <n v="0.29133593800000002"/>
    <n v="-10.5550418"/>
    <n v="0.76037840099999998"/>
    <n v="50.977894280000001"/>
    <n v="2.6161457411141362"/>
    <n v="9.0730425973949433"/>
  </r>
  <r>
    <n v="420"/>
    <x v="1"/>
    <s v="low_light_black_dot_pos_left:92"/>
    <s v="100:92"/>
    <s v="SIFT"/>
    <n v="1000"/>
    <n v="1280"/>
    <n v="720"/>
    <s v="41ft"/>
    <n v="20"/>
    <n v="45.501000169999998"/>
    <x v="5"/>
    <x v="1275"/>
    <n v="-0.42719311700000001"/>
    <n v="0.11366156400000001"/>
    <n v="-10.670087580000001"/>
    <n v="0.72398696100000004"/>
    <n v="51.637275129999999"/>
    <n v="3.7047736660298978"/>
    <n v="9.213991822484191"/>
  </r>
  <r>
    <n v="426"/>
    <x v="1"/>
    <s v="low_light_black_dot_pos_left:92"/>
    <s v="100:92"/>
    <s v="SIFT"/>
    <n v="1000"/>
    <n v="1280"/>
    <n v="720"/>
    <s v="41ft"/>
    <n v="21"/>
    <n v="43.582999940000001"/>
    <x v="5"/>
    <x v="1276"/>
    <n v="0.103156891"/>
    <n v="0.166169333"/>
    <n v="-10.59059671"/>
    <n v="0.73877632599999998"/>
    <n v="51.209833089999997"/>
    <n v="3.2517525517267836"/>
    <n v="9.1130544324333744"/>
  </r>
  <r>
    <n v="432"/>
    <x v="1"/>
    <s v="low_light_black_dot_pos_left:92"/>
    <s v="100:92"/>
    <s v="SIFT"/>
    <n v="1000"/>
    <n v="1280"/>
    <n v="720"/>
    <s v="41ft"/>
    <n v="22"/>
    <n v="45.94199991"/>
    <x v="5"/>
    <x v="1277"/>
    <n v="-1.583748283"/>
    <n v="-0.27985261500000003"/>
    <n v="-10.73218417"/>
    <n v="0.79025152499999995"/>
    <n v="52.143580880000002"/>
    <n v="5.1244604175730286"/>
    <n v="9.3201912008127934"/>
  </r>
  <r>
    <n v="438"/>
    <x v="1"/>
    <s v="low_light_black_dot_pos_left:92"/>
    <s v="100:92"/>
    <s v="SIFT"/>
    <n v="1000"/>
    <n v="1280"/>
    <n v="720"/>
    <s v="41ft"/>
    <n v="23"/>
    <n v="45.899999860000001"/>
    <x v="5"/>
    <x v="1278"/>
    <n v="-1.5449248229999999"/>
    <n v="-0.34144561800000001"/>
    <n v="-10.736191310000001"/>
    <n v="0.79859049599999998"/>
    <n v="52.426765789999997"/>
    <n v="5.4841436985388015"/>
    <n v="9.3630766074214726"/>
  </r>
  <r>
    <n v="444"/>
    <x v="1"/>
    <s v="low_light_black_dot_pos_left:92"/>
    <s v="100:92"/>
    <s v="SIFT"/>
    <n v="1000"/>
    <n v="1280"/>
    <n v="720"/>
    <s v="41ft"/>
    <n v="24"/>
    <n v="44.940999980000001"/>
    <x v="5"/>
    <x v="1279"/>
    <n v="0.76099305100000003"/>
    <n v="0.221873714"/>
    <n v="-10.652704610000001"/>
    <n v="0.78172222999999996"/>
    <n v="51.756942840000001"/>
    <n v="3.1336511134323737"/>
    <n v="9.2015498797758859"/>
  </r>
  <r>
    <n v="450"/>
    <x v="1"/>
    <s v="low_light_black_dot_pos_left:92"/>
    <s v="100:92"/>
    <s v="SIFT"/>
    <n v="1000"/>
    <n v="1280"/>
    <n v="720"/>
    <s v="41ft"/>
    <n v="25"/>
    <n v="45.938999889999998"/>
    <x v="5"/>
    <x v="1280"/>
    <n v="-0.42798996099999997"/>
    <n v="-2.5130451000000002E-2"/>
    <n v="-10.631054669999999"/>
    <n v="0.72610434700000004"/>
    <n v="51.422715099999998"/>
    <n v="3.7865142843273203"/>
    <n v="9.1621735422792323"/>
  </r>
  <r>
    <n v="456"/>
    <x v="1"/>
    <s v="low_light_black_dot_pos_left:92"/>
    <s v="100:92"/>
    <s v="SIFT"/>
    <n v="1000"/>
    <n v="1280"/>
    <n v="720"/>
    <s v="41ft"/>
    <n v="26"/>
    <n v="45.856000190000003"/>
    <x v="5"/>
    <x v="1281"/>
    <n v="-1.5401395360000001"/>
    <n v="-0.38392254399999998"/>
    <n v="-10.673432160000001"/>
    <n v="0.72369046800000003"/>
    <n v="51.941436789999997"/>
    <n v="4.9076713916120642"/>
    <n v="9.2439688606533714"/>
  </r>
  <r>
    <n v="462"/>
    <x v="1"/>
    <s v="low_light_black_dot_pos_left:92"/>
    <s v="100:92"/>
    <s v="SIFT"/>
    <n v="1000"/>
    <n v="1280"/>
    <n v="720"/>
    <s v="41ft"/>
    <n v="27"/>
    <n v="45.855000019999999"/>
    <x v="5"/>
    <x v="1282"/>
    <n v="-1.23943542"/>
    <n v="-0.18204873799999999"/>
    <n v="-10.62203167"/>
    <n v="0.78346110800000002"/>
    <n v="51.492637430000002"/>
    <n v="4.5997386867860186"/>
    <n v="9.1523769822027976"/>
  </r>
  <r>
    <n v="468"/>
    <x v="1"/>
    <s v="low_light_black_dot_pos_left:92"/>
    <s v="100:92"/>
    <s v="SIFT"/>
    <n v="1000"/>
    <n v="1280"/>
    <n v="720"/>
    <s v="41ft"/>
    <n v="28"/>
    <n v="45.731999870000003"/>
    <x v="5"/>
    <x v="1283"/>
    <n v="2.0646262769999999"/>
    <n v="0.74418708899999997"/>
    <n v="-10.54300894"/>
    <n v="0.72862154199999996"/>
    <n v="50.031674600000002"/>
    <n v="2.0239253237523851"/>
    <n v="9.113179207136838"/>
  </r>
  <r>
    <n v="474"/>
    <x v="1"/>
    <s v="low_light_black_dot_pos_left:92"/>
    <s v="100:92"/>
    <s v="SIFT"/>
    <n v="1000"/>
    <n v="1280"/>
    <n v="720"/>
    <s v="41ft"/>
    <n v="29"/>
    <n v="45.914000029999997"/>
    <x v="5"/>
    <x v="1284"/>
    <n v="1.425449373"/>
    <n v="0.39438443099999998"/>
    <n v="-10.565764010000001"/>
    <n v="0.77821074899999998"/>
    <n v="50.946937419999998"/>
    <n v="2.2392849870280203"/>
    <n v="9.0824300049863211"/>
  </r>
  <r>
    <n v="480"/>
    <x v="1"/>
    <s v="low_light_black_dot_pos_left:92"/>
    <s v="100:92"/>
    <s v="SIFT"/>
    <n v="1000"/>
    <n v="1280"/>
    <n v="720"/>
    <s v="41ft"/>
    <n v="30"/>
    <n v="45.898000000000003"/>
    <x v="5"/>
    <x v="1285"/>
    <n v="0.65897219299999998"/>
    <n v="0.40443982699999997"/>
    <n v="-10.60073044"/>
    <n v="0.76896411399999998"/>
    <n v="51.279460110000002"/>
    <n v="2.7199961954862699"/>
    <n v="9.1228085244481676"/>
  </r>
  <r>
    <n v="486"/>
    <x v="1"/>
    <s v="low_light_black_dot_pos_left:92"/>
    <s v="100:92"/>
    <s v="SIFT"/>
    <n v="1000"/>
    <n v="1280"/>
    <n v="720"/>
    <s v="41ft"/>
    <n v="31"/>
    <n v="45.972000119999997"/>
    <x v="5"/>
    <x v="1286"/>
    <n v="-0.91314977500000005"/>
    <n v="-0.172405489"/>
    <n v="-10.636521569999999"/>
    <n v="0.70695210100000005"/>
    <n v="51.586646999999999"/>
    <n v="4.3379559486674442"/>
    <n v="9.1785339586064296"/>
  </r>
  <r>
    <n v="492"/>
    <x v="1"/>
    <s v="low_light_black_dot_pos_left:92"/>
    <s v="100:92"/>
    <s v="SIFT"/>
    <n v="1000"/>
    <n v="1280"/>
    <n v="720"/>
    <s v="41ft"/>
    <n v="32"/>
    <n v="45.993000029999997"/>
    <x v="5"/>
    <x v="1287"/>
    <n v="0.191251005"/>
    <n v="0.13412081000000001"/>
    <n v="-10.624426619999999"/>
    <n v="0.76450925300000006"/>
    <n v="51.191090989999999"/>
    <n v="3.229645616803142"/>
    <n v="9.1443088620376525"/>
  </r>
  <r>
    <n v="498"/>
    <x v="1"/>
    <s v="low_light_black_dot_pos_left:92"/>
    <s v="100:92"/>
    <s v="SIFT"/>
    <n v="1000"/>
    <n v="1280"/>
    <n v="720"/>
    <s v="41ft"/>
    <n v="33"/>
    <n v="45.923000100000003"/>
    <x v="5"/>
    <x v="1288"/>
    <n v="2.4129197000000002E-2"/>
    <n v="8.8516599999999995E-4"/>
    <n v="-10.678421419999999"/>
    <n v="0.78641614199999998"/>
    <n v="51.632326949999999"/>
    <n v="3.6000667813474907"/>
    <n v="9.2171177609487049"/>
  </r>
  <r>
    <n v="504"/>
    <x v="1"/>
    <s v="low_light_black_dot_pos_left:92"/>
    <s v="100:92"/>
    <s v="SIFT"/>
    <n v="1000"/>
    <n v="1280"/>
    <n v="720"/>
    <s v="41ft"/>
    <n v="34"/>
    <n v="45.802999970000002"/>
    <x v="5"/>
    <x v="1289"/>
    <n v="1.1552716430000001"/>
    <n v="0.13476395399999999"/>
    <n v="-10.581777969999999"/>
    <n v="0.741536957"/>
    <n v="51.12897847"/>
    <n v="2.5653988004453048"/>
    <n v="9.1023755118137579"/>
  </r>
  <r>
    <n v="510"/>
    <x v="1"/>
    <s v="low_light_black_dot_pos_left:92"/>
    <s v="100:92"/>
    <s v="SIFT"/>
    <n v="1000"/>
    <n v="1280"/>
    <n v="720"/>
    <s v="41ft"/>
    <n v="35"/>
    <n v="45.901000019999998"/>
    <x v="5"/>
    <x v="1290"/>
    <n v="0.63636689800000001"/>
    <n v="0.123326747"/>
    <n v="-10.57970055"/>
    <n v="0.75008944499999997"/>
    <n v="51.148730129999997"/>
    <n v="2.8900953249422101"/>
    <n v="9.0999707337453071"/>
  </r>
  <r>
    <n v="516"/>
    <x v="1"/>
    <s v="low_light_black_dot_pos_left:92"/>
    <s v="100:92"/>
    <s v="SIFT"/>
    <n v="1000"/>
    <n v="1280"/>
    <n v="720"/>
    <s v="41ft"/>
    <n v="36"/>
    <n v="45.198999880000002"/>
    <x v="5"/>
    <x v="1291"/>
    <n v="1.380014598"/>
    <n v="0.48048408100000001"/>
    <n v="-10.524520430000001"/>
    <n v="0.77358126400000005"/>
    <n v="50.71740518"/>
    <n v="2.1444888587643645"/>
    <n v="9.0454423705900382"/>
  </r>
  <r>
    <n v="522"/>
    <x v="1"/>
    <s v="low_light_black_dot_pos_left:92"/>
    <s v="100:92"/>
    <s v="SIFT"/>
    <n v="1000"/>
    <n v="1280"/>
    <n v="720"/>
    <s v="41ft"/>
    <n v="37"/>
    <n v="45.940999980000001"/>
    <x v="5"/>
    <x v="1292"/>
    <n v="0.41217775000000001"/>
    <n v="0.13469929999999999"/>
    <n v="-10.62378706"/>
    <n v="0.76915319500000001"/>
    <n v="51.475840810000001"/>
    <n v="3.094665020793272"/>
    <n v="9.154278883484924"/>
  </r>
  <r>
    <n v="528"/>
    <x v="1"/>
    <s v="low_light_black_dot_pos_left:92"/>
    <s v="100:92"/>
    <s v="SIFT"/>
    <n v="1000"/>
    <n v="1280"/>
    <n v="720"/>
    <s v="41ft"/>
    <n v="38"/>
    <n v="45.928999900000001"/>
    <x v="5"/>
    <x v="1293"/>
    <n v="-0.26914393199999997"/>
    <n v="2.7171626000000001E-2"/>
    <n v="-10.596419879999999"/>
    <n v="0.74771161500000005"/>
    <n v="51.289243880000001"/>
    <n v="3.6499863988600008"/>
    <n v="9.1204858031590561"/>
  </r>
  <r>
    <n v="534"/>
    <x v="1"/>
    <s v="low_light_black_dot_pos_left:92"/>
    <s v="100:92"/>
    <s v="SIFT"/>
    <n v="1000"/>
    <n v="1280"/>
    <n v="720"/>
    <s v="41ft"/>
    <n v="39"/>
    <n v="45.913000109999999"/>
    <x v="5"/>
    <x v="1294"/>
    <n v="0.83441934699999998"/>
    <n v="0.19572545199999999"/>
    <n v="-10.604350070000001"/>
    <n v="0.759289298"/>
    <n v="51.247959600000002"/>
    <n v="2.7437093179763288"/>
    <n v="9.1261841488919799"/>
  </r>
  <r>
    <n v="540"/>
    <x v="1"/>
    <s v="low_light_black_dot_pos_left:92"/>
    <s v="100:92"/>
    <s v="SIFT"/>
    <n v="1000"/>
    <n v="1280"/>
    <n v="720"/>
    <s v="41ft"/>
    <n v="40"/>
    <n v="45.829999919999999"/>
    <x v="5"/>
    <x v="1295"/>
    <n v="2.177195529"/>
    <n v="0.90577898700000004"/>
    <n v="-10.503397039999999"/>
    <n v="0.72689673899999996"/>
    <n v="49.86986375"/>
    <n v="2.4393029323878141"/>
    <n v="9.0924123379609778"/>
  </r>
  <r>
    <n v="546"/>
    <x v="1"/>
    <s v="low_light_black_dot_pos_left:92"/>
    <s v="100:92"/>
    <s v="SIFT"/>
    <n v="1000"/>
    <n v="1280"/>
    <n v="720"/>
    <s v="41ft"/>
    <n v="41"/>
    <n v="45.328000070000002"/>
    <x v="5"/>
    <x v="1296"/>
    <n v="1.3386396860000001"/>
    <n v="0.43031380000000002"/>
    <n v="-10.575289339999999"/>
    <n v="0.74431719399999996"/>
    <n v="51.288643690000001"/>
    <n v="2.2419612303356069"/>
    <n v="9.099681112680484"/>
  </r>
  <r>
    <n v="552"/>
    <x v="1"/>
    <s v="low_light_black_dot_pos_left:92"/>
    <s v="100:92"/>
    <s v="SIFT"/>
    <n v="1000"/>
    <n v="1280"/>
    <n v="720"/>
    <s v="41ft"/>
    <n v="42"/>
    <n v="46.097000119999997"/>
    <x v="5"/>
    <x v="1297"/>
    <n v="0.61935154999999997"/>
    <n v="0.495907347"/>
    <n v="-10.52919062"/>
    <n v="0.73841374299999996"/>
    <n v="50.803402060000003"/>
    <n v="2.6490112786052715"/>
    <n v="9.0507549207090463"/>
  </r>
  <r>
    <n v="558"/>
    <x v="1"/>
    <s v="low_light_black_dot_pos_left:92"/>
    <s v="100:92"/>
    <s v="SIFT"/>
    <n v="1000"/>
    <n v="1280"/>
    <n v="720"/>
    <s v="41ft"/>
    <n v="43"/>
    <n v="45.963000059999999"/>
    <x v="5"/>
    <x v="1298"/>
    <n v="-1.2382607640000001"/>
    <n v="-5.5231589999999997E-2"/>
    <n v="-10.81164557"/>
    <n v="0.75943330499999995"/>
    <n v="52.732844870000001"/>
    <n v="4.9679637375057322"/>
    <n v="9.4919762564748904"/>
  </r>
  <r>
    <n v="564"/>
    <x v="1"/>
    <s v="low_light_black_dot_pos_left:92"/>
    <s v="100:92"/>
    <s v="SIFT"/>
    <n v="1000"/>
    <n v="1280"/>
    <n v="720"/>
    <s v="41ft"/>
    <n v="44"/>
    <n v="45.042999979999998"/>
    <x v="5"/>
    <x v="1299"/>
    <n v="-2.301490024"/>
    <n v="-8.0364581000000004E-2"/>
    <n v="-10.80987255"/>
    <n v="0.73743728900000005"/>
    <n v="52.423225690000002"/>
    <n v="5.4316378353536638"/>
    <n v="9.4396707105815416"/>
  </r>
  <r>
    <n v="570"/>
    <x v="1"/>
    <s v="low_light_black_dot_pos_left:92"/>
    <s v="100:92"/>
    <s v="SIFT"/>
    <n v="1000"/>
    <n v="1280"/>
    <n v="720"/>
    <s v="41ft"/>
    <n v="45"/>
    <n v="45.989000079999997"/>
    <x v="5"/>
    <x v="1300"/>
    <n v="0.80849088499999999"/>
    <n v="7.5682561999999995E-2"/>
    <n v="-10.574231989999999"/>
    <n v="0.73445475199999999"/>
    <n v="51.096747950000001"/>
    <n v="2.8330377405854814"/>
    <n v="9.0949544820390003"/>
  </r>
  <r>
    <n v="576"/>
    <x v="1"/>
    <s v="low_light_black_dot_pos_left:92"/>
    <s v="100:92"/>
    <s v="SIFT"/>
    <n v="1000"/>
    <n v="1280"/>
    <n v="720"/>
    <s v="41ft"/>
    <n v="46"/>
    <n v="44.098999980000002"/>
    <x v="5"/>
    <x v="1301"/>
    <n v="0.75714779200000004"/>
    <n v="0.31487467200000002"/>
    <n v="-10.64884195"/>
    <n v="0.76077825399999999"/>
    <n v="51.516953979999997"/>
    <n v="2.7176871089238173"/>
    <n v="9.1821706794051501"/>
  </r>
  <r>
    <n v="582"/>
    <x v="1"/>
    <s v="low_light_black_dot_pos_left:92"/>
    <s v="100:92"/>
    <s v="SIFT"/>
    <n v="1000"/>
    <n v="1280"/>
    <n v="720"/>
    <s v="41ft"/>
    <n v="47"/>
    <n v="45.831000090000003"/>
    <x v="5"/>
    <x v="1302"/>
    <n v="-0.33968310899999998"/>
    <n v="-2.2588456999999999E-2"/>
    <n v="-10.685973130000001"/>
    <n v="0.78045263799999998"/>
    <n v="51.77686851"/>
    <n v="3.9310176205050937"/>
    <n v="9.2363975690428273"/>
  </r>
  <r>
    <n v="588"/>
    <x v="1"/>
    <s v="low_light_black_dot_pos_left:92"/>
    <s v="100:92"/>
    <s v="SIFT"/>
    <n v="1000"/>
    <n v="1280"/>
    <n v="720"/>
    <s v="41ft"/>
    <n v="48"/>
    <n v="45.78299999"/>
    <x v="5"/>
    <x v="1303"/>
    <n v="-1.825816103"/>
    <n v="-0.363290526"/>
    <n v="-10.74110767"/>
    <n v="0.77628265900000004"/>
    <n v="52.140217550000003"/>
    <n v="5.3380840107842147"/>
    <n v="9.3296244317231221"/>
  </r>
  <r>
    <n v="594"/>
    <x v="1"/>
    <s v="low_light_black_dot_pos_left:92"/>
    <s v="100:92"/>
    <s v="SIFT"/>
    <n v="1000"/>
    <n v="1280"/>
    <n v="720"/>
    <s v="41ft"/>
    <n v="49"/>
    <n v="45.811999800000002"/>
    <x v="5"/>
    <x v="1304"/>
    <n v="1.5060220879999999"/>
    <n v="0.52441920500000005"/>
    <n v="-10.59611164"/>
    <n v="0.74806340500000001"/>
    <n v="51.20969762"/>
    <n v="2.0499955559186969"/>
    <n v="9.1178113274488179"/>
  </r>
  <r>
    <n v="600"/>
    <x v="1"/>
    <s v="low_light_black_dot_pos_left:92"/>
    <s v="200:92"/>
    <s v="SIFT"/>
    <n v="1000"/>
    <n v="1280"/>
    <n v="720"/>
    <s v="41ft"/>
    <n v="50"/>
    <n v="45.178999900000001"/>
    <x v="5"/>
    <x v="1305"/>
    <n v="-1.4528034359999999"/>
    <n v="5.463374E-2"/>
    <n v="-10.774137789999999"/>
    <n v="0.73900279499999999"/>
    <n v="52.253467299999997"/>
    <n v="4.6374769737744685"/>
    <n v="9.3798150210979649"/>
  </r>
  <r>
    <n v="606"/>
    <x v="2"/>
    <s v="low_light_black_dot_pos_right:92"/>
    <s v="200:92"/>
    <s v="SIFT"/>
    <n v="1000"/>
    <n v="1280"/>
    <n v="720"/>
    <s v="41ft"/>
    <n v="1"/>
    <n v="46.068000079999997"/>
    <x v="5"/>
    <x v="1306"/>
    <n v="13.68494574"/>
    <n v="4.3766173769999996"/>
    <n v="13.66990262"/>
    <n v="2.198898786"/>
    <n v="52.405971149999999"/>
    <n v="11.384669582801095"/>
    <n v="15.263684761150499"/>
  </r>
  <r>
    <n v="612"/>
    <x v="2"/>
    <s v="low_light_black_dot_pos_right:92"/>
    <s v="200:92"/>
    <s v="SIFT"/>
    <n v="1000"/>
    <n v="1280"/>
    <n v="720"/>
    <s v="41ft"/>
    <n v="2"/>
    <n v="46.176000119999998"/>
    <x v="5"/>
    <x v="1307"/>
    <n v="12.777610060000001"/>
    <n v="4.2685678080000002"/>
    <n v="13.693327849999999"/>
    <n v="2.1952739459999999"/>
    <n v="52.408517449999998"/>
    <n v="10.519879511960101"/>
    <n v="15.28704476296055"/>
  </r>
  <r>
    <n v="618"/>
    <x v="2"/>
    <s v="low_light_black_dot_pos_right:92"/>
    <s v="200:92"/>
    <s v="SIFT"/>
    <n v="1000"/>
    <n v="1280"/>
    <n v="720"/>
    <s v="41ft"/>
    <n v="3"/>
    <n v="46.203000070000002"/>
    <x v="5"/>
    <x v="1308"/>
    <n v="11.06116561"/>
    <n v="3.9364975659999999"/>
    <n v="13.282182260000001"/>
    <n v="2.1409691820000001"/>
    <n v="50.016498609999999"/>
    <n v="8.6707541375358215"/>
    <n v="14.838430977263462"/>
  </r>
  <r>
    <n v="624"/>
    <x v="2"/>
    <s v="low_light_black_dot_pos_right:92"/>
    <s v="200:92"/>
    <s v="SIFT"/>
    <n v="1000"/>
    <n v="1280"/>
    <n v="720"/>
    <s v="41ft"/>
    <n v="4"/>
    <n v="46.157000060000001"/>
    <x v="5"/>
    <x v="1309"/>
    <n v="11.87108486"/>
    <n v="3.9104980039999999"/>
    <n v="13.826866600000001"/>
    <n v="2.1715107969999998"/>
    <n v="53.150591470000002"/>
    <n v="9.4657641494297913"/>
    <n v="15.505054189227447"/>
  </r>
  <r>
    <n v="630"/>
    <x v="2"/>
    <s v="low_light_black_dot_pos_right:92"/>
    <s v="200:92"/>
    <s v="SIFT"/>
    <n v="1000"/>
    <n v="1280"/>
    <n v="720"/>
    <s v="41ft"/>
    <n v="5"/>
    <n v="46.214999910000003"/>
    <x v="5"/>
    <x v="1310"/>
    <n v="17.111316980000002"/>
    <n v="4.9872156619999997"/>
    <n v="14.56414071"/>
    <n v="2.265668281"/>
    <n v="55.081642170000002"/>
    <n v="14.765471688742039"/>
    <n v="16.607630334716365"/>
  </r>
  <r>
    <n v="636"/>
    <x v="2"/>
    <s v="low_light_black_dot_pos_right:92"/>
    <s v="200:92"/>
    <s v="SIFT"/>
    <n v="1000"/>
    <n v="1280"/>
    <n v="720"/>
    <s v="41ft"/>
    <n v="6"/>
    <n v="45.611999990000001"/>
    <x v="5"/>
    <x v="1311"/>
    <n v="11.37295503"/>
    <n v="4.4761289599999996"/>
    <n v="13.560862780000001"/>
    <n v="2.191653976"/>
    <n v="51.59744723"/>
    <n v="9.0820457966781785"/>
    <n v="15.100362834525908"/>
  </r>
  <r>
    <n v="642"/>
    <x v="2"/>
    <s v="low_light_black_dot_pos_right:92"/>
    <s v="200:92"/>
    <s v="SIFT"/>
    <n v="1000"/>
    <n v="1280"/>
    <n v="720"/>
    <s v="41ft"/>
    <n v="7"/>
    <n v="46.394000050000002"/>
    <x v="5"/>
    <x v="1312"/>
    <n v="12.77015495"/>
    <n v="4.0084341390000002"/>
    <n v="13.75193032"/>
    <n v="2.2140582229999999"/>
    <n v="52.66550496"/>
    <n v="10.60954243492694"/>
    <n v="15.372260856017801"/>
  </r>
  <r>
    <n v="648"/>
    <x v="2"/>
    <s v="low_light_black_dot_pos_right:92"/>
    <s v="200:92"/>
    <s v="SIFT"/>
    <n v="1000"/>
    <n v="1280"/>
    <n v="720"/>
    <s v="41ft"/>
    <n v="8"/>
    <n v="46.25499988"/>
    <x v="5"/>
    <x v="1313"/>
    <n v="13.82950722"/>
    <n v="4.8361287370000001"/>
    <n v="13.73977659"/>
    <n v="2.203140409"/>
    <n v="52.63153801"/>
    <n v="11.579850826161374"/>
    <n v="15.355979107709517"/>
  </r>
  <r>
    <n v="654"/>
    <x v="2"/>
    <s v="low_light_black_dot_pos_right:92"/>
    <s v="200:92"/>
    <s v="SIFT"/>
    <n v="1000"/>
    <n v="1280"/>
    <n v="720"/>
    <s v="41ft"/>
    <n v="9"/>
    <n v="46.185999870000003"/>
    <x v="5"/>
    <x v="1314"/>
    <n v="13.96171084"/>
    <n v="4.8790022930000001"/>
    <n v="14.399428540000001"/>
    <n v="2.180896052"/>
    <n v="54.742608079999997"/>
    <n v="11.941707576115808"/>
    <n v="16.363116932574403"/>
  </r>
  <r>
    <n v="660"/>
    <x v="2"/>
    <s v="low_light_black_dot_pos_right:92"/>
    <s v="200:92"/>
    <s v="SIFT"/>
    <n v="1000"/>
    <n v="1280"/>
    <n v="720"/>
    <s v="41ft"/>
    <n v="10"/>
    <n v="46.125999929999999"/>
    <x v="5"/>
    <x v="1315"/>
    <n v="9.3185324180000002"/>
    <n v="3.6015136050000001"/>
    <n v="13.965825089999999"/>
    <n v="2.1603393049999999"/>
    <n v="53.82393209"/>
    <n v="6.9504283267473195"/>
    <n v="15.749519807446449"/>
  </r>
  <r>
    <n v="666"/>
    <x v="2"/>
    <s v="low_light_black_dot_pos_right:92"/>
    <s v="200:92"/>
    <s v="SIFT"/>
    <n v="1000"/>
    <n v="1280"/>
    <n v="720"/>
    <s v="41ft"/>
    <n v="11"/>
    <n v="45.898000000000003"/>
    <x v="5"/>
    <x v="1316"/>
    <n v="10.81362839"/>
    <n v="4.0665836659999997"/>
    <n v="13.628833910000001"/>
    <n v="2.1947729919999999"/>
    <n v="51.94350189"/>
    <n v="8.5076519996926141"/>
    <n v="15.186343687878722"/>
  </r>
  <r>
    <n v="672"/>
    <x v="2"/>
    <s v="low_light_black_dot_pos_right:92"/>
    <s v="200:92"/>
    <s v="SIFT"/>
    <n v="1000"/>
    <n v="1280"/>
    <n v="720"/>
    <s v="41ft"/>
    <n v="12"/>
    <n v="46.286000010000002"/>
    <x v="5"/>
    <x v="1317"/>
    <n v="11.883161279999999"/>
    <n v="3.5940398400000002"/>
    <n v="13.42797219"/>
    <n v="2.1118600000000001"/>
    <n v="51.454464489999999"/>
    <n v="9.3761140628661703"/>
    <n v="14.958874166443785"/>
  </r>
  <r>
    <n v="678"/>
    <x v="2"/>
    <s v="low_light_black_dot_pos_right:92"/>
    <s v="200:92"/>
    <s v="SIFT"/>
    <n v="1000"/>
    <n v="1280"/>
    <n v="720"/>
    <s v="41ft"/>
    <n v="13"/>
    <n v="46.406999829999997"/>
    <x v="5"/>
    <x v="1318"/>
    <n v="11.957257350000001"/>
    <n v="4.2129873499999997"/>
    <n v="13.51889059"/>
    <n v="2.2226134929999999"/>
    <n v="51.61101146"/>
    <n v="9.6697706346420134"/>
    <n v="15.060560435001655"/>
  </r>
  <r>
    <n v="684"/>
    <x v="2"/>
    <s v="low_light_black_dot_pos_right:92"/>
    <s v="200:92"/>
    <s v="SIFT"/>
    <n v="1000"/>
    <n v="1280"/>
    <n v="720"/>
    <s v="41ft"/>
    <n v="14"/>
    <n v="46.329000000000001"/>
    <x v="5"/>
    <x v="1319"/>
    <n v="9.8553841349999995"/>
    <n v="4.0081819049999998"/>
    <n v="13.5319489"/>
    <n v="2.208357726"/>
    <n v="51.470612299999999"/>
    <n v="7.5248429061381739"/>
    <n v="15.067668407728123"/>
  </r>
  <r>
    <n v="690"/>
    <x v="2"/>
    <s v="low_light_black_dot_pos_right:92"/>
    <s v="200:92"/>
    <s v="SIFT"/>
    <n v="1000"/>
    <n v="1280"/>
    <n v="720"/>
    <s v="41ft"/>
    <n v="15"/>
    <n v="46.222000119999997"/>
    <x v="5"/>
    <x v="1320"/>
    <n v="9.3139706740000001"/>
    <n v="3.9000068309999998"/>
    <n v="13.801303109999999"/>
    <n v="2.1544512259999999"/>
    <n v="53.07514698"/>
    <n v="6.9068384919547272"/>
    <n v="15.468607633877721"/>
  </r>
  <r>
    <n v="696"/>
    <x v="2"/>
    <s v="low_light_black_dot_pos_right:92"/>
    <s v="200:92"/>
    <s v="SIFT"/>
    <n v="1000"/>
    <n v="1280"/>
    <n v="720"/>
    <s v="41ft"/>
    <n v="16"/>
    <n v="46.243999959999996"/>
    <x v="5"/>
    <x v="1321"/>
    <n v="11.641689850000001"/>
    <n v="4.3344688050000002"/>
    <n v="13.49367342"/>
    <n v="2.1685938419999999"/>
    <n v="51.307917869999997"/>
    <n v="9.2725332083474079"/>
    <n v="15.023128742542099"/>
  </r>
  <r>
    <n v="702"/>
    <x v="2"/>
    <s v="low_light_black_dot_pos_right:92"/>
    <s v="200:92"/>
    <s v="SIFT"/>
    <n v="1000"/>
    <n v="1280"/>
    <n v="720"/>
    <s v="41ft"/>
    <n v="17"/>
    <n v="46.151000019999998"/>
    <x v="5"/>
    <x v="1322"/>
    <n v="10.640231869999999"/>
    <n v="4.0474348640000004"/>
    <n v="13.500669889999999"/>
    <n v="2.169938835"/>
    <n v="51.328762580000003"/>
    <n v="8.2394992429101137"/>
    <n v="15.030646361307269"/>
  </r>
  <r>
    <n v="708"/>
    <x v="2"/>
    <s v="low_light_black_dot_pos_right:92"/>
    <s v="200:92"/>
    <s v="SIFT"/>
    <n v="1000"/>
    <n v="1280"/>
    <n v="720"/>
    <s v="41ft"/>
    <n v="18"/>
    <n v="46.269000050000002"/>
    <x v="5"/>
    <x v="1323"/>
    <n v="10.574414129999999"/>
    <n v="4.1006508879999997"/>
    <n v="13.49249066"/>
    <n v="2.1857944159999998"/>
    <n v="51.323360579999999"/>
    <n v="8.1795325175604869"/>
    <n v="15.023106291846421"/>
  </r>
  <r>
    <n v="714"/>
    <x v="2"/>
    <s v="low_light_black_dot_pos_right:92"/>
    <s v="200:92"/>
    <s v="SIFT"/>
    <n v="1000"/>
    <n v="1280"/>
    <n v="720"/>
    <s v="41ft"/>
    <n v="19"/>
    <n v="46.259000059999998"/>
    <x v="5"/>
    <x v="1324"/>
    <n v="11.992524230000001"/>
    <n v="4.0915476740000001"/>
    <n v="13.766754540000001"/>
    <n v="2.2011893790000001"/>
    <n v="52.629041630000003"/>
    <n v="9.6645384023978629"/>
    <n v="15.382408746858951"/>
  </r>
  <r>
    <n v="720"/>
    <x v="2"/>
    <s v="low_light_black_dot_pos_right:92"/>
    <s v="200:92"/>
    <s v="SIFT"/>
    <n v="1000"/>
    <n v="1280"/>
    <n v="720"/>
    <s v="41ft"/>
    <n v="20"/>
    <n v="46.440000060000003"/>
    <x v="5"/>
    <x v="1325"/>
    <n v="14.231779530000001"/>
    <n v="4.1453775430000004"/>
    <n v="13.91344668"/>
    <n v="2.2355307639999999"/>
    <n v="53.470337919999999"/>
    <n v="12.104083827579498"/>
    <n v="15.641414901731178"/>
  </r>
  <r>
    <n v="726"/>
    <x v="2"/>
    <s v="low_light_black_dot_pos_right:92"/>
    <s v="200:92"/>
    <s v="SIFT"/>
    <n v="1000"/>
    <n v="1280"/>
    <n v="720"/>
    <s v="41ft"/>
    <n v="21"/>
    <n v="46.269999980000001"/>
    <x v="5"/>
    <x v="1326"/>
    <n v="16.807034430000002"/>
    <n v="5.1078844910000001"/>
    <n v="14.49449197"/>
    <n v="2.240546224"/>
    <n v="54.836897010000001"/>
    <n v="14.595105383127933"/>
    <n v="16.480062206918504"/>
  </r>
  <r>
    <n v="732"/>
    <x v="2"/>
    <s v="low_light_black_dot_pos_right:92"/>
    <s v="200:92"/>
    <s v="SIFT"/>
    <n v="1000"/>
    <n v="1280"/>
    <n v="720"/>
    <s v="41ft"/>
    <n v="22"/>
    <n v="44.873000140000002"/>
    <x v="5"/>
    <x v="1327"/>
    <n v="9.8081553059999997"/>
    <n v="3.9665086600000001"/>
    <n v="13.88894466"/>
    <n v="2.1860554209999998"/>
    <n v="53.308843340000003"/>
    <n v="7.4098341769261351"/>
    <n v="15.589966430553954"/>
  </r>
  <r>
    <n v="738"/>
    <x v="2"/>
    <s v="low_light_black_dot_pos_right:92"/>
    <s v="200:92"/>
    <s v="SIFT"/>
    <n v="1000"/>
    <n v="1280"/>
    <n v="720"/>
    <s v="41ft"/>
    <n v="23"/>
    <n v="46.736000060000002"/>
    <x v="5"/>
    <x v="1328"/>
    <n v="11.838412999999999"/>
    <n v="3.78245231"/>
    <n v="13.676613590000001"/>
    <n v="2.17718737"/>
    <n v="52.420891230000002"/>
    <n v="9.4842499050222688"/>
    <n v="15.270730525397061"/>
  </r>
  <r>
    <n v="744"/>
    <x v="2"/>
    <s v="low_light_black_dot_pos_right:92"/>
    <s v="200:92"/>
    <s v="SIFT"/>
    <n v="1000"/>
    <n v="1280"/>
    <n v="720"/>
    <s v="41ft"/>
    <n v="24"/>
    <n v="47.121999979999998"/>
    <x v="5"/>
    <x v="1329"/>
    <n v="11.16701319"/>
    <n v="4.1904128749999998"/>
    <n v="13.594186049999999"/>
    <n v="2.214376509"/>
    <n v="51.73039627"/>
    <n v="8.846448532586809"/>
    <n v="15.140722974852387"/>
  </r>
  <r>
    <n v="750"/>
    <x v="2"/>
    <s v="low_light_black_dot_pos_right:92"/>
    <s v="200:92"/>
    <s v="SIFT"/>
    <n v="1000"/>
    <n v="1280"/>
    <n v="720"/>
    <s v="41ft"/>
    <n v="25"/>
    <n v="46.514999869999997"/>
    <x v="5"/>
    <x v="1330"/>
    <n v="11.060959909999999"/>
    <n v="3.639290967"/>
    <n v="13.5829331"/>
    <n v="2.1697561460000001"/>
    <n v="51.855852769999998"/>
    <n v="8.6692006465839739"/>
    <n v="15.134085988319923"/>
  </r>
  <r>
    <n v="756"/>
    <x v="2"/>
    <s v="low_light_black_dot_pos_right:92"/>
    <s v="200:92"/>
    <s v="SIFT"/>
    <n v="1000"/>
    <n v="1280"/>
    <n v="720"/>
    <s v="41ft"/>
    <n v="26"/>
    <n v="43.07500005"/>
    <x v="5"/>
    <x v="1331"/>
    <n v="12.640698280000001"/>
    <n v="4.555810557"/>
    <n v="13.635862550000001"/>
    <n v="2.154428206"/>
    <n v="52.080243600000003"/>
    <n v="10.300790133777079"/>
    <n v="15.200740728298552"/>
  </r>
  <r>
    <n v="762"/>
    <x v="2"/>
    <s v="low_light_black_dot_pos_right:92"/>
    <s v="200:92"/>
    <s v="SIFT"/>
    <n v="1000"/>
    <n v="1280"/>
    <n v="720"/>
    <s v="41ft"/>
    <n v="27"/>
    <n v="45.341000080000001"/>
    <x v="5"/>
    <x v="1332"/>
    <n v="12.097161939999999"/>
    <n v="4.0727452279999996"/>
    <n v="13.570468829999999"/>
    <n v="2.2047209159999999"/>
    <n v="52.001843559999998"/>
    <n v="9.784768400554162"/>
    <n v="15.132469766493895"/>
  </r>
  <r>
    <n v="768"/>
    <x v="2"/>
    <s v="low_light_black_dot_pos_right:92"/>
    <s v="200:92"/>
    <s v="SIFT"/>
    <n v="1000"/>
    <n v="1280"/>
    <n v="720"/>
    <s v="41ft"/>
    <n v="28"/>
    <n v="45.911999940000001"/>
    <x v="5"/>
    <x v="1333"/>
    <n v="12.862936149999999"/>
    <n v="4.5921330999999999"/>
    <n v="13.85891112"/>
    <n v="2.1597347230000001"/>
    <n v="53.098642339999998"/>
    <n v="10.571455585913883"/>
    <n v="15.529051406292226"/>
  </r>
  <r>
    <n v="774"/>
    <x v="2"/>
    <s v="low_light_black_dot_pos_right:92"/>
    <s v="200:92"/>
    <s v="SIFT"/>
    <n v="1000"/>
    <n v="1280"/>
    <n v="720"/>
    <s v="41ft"/>
    <n v="29"/>
    <n v="44.54100013"/>
    <x v="5"/>
    <x v="1334"/>
    <n v="10.30289469"/>
    <n v="3.9985515390000002"/>
    <n v="13.406471639999999"/>
    <n v="2.1872088000000001"/>
    <n v="50.767239889999999"/>
    <n v="7.8916222279679262"/>
    <n v="14.934892896875587"/>
  </r>
  <r>
    <n v="780"/>
    <x v="2"/>
    <s v="low_light_black_dot_pos_right:92"/>
    <s v="200:92"/>
    <s v="SIFT"/>
    <n v="1000"/>
    <n v="1280"/>
    <n v="720"/>
    <s v="41ft"/>
    <n v="30"/>
    <n v="46.289000029999997"/>
    <x v="5"/>
    <x v="1335"/>
    <n v="12.70921822"/>
    <n v="3.7481686860000001"/>
    <n v="13.90267105"/>
    <n v="2.2135265959999999"/>
    <n v="53.542046059999997"/>
    <n v="10.511596218026286"/>
    <n v="15.641301188038874"/>
  </r>
  <r>
    <n v="786"/>
    <x v="2"/>
    <s v="low_light_black_dot_pos_right:92"/>
    <s v="200:92"/>
    <s v="SIFT"/>
    <n v="1000"/>
    <n v="1280"/>
    <n v="720"/>
    <s v="41ft"/>
    <n v="31"/>
    <n v="45.13300014"/>
    <x v="5"/>
    <x v="1336"/>
    <n v="13.3111514"/>
    <n v="4.4769011839999999"/>
    <n v="13.59956012"/>
    <n v="2.2265135410000001"/>
    <n v="52.088902589999996"/>
    <n v="11.070509712964254"/>
    <n v="15.168647133607813"/>
  </r>
  <r>
    <n v="792"/>
    <x v="2"/>
    <s v="low_light_black_dot_pos_right:92"/>
    <s v="200:92"/>
    <s v="SIFT"/>
    <n v="1000"/>
    <n v="1280"/>
    <n v="720"/>
    <s v="41ft"/>
    <n v="32"/>
    <n v="44.447000029999998"/>
    <x v="5"/>
    <x v="1337"/>
    <n v="11.676042580000001"/>
    <n v="3.845209289"/>
    <n v="13.51823059"/>
    <n v="2.1980805769999998"/>
    <n v="51.647441839999999"/>
    <n v="9.3278923353114784"/>
    <n v="15.060255771581836"/>
  </r>
  <r>
    <n v="798"/>
    <x v="2"/>
    <s v="low_light_black_dot_pos_right:92"/>
    <s v="200:92"/>
    <s v="SIFT"/>
    <n v="1000"/>
    <n v="1280"/>
    <n v="720"/>
    <s v="41ft"/>
    <n v="33"/>
    <n v="44.218999859999997"/>
    <x v="5"/>
    <x v="1338"/>
    <n v="11.829903890000001"/>
    <n v="4.1997163359999998"/>
    <n v="13.46518247"/>
    <n v="2.183117492"/>
    <n v="51.139968410000002"/>
    <n v="9.4273448144749388"/>
    <n v="14.992645577846471"/>
  </r>
  <r>
    <n v="804"/>
    <x v="2"/>
    <s v="low_light_black_dot_pos_right:92"/>
    <s v="200:92"/>
    <s v="SIFT"/>
    <n v="1000"/>
    <n v="1280"/>
    <n v="720"/>
    <s v="41ft"/>
    <n v="34"/>
    <n v="41.942000149999998"/>
    <x v="5"/>
    <x v="1339"/>
    <n v="10.71846133"/>
    <n v="4.1024387080000002"/>
    <n v="13.55808912"/>
    <n v="2.2197748559999999"/>
    <n v="51.666517859999999"/>
    <n v="8.3723822555126262"/>
    <n v="15.101950030548259"/>
  </r>
  <r>
    <n v="810"/>
    <x v="2"/>
    <s v="low_light_black_dot_pos_right:92"/>
    <s v="200:92"/>
    <s v="SIFT"/>
    <n v="1000"/>
    <n v="1280"/>
    <n v="720"/>
    <s v="41ft"/>
    <n v="35"/>
    <n v="43.367000099999998"/>
    <x v="5"/>
    <x v="1340"/>
    <n v="13.235254530000001"/>
    <n v="4.3203124449999999"/>
    <n v="13.74454023"/>
    <n v="2.2226030840000002"/>
    <n v="52.690385790000001"/>
    <n v="11.053641922620381"/>
    <n v="15.368090001470957"/>
  </r>
  <r>
    <n v="816"/>
    <x v="2"/>
    <s v="low_light_black_dot_pos_right:92"/>
    <s v="200:92"/>
    <s v="SIFT"/>
    <n v="1000"/>
    <n v="1280"/>
    <n v="720"/>
    <s v="41ft"/>
    <n v="36"/>
    <n v="45.664999960000003"/>
    <x v="5"/>
    <x v="1341"/>
    <n v="13.32504752"/>
    <n v="4.3272481569999997"/>
    <n v="13.7381539"/>
    <n v="2.2014614560000001"/>
    <n v="52.492508049999998"/>
    <n v="11.004400743777401"/>
    <n v="15.339966906065486"/>
  </r>
  <r>
    <n v="822"/>
    <x v="2"/>
    <s v="low_light_black_dot_pos_right:92"/>
    <s v="200:92"/>
    <s v="SIFT"/>
    <n v="1000"/>
    <n v="1280"/>
    <n v="720"/>
    <s v="41ft"/>
    <n v="37"/>
    <n v="47.013000009999999"/>
    <x v="5"/>
    <x v="1342"/>
    <n v="11.682540270000001"/>
    <n v="4.1411701509999999"/>
    <n v="13.691667560000001"/>
    <n v="2.1915107260000002"/>
    <n v="52.304647529999997"/>
    <n v="9.4070860605598163"/>
    <n v="15.275865564109822"/>
  </r>
  <r>
    <n v="828"/>
    <x v="2"/>
    <s v="low_light_black_dot_pos_right:92"/>
    <s v="200:92"/>
    <s v="SIFT"/>
    <n v="1000"/>
    <n v="1280"/>
    <n v="720"/>
    <s v="41ft"/>
    <n v="38"/>
    <n v="44.845000030000001"/>
    <x v="5"/>
    <x v="1343"/>
    <n v="12.919450680000001"/>
    <n v="4.098943888"/>
    <n v="13.88432398"/>
    <n v="2.1837143810000001"/>
    <n v="53.26161973"/>
    <n v="10.593195888696798"/>
    <n v="15.578311839961062"/>
  </r>
  <r>
    <n v="834"/>
    <x v="2"/>
    <s v="low_light_black_dot_pos_right:92"/>
    <s v="200:92"/>
    <s v="SIFT"/>
    <n v="1000"/>
    <n v="1280"/>
    <n v="720"/>
    <s v="41ft"/>
    <n v="39"/>
    <n v="39.364000079999997"/>
    <x v="5"/>
    <x v="1344"/>
    <n v="11.232925420000001"/>
    <n v="4.0920654870000002"/>
    <n v="13.684396359999999"/>
    <n v="2.2203760899999998"/>
    <n v="52.246782830000001"/>
    <n v="9.0373104138967477"/>
    <n v="15.265123849300323"/>
  </r>
  <r>
    <n v="840"/>
    <x v="2"/>
    <s v="low_light_black_dot_pos_right:92"/>
    <s v="200:92"/>
    <s v="SIFT"/>
    <n v="1000"/>
    <n v="1280"/>
    <n v="720"/>
    <s v="41ft"/>
    <n v="40"/>
    <n v="45.63799977"/>
    <x v="5"/>
    <x v="1345"/>
    <n v="12.23891772"/>
    <n v="4.4662311389999996"/>
    <n v="13.690236649999999"/>
    <n v="2.2076140710000001"/>
    <n v="52.228003690000001"/>
    <n v="9.9292353743718653"/>
    <n v="15.268766399775958"/>
  </r>
  <r>
    <n v="846"/>
    <x v="2"/>
    <s v="low_light_black_dot_pos_right:92"/>
    <s v="200:92"/>
    <s v="SIFT"/>
    <n v="1000"/>
    <n v="1280"/>
    <n v="720"/>
    <s v="41ft"/>
    <n v="41"/>
    <n v="46.440000060000003"/>
    <x v="5"/>
    <x v="1346"/>
    <n v="13.816966300000001"/>
    <n v="4.74618743"/>
    <n v="13.844692739999999"/>
    <n v="2.212797331"/>
    <n v="52.892099610000002"/>
    <n v="11.608322677185882"/>
    <n v="15.490613731219328"/>
  </r>
  <r>
    <n v="852"/>
    <x v="2"/>
    <s v="low_light_black_dot_pos_right:92"/>
    <s v="200:92"/>
    <s v="SIFT"/>
    <n v="1000"/>
    <n v="1280"/>
    <n v="720"/>
    <s v="41ft"/>
    <n v="42"/>
    <n v="46.2750001"/>
    <x v="5"/>
    <x v="1347"/>
    <n v="11.2369314"/>
    <n v="4.1820313670000004"/>
    <n v="13.42982883"/>
    <n v="2.176909647"/>
    <n v="50.901112820000002"/>
    <n v="8.8448716080942589"/>
    <n v="14.95641056859743"/>
  </r>
  <r>
    <n v="858"/>
    <x v="2"/>
    <s v="low_light_black_dot_pos_right:92"/>
    <s v="200:92"/>
    <s v="SIFT"/>
    <n v="1000"/>
    <n v="1280"/>
    <n v="720"/>
    <s v="41ft"/>
    <n v="43"/>
    <n v="46.407000060000001"/>
    <x v="5"/>
    <x v="1348"/>
    <n v="11.34670058"/>
    <n v="4.35380769"/>
    <n v="13.50252362"/>
    <n v="2.1904865560000002"/>
    <n v="51.295238869999999"/>
    <n v="9.0133575657851619"/>
    <n v="15.032737034254275"/>
  </r>
  <r>
    <n v="864"/>
    <x v="2"/>
    <s v="low_light_black_dot_pos_right:92"/>
    <s v="200:92"/>
    <s v="SIFT"/>
    <n v="1000"/>
    <n v="1280"/>
    <n v="720"/>
    <s v="41ft"/>
    <n v="44"/>
    <n v="46.320999860000001"/>
    <x v="5"/>
    <x v="1349"/>
    <n v="12.57167299"/>
    <n v="4.2497894399999998"/>
    <n v="13.69131046"/>
    <n v="2.20458387"/>
    <n v="52.470883819999997"/>
    <n v="10.300291750398168"/>
    <n v="15.291435337650137"/>
  </r>
  <r>
    <n v="870"/>
    <x v="2"/>
    <s v="low_light_black_dot_pos_right:92"/>
    <s v="200:92"/>
    <s v="SIFT"/>
    <n v="1000"/>
    <n v="1280"/>
    <n v="720"/>
    <s v="41ft"/>
    <n v="45"/>
    <n v="46.437000040000001"/>
    <x v="5"/>
    <x v="1350"/>
    <n v="10.89327975"/>
    <n v="4.0920212170000001"/>
    <n v="13.546450739999999"/>
    <n v="2.2097995269999999"/>
    <n v="51.599807380000001"/>
    <n v="8.5941485188154587"/>
    <n v="15.086960531350979"/>
  </r>
  <r>
    <n v="876"/>
    <x v="2"/>
    <s v="low_light_black_dot_pos_right:92"/>
    <s v="200:92"/>
    <s v="SIFT"/>
    <n v="1000"/>
    <n v="1280"/>
    <n v="720"/>
    <s v="41ft"/>
    <n v="46"/>
    <n v="43.851999999999997"/>
    <x v="5"/>
    <x v="1351"/>
    <n v="12.727192329999999"/>
    <n v="4.6124886150000002"/>
    <n v="13.59813233"/>
    <n v="2.1681880339999999"/>
    <n v="51.916397709999998"/>
    <n v="10.403677213597401"/>
    <n v="15.152786494208996"/>
  </r>
  <r>
    <n v="882"/>
    <x v="2"/>
    <s v="low_light_black_dot_pos_right:92"/>
    <s v="200:92"/>
    <s v="SIFT"/>
    <n v="1000"/>
    <n v="1280"/>
    <n v="720"/>
    <s v="41ft"/>
    <n v="47"/>
    <n v="46.49199986"/>
    <x v="5"/>
    <x v="1352"/>
    <n v="10.701294239999999"/>
    <n v="4.0644756429999997"/>
    <n v="13.50046056"/>
    <n v="2.1624907929999999"/>
    <n v="51.274156380000001"/>
    <n v="8.2948189924754185"/>
    <n v="15.028926647625127"/>
  </r>
  <r>
    <n v="888"/>
    <x v="2"/>
    <s v="low_light_black_dot_pos_right:92"/>
    <s v="200:92"/>
    <s v="SIFT"/>
    <n v="1000"/>
    <n v="1280"/>
    <n v="720"/>
    <s v="41ft"/>
    <n v="48"/>
    <n v="45.424000020000001"/>
    <x v="5"/>
    <x v="1353"/>
    <n v="11.65117727"/>
    <n v="4.1321576569999996"/>
    <n v="13.58852006"/>
    <n v="2.2127019130000001"/>
    <n v="51.865790779999998"/>
    <n v="9.376122614305288"/>
    <n v="15.142293610237511"/>
  </r>
  <r>
    <n v="894"/>
    <x v="2"/>
    <s v="low_light_black_dot_pos_right:92"/>
    <s v="200:92"/>
    <s v="SIFT"/>
    <n v="1000"/>
    <n v="1280"/>
    <n v="720"/>
    <s v="41ft"/>
    <n v="49"/>
    <n v="45.471000189999998"/>
    <x v="5"/>
    <x v="1354"/>
    <n v="10.145203950000001"/>
    <n v="3.5792336580000002"/>
    <n v="13.829605320000001"/>
    <n v="2.1907133559999998"/>
    <n v="53.092184340000003"/>
    <n v="7.8962602107230477"/>
    <n v="15.500587263758238"/>
  </r>
  <r>
    <n v="900"/>
    <x v="2"/>
    <s v="low_light_black_dot_pos_right:92"/>
    <s v="300:92"/>
    <s v="SIFT"/>
    <n v="1000"/>
    <n v="1280"/>
    <n v="720"/>
    <s v="41ft"/>
    <n v="50"/>
    <n v="41.874000070000001"/>
    <x v="5"/>
    <x v="1355"/>
    <n v="13.131896830000001"/>
    <n v="4.3193177010000001"/>
    <n v="13.65403448"/>
    <n v="2.2104712360000001"/>
    <n v="52.256879359999999"/>
    <n v="10.868537976291369"/>
    <n v="15.235258467834745"/>
  </r>
  <r>
    <n v="906"/>
    <x v="3"/>
    <s v="sat_light_black_dot_pos_center:92"/>
    <s v="300:92"/>
    <s v="SIFT"/>
    <n v="1000"/>
    <n v="1280"/>
    <n v="720"/>
    <s v="41ft"/>
    <n v="1"/>
    <n v="41.392999889999999"/>
    <x v="5"/>
    <x v="1356"/>
    <n v="0.50985877800000001"/>
    <n v="1.4694934500000001"/>
    <n v="-0.17802506200000001"/>
    <n v="3.3702737370000002"/>
    <n v="53.132620719999998"/>
    <n v="4.147441093364197"/>
    <n v="3.1669500604521108"/>
  </r>
  <r>
    <n v="912"/>
    <x v="3"/>
    <s v="sat_light_black_dot_pos_center:92"/>
    <s v="300:92"/>
    <s v="SIFT"/>
    <n v="1000"/>
    <n v="1280"/>
    <n v="720"/>
    <s v="41ft"/>
    <n v="2"/>
    <n v="46.463999989999998"/>
    <x v="5"/>
    <x v="1357"/>
    <n v="1.6712758539999999"/>
    <n v="1.51050116"/>
    <n v="-0.15020847700000001"/>
    <n v="3.3491592410000002"/>
    <n v="52.74379485"/>
    <n v="2.4733575848014189"/>
    <n v="2.9159207142373047"/>
  </r>
  <r>
    <n v="918"/>
    <x v="3"/>
    <s v="sat_light_black_dot_pos_center:92"/>
    <s v="300:92"/>
    <s v="SIFT"/>
    <n v="1000"/>
    <n v="1280"/>
    <n v="720"/>
    <s v="41ft"/>
    <n v="3"/>
    <n v="45.357999800000002"/>
    <x v="5"/>
    <x v="1358"/>
    <n v="0.53106244899999999"/>
    <n v="1.4021593939999999"/>
    <n v="-0.14748330100000001"/>
    <n v="3.341214769"/>
    <n v="52.482846080000002"/>
    <n v="3.3875590093851939"/>
    <n v="2.7619504354863436"/>
  </r>
  <r>
    <n v="924"/>
    <x v="3"/>
    <s v="sat_light_black_dot_pos_center:92"/>
    <s v="300:92"/>
    <s v="SIFT"/>
    <n v="1000"/>
    <n v="1280"/>
    <n v="720"/>
    <s v="41ft"/>
    <n v="4"/>
    <n v="46.746999979999998"/>
    <x v="5"/>
    <x v="1359"/>
    <n v="0.14251873900000001"/>
    <n v="1.020000485"/>
    <n v="-0.21634408199999999"/>
    <n v="3.3651578049999999"/>
    <n v="53.230038219999997"/>
    <n v="3.2243559354834432"/>
    <n v="3.2153058792164813"/>
  </r>
  <r>
    <n v="930"/>
    <x v="3"/>
    <s v="sat_light_black_dot_pos_center:92"/>
    <s v="300:92"/>
    <s v="SIFT"/>
    <n v="1000"/>
    <n v="1280"/>
    <n v="720"/>
    <s v="41ft"/>
    <n v="5"/>
    <n v="41.877000090000003"/>
    <x v="5"/>
    <x v="1360"/>
    <n v="0.89378252300000005"/>
    <n v="1.617115063"/>
    <n v="-0.18126758000000001"/>
    <n v="3.3580571579999998"/>
    <n v="52.800360259999998"/>
    <n v="4.0010391329075077"/>
    <n v="2.9419934111938009"/>
  </r>
  <r>
    <n v="936"/>
    <x v="3"/>
    <s v="sat_light_black_dot_pos_center:92"/>
    <s v="300:92"/>
    <s v="SIFT"/>
    <n v="1000"/>
    <n v="1280"/>
    <n v="720"/>
    <s v="41ft"/>
    <n v="6"/>
    <n v="37.506000040000004"/>
    <x v="5"/>
    <x v="1361"/>
    <n v="0.40771934500000001"/>
    <n v="1.3911127619999999"/>
    <n v="-0.173782094"/>
    <n v="3.3578982260000001"/>
    <n v="52.539143099999997"/>
    <n v="3.5336877106832754"/>
    <n v="2.7915111880515999"/>
  </r>
  <r>
    <n v="942"/>
    <x v="3"/>
    <s v="sat_light_black_dot_pos_center:92"/>
    <s v="300:92"/>
    <s v="SIFT"/>
    <n v="1000"/>
    <n v="1280"/>
    <n v="720"/>
    <s v="41ft"/>
    <n v="7"/>
    <n v="42.253000020000002"/>
    <x v="5"/>
    <x v="1362"/>
    <n v="-4.4029724999999999E-2"/>
    <n v="1.2251225539999999"/>
    <n v="-0.20801233499999999"/>
    <n v="3.3729413479999999"/>
    <n v="53.313438830000003"/>
    <n v="3.7361196572559807"/>
    <n v="3.2819961194063616"/>
  </r>
  <r>
    <n v="948"/>
    <x v="3"/>
    <s v="sat_light_black_dot_pos_center:92"/>
    <s v="300:92"/>
    <s v="SIFT"/>
    <n v="1000"/>
    <n v="1280"/>
    <n v="720"/>
    <s v="41ft"/>
    <n v="8"/>
    <n v="42.811000110000002"/>
    <x v="5"/>
    <x v="1363"/>
    <n v="0.64288018499999999"/>
    <n v="1.355475134"/>
    <n v="-0.16457938699999999"/>
    <n v="3.347377399"/>
    <n v="52.568215739999999"/>
    <n v="3.1641266732444699"/>
    <n v="2.8051597229793761"/>
  </r>
  <r>
    <n v="954"/>
    <x v="3"/>
    <s v="sat_light_black_dot_pos_center:92"/>
    <s v="300:92"/>
    <s v="SIFT"/>
    <n v="1000"/>
    <n v="1280"/>
    <n v="720"/>
    <s v="41ft"/>
    <n v="9"/>
    <n v="45.26699996"/>
    <x v="5"/>
    <x v="1364"/>
    <n v="0.118564135"/>
    <n v="1.188121143"/>
    <n v="-0.22295415800000001"/>
    <n v="3.3805487439999999"/>
    <n v="53.472975570000003"/>
    <n v="3.6486593435489882"/>
    <n v="3.3958064548507285"/>
  </r>
  <r>
    <n v="960"/>
    <x v="3"/>
    <s v="sat_light_black_dot_pos_center:92"/>
    <s v="300:92"/>
    <s v="SIFT"/>
    <n v="1000"/>
    <n v="1280"/>
    <n v="720"/>
    <s v="41ft"/>
    <n v="10"/>
    <n v="44.897000069999997"/>
    <x v="5"/>
    <x v="1365"/>
    <n v="1.032045257"/>
    <n v="1.4845331580000001"/>
    <n v="-0.14262169799999999"/>
    <n v="3.3572924070000001"/>
    <n v="52.721971119999999"/>
    <n v="2.9809408949053853"/>
    <n v="2.9116197089846727"/>
  </r>
  <r>
    <n v="966"/>
    <x v="3"/>
    <s v="sat_light_black_dot_pos_center:92"/>
    <s v="300:92"/>
    <s v="SIFT"/>
    <n v="1000"/>
    <n v="1280"/>
    <n v="720"/>
    <s v="41ft"/>
    <n v="11"/>
    <n v="45.804000139999999"/>
    <x v="5"/>
    <x v="1366"/>
    <n v="0.61051476299999996"/>
    <n v="1.461271056"/>
    <n v="-0.164296461"/>
    <n v="3.352997469"/>
    <n v="52.742465879999997"/>
    <n v="3.3622414010319384"/>
    <n v="2.9110628625260833"/>
  </r>
  <r>
    <n v="972"/>
    <x v="3"/>
    <s v="sat_light_black_dot_pos_center:92"/>
    <s v="300:92"/>
    <s v="SIFT"/>
    <n v="1000"/>
    <n v="1280"/>
    <n v="720"/>
    <s v="41ft"/>
    <n v="12"/>
    <n v="45.920999999999999"/>
    <x v="5"/>
    <x v="1367"/>
    <n v="-0.42410710400000001"/>
    <n v="1.1436304159999999"/>
    <n v="-0.196421019"/>
    <n v="3.3641260289999999"/>
    <n v="53.101164320000002"/>
    <n v="4.0050511458498992"/>
    <n v="3.1341958524057878"/>
  </r>
  <r>
    <n v="978"/>
    <x v="3"/>
    <s v="sat_light_black_dot_pos_center:92"/>
    <s v="300:92"/>
    <s v="SIFT"/>
    <n v="1000"/>
    <n v="1280"/>
    <n v="720"/>
    <s v="41ft"/>
    <n v="13"/>
    <n v="44.949000120000001"/>
    <x v="5"/>
    <x v="1368"/>
    <n v="0.41282396300000002"/>
    <n v="1.314507485"/>
    <n v="-0.120196079"/>
    <n v="3.343804827"/>
    <n v="52.354560319999997"/>
    <n v="4.2802051426504466"/>
    <n v="2.7100475452804669"/>
  </r>
  <r>
    <n v="984"/>
    <x v="3"/>
    <s v="sat_light_black_dot_pos_center:92"/>
    <s v="300:92"/>
    <s v="SIFT"/>
    <n v="1000"/>
    <n v="1280"/>
    <n v="720"/>
    <s v="41ft"/>
    <n v="14"/>
    <n v="42.01200008"/>
    <x v="5"/>
    <x v="1369"/>
    <n v="3.3587784150000002"/>
    <n v="2.161833192"/>
    <n v="-9.7257151E-2"/>
    <n v="3.3053231310000002"/>
    <n v="51.478816899999998"/>
    <n v="1.696097388532211"/>
    <n v="2.3721574241591981"/>
  </r>
  <r>
    <n v="990"/>
    <x v="3"/>
    <s v="sat_light_black_dot_pos_center:92"/>
    <s v="300:92"/>
    <s v="SIFT"/>
    <n v="1000"/>
    <n v="1280"/>
    <n v="720"/>
    <s v="41ft"/>
    <n v="15"/>
    <n v="42.801999809999998"/>
    <x v="5"/>
    <x v="1370"/>
    <n v="2.9631632899999998"/>
    <n v="2.1487817370000002"/>
    <n v="-7.3370781999999996E-2"/>
    <n v="3.323075636"/>
    <n v="51.943082009999998"/>
    <n v="1.425880294588447"/>
    <n v="2.537390480899985"/>
  </r>
  <r>
    <n v="996"/>
    <x v="3"/>
    <s v="sat_light_black_dot_pos_center:92"/>
    <s v="300:92"/>
    <s v="SIFT"/>
    <n v="1000"/>
    <n v="1280"/>
    <n v="720"/>
    <s v="41ft"/>
    <n v="16"/>
    <n v="44.58399987"/>
    <x v="5"/>
    <x v="1371"/>
    <n v="-0.113527988"/>
    <n v="1.4577270419999999"/>
    <n v="-0.114055082"/>
    <n v="3.3537695620000001"/>
    <n v="52.336347240000002"/>
    <n v="4.4960548098422057"/>
    <n v="2.7109593136309051"/>
  </r>
  <r>
    <n v="1002"/>
    <x v="3"/>
    <s v="sat_light_black_dot_pos_center:92"/>
    <s v="300:92"/>
    <s v="SIFT"/>
    <n v="1000"/>
    <n v="1280"/>
    <n v="720"/>
    <s v="41ft"/>
    <n v="17"/>
    <n v="43.119000200000002"/>
    <x v="5"/>
    <x v="1372"/>
    <n v="-1.3127597230000001"/>
    <n v="1.415233932"/>
    <n v="-0.15539828"/>
    <n v="3.3656929419999999"/>
    <n v="52.904954979999999"/>
    <n v="5.3507665900589938"/>
    <n v="3.0240952070769089"/>
  </r>
  <r>
    <n v="1008"/>
    <x v="3"/>
    <s v="sat_light_black_dot_pos_center:92"/>
    <s v="300:92"/>
    <s v="SIFT"/>
    <n v="1000"/>
    <n v="1280"/>
    <n v="720"/>
    <s v="41ft"/>
    <n v="18"/>
    <n v="40.634999989999997"/>
    <x v="5"/>
    <x v="1373"/>
    <n v="-0.68283311099999999"/>
    <n v="1.1061980339999999"/>
    <n v="-0.20840228499999999"/>
    <n v="3.3847176760000002"/>
    <n v="53.323940810000003"/>
    <n v="4.1343650377275933"/>
    <n v="3.296156166839145"/>
  </r>
  <r>
    <n v="1014"/>
    <x v="3"/>
    <s v="sat_light_black_dot_pos_center:92"/>
    <s v="300:92"/>
    <s v="SIFT"/>
    <n v="1000"/>
    <n v="1280"/>
    <n v="720"/>
    <s v="41ft"/>
    <n v="19"/>
    <n v="43.148000000000003"/>
    <x v="5"/>
    <x v="1374"/>
    <n v="-0.168495806"/>
    <n v="1.2096264109999999"/>
    <n v="-0.165250654"/>
    <n v="3.356910488"/>
    <n v="52.76665053"/>
    <n v="3.5921388823505764"/>
    <n v="2.9278459747215697"/>
  </r>
  <r>
    <n v="1020"/>
    <x v="3"/>
    <s v="sat_light_black_dot_pos_center:92"/>
    <s v="300:92"/>
    <s v="SIFT"/>
    <n v="1000"/>
    <n v="1280"/>
    <n v="720"/>
    <s v="41ft"/>
    <n v="20"/>
    <n v="45.436000110000002"/>
    <x v="5"/>
    <x v="1375"/>
    <n v="0.26001289"/>
    <n v="1.673316051"/>
    <n v="-0.151241349"/>
    <n v="3.3504237109999999"/>
    <n v="52.443182849999999"/>
    <n v="5.445428493257352"/>
    <n v="2.7450388659543155"/>
  </r>
  <r>
    <n v="1026"/>
    <x v="3"/>
    <s v="sat_light_black_dot_pos_center:92"/>
    <s v="300:92"/>
    <s v="SIFT"/>
    <n v="1000"/>
    <n v="1280"/>
    <n v="720"/>
    <s v="41ft"/>
    <n v="21"/>
    <n v="39.697000029999998"/>
    <x v="5"/>
    <x v="1376"/>
    <n v="-1.128844591"/>
    <n v="1.1668947119999999"/>
    <n v="-0.189009017"/>
    <n v="3.398856608"/>
    <n v="53.206057739999999"/>
    <n v="4.9277606848839248"/>
    <n v="3.229787686712879"/>
  </r>
  <r>
    <n v="1032"/>
    <x v="3"/>
    <s v="sat_light_black_dot_pos_center:92"/>
    <s v="300:92"/>
    <s v="SIFT"/>
    <n v="1000"/>
    <n v="1280"/>
    <n v="720"/>
    <s v="41ft"/>
    <n v="22"/>
    <n v="46.924000020000001"/>
    <x v="5"/>
    <x v="1377"/>
    <n v="1.2843897660000001"/>
    <n v="1.7476822750000001"/>
    <n v="-9.6511550000000002E-2"/>
    <n v="3.3374353609999998"/>
    <n v="52.039698960000003"/>
    <n v="2.3736184375128038"/>
    <n v="2.573163998064977"/>
  </r>
  <r>
    <n v="1038"/>
    <x v="3"/>
    <s v="sat_light_black_dot_pos_center:92"/>
    <s v="300:92"/>
    <s v="SIFT"/>
    <n v="1000"/>
    <n v="1280"/>
    <n v="720"/>
    <s v="41ft"/>
    <n v="23"/>
    <n v="45.594000100000002"/>
    <x v="5"/>
    <x v="1378"/>
    <n v="0.221429562"/>
    <n v="1.445457693"/>
    <n v="-0.10653676199999999"/>
    <n v="3.3657409029999998"/>
    <n v="52.58804319"/>
    <n v="2.9786707077808758"/>
    <n v="2.8567793538200164"/>
  </r>
  <r>
    <n v="1044"/>
    <x v="3"/>
    <s v="sat_light_black_dot_pos_center:92"/>
    <s v="300:92"/>
    <s v="SIFT"/>
    <n v="1000"/>
    <n v="1280"/>
    <n v="720"/>
    <s v="41ft"/>
    <n v="24"/>
    <n v="45.926000119999998"/>
    <x v="5"/>
    <x v="1379"/>
    <n v="0.89497305699999996"/>
    <n v="1.2049685050000001"/>
    <n v="-0.202866717"/>
    <n v="3.3610488690000002"/>
    <n v="52.991326389999998"/>
    <n v="2.570558047484262"/>
    <n v="3.0563039889450021"/>
  </r>
  <r>
    <n v="1050"/>
    <x v="3"/>
    <s v="sat_light_black_dot_pos_center:92"/>
    <s v="300:92"/>
    <s v="SIFT"/>
    <n v="1000"/>
    <n v="1280"/>
    <n v="720"/>
    <s v="41ft"/>
    <n v="25"/>
    <n v="47"/>
    <x v="5"/>
    <x v="1380"/>
    <n v="2.460528799"/>
    <n v="1.7146251180000001"/>
    <n v="-0.127443219"/>
    <n v="3.3136251030000001"/>
    <n v="52.34959954"/>
    <n v="3.1296338802599304"/>
    <n v="2.6829470299602391"/>
  </r>
  <r>
    <n v="1056"/>
    <x v="3"/>
    <s v="sat_light_black_dot_pos_center:92"/>
    <s v="300:92"/>
    <s v="SIFT"/>
    <n v="1000"/>
    <n v="1280"/>
    <n v="720"/>
    <s v="41ft"/>
    <n v="26"/>
    <n v="46.082999940000001"/>
    <x v="5"/>
    <x v="1381"/>
    <n v="1.359263941"/>
    <n v="1.611937103"/>
    <n v="-0.164001971"/>
    <n v="3.3361151009999999"/>
    <n v="52.280013310000001"/>
    <n v="2.7177808125769092"/>
    <n v="2.6450971556198937"/>
  </r>
  <r>
    <n v="1062"/>
    <x v="3"/>
    <s v="sat_light_black_dot_pos_center:92"/>
    <s v="300:92"/>
    <s v="SIFT"/>
    <n v="1000"/>
    <n v="1280"/>
    <n v="720"/>
    <s v="41ft"/>
    <n v="27"/>
    <n v="46.174000020000001"/>
    <x v="5"/>
    <x v="1382"/>
    <n v="0.91133972100000005"/>
    <n v="1.421517895"/>
    <n v="-7.5907031999999999E-2"/>
    <n v="3.330293352"/>
    <n v="51.888546939999998"/>
    <n v="3.264989788714578"/>
    <n v="2.521112518434431"/>
  </r>
  <r>
    <n v="1068"/>
    <x v="3"/>
    <s v="sat_light_black_dot_pos_center:92"/>
    <s v="300:92"/>
    <s v="SIFT"/>
    <n v="1000"/>
    <n v="1280"/>
    <n v="720"/>
    <s v="41ft"/>
    <n v="28"/>
    <n v="46.756999970000003"/>
    <x v="5"/>
    <x v="1383"/>
    <n v="6.1944631999999999E-2"/>
    <n v="1.201502131"/>
    <n v="-0.183285745"/>
    <n v="3.36796439"/>
    <n v="52.795407650000001"/>
    <n v="3.920782092478786"/>
    <n v="2.9444141080597359"/>
  </r>
  <r>
    <n v="1074"/>
    <x v="3"/>
    <s v="sat_light_black_dot_pos_center:92"/>
    <s v="300:92"/>
    <s v="SIFT"/>
    <n v="1000"/>
    <n v="1280"/>
    <n v="720"/>
    <s v="41ft"/>
    <n v="29"/>
    <n v="46.365000010000003"/>
    <x v="5"/>
    <x v="1384"/>
    <n v="-0.29459078300000002"/>
    <n v="1.5009050749999999"/>
    <n v="-0.102728176"/>
    <n v="3.3483983890000002"/>
    <n v="52.398970319999997"/>
    <n v="6.3533354610266786"/>
    <n v="2.7448906106804207"/>
  </r>
  <r>
    <n v="1080"/>
    <x v="3"/>
    <s v="sat_light_black_dot_pos_center:92"/>
    <s v="300:92"/>
    <s v="SIFT"/>
    <n v="1000"/>
    <n v="1280"/>
    <n v="720"/>
    <s v="41ft"/>
    <n v="30"/>
    <n v="46.158999919999999"/>
    <x v="5"/>
    <x v="1385"/>
    <n v="1.1204957069999999"/>
    <n v="0.59176572100000002"/>
    <n v="3.2388733000000003E-2"/>
    <n v="3.4646166159999998"/>
    <n v="52.177798080000002"/>
    <n v="62.819805605516684"/>
    <n v="2.7938867343251408"/>
  </r>
  <r>
    <n v="1086"/>
    <x v="3"/>
    <s v="sat_light_black_dot_pos_center:92"/>
    <s v="300:92"/>
    <s v="SIFT"/>
    <n v="1000"/>
    <n v="1280"/>
    <n v="720"/>
    <s v="41ft"/>
    <n v="31"/>
    <n v="46.503000020000002"/>
    <x v="5"/>
    <x v="1386"/>
    <n v="-0.913297158"/>
    <n v="1.293628424"/>
    <n v="-0.14706888600000001"/>
    <n v="3.3939799079999999"/>
    <n v="52.675589520000003"/>
    <n v="5.0835385924818146"/>
    <n v="2.9062402943652144"/>
  </r>
  <r>
    <n v="1092"/>
    <x v="3"/>
    <s v="sat_light_black_dot_pos_center:92"/>
    <s v="300:92"/>
    <s v="SIFT"/>
    <n v="1000"/>
    <n v="1280"/>
    <n v="720"/>
    <s v="41ft"/>
    <n v="32"/>
    <n v="45.889999869999997"/>
    <x v="5"/>
    <x v="1387"/>
    <n v="-0.74144489199999997"/>
    <n v="1.2063814690000001"/>
    <n v="-0.19153974300000001"/>
    <n v="3.37853687"/>
    <n v="53.229947180000003"/>
    <n v="4.6479860758423923"/>
    <n v="3.233196427097202"/>
  </r>
  <r>
    <n v="1098"/>
    <x v="3"/>
    <s v="sat_light_black_dot_pos_center:92"/>
    <s v="300:92"/>
    <s v="SIFT"/>
    <n v="1000"/>
    <n v="1280"/>
    <n v="720"/>
    <s v="41ft"/>
    <n v="33"/>
    <n v="46.634000059999998"/>
    <x v="5"/>
    <x v="1388"/>
    <n v="0.40969006899999999"/>
    <n v="1.2374057899999999"/>
    <n v="-0.188028682"/>
    <n v="3.3626294689999998"/>
    <n v="52.882539520000002"/>
    <n v="3.8565991963506425"/>
    <n v="2.9934058759546738"/>
  </r>
  <r>
    <n v="1104"/>
    <x v="3"/>
    <s v="sat_light_black_dot_pos_center:92"/>
    <s v="300:92"/>
    <s v="SIFT"/>
    <n v="1000"/>
    <n v="1280"/>
    <n v="720"/>
    <s v="41ft"/>
    <n v="34"/>
    <n v="46.664999960000003"/>
    <x v="5"/>
    <x v="1389"/>
    <n v="0.87318461700000005"/>
    <n v="1.6158824140000001"/>
    <n v="-0.11844463099999999"/>
    <n v="3.3403281790000001"/>
    <n v="52.197009600000001"/>
    <n v="3.9951995089564365"/>
    <n v="2.6321606461695328"/>
  </r>
  <r>
    <n v="1110"/>
    <x v="3"/>
    <s v="sat_light_black_dot_pos_center:92"/>
    <s v="300:92"/>
    <s v="SIFT"/>
    <n v="1000"/>
    <n v="1280"/>
    <n v="720"/>
    <s v="41ft"/>
    <n v="35"/>
    <n v="46.428999900000001"/>
    <x v="5"/>
    <x v="1390"/>
    <n v="-0.24834656399999999"/>
    <n v="1.0193163009999999"/>
    <n v="-0.23604187500000001"/>
    <n v="3.3884303980000001"/>
    <n v="53.443692949999999"/>
    <n v="4.1067084024732017"/>
    <n v="3.3738967187570936"/>
  </r>
  <r>
    <n v="1116"/>
    <x v="3"/>
    <s v="sat_light_black_dot_pos_center:92"/>
    <s v="300:92"/>
    <s v="SIFT"/>
    <n v="1000"/>
    <n v="1280"/>
    <n v="720"/>
    <s v="41ft"/>
    <n v="36"/>
    <n v="46.743000029999997"/>
    <x v="5"/>
    <x v="1391"/>
    <n v="2.0510505389999998"/>
    <n v="1.6291296390000001"/>
    <n v="-6.7015405E-2"/>
    <n v="3.2757904230000001"/>
    <n v="51.721820010000002"/>
    <n v="3.7336796550222253"/>
    <n v="2.4303341286094842"/>
  </r>
  <r>
    <n v="1122"/>
    <x v="3"/>
    <s v="sat_light_black_dot_pos_center:92"/>
    <s v="300:92"/>
    <s v="SIFT"/>
    <n v="1000"/>
    <n v="1280"/>
    <n v="720"/>
    <s v="41ft"/>
    <n v="37"/>
    <n v="45.393999809999997"/>
    <x v="5"/>
    <x v="1392"/>
    <n v="3.7235575E-2"/>
    <n v="1.494629156"/>
    <n v="-0.119207459"/>
    <n v="3.379942201"/>
    <n v="52.704006900000003"/>
    <n v="4.5374468159739969"/>
    <n v="2.9267865906517585"/>
  </r>
  <r>
    <n v="1128"/>
    <x v="3"/>
    <s v="sat_light_black_dot_pos_center:92"/>
    <s v="300:92"/>
    <s v="SIFT"/>
    <n v="1000"/>
    <n v="1280"/>
    <n v="720"/>
    <s v="41ft"/>
    <n v="38"/>
    <n v="45.498999830000002"/>
    <x v="5"/>
    <x v="1393"/>
    <n v="-9.1788529999999993E-2"/>
    <n v="1.21944491"/>
    <n v="-0.10973145400000001"/>
    <n v="3.3708565799999999"/>
    <n v="52.38207757"/>
    <n v="3.3331489039424911"/>
    <n v="2.7481338112986649"/>
  </r>
  <r>
    <n v="1134"/>
    <x v="3"/>
    <s v="sat_light_black_dot_pos_center:92"/>
    <s v="300:92"/>
    <s v="SIFT"/>
    <n v="1000"/>
    <n v="1280"/>
    <n v="720"/>
    <s v="41ft"/>
    <n v="39"/>
    <n v="46.432999850000002"/>
    <x v="5"/>
    <x v="1394"/>
    <n v="2.614664211"/>
    <n v="2.0422719420000002"/>
    <n v="-4.1018798000000002E-2"/>
    <n v="3.2902310629999998"/>
    <n v="51.449196059999998"/>
    <n v="2.0332655892292477"/>
    <n v="2.3885608006795218"/>
  </r>
  <r>
    <n v="1140"/>
    <x v="3"/>
    <s v="sat_light_black_dot_pos_center:92"/>
    <s v="300:92"/>
    <s v="SIFT"/>
    <n v="1000"/>
    <n v="1280"/>
    <n v="720"/>
    <s v="41ft"/>
    <n v="40"/>
    <n v="47.347999809999997"/>
    <x v="5"/>
    <x v="1395"/>
    <n v="0.50175140500000004"/>
    <n v="1.5284224500000001"/>
    <n v="-6.7616774000000004E-2"/>
    <n v="3.345541393"/>
    <n v="52.091951369999997"/>
    <n v="2.8864126169554516"/>
    <n v="2.6167571768475275"/>
  </r>
  <r>
    <n v="1146"/>
    <x v="3"/>
    <s v="sat_light_black_dot_pos_center:92"/>
    <s v="300:92"/>
    <s v="SIFT"/>
    <n v="1000"/>
    <n v="1280"/>
    <n v="720"/>
    <s v="41ft"/>
    <n v="41"/>
    <n v="45.056999920000003"/>
    <x v="5"/>
    <x v="1396"/>
    <n v="0.54110241999999997"/>
    <n v="1.21766599"/>
    <n v="-0.18599991199999999"/>
    <n v="3.348343173"/>
    <n v="53.056942169999999"/>
    <n v="2.851395204679267"/>
    <n v="3.0992635247018945"/>
  </r>
  <r>
    <n v="1152"/>
    <x v="3"/>
    <s v="sat_light_black_dot_pos_center:92"/>
    <s v="300:92"/>
    <s v="SIFT"/>
    <n v="1000"/>
    <n v="1280"/>
    <n v="720"/>
    <s v="41ft"/>
    <n v="42"/>
    <n v="45.332000020000002"/>
    <x v="5"/>
    <x v="1397"/>
    <n v="0.32824553899999998"/>
    <n v="1.367952504"/>
    <n v="-0.158369501"/>
    <n v="3.3408101779999999"/>
    <n v="52.750236389999998"/>
    <n v="3.2197004704820551"/>
    <n v="2.9106421567118628"/>
  </r>
  <r>
    <n v="1158"/>
    <x v="3"/>
    <s v="sat_light_black_dot_pos_center:92"/>
    <s v="300:92"/>
    <s v="SIFT"/>
    <n v="1000"/>
    <n v="1280"/>
    <n v="720"/>
    <s v="41ft"/>
    <n v="43"/>
    <n v="47.516000030000001"/>
    <x v="5"/>
    <x v="1398"/>
    <n v="-0.21897567600000001"/>
    <n v="1.292116842"/>
    <n v="-0.182289917"/>
    <n v="3.3831774810000002"/>
    <n v="53.235023439999999"/>
    <n v="4.2994849949685268"/>
    <n v="3.243248174978993"/>
  </r>
  <r>
    <n v="1164"/>
    <x v="3"/>
    <s v="sat_light_black_dot_pos_center:92"/>
    <s v="300:92"/>
    <s v="SIFT"/>
    <n v="1000"/>
    <n v="1280"/>
    <n v="720"/>
    <s v="41ft"/>
    <n v="44"/>
    <n v="46.768999809999997"/>
    <x v="5"/>
    <x v="1399"/>
    <n v="-0.27030862500000002"/>
    <n v="1.4392953639999999"/>
    <n v="-6.6295101999999995E-2"/>
    <n v="3.3358800300000002"/>
    <n v="52.252231829999999"/>
    <n v="3.998760180495105"/>
    <n v="2.682672323757195"/>
  </r>
  <r>
    <n v="1170"/>
    <x v="3"/>
    <s v="sat_light_black_dot_pos_center:92"/>
    <s v="300:92"/>
    <s v="SIFT"/>
    <n v="1000"/>
    <n v="1280"/>
    <n v="720"/>
    <s v="41ft"/>
    <n v="45"/>
    <n v="46.04999995"/>
    <x v="5"/>
    <x v="1400"/>
    <n v="-0.115543984"/>
    <n v="1.343402027"/>
    <n v="-0.105007802"/>
    <n v="3.3639652999999998"/>
    <n v="52.57476818"/>
    <n v="4.6645242937464877"/>
    <n v="2.8489035010501507"/>
  </r>
  <r>
    <n v="1176"/>
    <x v="3"/>
    <s v="sat_light_black_dot_pos_center:92"/>
    <s v="300:92"/>
    <s v="SIFT"/>
    <n v="1000"/>
    <n v="1280"/>
    <n v="720"/>
    <s v="41ft"/>
    <n v="46"/>
    <n v="46.771999839999999"/>
    <x v="5"/>
    <x v="1401"/>
    <n v="-0.24944119000000001"/>
    <n v="1.3727358730000001"/>
    <n v="-5.2770003000000003E-2"/>
    <n v="3.3457552850000001"/>
    <n v="52.170690929999999"/>
    <n v="3.630680340450871"/>
    <n v="2.659392226333527"/>
  </r>
  <r>
    <n v="1182"/>
    <x v="3"/>
    <s v="sat_light_black_dot_pos_center:92"/>
    <s v="300:92"/>
    <s v="SIFT"/>
    <n v="1000"/>
    <n v="1280"/>
    <n v="720"/>
    <s v="41ft"/>
    <n v="47"/>
    <n v="38.14500022"/>
    <x v="5"/>
    <x v="1402"/>
    <n v="0.57404537300000003"/>
    <n v="1.4455813710000001"/>
    <n v="-0.16683388699999999"/>
    <n v="3.359936383"/>
    <n v="52.762187830000002"/>
    <n v="3.4057924357249068"/>
    <n v="2.9263576301549596"/>
  </r>
  <r>
    <n v="1188"/>
    <x v="3"/>
    <s v="sat_light_black_dot_pos_center:92"/>
    <s v="300:92"/>
    <s v="SIFT"/>
    <n v="1000"/>
    <n v="1280"/>
    <n v="720"/>
    <s v="41ft"/>
    <n v="48"/>
    <n v="45.818000079999997"/>
    <x v="5"/>
    <x v="1403"/>
    <n v="3.2429896600000001"/>
    <n v="1.9445205299999999"/>
    <n v="-4.1364471999999999E-2"/>
    <n v="3.2746773830000002"/>
    <n v="50.703961810000003"/>
    <n v="2.6374736082393238"/>
    <n v="2.3464027164978511"/>
  </r>
  <r>
    <n v="1194"/>
    <x v="3"/>
    <s v="sat_light_black_dot_pos_center:92"/>
    <s v="300:92"/>
    <s v="SIFT"/>
    <n v="1000"/>
    <n v="1280"/>
    <n v="720"/>
    <s v="41ft"/>
    <n v="49"/>
    <n v="46.405999899999998"/>
    <x v="5"/>
    <x v="1404"/>
    <n v="3.2526467170000002"/>
    <n v="1.7325539320000001"/>
    <n v="-3.0846877000000002E-2"/>
    <n v="3.2414462030000002"/>
    <n v="50.845954689999999"/>
    <n v="3.3120833420441742"/>
    <n v="2.3149228130241664"/>
  </r>
  <r>
    <n v="1200"/>
    <x v="3"/>
    <s v="sat_light_black_dot_pos_center:92"/>
    <s v="400:92"/>
    <s v="SIFT"/>
    <n v="1000"/>
    <n v="1280"/>
    <n v="720"/>
    <s v="41ft"/>
    <n v="50"/>
    <n v="46.731999870000003"/>
    <x v="5"/>
    <x v="1405"/>
    <n v="-0.69318264100000004"/>
    <n v="1.050920348"/>
    <n v="-0.224375977"/>
    <n v="3.3797604780000001"/>
    <n v="53.259462409999998"/>
    <n v="4.6201605888051267"/>
    <n v="3.2413552597019426"/>
  </r>
  <r>
    <n v="1206"/>
    <x v="4"/>
    <s v="sat_light_black_dot_pos_left:92"/>
    <s v="400:92"/>
    <s v="SIFT"/>
    <n v="1000"/>
    <n v="1280"/>
    <n v="720"/>
    <s v="41ft"/>
    <n v="1"/>
    <n v="40.650999779999999"/>
    <x v="5"/>
    <x v="1406"/>
    <n v="-8.5422691279999992"/>
    <n v="1.61755307"/>
    <n v="-11.51924309"/>
    <n v="1.7826389030000001"/>
    <n v="53.444407329999997"/>
    <n v="11.180506461340103"/>
    <n v="10.313295282613876"/>
  </r>
  <r>
    <n v="1212"/>
    <x v="4"/>
    <s v="sat_light_black_dot_pos_left:92"/>
    <s v="400:92"/>
    <s v="SIFT"/>
    <n v="1000"/>
    <n v="1280"/>
    <n v="720"/>
    <s v="41ft"/>
    <n v="2"/>
    <n v="37.30300021"/>
    <x v="5"/>
    <x v="1407"/>
    <n v="-5.5514148910000003"/>
    <n v="1.879757632"/>
    <n v="-11.26104359"/>
    <n v="1.7526632289999999"/>
    <n v="52.084036009999998"/>
    <n v="8.1736559256977444"/>
    <n v="9.8179710403242009"/>
  </r>
  <r>
    <n v="1218"/>
    <x v="4"/>
    <s v="sat_light_black_dot_pos_left:92"/>
    <s v="400:92"/>
    <s v="SIFT"/>
    <n v="1000"/>
    <n v="1280"/>
    <n v="720"/>
    <s v="41ft"/>
    <n v="3"/>
    <n v="46.091999770000001"/>
    <x v="5"/>
    <x v="1408"/>
    <n v="-5.3152582309999996"/>
    <n v="1.9898945750000001"/>
    <n v="-11.257440069999999"/>
    <n v="1.775761521"/>
    <n v="51.94901479"/>
    <n v="7.9345054856870361"/>
    <n v="9.8008430843088306"/>
  </r>
  <r>
    <n v="1224"/>
    <x v="4"/>
    <s v="sat_light_black_dot_pos_left:92"/>
    <s v="400:92"/>
    <s v="SIFT"/>
    <n v="1000"/>
    <n v="1280"/>
    <n v="720"/>
    <s v="41ft"/>
    <n v="4"/>
    <n v="40.75499988"/>
    <x v="5"/>
    <x v="1409"/>
    <n v="-4.456131901"/>
    <n v="2.2565707279999998"/>
    <n v="-11.2926059"/>
    <n v="1.765786925"/>
    <n v="52.167485050000003"/>
    <n v="7.067661088313832"/>
    <n v="9.8594039512854863"/>
  </r>
  <r>
    <n v="1230"/>
    <x v="4"/>
    <s v="sat_light_black_dot_pos_left:92"/>
    <s v="400:92"/>
    <s v="SIFT"/>
    <n v="1000"/>
    <n v="1280"/>
    <n v="720"/>
    <s v="41ft"/>
    <n v="5"/>
    <n v="35.751000169999998"/>
    <x v="5"/>
    <x v="1410"/>
    <n v="-5.5038232340000004"/>
    <n v="2.1304132120000001"/>
    <n v="-11.23630693"/>
    <n v="1.7552516469999999"/>
    <n v="51.873954310000002"/>
    <n v="8.119726379903943"/>
    <n v="9.7720521079340052"/>
  </r>
  <r>
    <n v="1236"/>
    <x v="4"/>
    <s v="sat_light_black_dot_pos_left:92"/>
    <s v="400:92"/>
    <s v="SIFT"/>
    <n v="1000"/>
    <n v="1280"/>
    <n v="720"/>
    <s v="41ft"/>
    <n v="6"/>
    <n v="46.082999940000001"/>
    <x v="5"/>
    <x v="1411"/>
    <n v="-5.7524057380000002"/>
    <n v="1.2293634389999999"/>
    <n v="-11.374498689999999"/>
    <n v="1.684525555"/>
    <n v="52.662464589999999"/>
    <n v="8.4948800783082206"/>
    <n v="10.009695466529308"/>
  </r>
  <r>
    <n v="1242"/>
    <x v="4"/>
    <s v="sat_light_black_dot_pos_left:92"/>
    <s v="400:92"/>
    <s v="SIFT"/>
    <n v="1000"/>
    <n v="1280"/>
    <n v="720"/>
    <s v="41ft"/>
    <n v="7"/>
    <n v="44.582999940000001"/>
    <x v="5"/>
    <x v="1412"/>
    <n v="-5.0711820420000002"/>
    <n v="1.983645187"/>
    <n v="-11.33108605"/>
    <n v="1.7667759620000001"/>
    <n v="52.290198789999998"/>
    <n v="7.686774181066272"/>
    <n v="9.9130737072574338"/>
  </r>
  <r>
    <n v="1248"/>
    <x v="4"/>
    <s v="sat_light_black_dot_pos_left:92"/>
    <s v="400:92"/>
    <s v="SIFT"/>
    <n v="1000"/>
    <n v="1280"/>
    <n v="720"/>
    <s v="41ft"/>
    <n v="8"/>
    <n v="36.348999980000002"/>
    <x v="5"/>
    <x v="1413"/>
    <n v="-4.9260763660000002"/>
    <n v="2.1829230260000001"/>
    <n v="-11.244214230000001"/>
    <n v="1.7750755330000001"/>
    <n v="52.030124309999998"/>
    <n v="7.5417475931587541"/>
    <n v="9.7960191655127886"/>
  </r>
  <r>
    <n v="1254"/>
    <x v="4"/>
    <s v="sat_light_black_dot_pos_left:92"/>
    <s v="400:92"/>
    <s v="SIFT"/>
    <n v="1000"/>
    <n v="1280"/>
    <n v="720"/>
    <s v="41ft"/>
    <n v="9"/>
    <n v="40.585000039999997"/>
    <x v="5"/>
    <x v="1414"/>
    <n v="-5.7875187050000001"/>
    <n v="2.4160939479999999"/>
    <n v="-11.55848157"/>
    <n v="1.8154325680000001"/>
    <n v="53.869791509999999"/>
    <n v="8.8342618338411363"/>
    <n v="10.46181367107798"/>
  </r>
  <r>
    <n v="1260"/>
    <x v="4"/>
    <s v="sat_light_black_dot_pos_left:92"/>
    <s v="400:92"/>
    <s v="SIFT"/>
    <n v="1000"/>
    <n v="1280"/>
    <n v="720"/>
    <s v="41ft"/>
    <n v="10"/>
    <n v="45.940000060000003"/>
    <x v="5"/>
    <x v="1415"/>
    <n v="-8.346660258"/>
    <n v="1.4506865410000001"/>
    <n v="-11.639981840000001"/>
    <n v="1.815324723"/>
    <n v="54.034527990000001"/>
    <n v="11.086063096796163"/>
    <n v="10.586451028730608"/>
  </r>
  <r>
    <n v="1266"/>
    <x v="4"/>
    <s v="sat_light_black_dot_pos_left:92"/>
    <s v="400:92"/>
    <s v="SIFT"/>
    <n v="1000"/>
    <n v="1280"/>
    <n v="720"/>
    <s v="41ft"/>
    <n v="11"/>
    <n v="41.70000005"/>
    <x v="5"/>
    <x v="1416"/>
    <n v="-6.0244265160000001"/>
    <n v="1.5715978509999999"/>
    <n v="-11.338743060000001"/>
    <n v="1.7655895049999999"/>
    <n v="52.567104020000002"/>
    <n v="8.6767053421632649"/>
    <n v="9.9609421130064746"/>
  </r>
  <r>
    <n v="1272"/>
    <x v="4"/>
    <s v="sat_light_black_dot_pos_left:92"/>
    <s v="400:92"/>
    <s v="SIFT"/>
    <n v="1000"/>
    <n v="1280"/>
    <n v="720"/>
    <s v="41ft"/>
    <n v="12"/>
    <n v="29.915999889999998"/>
    <x v="5"/>
    <x v="1417"/>
    <n v="-8.1438399359999991"/>
    <n v="1.4744811410000001"/>
    <n v="-11.407944499999999"/>
    <n v="1.7959473319999999"/>
    <n v="53.132776659999998"/>
    <n v="10.798687999973918"/>
    <n v="10.135030254005729"/>
  </r>
  <r>
    <n v="1278"/>
    <x v="4"/>
    <s v="sat_light_black_dot_pos_left:92"/>
    <s v="400:92"/>
    <s v="SIFT"/>
    <n v="1000"/>
    <n v="1280"/>
    <n v="720"/>
    <s v="41ft"/>
    <n v="13"/>
    <n v="35.374000070000001"/>
    <x v="5"/>
    <x v="1418"/>
    <n v="-5.5732984590000001"/>
    <n v="2.1352572740000002"/>
    <n v="-11.25409879"/>
    <n v="1.779934871"/>
    <n v="51.933751180000002"/>
    <n v="8.1869984759577594"/>
    <n v="9.7961570298060323"/>
  </r>
  <r>
    <n v="1284"/>
    <x v="4"/>
    <s v="sat_light_black_dot_pos_left:92"/>
    <s v="400:92"/>
    <s v="SIFT"/>
    <n v="1000"/>
    <n v="1280"/>
    <n v="720"/>
    <s v="41ft"/>
    <n v="14"/>
    <n v="33.294000150000002"/>
    <x v="5"/>
    <x v="1419"/>
    <n v="-8.333703174"/>
    <n v="1.2215415549999999"/>
    <n v="-11.795793359999999"/>
    <n v="1.786542812"/>
    <n v="54.456215350000001"/>
    <n v="11.068344121165469"/>
    <n v="10.862214059487624"/>
  </r>
  <r>
    <n v="1290"/>
    <x v="4"/>
    <s v="sat_light_black_dot_pos_left:92"/>
    <s v="400:92"/>
    <s v="SIFT"/>
    <n v="1000"/>
    <n v="1280"/>
    <n v="720"/>
    <s v="41ft"/>
    <n v="15"/>
    <n v="30.34399986"/>
    <x v="5"/>
    <x v="1420"/>
    <n v="-5.4483685169999996"/>
    <n v="2.1036398200000002"/>
    <n v="-11.25289356"/>
    <n v="1.7069565659999999"/>
    <n v="51.968609950000001"/>
    <n v="8.2313764494636903"/>
    <n v="9.7963382420796332"/>
  </r>
  <r>
    <n v="1296"/>
    <x v="4"/>
    <s v="sat_light_black_dot_pos_left:92"/>
    <s v="400:92"/>
    <s v="SIFT"/>
    <n v="1000"/>
    <n v="1280"/>
    <n v="720"/>
    <s v="41ft"/>
    <n v="16"/>
    <n v="32.151999949999997"/>
    <x v="5"/>
    <x v="1421"/>
    <n v="-6.9197394540000001"/>
    <n v="1.6128385970000001"/>
    <n v="-11.42698429"/>
    <n v="1.8152301980000001"/>
    <n v="52.880406690000001"/>
    <n v="9.6289596142577754"/>
    <n v="10.103810321426208"/>
  </r>
  <r>
    <n v="1302"/>
    <x v="4"/>
    <s v="sat_light_black_dot_pos_left:92"/>
    <s v="400:92"/>
    <s v="SIFT"/>
    <n v="1000"/>
    <n v="1280"/>
    <n v="720"/>
    <s v="41ft"/>
    <n v="17"/>
    <n v="28.523"/>
    <x v="5"/>
    <x v="1422"/>
    <n v="-5.1960421739999996"/>
    <n v="2.2017769829999998"/>
    <n v="-11.316452399999999"/>
    <n v="1.7587759030000001"/>
    <n v="52.410834039999997"/>
    <n v="7.8328048999675959"/>
    <n v="9.9150086057803364"/>
  </r>
  <r>
    <n v="1308"/>
    <x v="4"/>
    <s v="sat_light_black_dot_pos_left:92"/>
    <s v="400:92"/>
    <s v="SIFT"/>
    <n v="1000"/>
    <n v="1280"/>
    <n v="720"/>
    <s v="41ft"/>
    <n v="18"/>
    <n v="47.174000020000001"/>
    <x v="5"/>
    <x v="1423"/>
    <n v="-7.8157598290000001"/>
    <n v="1.526387036"/>
    <n v="-11.90132142"/>
    <n v="1.7881393350000001"/>
    <n v="55.0012744"/>
    <n v="10.586816292917641"/>
    <n v="11.147020446764012"/>
  </r>
  <r>
    <n v="1314"/>
    <x v="4"/>
    <s v="sat_light_black_dot_pos_left:92"/>
    <s v="400:92"/>
    <s v="SIFT"/>
    <n v="1000"/>
    <n v="1280"/>
    <n v="720"/>
    <s v="41ft"/>
    <n v="19"/>
    <n v="47.5"/>
    <x v="5"/>
    <x v="1424"/>
    <n v="-4.7669121030000001"/>
    <n v="2.0829952270000001"/>
    <n v="-11.33702291"/>
    <n v="1.7706616989999999"/>
    <n v="52.433272029999998"/>
    <n v="7.386160978964865"/>
    <n v="9.9389668546266687"/>
  </r>
  <r>
    <n v="1320"/>
    <x v="4"/>
    <s v="sat_light_black_dot_pos_left:92"/>
    <s v="400:92"/>
    <s v="SIFT"/>
    <n v="1000"/>
    <n v="1280"/>
    <n v="720"/>
    <s v="41ft"/>
    <n v="20"/>
    <n v="47.167000059999999"/>
    <x v="5"/>
    <x v="1425"/>
    <n v="-4.7725959790000001"/>
    <n v="2.1898415080000002"/>
    <n v="-11.335998379999999"/>
    <n v="1.7942488539999999"/>
    <n v="52.514911679999997"/>
    <n v="7.4354681916301715"/>
    <n v="9.9509613722335271"/>
  </r>
  <r>
    <n v="1326"/>
    <x v="4"/>
    <s v="sat_light_black_dot_pos_left:92"/>
    <s v="400:92"/>
    <s v="SIFT"/>
    <n v="1000"/>
    <n v="1280"/>
    <n v="720"/>
    <s v="41ft"/>
    <n v="21"/>
    <n v="47.407000060000001"/>
    <x v="5"/>
    <x v="1426"/>
    <n v="-6.2079467240000001"/>
    <n v="1.92274133"/>
    <n v="-11.32986756"/>
    <n v="1.797960883"/>
    <n v="52.543589240000003"/>
    <n v="8.8993735611477209"/>
    <n v="9.949493489121064"/>
  </r>
  <r>
    <n v="1332"/>
    <x v="4"/>
    <s v="sat_light_black_dot_pos_left:92"/>
    <s v="400:92"/>
    <s v="SIFT"/>
    <n v="1000"/>
    <n v="1280"/>
    <n v="720"/>
    <s v="41ft"/>
    <n v="22"/>
    <n v="46.934000019999999"/>
    <x v="5"/>
    <x v="1427"/>
    <n v="-5.5913521599999996"/>
    <n v="2.011948302"/>
    <n v="-11.26240868"/>
    <n v="1.7599137330000001"/>
    <n v="52.081270920000001"/>
    <n v="8.2072612426532281"/>
    <n v="9.8192315444263318"/>
  </r>
  <r>
    <n v="1338"/>
    <x v="4"/>
    <s v="sat_light_black_dot_pos_left:92"/>
    <s v="400:92"/>
    <s v="SIFT"/>
    <n v="1000"/>
    <n v="1280"/>
    <n v="720"/>
    <s v="41ft"/>
    <n v="23"/>
    <n v="46.868000029999997"/>
    <x v="5"/>
    <x v="1428"/>
    <n v="-5.8055746529999999"/>
    <n v="1.8028760559999999"/>
    <n v="-11.43611875"/>
    <n v="1.794649377"/>
    <n v="52.979743679999999"/>
    <n v="8.5971572995647119"/>
    <n v="10.131211837877332"/>
  </r>
  <r>
    <n v="1344"/>
    <x v="4"/>
    <s v="sat_light_black_dot_pos_left:92"/>
    <s v="400:92"/>
    <s v="SIFT"/>
    <n v="1000"/>
    <n v="1280"/>
    <n v="720"/>
    <s v="41ft"/>
    <n v="24"/>
    <n v="47.533999919999999"/>
    <x v="5"/>
    <x v="1429"/>
    <n v="-7.2951820400000003"/>
    <n v="1.9023376830000001"/>
    <n v="-11.539864789999999"/>
    <n v="1.821480797"/>
    <n v="53.756001879999999"/>
    <n v="10.116739341359995"/>
    <n v="10.413240500865752"/>
  </r>
  <r>
    <n v="1350"/>
    <x v="4"/>
    <s v="sat_light_black_dot_pos_left:92"/>
    <s v="400:92"/>
    <s v="SIFT"/>
    <n v="1000"/>
    <n v="1280"/>
    <n v="720"/>
    <s v="41ft"/>
    <n v="25"/>
    <n v="47.261000160000002"/>
    <x v="5"/>
    <x v="1430"/>
    <n v="-5.4002319610000002"/>
    <n v="1.9453844039999999"/>
    <n v="-11.326579150000001"/>
    <n v="1.7784144120000001"/>
    <n v="52.432514740000002"/>
    <n v="8.0533123668985329"/>
    <n v="9.9287709180590582"/>
  </r>
  <r>
    <n v="1356"/>
    <x v="4"/>
    <s v="sat_light_black_dot_pos_left:92"/>
    <s v="400:92"/>
    <s v="SIFT"/>
    <n v="1000"/>
    <n v="1280"/>
    <n v="720"/>
    <s v="41ft"/>
    <n v="26"/>
    <n v="40.917000059999999"/>
    <x v="5"/>
    <x v="1431"/>
    <n v="-8.3794871630000003"/>
    <n v="1.1676722349999999"/>
    <n v="-11.648107270000001"/>
    <n v="1.796406355"/>
    <n v="53.890633800000003"/>
    <n v="11.052775582133561"/>
    <n v="10.553045450499345"/>
  </r>
  <r>
    <n v="1362"/>
    <x v="4"/>
    <s v="sat_light_black_dot_pos_left:92"/>
    <s v="400:92"/>
    <s v="SIFT"/>
    <n v="1000"/>
    <n v="1280"/>
    <n v="720"/>
    <s v="41ft"/>
    <n v="27"/>
    <n v="40.486000060000002"/>
    <x v="5"/>
    <x v="1432"/>
    <n v="-6.8789530909999996"/>
    <n v="1.587501536"/>
    <n v="-11.417672980000001"/>
    <n v="1.799074295"/>
    <n v="52.866694330000001"/>
    <n v="9.5398433932834639"/>
    <n v="10.091552931229661"/>
  </r>
  <r>
    <n v="1368"/>
    <x v="4"/>
    <s v="sat_light_black_dot_pos_left:92"/>
    <s v="400:92"/>
    <s v="SIFT"/>
    <n v="1000"/>
    <n v="1280"/>
    <n v="720"/>
    <s v="41ft"/>
    <n v="28"/>
    <n v="46.902999880000003"/>
    <x v="5"/>
    <x v="1433"/>
    <n v="-7.1782973820000002"/>
    <n v="1.396549746"/>
    <n v="-11.568303739999999"/>
    <n v="1.769694498"/>
    <n v="53.702296199999999"/>
    <n v="9.8637041551446174"/>
    <n v="10.424852170758154"/>
  </r>
  <r>
    <n v="1374"/>
    <x v="4"/>
    <s v="sat_light_black_dot_pos_left:92"/>
    <s v="400:92"/>
    <s v="SIFT"/>
    <n v="1000"/>
    <n v="1280"/>
    <n v="720"/>
    <s v="41ft"/>
    <n v="29"/>
    <n v="46.193000079999997"/>
    <x v="5"/>
    <x v="1434"/>
    <n v="-4.9415859849999997"/>
    <n v="2.1862772210000001"/>
    <n v="-11.2844128"/>
    <n v="1.757897853"/>
    <n v="52.226973710000003"/>
    <n v="7.5574554136210361"/>
    <n v="9.8583771728712115"/>
  </r>
  <r>
    <n v="1380"/>
    <x v="4"/>
    <s v="sat_light_black_dot_pos_left:92"/>
    <s v="400:92"/>
    <s v="SIFT"/>
    <n v="1000"/>
    <n v="1280"/>
    <n v="720"/>
    <s v="41ft"/>
    <n v="30"/>
    <n v="47.414000029999997"/>
    <x v="5"/>
    <x v="1435"/>
    <n v="-3.5327413430000001"/>
    <n v="2.706587512"/>
    <n v="-11.364592650000001"/>
    <n v="1.7799494709999999"/>
    <n v="53.009682959999999"/>
    <n v="6.2480295676350153"/>
    <n v="10.066659538475975"/>
  </r>
  <r>
    <n v="1386"/>
    <x v="4"/>
    <s v="sat_light_black_dot_pos_left:92"/>
    <s v="400:92"/>
    <s v="SIFT"/>
    <n v="1000"/>
    <n v="1280"/>
    <n v="720"/>
    <s v="41ft"/>
    <n v="31"/>
    <n v="29.89199996"/>
    <x v="5"/>
    <x v="1436"/>
    <n v="-5.8157386190000002"/>
    <n v="1.843230717"/>
    <n v="-11.370505"/>
    <n v="1.7700533940000001"/>
    <n v="52.522144820000001"/>
    <n v="8.4439758404383713"/>
    <n v="9.9853841560287719"/>
  </r>
  <r>
    <n v="1392"/>
    <x v="4"/>
    <s v="sat_light_black_dot_pos_left:92"/>
    <s v="400:92"/>
    <s v="SIFT"/>
    <n v="1000"/>
    <n v="1280"/>
    <n v="720"/>
    <s v="41ft"/>
    <n v="32"/>
    <n v="37.500999929999999"/>
    <x v="5"/>
    <x v="1437"/>
    <n v="-5.1317589540000004"/>
    <n v="2.1037373179999999"/>
    <n v="-11.306635930000001"/>
    <n v="1.775832243"/>
    <n v="52.37694338"/>
    <n v="7.7598372287142912"/>
    <n v="9.9009847984054797"/>
  </r>
  <r>
    <n v="1398"/>
    <x v="4"/>
    <s v="sat_light_black_dot_pos_left:92"/>
    <s v="400:92"/>
    <s v="SIFT"/>
    <n v="1000"/>
    <n v="1280"/>
    <n v="720"/>
    <s v="41ft"/>
    <n v="33"/>
    <n v="46.200999979999999"/>
    <x v="5"/>
    <x v="1438"/>
    <n v="-5.349035947"/>
    <n v="1.6229461999999999"/>
    <n v="-11.1193902"/>
    <n v="1.7007019670000001"/>
    <n v="51.558249600000003"/>
    <n v="8.0889943459996179"/>
    <n v="9.6301384534558725"/>
  </r>
  <r>
    <n v="1404"/>
    <x v="4"/>
    <s v="sat_light_black_dot_pos_left:92"/>
    <s v="400:92"/>
    <s v="SIFT"/>
    <n v="1000"/>
    <n v="1280"/>
    <n v="720"/>
    <s v="41ft"/>
    <n v="34"/>
    <n v="35.059000019999999"/>
    <x v="5"/>
    <x v="1439"/>
    <n v="-6.426273557"/>
    <n v="1.759091854"/>
    <n v="-11.445930600000001"/>
    <n v="1.767451106"/>
    <n v="53.137115899999998"/>
    <n v="9.0869130454435414"/>
    <n v="10.172165792805195"/>
  </r>
  <r>
    <n v="1410"/>
    <x v="4"/>
    <s v="sat_light_black_dot_pos_left:92"/>
    <s v="400:92"/>
    <s v="SIFT"/>
    <n v="1000"/>
    <n v="1280"/>
    <n v="720"/>
    <s v="41ft"/>
    <n v="35"/>
    <n v="46.063999889999998"/>
    <x v="5"/>
    <x v="1440"/>
    <n v="-7.5782074489999998"/>
    <n v="1.452099196"/>
    <n v="-11.59303448"/>
    <n v="1.8082122540000001"/>
    <n v="53.641248900000001"/>
    <n v="10.357573028607488"/>
    <n v="10.43417981847834"/>
  </r>
  <r>
    <n v="1416"/>
    <x v="4"/>
    <s v="sat_light_black_dot_pos_left:92"/>
    <s v="400:92"/>
    <s v="SIFT"/>
    <n v="1000"/>
    <n v="1280"/>
    <n v="720"/>
    <s v="41ft"/>
    <n v="36"/>
    <n v="46.10800004"/>
    <x v="5"/>
    <x v="1441"/>
    <n v="-5.5980074599999998"/>
    <n v="1.927760395"/>
    <n v="-11.3453254"/>
    <n v="1.744605446"/>
    <n v="52.478283769999997"/>
    <n v="8.2268185538869165"/>
    <n v="9.953081464836453"/>
  </r>
  <r>
    <n v="1422"/>
    <x v="4"/>
    <s v="sat_light_black_dot_pos_left:92"/>
    <s v="400:92"/>
    <s v="SIFT"/>
    <n v="1000"/>
    <n v="1280"/>
    <n v="720"/>
    <s v="41ft"/>
    <n v="37"/>
    <n v="29.51200008"/>
    <x v="5"/>
    <x v="1442"/>
    <n v="-7.4365226699999996"/>
    <n v="1.701049611"/>
    <n v="-11.45904331"/>
    <n v="1.7836206990000001"/>
    <n v="53.182672410000002"/>
    <n v="10.077729569472677"/>
    <n v="10.195207192788107"/>
  </r>
  <r>
    <n v="1428"/>
    <x v="4"/>
    <s v="sat_light_black_dot_pos_left:92"/>
    <s v="400:92"/>
    <s v="SIFT"/>
    <n v="1000"/>
    <n v="1280"/>
    <n v="720"/>
    <s v="41ft"/>
    <n v="38"/>
    <n v="38.98799992"/>
    <x v="5"/>
    <x v="1443"/>
    <n v="-6.2933434510000001"/>
    <n v="1.874136947"/>
    <n v="-11.352088950000001"/>
    <n v="1.8101199379999999"/>
    <n v="52.61823424"/>
    <n v="8.9519645117891997"/>
    <n v="9.9838073823767104"/>
  </r>
  <r>
    <n v="1434"/>
    <x v="4"/>
    <s v="sat_light_black_dot_pos_left:92"/>
    <s v="400:92"/>
    <s v="SIFT"/>
    <n v="1000"/>
    <n v="1280"/>
    <n v="720"/>
    <s v="41ft"/>
    <n v="39"/>
    <n v="47.630999799999998"/>
    <x v="5"/>
    <x v="1444"/>
    <n v="-5.1818018280000002"/>
    <n v="2.298039196"/>
    <n v="-11.2786934"/>
    <n v="1.718939411"/>
    <n v="52.305258199999997"/>
    <n v="7.8061885513542801"/>
    <n v="9.8618312576606382"/>
  </r>
  <r>
    <n v="1440"/>
    <x v="4"/>
    <s v="sat_light_black_dot_pos_left:92"/>
    <s v="400:92"/>
    <s v="SIFT"/>
    <n v="1000"/>
    <n v="1280"/>
    <n v="720"/>
    <s v="41ft"/>
    <n v="40"/>
    <n v="31.01400018"/>
    <x v="5"/>
    <x v="1445"/>
    <n v="-7.691547216"/>
    <n v="1.5359540780000001"/>
    <n v="-11.59833899"/>
    <n v="1.7773593809999999"/>
    <n v="53.712202120000001"/>
    <n v="10.342647312102159"/>
    <n v="10.456644623924612"/>
  </r>
  <r>
    <n v="1446"/>
    <x v="4"/>
    <s v="sat_light_black_dot_pos_left:92"/>
    <s v="400:92"/>
    <s v="SIFT"/>
    <n v="1000"/>
    <n v="1280"/>
    <n v="720"/>
    <s v="41ft"/>
    <n v="41"/>
    <n v="33.434999939999997"/>
    <x v="5"/>
    <x v="1446"/>
    <n v="-5.7518515680000002"/>
    <n v="1.924560155"/>
    <n v="-11.365281919999999"/>
    <n v="1.7578670409999999"/>
    <n v="52.516425089999998"/>
    <n v="8.3690815964036549"/>
    <n v="9.9789800431141256"/>
  </r>
  <r>
    <n v="1452"/>
    <x v="4"/>
    <s v="sat_light_black_dot_pos_left:92"/>
    <s v="400:92"/>
    <s v="SIFT"/>
    <n v="1000"/>
    <n v="1280"/>
    <n v="720"/>
    <s v="41ft"/>
    <n v="42"/>
    <n v="33.046999929999998"/>
    <x v="5"/>
    <x v="1447"/>
    <n v="-6.2220900219999997"/>
    <n v="1.80050128"/>
    <n v="-11.328742930000001"/>
    <n v="1.722194263"/>
    <n v="52.343583469999999"/>
    <n v="8.8992781971415429"/>
    <n v="9.916689466770741"/>
  </r>
  <r>
    <n v="1458"/>
    <x v="4"/>
    <s v="sat_light_black_dot_pos_left:92"/>
    <s v="400:92"/>
    <s v="SIFT"/>
    <n v="1000"/>
    <n v="1280"/>
    <n v="720"/>
    <s v="41ft"/>
    <n v="43"/>
    <n v="36.14500022"/>
    <x v="5"/>
    <x v="1448"/>
    <n v="-4.1031275310000002"/>
    <n v="2.1920683219999999"/>
    <n v="-11.304180369999999"/>
    <n v="1.781017147"/>
    <n v="52.239962589999998"/>
    <n v="6.718393062280513"/>
    <n v="9.8803357930219615"/>
  </r>
  <r>
    <n v="1464"/>
    <x v="4"/>
    <s v="sat_light_black_dot_pos_left:92"/>
    <s v="400:92"/>
    <s v="SIFT"/>
    <n v="1000"/>
    <n v="1280"/>
    <n v="720"/>
    <s v="41ft"/>
    <n v="44"/>
    <n v="39.763999939999998"/>
    <x v="5"/>
    <x v="1449"/>
    <n v="-8.4008934740000001"/>
    <n v="1.4438328890000001"/>
    <n v="-11.60668029"/>
    <n v="1.801595354"/>
    <n v="53.765910359999999"/>
    <n v="11.069657398664964"/>
    <n v="10.47958671078961"/>
  </r>
  <r>
    <n v="1470"/>
    <x v="4"/>
    <s v="sat_light_black_dot_pos_left:92"/>
    <s v="400:92"/>
    <s v="SIFT"/>
    <n v="1000"/>
    <n v="1280"/>
    <n v="720"/>
    <s v="41ft"/>
    <n v="45"/>
    <n v="48.865000010000003"/>
    <x v="5"/>
    <x v="1450"/>
    <n v="-5.0939260229999999"/>
    <n v="2.1294439669999998"/>
    <n v="-11.33836018"/>
    <n v="1.7668292329999999"/>
    <n v="52.61842918"/>
    <n v="7.7270458374723541"/>
    <n v="9.9689021018520503"/>
  </r>
  <r>
    <n v="1476"/>
    <x v="4"/>
    <s v="sat_light_black_dot_pos_left:92"/>
    <s v="400:92"/>
    <s v="SIFT"/>
    <n v="1000"/>
    <n v="1280"/>
    <n v="720"/>
    <s v="41ft"/>
    <n v="46"/>
    <n v="43.901000019999998"/>
    <x v="5"/>
    <x v="1451"/>
    <n v="-5.8336785300000003"/>
    <n v="1.8990106389999999"/>
    <n v="-11.31954243"/>
    <n v="1.757588275"/>
    <n v="52.276162450000001"/>
    <n v="8.4521421085773483"/>
    <n v="9.8995154760455684"/>
  </r>
  <r>
    <n v="1482"/>
    <x v="4"/>
    <s v="sat_light_black_dot_pos_left:92"/>
    <s v="400:92"/>
    <s v="SIFT"/>
    <n v="1000"/>
    <n v="1280"/>
    <n v="720"/>
    <s v="41ft"/>
    <n v="47"/>
    <n v="46.573999880000002"/>
    <x v="5"/>
    <x v="1452"/>
    <n v="-6.595433077"/>
    <n v="1.8765415430000001"/>
    <n v="-11.379533159999999"/>
    <n v="1.7892170700000001"/>
    <n v="52.947132189999998"/>
    <n v="9.2688087750086989"/>
    <n v="10.069181144441995"/>
  </r>
  <r>
    <n v="1488"/>
    <x v="4"/>
    <s v="sat_light_black_dot_pos_left:92"/>
    <s v="400:92"/>
    <s v="SIFT"/>
    <n v="1000"/>
    <n v="1280"/>
    <n v="720"/>
    <s v="41ft"/>
    <n v="48"/>
    <n v="45.872000219999997"/>
    <x v="5"/>
    <x v="1453"/>
    <n v="-4.6252032759999997"/>
    <n v="2.0251344759999999"/>
    <n v="-11.289133509999999"/>
    <n v="1.7586637780000001"/>
    <n v="52.272712050000003"/>
    <n v="7.2394459802237137"/>
    <n v="9.8689618179879215"/>
  </r>
  <r>
    <n v="1494"/>
    <x v="4"/>
    <s v="sat_light_black_dot_pos_left:92"/>
    <s v="400:92"/>
    <s v="SIFT"/>
    <n v="1000"/>
    <n v="1280"/>
    <n v="720"/>
    <s v="41ft"/>
    <n v="49"/>
    <n v="47.761999850000002"/>
    <x v="5"/>
    <x v="1454"/>
    <n v="-4.9624197690000003"/>
    <n v="2.1638031299999998"/>
    <n v="-11.28961902"/>
    <n v="1.759727415"/>
    <n v="52.201691529999998"/>
    <n v="7.5740027057806252"/>
    <n v="9.8604326886143578"/>
  </r>
  <r>
    <n v="1500"/>
    <x v="4"/>
    <s v="sat_light_black_dot_pos_left:92"/>
    <s v="500:92"/>
    <s v="SIFT"/>
    <n v="1000"/>
    <n v="1280"/>
    <n v="720"/>
    <s v="41ft"/>
    <n v="50"/>
    <n v="47.754000189999999"/>
    <x v="5"/>
    <x v="1455"/>
    <n v="-4.7813467310000002"/>
    <n v="2.0068760029999999"/>
    <n v="-11.20935397"/>
    <n v="1.7543150270000001"/>
    <n v="51.855525810000003"/>
    <n v="7.3962399800765137"/>
    <n v="9.7435254432722171"/>
  </r>
  <r>
    <n v="1506"/>
    <x v="5"/>
    <s v="sat_light_black_dot_pos_right:92"/>
    <s v="500:92"/>
    <s v="SIFT"/>
    <n v="1000"/>
    <n v="1280"/>
    <n v="720"/>
    <s v="41ft"/>
    <n v="1"/>
    <n v="46.365000010000003"/>
    <x v="5"/>
    <x v="1456"/>
    <n v="12.930668020000001"/>
    <n v="4.4238777159999998"/>
    <n v="13.532024720000001"/>
    <n v="2.2180457260000002"/>
    <n v="51.662012269999998"/>
    <n v="10.557710232231726"/>
    <n v="15.075654601248873"/>
  </r>
  <r>
    <n v="1512"/>
    <x v="5"/>
    <s v="sat_light_black_dot_pos_right:92"/>
    <s v="500:92"/>
    <s v="SIFT"/>
    <n v="1000"/>
    <n v="1280"/>
    <n v="720"/>
    <s v="41ft"/>
    <n v="2"/>
    <n v="47.700999979999999"/>
    <x v="5"/>
    <x v="1457"/>
    <n v="13.93012961"/>
    <n v="4.411589631"/>
    <n v="13.58564567"/>
    <n v="2.192942902"/>
    <n v="52.08518093"/>
    <n v="11.527498282184013"/>
    <n v="15.152866951724871"/>
  </r>
  <r>
    <n v="1518"/>
    <x v="5"/>
    <s v="sat_light_black_dot_pos_right:92"/>
    <s v="500:92"/>
    <s v="SIFT"/>
    <n v="1000"/>
    <n v="1280"/>
    <n v="720"/>
    <s v="41ft"/>
    <n v="3"/>
    <n v="45.851999999999997"/>
    <x v="5"/>
    <x v="1458"/>
    <n v="12.44242961"/>
    <n v="4.3814323870000003"/>
    <n v="13.685048330000001"/>
    <n v="2.2262892710000002"/>
    <n v="52.215853770000002"/>
    <n v="10.16481325758407"/>
    <n v="15.263533516294785"/>
  </r>
  <r>
    <n v="1524"/>
    <x v="5"/>
    <s v="sat_light_black_dot_pos_right:92"/>
    <s v="500:92"/>
    <s v="SIFT"/>
    <n v="1000"/>
    <n v="1280"/>
    <n v="720"/>
    <s v="41ft"/>
    <n v="4"/>
    <n v="47.68300009"/>
    <x v="5"/>
    <x v="1459"/>
    <n v="10.2865868"/>
    <n v="3.5324633950000002"/>
    <n v="13.54687944"/>
    <n v="2.162499935"/>
    <n v="51.895657489999998"/>
    <n v="7.8007361894339464"/>
    <n v="15.100153307455809"/>
  </r>
  <r>
    <n v="1530"/>
    <x v="5"/>
    <s v="sat_light_black_dot_pos_right:92"/>
    <s v="500:92"/>
    <s v="SIFT"/>
    <n v="1000"/>
    <n v="1280"/>
    <n v="720"/>
    <s v="41ft"/>
    <n v="5"/>
    <n v="47.390000100000002"/>
    <x v="5"/>
    <x v="1460"/>
    <n v="10.51641955"/>
    <n v="3.8680091000000001"/>
    <n v="13.4662474"/>
    <n v="2.1827194369999998"/>
    <n v="51.25163165"/>
    <n v="8.0758596599949062"/>
    <n v="14.995287889002048"/>
  </r>
  <r>
    <n v="1536"/>
    <x v="5"/>
    <s v="sat_light_black_dot_pos_right:92"/>
    <s v="500:92"/>
    <s v="SIFT"/>
    <n v="1000"/>
    <n v="1280"/>
    <n v="720"/>
    <s v="41ft"/>
    <n v="6"/>
    <n v="48.161000010000002"/>
    <x v="5"/>
    <x v="1461"/>
    <n v="10.37949152"/>
    <n v="3.8531296620000002"/>
    <n v="13.400389029999999"/>
    <n v="2.1591586089999999"/>
    <n v="50.839775979999999"/>
    <n v="8.0102581953157319"/>
    <n v="14.926624350361449"/>
  </r>
  <r>
    <n v="1542"/>
    <x v="5"/>
    <s v="sat_light_black_dot_pos_right:92"/>
    <s v="500:92"/>
    <s v="SIFT"/>
    <n v="1000"/>
    <n v="1280"/>
    <n v="720"/>
    <s v="41ft"/>
    <n v="7"/>
    <n v="45.260999920000003"/>
    <x v="5"/>
    <x v="1462"/>
    <n v="11.312709480000001"/>
    <n v="4.0088103579999999"/>
    <n v="13.45698265"/>
    <n v="2.2050325979999998"/>
    <n v="51.257644280000001"/>
    <n v="8.883365780041073"/>
    <n v="14.987229550689349"/>
  </r>
  <r>
    <n v="1548"/>
    <x v="5"/>
    <s v="sat_light_black_dot_pos_right:92"/>
    <s v="500:92"/>
    <s v="SIFT"/>
    <n v="1000"/>
    <n v="1280"/>
    <n v="720"/>
    <s v="41ft"/>
    <n v="8"/>
    <n v="48.574000120000001"/>
    <x v="5"/>
    <x v="1463"/>
    <n v="10.27025263"/>
    <n v="3.9499328079999998"/>
    <n v="13.316096099999999"/>
    <n v="2.1683497319999998"/>
    <n v="50.342913420000002"/>
    <n v="7.9518415818393393"/>
    <n v="14.855905730508288"/>
  </r>
  <r>
    <n v="1554"/>
    <x v="5"/>
    <s v="sat_light_black_dot_pos_right:92"/>
    <s v="500:92"/>
    <s v="SIFT"/>
    <n v="1000"/>
    <n v="1280"/>
    <n v="720"/>
    <s v="41ft"/>
    <n v="9"/>
    <n v="46.750999929999999"/>
    <x v="5"/>
    <x v="1464"/>
    <n v="10.34131299"/>
    <n v="3.8889375770000001"/>
    <n v="13.387960720000001"/>
    <n v="2.1678469319999998"/>
    <n v="50.710373300000001"/>
    <n v="7.9443097837133525"/>
    <n v="14.916405476027681"/>
  </r>
  <r>
    <n v="1560"/>
    <x v="5"/>
    <s v="sat_light_black_dot_pos_right:92"/>
    <s v="500:92"/>
    <s v="SIFT"/>
    <n v="1000"/>
    <n v="1280"/>
    <n v="720"/>
    <s v="41ft"/>
    <n v="10"/>
    <n v="47.269999980000001"/>
    <x v="5"/>
    <x v="1465"/>
    <n v="10.83516105"/>
    <n v="3.9433261150000001"/>
    <n v="13.379062100000001"/>
    <n v="2.1780326950000002"/>
    <n v="50.809459959999998"/>
    <n v="8.4064893318323239"/>
    <n v="14.906530429829706"/>
  </r>
  <r>
    <n v="1566"/>
    <x v="5"/>
    <s v="sat_light_black_dot_pos_right:92"/>
    <s v="500:92"/>
    <s v="SIFT"/>
    <n v="1000"/>
    <n v="1280"/>
    <n v="720"/>
    <s v="41ft"/>
    <n v="11"/>
    <n v="47.84599996"/>
    <x v="5"/>
    <x v="1466"/>
    <n v="10.461509080000001"/>
    <n v="3.8386579260000002"/>
    <n v="13.433291000000001"/>
    <n v="2.1713691150000001"/>
    <n v="50.978723299999999"/>
    <n v="8.0333091312333789"/>
    <n v="14.95939182374798"/>
  </r>
  <r>
    <n v="1572"/>
    <x v="5"/>
    <s v="sat_light_black_dot_pos_right:92"/>
    <s v="500:92"/>
    <s v="SIFT"/>
    <n v="1000"/>
    <n v="1280"/>
    <n v="720"/>
    <s v="41ft"/>
    <n v="12"/>
    <n v="46.932999850000002"/>
    <x v="5"/>
    <x v="1467"/>
    <n v="9.1322726719999991"/>
    <n v="3.276499593"/>
    <n v="13.562850920000001"/>
    <n v="2.1829674149999998"/>
    <n v="52.037576139999999"/>
    <n v="6.6100032842523193"/>
    <n v="15.126283929019852"/>
  </r>
  <r>
    <n v="1578"/>
    <x v="5"/>
    <s v="sat_light_black_dot_pos_right:92"/>
    <s v="500:92"/>
    <s v="SIFT"/>
    <n v="1000"/>
    <n v="1280"/>
    <n v="720"/>
    <s v="41ft"/>
    <n v="13"/>
    <n v="47.023999930000002"/>
    <x v="5"/>
    <x v="1468"/>
    <n v="10.786139349999999"/>
    <n v="3.8038071420000001"/>
    <n v="13.32333262"/>
    <n v="2.1107716430000001"/>
    <n v="50.386720019999998"/>
    <n v="8.6235668641305914"/>
    <n v="14.858698325475462"/>
  </r>
  <r>
    <n v="1584"/>
    <x v="5"/>
    <s v="sat_light_black_dot_pos_right:92"/>
    <s v="500:92"/>
    <s v="SIFT"/>
    <n v="1000"/>
    <n v="1280"/>
    <n v="720"/>
    <s v="41ft"/>
    <n v="14"/>
    <n v="45.901999949999997"/>
    <x v="5"/>
    <x v="1469"/>
    <n v="11.034020829999999"/>
    <n v="3.9485107159999999"/>
    <n v="13.425865269999999"/>
    <n v="2.2107291029999998"/>
    <n v="50.978733640000002"/>
    <n v="8.5980862410719485"/>
    <n v="14.953884469669708"/>
  </r>
  <r>
    <n v="1590"/>
    <x v="5"/>
    <s v="sat_light_black_dot_pos_right:92"/>
    <s v="500:92"/>
    <s v="SIFT"/>
    <n v="1000"/>
    <n v="1280"/>
    <n v="720"/>
    <s v="41ft"/>
    <n v="15"/>
    <n v="36.72099996"/>
    <x v="5"/>
    <x v="1470"/>
    <n v="10.75172746"/>
    <n v="4.0490391150000002"/>
    <n v="13.40521697"/>
    <n v="2.1539151919999999"/>
    <n v="50.755242440000004"/>
    <n v="8.4206117909054772"/>
    <n v="14.932244395309953"/>
  </r>
  <r>
    <n v="1596"/>
    <x v="5"/>
    <s v="sat_light_black_dot_pos_right:92"/>
    <s v="500:92"/>
    <s v="SIFT"/>
    <n v="1000"/>
    <n v="1280"/>
    <n v="720"/>
    <s v="41ft"/>
    <n v="16"/>
    <n v="32.757999900000002"/>
    <x v="5"/>
    <x v="1471"/>
    <n v="12.35660384"/>
    <n v="4.0326817909999999"/>
    <n v="13.632474970000001"/>
    <n v="2.171849978"/>
    <n v="52.133956759999997"/>
    <n v="9.9212788652174293"/>
    <n v="15.202143782077085"/>
  </r>
  <r>
    <n v="1602"/>
    <x v="5"/>
    <s v="sat_light_black_dot_pos_right:92"/>
    <s v="500:92"/>
    <s v="SIFT"/>
    <n v="1000"/>
    <n v="1280"/>
    <n v="720"/>
    <s v="41ft"/>
    <n v="17"/>
    <n v="47.329000000000001"/>
    <x v="5"/>
    <x v="1472"/>
    <n v="9.5781480880000007"/>
    <n v="3.4375237890000001"/>
    <n v="13.40764643"/>
    <n v="2.1532109259999999"/>
    <n v="50.971761039999997"/>
    <n v="7.2227731072628076"/>
    <n v="14.932931295142815"/>
  </r>
  <r>
    <n v="1608"/>
    <x v="5"/>
    <s v="sat_light_black_dot_pos_right:92"/>
    <s v="500:92"/>
    <s v="SIFT"/>
    <n v="1000"/>
    <n v="1280"/>
    <n v="720"/>
    <s v="41ft"/>
    <n v="18"/>
    <n v="46.671999929999998"/>
    <x v="5"/>
    <x v="1473"/>
    <n v="10.398965820000001"/>
    <n v="3.9105051390000001"/>
    <n v="13.36344218"/>
    <n v="2.1405427700000002"/>
    <n v="50.57566121"/>
    <n v="8.083701444538173"/>
    <n v="14.893714918553846"/>
  </r>
  <r>
    <n v="1614"/>
    <x v="5"/>
    <s v="sat_light_black_dot_pos_right:92"/>
    <s v="500:92"/>
    <s v="SIFT"/>
    <n v="1000"/>
    <n v="1280"/>
    <n v="720"/>
    <s v="41ft"/>
    <n v="19"/>
    <n v="47.97099996"/>
    <x v="5"/>
    <x v="1474"/>
    <n v="10.326036269999999"/>
    <n v="3.9398681839999998"/>
    <n v="13.368602620000001"/>
    <n v="2.1384020769999998"/>
    <n v="50.488968210000003"/>
    <n v="8.0766369539871476"/>
    <n v="14.901383350692214"/>
  </r>
  <r>
    <n v="1620"/>
    <x v="5"/>
    <s v="sat_light_black_dot_pos_right:92"/>
    <s v="500:92"/>
    <s v="SIFT"/>
    <n v="1000"/>
    <n v="1280"/>
    <n v="720"/>
    <s v="41ft"/>
    <n v="20"/>
    <n v="45.927999970000002"/>
    <x v="5"/>
    <x v="1475"/>
    <n v="10.69433703"/>
    <n v="4.0245238480000003"/>
    <n v="13.41790464"/>
    <n v="2.176417007"/>
    <n v="50.852822930000002"/>
    <n v="8.3204093930527545"/>
    <n v="14.944813590951396"/>
  </r>
  <r>
    <n v="1626"/>
    <x v="5"/>
    <s v="sat_light_black_dot_pos_right:92"/>
    <s v="500:92"/>
    <s v="SIFT"/>
    <n v="1000"/>
    <n v="1280"/>
    <n v="720"/>
    <s v="41ft"/>
    <n v="21"/>
    <n v="43.902999880000003"/>
    <x v="5"/>
    <x v="1476"/>
    <n v="10.79949491"/>
    <n v="3.8336213689999998"/>
    <n v="13.45910997"/>
    <n v="2.164868727"/>
    <n v="51.177282140000003"/>
    <n v="8.3558872577097372"/>
    <n v="14.986159160477618"/>
  </r>
  <r>
    <n v="1632"/>
    <x v="5"/>
    <s v="sat_light_black_dot_pos_right:92"/>
    <s v="500:92"/>
    <s v="SIFT"/>
    <n v="1000"/>
    <n v="1280"/>
    <n v="720"/>
    <s v="41ft"/>
    <n v="22"/>
    <n v="37.37000012"/>
    <x v="5"/>
    <x v="1477"/>
    <n v="10.52148553"/>
    <n v="3.97026565"/>
    <n v="13.455050419999999"/>
    <n v="2.1977058619999998"/>
    <n v="51.188304289999998"/>
    <n v="8.0994630330134409"/>
    <n v="14.983821608684021"/>
  </r>
  <r>
    <n v="1638"/>
    <x v="5"/>
    <s v="sat_light_black_dot_pos_right:92"/>
    <s v="500:92"/>
    <s v="SIFT"/>
    <n v="1000"/>
    <n v="1280"/>
    <n v="720"/>
    <s v="41ft"/>
    <n v="23"/>
    <n v="30.759999990000001"/>
    <x v="5"/>
    <x v="1478"/>
    <n v="10.379959189999999"/>
    <n v="3.9976517930000002"/>
    <n v="13.46553327"/>
    <n v="2.1836974279999999"/>
    <n v="51.159466649999999"/>
    <n v="7.9679825544412504"/>
    <n v="14.993242811385032"/>
  </r>
  <r>
    <n v="1644"/>
    <x v="5"/>
    <s v="sat_light_black_dot_pos_right:92"/>
    <s v="500:92"/>
    <s v="SIFT"/>
    <n v="1000"/>
    <n v="1280"/>
    <n v="720"/>
    <s v="41ft"/>
    <n v="24"/>
    <n v="45.196000099999999"/>
    <x v="5"/>
    <x v="1479"/>
    <n v="9.599143196"/>
    <n v="3.267898647"/>
    <n v="13.724370929999999"/>
    <n v="2.2055011590000002"/>
    <n v="52.925684410000002"/>
    <n v="7.2082423887816525"/>
    <n v="15.375218511189516"/>
  </r>
  <r>
    <n v="1650"/>
    <x v="5"/>
    <s v="sat_light_black_dot_pos_right:92"/>
    <s v="500:92"/>
    <s v="SIFT"/>
    <n v="1000"/>
    <n v="1280"/>
    <n v="720"/>
    <s v="41ft"/>
    <n v="25"/>
    <n v="38.48300004"/>
    <x v="5"/>
    <x v="1480"/>
    <n v="10.33366466"/>
    <n v="3.9073265909999999"/>
    <n v="13.469000769999999"/>
    <n v="2.1966491260000001"/>
    <n v="51.25520169"/>
    <n v="7.9060962855079673"/>
    <n v="14.998775117892771"/>
  </r>
  <r>
    <n v="1656"/>
    <x v="5"/>
    <s v="sat_light_black_dot_pos_right:92"/>
    <s v="500:92"/>
    <s v="SIFT"/>
    <n v="1000"/>
    <n v="1280"/>
    <n v="720"/>
    <s v="41ft"/>
    <n v="26"/>
    <n v="32.497999909999997"/>
    <x v="5"/>
    <x v="1481"/>
    <n v="10.346545470000001"/>
    <n v="3.7511062659999999"/>
    <n v="13.406819309999999"/>
    <n v="2.1337531730000001"/>
    <n v="50.801650270000003"/>
    <n v="8.180954428946043"/>
    <n v="14.932298580822936"/>
  </r>
  <r>
    <n v="1662"/>
    <x v="5"/>
    <s v="sat_light_black_dot_pos_right:92"/>
    <s v="500:92"/>
    <s v="SIFT"/>
    <n v="1000"/>
    <n v="1280"/>
    <n v="720"/>
    <s v="41ft"/>
    <n v="27"/>
    <n v="29.966000080000001"/>
    <x v="5"/>
    <x v="1482"/>
    <n v="10.26768865"/>
    <n v="3.8081987869999998"/>
    <n v="13.365367320000001"/>
    <n v="2.142722155"/>
    <n v="50.51120427"/>
    <n v="7.9911813105548442"/>
    <n v="14.897630729724447"/>
  </r>
  <r>
    <n v="1668"/>
    <x v="5"/>
    <s v="sat_light_black_dot_pos_right:92"/>
    <s v="500:92"/>
    <s v="SIFT"/>
    <n v="1000"/>
    <n v="1280"/>
    <n v="720"/>
    <s v="41ft"/>
    <n v="28"/>
    <n v="29.75600004"/>
    <x v="5"/>
    <x v="1483"/>
    <n v="11.01061913"/>
    <n v="3.9581724079999998"/>
    <n v="13.435124910000001"/>
    <n v="2.2005186659999998"/>
    <n v="51.041900570000003"/>
    <n v="8.5772202907186372"/>
    <n v="14.96275018163815"/>
  </r>
  <r>
    <n v="1674"/>
    <x v="5"/>
    <s v="sat_light_black_dot_pos_right:92"/>
    <s v="500:92"/>
    <s v="SIFT"/>
    <n v="1000"/>
    <n v="1280"/>
    <n v="720"/>
    <s v="41ft"/>
    <n v="29"/>
    <n v="35.046999929999998"/>
    <x v="5"/>
    <x v="1484"/>
    <n v="11.63661033"/>
    <n v="3.939592454"/>
    <n v="13.423187090000001"/>
    <n v="2.1511033570000002"/>
    <n v="50.962830719999999"/>
    <n v="9.3278949567021776"/>
    <n v="14.948366988656105"/>
  </r>
  <r>
    <n v="1680"/>
    <x v="5"/>
    <s v="sat_light_black_dot_pos_right:92"/>
    <s v="500:92"/>
    <s v="SIFT"/>
    <n v="1000"/>
    <n v="1280"/>
    <n v="720"/>
    <s v="41ft"/>
    <n v="30"/>
    <n v="32.397000069999997"/>
    <x v="5"/>
    <x v="1485"/>
    <n v="10.26137595"/>
    <n v="3.691676271"/>
    <n v="13.49495366"/>
    <n v="2.18195198"/>
    <n v="51.355583279999998"/>
    <n v="7.7879119315682477"/>
    <n v="15.026150281531107"/>
  </r>
  <r>
    <n v="1686"/>
    <x v="5"/>
    <s v="sat_light_black_dot_pos_right:92"/>
    <s v="500:92"/>
    <s v="SIFT"/>
    <n v="1000"/>
    <n v="1280"/>
    <n v="720"/>
    <s v="41ft"/>
    <n v="31"/>
    <n v="44.702000140000003"/>
    <x v="5"/>
    <x v="1486"/>
    <n v="9.5756474669999996"/>
    <n v="3.5741140090000001"/>
    <n v="13.484999050000001"/>
    <n v="2.192646114"/>
    <n v="51.362838140000001"/>
    <n v="7.094813743243308"/>
    <n v="15.016906804537763"/>
  </r>
  <r>
    <n v="1692"/>
    <x v="5"/>
    <s v="sat_light_black_dot_pos_right:92"/>
    <s v="500:92"/>
    <s v="SIFT"/>
    <n v="1000"/>
    <n v="1280"/>
    <n v="720"/>
    <s v="41ft"/>
    <n v="32"/>
    <n v="31.865999939999998"/>
    <x v="5"/>
    <x v="1487"/>
    <n v="10.25648455"/>
    <n v="3.8454133270000002"/>
    <n v="13.45721455"/>
    <n v="2.1713074880000001"/>
    <n v="51.109748340000003"/>
    <n v="7.8453955451246369"/>
    <n v="14.983836603054209"/>
  </r>
  <r>
    <n v="1698"/>
    <x v="5"/>
    <s v="sat_light_black_dot_pos_right:92"/>
    <s v="500:92"/>
    <s v="SIFT"/>
    <n v="1000"/>
    <n v="1280"/>
    <n v="720"/>
    <s v="41ft"/>
    <n v="33"/>
    <n v="36.85400009"/>
    <x v="5"/>
    <x v="1488"/>
    <n v="10.91866093"/>
    <n v="3.8908542759999998"/>
    <n v="13.3576742"/>
    <n v="2.1448416589999999"/>
    <n v="50.50376241"/>
    <n v="8.5187553740834243"/>
    <n v="14.89028275226563"/>
  </r>
  <r>
    <n v="1704"/>
    <x v="5"/>
    <s v="sat_light_black_dot_pos_right:92"/>
    <s v="500:92"/>
    <s v="SIFT"/>
    <n v="1000"/>
    <n v="1280"/>
    <n v="720"/>
    <s v="41ft"/>
    <n v="34"/>
    <n v="47.167999979999998"/>
    <x v="5"/>
    <x v="1489"/>
    <n v="10.98143988"/>
    <n v="4.0009434390000003"/>
    <n v="13.401342100000001"/>
    <n v="2.1954450090000002"/>
    <n v="51.04726616"/>
    <n v="8.5577717330811591"/>
    <n v="14.928782327877004"/>
  </r>
  <r>
    <n v="1710"/>
    <x v="5"/>
    <s v="sat_light_black_dot_pos_right:92"/>
    <s v="500:92"/>
    <s v="SIFT"/>
    <n v="1000"/>
    <n v="1280"/>
    <n v="720"/>
    <s v="41ft"/>
    <n v="35"/>
    <n v="45.197999950000003"/>
    <x v="5"/>
    <x v="1490"/>
    <n v="10.578363830000001"/>
    <n v="4.0022924519999998"/>
    <n v="13.443150839999999"/>
    <n v="2.174099005"/>
    <n v="51.014487899999999"/>
    <n v="8.1813743862439416"/>
    <n v="14.96940635562979"/>
  </r>
  <r>
    <n v="1716"/>
    <x v="5"/>
    <s v="sat_light_black_dot_pos_right:92"/>
    <s v="500:92"/>
    <s v="SIFT"/>
    <n v="1000"/>
    <n v="1280"/>
    <n v="720"/>
    <s v="41ft"/>
    <n v="36"/>
    <n v="45.233999969999999"/>
    <x v="5"/>
    <x v="1491"/>
    <n v="8.987675973"/>
    <n v="3.4254838080000001"/>
    <n v="13.47224265"/>
    <n v="2.1851396300000001"/>
    <n v="51.397250059999998"/>
    <n v="6.5740222740627319"/>
    <n v="15.004722163188758"/>
  </r>
  <r>
    <n v="1722"/>
    <x v="5"/>
    <s v="sat_light_black_dot_pos_right:92"/>
    <s v="500:92"/>
    <s v="SIFT"/>
    <n v="1000"/>
    <n v="1280"/>
    <n v="720"/>
    <s v="41ft"/>
    <n v="37"/>
    <n v="37.352999930000003"/>
    <x v="5"/>
    <x v="1492"/>
    <n v="10.347339809999999"/>
    <n v="3.709708054"/>
    <n v="13.47405734"/>
    <n v="2.1977559759999998"/>
    <n v="51.352880310000003"/>
    <n v="7.9268678142303601"/>
    <n v="15.005980084158972"/>
  </r>
  <r>
    <n v="1728"/>
    <x v="5"/>
    <s v="sat_light_black_dot_pos_right:92"/>
    <s v="500:92"/>
    <s v="SIFT"/>
    <n v="1000"/>
    <n v="1280"/>
    <n v="720"/>
    <s v="41ft"/>
    <n v="38"/>
    <n v="32.07500005"/>
    <x v="5"/>
    <x v="1493"/>
    <n v="10.23162217"/>
    <n v="3.5707464359999999"/>
    <n v="13.503889300000001"/>
    <n v="2.2037434290000002"/>
    <n v="51.529443409999999"/>
    <n v="7.763487264286975"/>
    <n v="15.041459806711499"/>
  </r>
  <r>
    <n v="1734"/>
    <x v="5"/>
    <s v="sat_light_black_dot_pos_right:92"/>
    <s v="500:92"/>
    <s v="SIFT"/>
    <n v="1000"/>
    <n v="1280"/>
    <n v="720"/>
    <s v="41ft"/>
    <n v="39"/>
    <n v="47.175000189999999"/>
    <x v="5"/>
    <x v="1494"/>
    <n v="11.26397264"/>
    <n v="3.9290050239999998"/>
    <n v="13.459556429999999"/>
    <n v="2.2047609979999998"/>
    <n v="51.30742566"/>
    <n v="8.8366342293368607"/>
    <n v="14.990786883155867"/>
  </r>
  <r>
    <n v="1740"/>
    <x v="5"/>
    <s v="sat_light_black_dot_pos_right:92"/>
    <s v="500:92"/>
    <s v="SIFT"/>
    <n v="1000"/>
    <n v="1280"/>
    <n v="720"/>
    <s v="41ft"/>
    <n v="40"/>
    <n v="46.517999889999999"/>
    <x v="5"/>
    <x v="1495"/>
    <n v="9.6903669390000005"/>
    <n v="3.4373899360000002"/>
    <n v="13.63495883"/>
    <n v="2.1821728280000001"/>
    <n v="52.368186680000001"/>
    <n v="7.2093844249817529"/>
    <n v="15.224649507656535"/>
  </r>
  <r>
    <n v="1746"/>
    <x v="5"/>
    <s v="sat_light_black_dot_pos_right:92"/>
    <s v="500:92"/>
    <s v="SIFT"/>
    <n v="1000"/>
    <n v="1280"/>
    <n v="720"/>
    <s v="41ft"/>
    <n v="41"/>
    <n v="46.284999849999998"/>
    <x v="5"/>
    <x v="1496"/>
    <n v="10.33462806"/>
    <n v="3.736066841"/>
    <n v="13.407915989999999"/>
    <n v="2.1478087729999999"/>
    <n v="50.812915719999999"/>
    <n v="7.998906613157919"/>
    <n v="14.933898516156447"/>
  </r>
  <r>
    <n v="1752"/>
    <x v="5"/>
    <s v="sat_light_black_dot_pos_right:92"/>
    <s v="500:92"/>
    <s v="SIFT"/>
    <n v="1000"/>
    <n v="1280"/>
    <n v="720"/>
    <s v="41ft"/>
    <n v="42"/>
    <n v="46.988999839999998"/>
    <x v="5"/>
    <x v="1497"/>
    <n v="10.194311969999999"/>
    <n v="3.9208472639999998"/>
    <n v="13.471643800000001"/>
    <n v="2.1420781419999999"/>
    <n v="51.181867789999998"/>
    <n v="7.8963087784763362"/>
    <n v="14.997693337233196"/>
  </r>
  <r>
    <n v="1758"/>
    <x v="5"/>
    <s v="sat_light_black_dot_pos_right:92"/>
    <s v="500:92"/>
    <s v="SIFT"/>
    <n v="1000"/>
    <n v="1280"/>
    <n v="720"/>
    <s v="41ft"/>
    <n v="43"/>
    <n v="47.200999979999999"/>
    <x v="5"/>
    <x v="1498"/>
    <n v="10.173374129999999"/>
    <n v="3.827315741"/>
    <n v="13.48290152"/>
    <n v="2.1773199989999998"/>
    <n v="51.298673370000003"/>
    <n v="7.7527328222437255"/>
    <n v="15.012584175632572"/>
  </r>
  <r>
    <n v="1764"/>
    <x v="5"/>
    <s v="sat_light_black_dot_pos_right:92"/>
    <s v="500:92"/>
    <s v="SIFT"/>
    <n v="1000"/>
    <n v="1280"/>
    <n v="720"/>
    <s v="41ft"/>
    <n v="44"/>
    <n v="46.937000040000001"/>
    <x v="5"/>
    <x v="1499"/>
    <n v="10.05304155"/>
    <n v="3.5455404819999998"/>
    <n v="13.59514892"/>
    <n v="2.1877576950000002"/>
    <n v="52.094454740000003"/>
    <n v="7.5586635142679111"/>
    <n v="15.162764093259534"/>
  </r>
  <r>
    <n v="1770"/>
    <x v="5"/>
    <s v="sat_light_black_dot_pos_right:92"/>
    <s v="500:92"/>
    <s v="SIFT"/>
    <n v="1000"/>
    <n v="1280"/>
    <n v="720"/>
    <s v="41ft"/>
    <n v="45"/>
    <n v="46.731000190000003"/>
    <x v="5"/>
    <x v="1500"/>
    <n v="10.717218239999999"/>
    <n v="3.8429374549999999"/>
    <n v="13.359850870000001"/>
    <n v="2.1389321730000002"/>
    <n v="50.58096441"/>
    <n v="8.36136684852214"/>
    <n v="14.889912183262121"/>
  </r>
  <r>
    <n v="1776"/>
    <x v="5"/>
    <s v="sat_light_black_dot_pos_right:92"/>
    <s v="500:92"/>
    <s v="SIFT"/>
    <n v="1000"/>
    <n v="1280"/>
    <n v="720"/>
    <s v="41ft"/>
    <n v="46"/>
    <n v="46.061999800000002"/>
    <x v="5"/>
    <x v="1501"/>
    <n v="10.936484650000001"/>
    <n v="3.9678830970000001"/>
    <n v="13.503640300000001"/>
    <n v="2.1738982550000001"/>
    <n v="51.340465680000001"/>
    <n v="8.5417068852310472"/>
    <n v="15.034073859270659"/>
  </r>
  <r>
    <n v="1782"/>
    <x v="5"/>
    <s v="sat_light_black_dot_pos_right:92"/>
    <s v="500:92"/>
    <s v="SIFT"/>
    <n v="1000"/>
    <n v="1280"/>
    <n v="720"/>
    <s v="41ft"/>
    <n v="47"/>
    <n v="47.024999860000001"/>
    <x v="5"/>
    <x v="1502"/>
    <n v="10.8328171"/>
    <n v="4.0193257359999999"/>
    <n v="13.456298820000001"/>
    <n v="2.1752244360000001"/>
    <n v="51.12875588"/>
    <n v="8.4300356361159707"/>
    <n v="14.983282040948627"/>
  </r>
  <r>
    <n v="1788"/>
    <x v="5"/>
    <s v="sat_light_black_dot_pos_right:92"/>
    <s v="500:92"/>
    <s v="SIFT"/>
    <n v="1000"/>
    <n v="1280"/>
    <n v="720"/>
    <s v="41ft"/>
    <n v="48"/>
    <n v="46.92999983"/>
    <x v="5"/>
    <x v="1503"/>
    <n v="10.52723346"/>
    <n v="4.0296493040000003"/>
    <n v="13.42556898"/>
    <n v="2.1301749160000001"/>
    <n v="50.778590029999997"/>
    <n v="8.3624152356713122"/>
    <n v="14.95116339954156"/>
  </r>
  <r>
    <n v="1794"/>
    <x v="5"/>
    <s v="sat_light_black_dot_pos_right:92"/>
    <s v="500:92"/>
    <s v="SIFT"/>
    <n v="1000"/>
    <n v="1280"/>
    <n v="720"/>
    <s v="41ft"/>
    <n v="49"/>
    <n v="46.951999899999997"/>
    <x v="5"/>
    <x v="1504"/>
    <n v="10.620254689999999"/>
    <n v="3.986906791"/>
    <n v="13.442773450000001"/>
    <n v="2.1675985849999999"/>
    <n v="51.090733720000003"/>
    <n v="8.2168877792214055"/>
    <n v="14.969086501028947"/>
  </r>
  <r>
    <n v="1800"/>
    <x v="5"/>
    <s v="sat_light_black_dot_pos_right:92"/>
    <s v="600:92"/>
    <s v="SIFT"/>
    <n v="1000"/>
    <n v="1280"/>
    <n v="720"/>
    <s v="41ft"/>
    <n v="50"/>
    <n v="46.498000140000002"/>
    <x v="5"/>
    <x v="1505"/>
    <n v="9.2184484070000003"/>
    <n v="3.450814281"/>
    <n v="13.48663756"/>
    <n v="2.1959083659999998"/>
    <n v="51.443107070000003"/>
    <n v="6.7187119075772248"/>
    <n v="15.020954930156172"/>
  </r>
  <r>
    <m/>
    <x v="6"/>
    <m/>
    <m/>
    <m/>
    <m/>
    <m/>
    <m/>
    <m/>
    <m/>
    <m/>
    <x v="6"/>
    <x v="150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Q13" firstHeaderRow="1" firstDataRow="3" firstDataCol="1"/>
  <pivotFields count="20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Average of L2 Rot err" fld="18" subtotal="average" baseField="0" baseItem="0"/>
    <dataField name="Average of L2 Disp err" fld="19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0" firstHeaderRow="0" firstDataRow="1" firstDataCol="1" rowPageCount="1" colPageCount="1"/>
  <pivotFields count="20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dataField="1" showAll="0">
      <items count="1508">
        <item x="1384"/>
        <item x="780"/>
        <item x="1375"/>
        <item x="1098"/>
        <item x="175"/>
        <item x="462"/>
        <item x="1074"/>
        <item x="1400"/>
        <item x="1392"/>
        <item x="1391"/>
        <item x="1360"/>
        <item x="1368"/>
        <item x="1372"/>
        <item x="1389"/>
        <item x="1386"/>
        <item x="179"/>
        <item x="1356"/>
        <item x="1371"/>
        <item x="784"/>
        <item x="503"/>
        <item x="1091"/>
        <item x="1093"/>
        <item x="920"/>
        <item x="456"/>
        <item x="773"/>
        <item x="1404"/>
        <item x="28"/>
        <item x="1398"/>
        <item x="1380"/>
        <item x="1387"/>
        <item x="1376"/>
        <item x="1388"/>
        <item x="1405"/>
        <item x="1067"/>
        <item x="194"/>
        <item x="500"/>
        <item x="770"/>
        <item x="200"/>
        <item x="798"/>
        <item x="1079"/>
        <item x="166"/>
        <item x="1383"/>
        <item x="189"/>
        <item x="774"/>
        <item x="27"/>
        <item x="196"/>
        <item x="313"/>
        <item x="1076"/>
        <item x="1390"/>
        <item x="48"/>
        <item x="1382"/>
        <item x="1399"/>
        <item x="465"/>
        <item x="1361"/>
        <item x="1402"/>
        <item x="1366"/>
        <item x="1403"/>
        <item x="1358"/>
        <item x="501"/>
        <item x="760"/>
        <item x="470"/>
        <item x="477"/>
        <item x="1211"/>
        <item x="1105"/>
        <item x="643"/>
        <item x="796"/>
        <item x="768"/>
        <item x="1233"/>
        <item x="1364"/>
        <item x="1223"/>
        <item x="1362"/>
        <item x="34"/>
        <item x="1365"/>
        <item x="622"/>
        <item x="485"/>
        <item x="1101"/>
        <item x="642"/>
        <item x="1090"/>
        <item x="478"/>
        <item x="1367"/>
        <item x="802"/>
        <item x="51"/>
        <item x="949"/>
        <item x="1381"/>
        <item x="237"/>
        <item x="799"/>
        <item x="1363"/>
        <item x="1081"/>
        <item x="181"/>
        <item x="759"/>
        <item x="16"/>
        <item x="1096"/>
        <item x="475"/>
        <item x="199"/>
        <item x="765"/>
        <item x="1468"/>
        <item x="764"/>
        <item x="489"/>
        <item x="464"/>
        <item x="1100"/>
        <item x="789"/>
        <item x="1373"/>
        <item x="17"/>
        <item x="1083"/>
        <item x="172"/>
        <item x="938"/>
        <item x="1088"/>
        <item x="786"/>
        <item x="1213"/>
        <item x="838"/>
        <item x="1092"/>
        <item x="502"/>
        <item x="917"/>
        <item x="1481"/>
        <item x="159"/>
        <item x="626"/>
        <item x="161"/>
        <item x="1357"/>
        <item x="1058"/>
        <item x="766"/>
        <item x="1085"/>
        <item x="1104"/>
        <item x="1056"/>
        <item x="1397"/>
        <item x="36"/>
        <item x="197"/>
        <item x="466"/>
        <item x="788"/>
        <item x="191"/>
        <item x="1401"/>
        <item x="1059"/>
        <item x="1086"/>
        <item x="1072"/>
        <item x="805"/>
        <item x="1374"/>
        <item x="1065"/>
        <item x="1394"/>
        <item x="772"/>
        <item x="1503"/>
        <item x="1295"/>
        <item x="495"/>
        <item x="587"/>
        <item x="499"/>
        <item x="490"/>
        <item x="183"/>
        <item x="469"/>
        <item x="42"/>
        <item x="1102"/>
        <item x="767"/>
        <item x="777"/>
        <item x="338"/>
        <item x="804"/>
        <item x="1073"/>
        <item x="38"/>
        <item x="1377"/>
        <item x="775"/>
        <item x="638"/>
        <item x="919"/>
        <item x="14"/>
        <item x="1066"/>
        <item x="6"/>
        <item x="758"/>
        <item x="43"/>
        <item x="1395"/>
        <item x="1207"/>
        <item x="12"/>
        <item x="783"/>
        <item x="203"/>
        <item x="1070"/>
        <item x="177"/>
        <item x="482"/>
        <item x="785"/>
        <item x="463"/>
        <item x="926"/>
        <item x="481"/>
        <item x="1068"/>
        <item x="1063"/>
        <item x="188"/>
        <item x="1078"/>
        <item x="1060"/>
        <item x="460"/>
        <item x="169"/>
        <item x="950"/>
        <item x="480"/>
        <item x="1243"/>
        <item x="659"/>
        <item x="491"/>
        <item x="496"/>
        <item x="1082"/>
        <item x="324"/>
        <item x="756"/>
        <item x="779"/>
        <item x="341"/>
        <item x="617"/>
        <item x="165"/>
        <item x="1359"/>
        <item x="458"/>
        <item x="1062"/>
        <item x="1396"/>
        <item x="1474"/>
        <item x="461"/>
        <item x="1420"/>
        <item x="1393"/>
        <item x="1482"/>
        <item x="476"/>
        <item x="776"/>
        <item x="15"/>
        <item x="914"/>
        <item x="187"/>
        <item x="1071"/>
        <item x="198"/>
        <item x="352"/>
        <item x="1099"/>
        <item x="23"/>
        <item x="1484"/>
        <item x="472"/>
        <item x="192"/>
        <item x="652"/>
        <item x="309"/>
        <item x="1379"/>
        <item x="1241"/>
        <item x="1191"/>
        <item x="794"/>
        <item x="1075"/>
        <item x="1378"/>
        <item x="803"/>
        <item x="792"/>
        <item x="171"/>
        <item x="761"/>
        <item x="918"/>
        <item x="468"/>
        <item x="771"/>
        <item x="1069"/>
        <item x="60"/>
        <item x="69"/>
        <item x="205"/>
        <item x="339"/>
        <item x="1255"/>
        <item x="10"/>
        <item x="1084"/>
        <item x="47"/>
        <item x="1064"/>
        <item x="457"/>
        <item x="1261"/>
        <item x="787"/>
        <item x="322"/>
        <item x="323"/>
        <item x="1369"/>
        <item x="913"/>
        <item x="1087"/>
        <item x="613"/>
        <item x="474"/>
        <item x="800"/>
        <item x="202"/>
        <item x="190"/>
        <item x="1057"/>
        <item x="369"/>
        <item x="319"/>
        <item x="487"/>
        <item x="488"/>
        <item x="53"/>
        <item x="705"/>
        <item x="797"/>
        <item x="1472"/>
        <item x="344"/>
        <item x="13"/>
        <item x="293"/>
        <item x="174"/>
        <item x="757"/>
        <item x="39"/>
        <item x="40"/>
        <item x="904"/>
        <item x="908"/>
        <item x="621"/>
        <item x="335"/>
        <item x="655"/>
        <item x="525"/>
        <item x="168"/>
        <item x="1148"/>
        <item x="1496"/>
        <item x="371"/>
        <item x="973"/>
        <item x="314"/>
        <item x="56"/>
        <item x="1497"/>
        <item x="1095"/>
        <item x="366"/>
        <item x="184"/>
        <item x="329"/>
        <item x="367"/>
        <item x="911"/>
        <item x="1103"/>
        <item x="193"/>
        <item x="103"/>
        <item x="211"/>
        <item x="55"/>
        <item x="1370"/>
        <item x="164"/>
        <item x="21"/>
        <item x="484"/>
        <item x="195"/>
        <item x="459"/>
        <item x="1473"/>
        <item x="182"/>
        <item x="157"/>
        <item x="778"/>
        <item x="310"/>
        <item x="492"/>
        <item x="821"/>
        <item x="186"/>
        <item x="769"/>
        <item x="1128"/>
        <item x="1231"/>
        <item x="158"/>
        <item x="1238"/>
        <item x="497"/>
        <item x="793"/>
        <item x="1232"/>
        <item x="45"/>
        <item x="1097"/>
        <item x="355"/>
        <item x="317"/>
        <item x="1438"/>
        <item x="644"/>
        <item x="795"/>
        <item x="75"/>
        <item x="1250"/>
        <item x="37"/>
        <item x="639"/>
        <item x="1463"/>
        <item x="667"/>
        <item x="1500"/>
        <item x="1209"/>
        <item x="160"/>
        <item x="1244"/>
        <item x="941"/>
        <item x="498"/>
        <item x="167"/>
        <item x="162"/>
        <item x="1061"/>
        <item x="1283"/>
        <item x="170"/>
        <item x="1206"/>
        <item x="334"/>
        <item x="61"/>
        <item x="31"/>
        <item x="994"/>
        <item x="614"/>
        <item x="180"/>
        <item x="3"/>
        <item x="156"/>
        <item x="632"/>
        <item x="947"/>
        <item x="816"/>
        <item x="810"/>
        <item x="553"/>
        <item x="315"/>
        <item x="24"/>
        <item x="1114"/>
        <item x="1028"/>
        <item x="1208"/>
        <item x="229"/>
        <item x="104"/>
        <item x="493"/>
        <item x="473"/>
        <item x="924"/>
        <item x="516"/>
        <item x="1249"/>
        <item x="1271"/>
        <item x="937"/>
        <item x="654"/>
        <item x="912"/>
        <item x="486"/>
        <item x="1470"/>
        <item x="781"/>
        <item x="204"/>
        <item x="944"/>
        <item x="763"/>
        <item x="640"/>
        <item x="1089"/>
        <item x="860"/>
        <item x="746"/>
        <item x="635"/>
        <item x="483"/>
        <item x="471"/>
        <item x="494"/>
        <item x="881"/>
        <item x="311"/>
        <item x="762"/>
        <item x="791"/>
        <item x="801"/>
        <item x="1252"/>
        <item x="185"/>
        <item x="340"/>
        <item x="931"/>
        <item x="921"/>
        <item x="1181"/>
        <item x="660"/>
        <item x="307"/>
        <item x="1106"/>
        <item x="946"/>
        <item x="504"/>
        <item x="1411"/>
        <item x="606"/>
        <item x="645"/>
        <item x="1077"/>
        <item x="1461"/>
        <item x="1094"/>
        <item x="636"/>
        <item x="368"/>
        <item x="956"/>
        <item x="954"/>
        <item x="33"/>
        <item x="345"/>
        <item x="11"/>
        <item x="782"/>
        <item x="915"/>
        <item x="1491"/>
        <item x="806"/>
        <item x="518"/>
        <item x="124"/>
        <item x="110"/>
        <item x="437"/>
        <item x="1247"/>
        <item x="649"/>
        <item x="178"/>
        <item x="608"/>
        <item x="1253"/>
        <item x="332"/>
        <item x="907"/>
        <item x="46"/>
        <item x="637"/>
        <item x="94"/>
        <item x="271"/>
        <item x="612"/>
        <item x="1447"/>
        <item x="176"/>
        <item x="1023"/>
        <item x="1198"/>
        <item x="269"/>
        <item x="372"/>
        <item x="1080"/>
        <item x="350"/>
        <item x="945"/>
        <item x="126"/>
        <item x="900"/>
        <item x="1308"/>
        <item x="1212"/>
        <item x="452"/>
        <item x="1149"/>
        <item x="479"/>
        <item x="1170"/>
        <item x="1246"/>
        <item x="430"/>
        <item x="327"/>
        <item x="840"/>
        <item x="982"/>
        <item x="955"/>
        <item x="675"/>
        <item x="1488"/>
        <item x="929"/>
        <item x="1242"/>
        <item x="320"/>
        <item x="163"/>
        <item x="656"/>
        <item x="505"/>
        <item x="1235"/>
        <item x="201"/>
        <item x="151"/>
        <item x="326"/>
        <item x="173"/>
        <item x="936"/>
        <item x="790"/>
        <item x="648"/>
        <item x="88"/>
        <item x="337"/>
        <item x="854"/>
        <item x="385"/>
        <item x="1251"/>
        <item x="9"/>
        <item x="1214"/>
        <item x="245"/>
        <item x="1475"/>
        <item x="1025"/>
        <item x="910"/>
        <item x="748"/>
        <item x="610"/>
        <item x="316"/>
        <item x="620"/>
        <item x="353"/>
        <item x="1501"/>
        <item x="953"/>
        <item x="826"/>
        <item x="336"/>
        <item x="328"/>
        <item x="1248"/>
        <item x="1464"/>
        <item x="18"/>
        <item x="1286"/>
        <item x="686"/>
        <item x="1151"/>
        <item x="623"/>
        <item x="86"/>
        <item x="153"/>
        <item x="550"/>
        <item x="230"/>
        <item x="380"/>
        <item x="666"/>
        <item x="220"/>
        <item x="933"/>
        <item x="118"/>
        <item x="687"/>
        <item x="641"/>
        <item x="1487"/>
        <item x="940"/>
        <item x="1201"/>
        <item x="393"/>
        <item x="628"/>
        <item x="101"/>
        <item x="988"/>
        <item x="851"/>
        <item x="308"/>
        <item x="276"/>
        <item x="714"/>
        <item x="609"/>
        <item x="120"/>
        <item x="91"/>
        <item x="289"/>
        <item x="927"/>
        <item x="1234"/>
        <item x="363"/>
        <item x="859"/>
        <item x="1107"/>
        <item x="1239"/>
        <item x="528"/>
        <item x="70"/>
        <item x="739"/>
        <item x="809"/>
        <item x="916"/>
        <item x="965"/>
        <item x="634"/>
        <item x="934"/>
        <item x="696"/>
        <item x="1422"/>
        <item x="1221"/>
        <item x="1498"/>
        <item x="243"/>
        <item x="692"/>
        <item x="1226"/>
        <item x="743"/>
        <item x="542"/>
        <item x="731"/>
        <item x="1017"/>
        <item x="19"/>
        <item x="616"/>
        <item x="266"/>
        <item x="964"/>
        <item x="625"/>
        <item x="630"/>
        <item x="1237"/>
        <item x="1490"/>
        <item x="1466"/>
        <item x="1006"/>
        <item x="41"/>
        <item x="347"/>
        <item x="650"/>
        <item x="1146"/>
        <item x="29"/>
        <item x="984"/>
        <item x="662"/>
        <item x="1133"/>
        <item x="1188"/>
        <item x="1504"/>
        <item x="49"/>
        <item x="653"/>
        <item x="848"/>
        <item x="526"/>
        <item x="1502"/>
        <item x="52"/>
        <item x="333"/>
        <item x="370"/>
        <item x="697"/>
        <item x="674"/>
        <item x="8"/>
        <item x="348"/>
        <item x="357"/>
        <item x="467"/>
        <item x="1193"/>
        <item x="214"/>
        <item x="682"/>
        <item x="1459"/>
        <item x="646"/>
        <item x="218"/>
        <item x="74"/>
        <item x="1305"/>
        <item x="1194"/>
        <item x="331"/>
        <item x="1203"/>
        <item x="391"/>
        <item x="586"/>
        <item x="928"/>
        <item x="114"/>
        <item x="1180"/>
        <item x="960"/>
        <item x="228"/>
        <item x="392"/>
        <item x="140"/>
        <item x="321"/>
        <item x="1471"/>
        <item x="861"/>
        <item x="377"/>
        <item x="566"/>
        <item x="1476"/>
        <item x="236"/>
        <item x="59"/>
        <item x="1444"/>
        <item x="351"/>
        <item x="750"/>
        <item x="1441"/>
        <item x="1217"/>
        <item x="1162"/>
        <item x="702"/>
        <item x="902"/>
        <item x="386"/>
        <item x="1215"/>
        <item x="618"/>
        <item x="20"/>
        <item x="306"/>
        <item x="267"/>
        <item x="302"/>
        <item x="264"/>
        <item x="375"/>
        <item x="223"/>
        <item x="922"/>
        <item x="395"/>
        <item x="1115"/>
        <item x="939"/>
        <item x="1296"/>
        <item x="651"/>
        <item x="822"/>
        <item x="1200"/>
        <item x="951"/>
        <item x="1227"/>
        <item x="274"/>
        <item x="35"/>
        <item x="1216"/>
        <item x="77"/>
        <item x="354"/>
        <item x="521"/>
        <item x="1164"/>
        <item x="833"/>
        <item x="808"/>
        <item x="396"/>
        <item x="384"/>
        <item x="44"/>
        <item x="564"/>
        <item x="942"/>
        <item x="629"/>
        <item x="378"/>
        <item x="690"/>
        <item x="1229"/>
        <item x="906"/>
        <item x="1300"/>
        <item x="740"/>
        <item x="513"/>
        <item x="600"/>
        <item x="530"/>
        <item x="836"/>
        <item x="647"/>
        <item x="405"/>
        <item x="1264"/>
        <item x="1465"/>
        <item x="981"/>
        <item x="633"/>
        <item x="1139"/>
        <item x="555"/>
        <item x="1"/>
        <item x="807"/>
        <item x="1317"/>
        <item x="923"/>
        <item x="989"/>
        <item x="1176"/>
        <item x="26"/>
        <item x="1230"/>
        <item x="676"/>
        <item x="1001"/>
        <item x="561"/>
        <item x="318"/>
        <item x="665"/>
        <item x="969"/>
        <item x="54"/>
        <item x="206"/>
        <item x="401"/>
        <item x="532"/>
        <item x="78"/>
        <item x="734"/>
        <item x="1434"/>
        <item x="1145"/>
        <item x="1410"/>
        <item x="1413"/>
        <item x="416"/>
        <item x="958"/>
        <item x="262"/>
        <item x="231"/>
        <item x="261"/>
        <item x="579"/>
        <item x="1289"/>
        <item x="1228"/>
        <item x="1460"/>
        <item x="1407"/>
        <item x="1245"/>
        <item x="1147"/>
        <item x="657"/>
        <item x="1489"/>
        <item x="1156"/>
        <item x="330"/>
        <item x="857"/>
        <item x="511"/>
        <item x="98"/>
        <item x="84"/>
        <item x="1138"/>
        <item x="100"/>
        <item x="935"/>
        <item x="624"/>
        <item x="872"/>
        <item x="1153"/>
        <item x="1173"/>
        <item x="1218"/>
        <item x="71"/>
        <item x="50"/>
        <item x="1486"/>
        <item x="570"/>
        <item x="32"/>
        <item x="259"/>
        <item x="1225"/>
        <item x="1499"/>
        <item x="661"/>
        <item x="627"/>
        <item x="670"/>
        <item x="1142"/>
        <item x="834"/>
        <item x="556"/>
        <item x="732"/>
        <item x="325"/>
        <item x="1427"/>
        <item x="76"/>
        <item x="1210"/>
        <item x="399"/>
        <item x="1478"/>
        <item x="433"/>
        <item x="704"/>
        <item x="1169"/>
        <item x="678"/>
        <item x="238"/>
        <item x="1134"/>
        <item x="1136"/>
        <item x="1127"/>
        <item x="226"/>
        <item x="1038"/>
        <item x="251"/>
        <item x="552"/>
        <item x="888"/>
        <item x="835"/>
        <item x="73"/>
        <item x="853"/>
        <item x="1045"/>
        <item x="619"/>
        <item x="1299"/>
        <item x="1116"/>
        <item x="545"/>
        <item x="349"/>
        <item x="1123"/>
        <item x="823"/>
        <item x="839"/>
        <item x="1143"/>
        <item x="1267"/>
        <item x="343"/>
        <item x="948"/>
        <item x="1222"/>
        <item x="312"/>
        <item x="547"/>
        <item x="248"/>
        <item x="1205"/>
        <item x="63"/>
        <item x="25"/>
        <item x="232"/>
        <item x="814"/>
        <item x="390"/>
        <item x="1446"/>
        <item x="985"/>
        <item x="1031"/>
        <item x="932"/>
        <item x="1240"/>
        <item x="837"/>
        <item x="875"/>
        <item x="1505"/>
        <item x="402"/>
        <item x="693"/>
        <item x="155"/>
        <item x="1171"/>
        <item x="592"/>
        <item x="1455"/>
        <item x="998"/>
        <item x="844"/>
        <item x="680"/>
        <item x="400"/>
        <item x="1152"/>
        <item x="1189"/>
        <item x="1272"/>
        <item x="1108"/>
        <item x="82"/>
        <item x="85"/>
        <item x="1003"/>
        <item x="533"/>
        <item x="506"/>
        <item x="943"/>
        <item x="1113"/>
        <item x="825"/>
        <item x="850"/>
        <item x="1290"/>
        <item x="507"/>
        <item x="1275"/>
        <item x="1196"/>
        <item x="212"/>
        <item x="873"/>
        <item x="1160"/>
        <item x="752"/>
        <item x="1254"/>
        <item x="966"/>
        <item x="1219"/>
        <item x="1453"/>
        <item x="1320"/>
        <item x="346"/>
        <item x="925"/>
        <item x="1204"/>
        <item x="990"/>
        <item x="952"/>
        <item x="0"/>
        <item x="599"/>
        <item x="68"/>
        <item x="387"/>
        <item x="1334"/>
        <item x="1280"/>
        <item x="544"/>
        <item x="445"/>
        <item x="1485"/>
        <item x="1454"/>
        <item x="709"/>
        <item x="225"/>
        <item x="342"/>
        <item x="565"/>
        <item x="963"/>
        <item x="359"/>
        <item x="729"/>
        <item x="677"/>
        <item x="1266"/>
        <item x="971"/>
        <item x="145"/>
        <item x="1135"/>
        <item x="983"/>
        <item x="252"/>
        <item x="615"/>
        <item x="435"/>
        <item x="97"/>
        <item x="658"/>
        <item x="1281"/>
        <item x="669"/>
        <item x="842"/>
        <item x="1352"/>
        <item x="360"/>
        <item x="255"/>
        <item x="847"/>
        <item x="57"/>
        <item x="995"/>
        <item x="668"/>
        <item x="725"/>
        <item x="930"/>
        <item x="1409"/>
        <item x="975"/>
        <item x="1412"/>
        <item x="694"/>
        <item x="1274"/>
        <item x="967"/>
        <item x="1004"/>
        <item x="1323"/>
        <item x="1137"/>
        <item x="631"/>
        <item x="681"/>
        <item x="1131"/>
        <item x="379"/>
        <item x="673"/>
        <item x="819"/>
        <item x="898"/>
        <item x="571"/>
        <item x="365"/>
        <item x="389"/>
        <item x="512"/>
        <item x="1451"/>
        <item x="1276"/>
        <item x="1262"/>
        <item x="1291"/>
        <item x="403"/>
        <item x="277"/>
        <item x="1109"/>
        <item x="598"/>
        <item x="1132"/>
        <item x="893"/>
        <item x="429"/>
        <item x="1477"/>
        <item x="753"/>
        <item x="976"/>
        <item x="1175"/>
        <item x="909"/>
        <item x="253"/>
        <item x="263"/>
        <item x="425"/>
        <item x="1321"/>
        <item x="986"/>
        <item x="1043"/>
        <item x="514"/>
        <item x="1049"/>
        <item x="961"/>
        <item x="741"/>
        <item x="987"/>
        <item x="362"/>
        <item x="712"/>
        <item x="1129"/>
        <item x="1000"/>
        <item x="890"/>
        <item x="364"/>
        <item x="121"/>
        <item x="240"/>
        <item x="1457"/>
        <item x="288"/>
        <item x="558"/>
        <item x="581"/>
        <item x="1338"/>
        <item x="1007"/>
        <item x="1236"/>
        <item x="239"/>
        <item x="684"/>
        <item x="891"/>
        <item x="685"/>
        <item x="95"/>
        <item x="585"/>
        <item x="7"/>
        <item x="1418"/>
        <item x="1297"/>
        <item x="434"/>
        <item x="1347"/>
        <item x="540"/>
        <item x="593"/>
        <item x="381"/>
        <item x="397"/>
        <item x="1111"/>
        <item x="62"/>
        <item x="815"/>
        <item x="611"/>
        <item x="22"/>
        <item x="286"/>
        <item x="576"/>
        <item x="1469"/>
        <item x="993"/>
        <item x="1159"/>
        <item x="66"/>
        <item x="1122"/>
        <item x="597"/>
        <item x="1483"/>
        <item x="1112"/>
        <item x="536"/>
        <item x="301"/>
        <item x="383"/>
        <item x="1462"/>
        <item x="1121"/>
        <item x="1448"/>
        <item x="125"/>
        <item x="275"/>
        <item x="708"/>
        <item x="96"/>
        <item x="818"/>
        <item x="1304"/>
        <item x="742"/>
        <item x="701"/>
        <item x="1186"/>
        <item x="87"/>
        <item x="562"/>
        <item x="978"/>
        <item x="1154"/>
        <item x="1269"/>
        <item x="1408"/>
        <item x="1480"/>
        <item x="149"/>
        <item x="108"/>
        <item x="959"/>
        <item x="233"/>
        <item x="1019"/>
        <item x="557"/>
        <item x="208"/>
        <item x="522"/>
        <item x="382"/>
        <item x="249"/>
        <item x="607"/>
        <item x="394"/>
        <item x="664"/>
        <item x="1467"/>
        <item x="527"/>
        <item x="1020"/>
        <item x="1050"/>
        <item x="30"/>
        <item x="441"/>
        <item x="537"/>
        <item x="1258"/>
        <item x="569"/>
        <item x="520"/>
        <item x="1424"/>
        <item x="523"/>
        <item x="1220"/>
        <item x="1260"/>
        <item x="870"/>
        <item x="1029"/>
        <item x="1327"/>
        <item x="453"/>
        <item x="554"/>
        <item x="234"/>
        <item x="996"/>
        <item x="577"/>
        <item x="1224"/>
        <item x="1195"/>
        <item x="671"/>
        <item x="1331"/>
        <item x="1021"/>
        <item x="852"/>
        <item x="877"/>
        <item x="874"/>
        <item x="67"/>
        <item x="992"/>
        <item x="1322"/>
        <item x="1436"/>
        <item x="92"/>
        <item x="1130"/>
        <item x="1184"/>
        <item x="1118"/>
        <item x="305"/>
        <item x="529"/>
        <item x="876"/>
        <item x="235"/>
        <item x="534"/>
        <item x="548"/>
        <item x="867"/>
        <item x="210"/>
        <item x="1293"/>
        <item x="415"/>
        <item x="1287"/>
        <item x="723"/>
        <item x="1141"/>
        <item x="1456"/>
        <item x="584"/>
        <item x="1018"/>
        <item x="703"/>
        <item x="298"/>
        <item x="897"/>
        <item x="112"/>
        <item x="1310"/>
        <item x="283"/>
        <item x="830"/>
        <item x="863"/>
        <item x="147"/>
        <item x="1178"/>
        <item x="568"/>
        <item x="227"/>
        <item x="601"/>
        <item x="695"/>
        <item x="1174"/>
        <item x="1119"/>
        <item x="849"/>
        <item x="991"/>
        <item x="1110"/>
        <item x="258"/>
        <item x="720"/>
        <item x="828"/>
        <item x="1294"/>
        <item x="535"/>
        <item x="1406"/>
        <item x="817"/>
        <item x="1284"/>
        <item x="1431"/>
        <item x="672"/>
        <item x="291"/>
        <item x="980"/>
        <item x="1190"/>
        <item x="1285"/>
        <item x="1351"/>
        <item x="1437"/>
        <item x="83"/>
        <item x="404"/>
        <item x="246"/>
        <item x="884"/>
        <item x="957"/>
        <item x="1256"/>
        <item x="1044"/>
        <item x="1301"/>
        <item x="72"/>
        <item x="546"/>
        <item x="1416"/>
        <item x="1047"/>
        <item x="79"/>
        <item x="217"/>
        <item x="663"/>
        <item x="845"/>
        <item x="858"/>
        <item x="515"/>
        <item x="1124"/>
        <item x="972"/>
        <item x="244"/>
        <item x="1036"/>
        <item x="1442"/>
        <item x="398"/>
        <item x="1450"/>
        <item x="700"/>
        <item x="1273"/>
        <item x="699"/>
        <item x="1445"/>
        <item x="1292"/>
        <item x="143"/>
        <item x="1494"/>
        <item x="268"/>
        <item x="221"/>
        <item x="449"/>
        <item x="388"/>
        <item x="905"/>
        <item x="80"/>
        <item x="1035"/>
        <item x="1417"/>
        <item x="841"/>
        <item x="423"/>
        <item x="116"/>
        <item x="531"/>
        <item x="1120"/>
        <item x="892"/>
        <item x="711"/>
        <item x="137"/>
        <item x="688"/>
        <item x="279"/>
        <item x="1495"/>
        <item x="1493"/>
        <item x="811"/>
        <item x="127"/>
        <item x="409"/>
        <item x="1126"/>
        <item x="868"/>
        <item x="1183"/>
        <item x="254"/>
        <item x="117"/>
        <item x="1348"/>
        <item x="1155"/>
        <item x="899"/>
        <item x="977"/>
        <item x="812"/>
        <item x="543"/>
        <item x="603"/>
        <item x="1158"/>
        <item x="559"/>
        <item x="590"/>
        <item x="1165"/>
        <item x="273"/>
        <item x="578"/>
        <item x="726"/>
        <item x="999"/>
        <item x="1268"/>
        <item x="896"/>
        <item x="123"/>
        <item x="1282"/>
        <item x="90"/>
        <item x="65"/>
        <item x="813"/>
        <item x="272"/>
        <item x="886"/>
        <item x="887"/>
        <item x="1432"/>
        <item x="843"/>
        <item x="979"/>
        <item x="1048"/>
        <item x="139"/>
        <item x="265"/>
        <item x="424"/>
        <item x="1117"/>
        <item x="962"/>
        <item x="1140"/>
        <item x="115"/>
        <item x="974"/>
        <item x="679"/>
        <item x="596"/>
        <item x="294"/>
        <item x="508"/>
        <item x="356"/>
        <item x="422"/>
        <item x="683"/>
        <item x="1430"/>
        <item x="716"/>
        <item x="413"/>
        <item x="563"/>
        <item x="551"/>
        <item x="278"/>
        <item x="132"/>
        <item x="1053"/>
        <item x="698"/>
        <item x="410"/>
        <item x="1449"/>
        <item x="129"/>
        <item x="250"/>
        <item x="138"/>
        <item x="1199"/>
        <item x="1439"/>
        <item x="448"/>
        <item x="256"/>
        <item x="1311"/>
        <item x="4"/>
        <item x="595"/>
        <item x="738"/>
        <item x="567"/>
        <item x="1443"/>
        <item x="209"/>
        <item x="968"/>
        <item x="1433"/>
        <item x="1425"/>
        <item x="1179"/>
        <item x="1013"/>
        <item x="444"/>
        <item x="93"/>
        <item x="1492"/>
        <item x="878"/>
        <item x="296"/>
        <item x="450"/>
        <item x="1046"/>
        <item x="436"/>
        <item x="1016"/>
        <item x="824"/>
        <item x="281"/>
        <item x="1009"/>
        <item x="1052"/>
        <item x="735"/>
        <item x="1167"/>
        <item x="412"/>
        <item x="560"/>
        <item x="1339"/>
        <item x="883"/>
        <item x="241"/>
        <item x="1030"/>
        <item x="1161"/>
        <item x="885"/>
        <item x="1168"/>
        <item x="150"/>
        <item x="1270"/>
        <item x="997"/>
        <item x="2"/>
        <item x="1345"/>
        <item x="134"/>
        <item x="1015"/>
        <item x="689"/>
        <item x="89"/>
        <item x="1177"/>
        <item x="439"/>
        <item x="524"/>
        <item x="901"/>
        <item x="1002"/>
        <item x="64"/>
        <item x="417"/>
        <item x="831"/>
        <item x="719"/>
        <item x="1319"/>
        <item x="713"/>
        <item x="706"/>
        <item x="727"/>
        <item x="1157"/>
        <item x="1163"/>
        <item x="1452"/>
        <item x="428"/>
        <item x="136"/>
        <item x="820"/>
        <item x="745"/>
        <item x="1309"/>
        <item x="594"/>
        <item x="1435"/>
        <item x="242"/>
        <item x="407"/>
        <item x="889"/>
        <item x="1333"/>
        <item x="1172"/>
        <item x="260"/>
        <item x="1125"/>
        <item x="846"/>
        <item x="113"/>
        <item x="215"/>
        <item x="58"/>
        <item x="573"/>
        <item x="361"/>
        <item x="880"/>
        <item x="219"/>
        <item x="426"/>
        <item x="295"/>
        <item x="142"/>
        <item x="280"/>
        <item x="1329"/>
        <item x="376"/>
        <item x="744"/>
        <item x="1288"/>
        <item x="589"/>
        <item x="299"/>
        <item x="418"/>
        <item x="81"/>
        <item x="1150"/>
        <item x="247"/>
        <item x="1182"/>
        <item x="1426"/>
        <item x="728"/>
        <item x="718"/>
        <item x="865"/>
        <item x="549"/>
        <item x="755"/>
        <item x="304"/>
        <item x="724"/>
        <item x="130"/>
        <item x="1144"/>
        <item x="903"/>
        <item x="442"/>
        <item x="869"/>
        <item x="122"/>
        <item x="1315"/>
        <item x="303"/>
        <item x="455"/>
        <item x="257"/>
        <item x="1041"/>
        <item x="1313"/>
        <item x="109"/>
        <item x="1421"/>
        <item x="1014"/>
        <item x="102"/>
        <item x="297"/>
        <item x="582"/>
        <item x="284"/>
        <item x="1024"/>
        <item x="292"/>
        <item x="517"/>
        <item x="1192"/>
        <item x="207"/>
        <item x="575"/>
        <item x="1302"/>
        <item x="431"/>
        <item x="421"/>
        <item x="414"/>
        <item x="1419"/>
        <item x="1263"/>
        <item x="408"/>
        <item x="1265"/>
        <item x="1316"/>
        <item x="1005"/>
        <item x="604"/>
        <item x="733"/>
        <item x="1330"/>
        <item x="510"/>
        <item x="895"/>
        <item x="519"/>
        <item x="1350"/>
        <item x="691"/>
        <item x="1037"/>
        <item x="580"/>
        <item x="572"/>
        <item x="111"/>
        <item x="1341"/>
        <item x="1324"/>
        <item x="707"/>
        <item x="1055"/>
        <item x="754"/>
        <item x="438"/>
        <item x="1166"/>
        <item x="432"/>
        <item x="1011"/>
        <item x="1022"/>
        <item x="1008"/>
        <item x="213"/>
        <item x="106"/>
        <item x="1185"/>
        <item x="1458"/>
        <item x="1479"/>
        <item x="1303"/>
        <item x="141"/>
        <item x="99"/>
        <item x="1033"/>
        <item x="446"/>
        <item x="717"/>
        <item x="420"/>
        <item x="1415"/>
        <item x="440"/>
        <item x="1318"/>
        <item x="1337"/>
        <item x="1027"/>
        <item x="970"/>
        <item x="135"/>
        <item x="5"/>
        <item x="862"/>
        <item x="751"/>
        <item x="131"/>
        <item x="737"/>
        <item x="871"/>
        <item x="1277"/>
        <item x="1279"/>
        <item x="152"/>
        <item x="1010"/>
        <item x="222"/>
        <item x="1332"/>
        <item x="1306"/>
        <item x="300"/>
        <item x="730"/>
        <item x="1328"/>
        <item x="1054"/>
        <item x="154"/>
        <item x="1343"/>
        <item x="1042"/>
        <item x="1197"/>
        <item x="119"/>
        <item x="574"/>
        <item x="538"/>
        <item x="1342"/>
        <item x="541"/>
        <item x="509"/>
        <item x="1353"/>
        <item x="1012"/>
        <item x="710"/>
        <item x="128"/>
        <item x="855"/>
        <item x="882"/>
        <item x="358"/>
        <item x="1034"/>
        <item x="287"/>
        <item x="583"/>
        <item x="591"/>
        <item x="224"/>
        <item x="144"/>
        <item x="894"/>
        <item x="1349"/>
        <item x="1440"/>
        <item x="270"/>
        <item x="1423"/>
        <item x="605"/>
        <item x="1346"/>
        <item x="427"/>
        <item x="216"/>
        <item x="1428"/>
        <item x="1040"/>
        <item x="1259"/>
        <item x="588"/>
        <item x="879"/>
        <item x="1026"/>
        <item x="1336"/>
        <item x="282"/>
        <item x="539"/>
        <item x="1051"/>
        <item x="1355"/>
        <item x="148"/>
        <item x="1307"/>
        <item x="749"/>
        <item x="1202"/>
        <item x="1326"/>
        <item x="722"/>
        <item x="447"/>
        <item x="832"/>
        <item x="715"/>
        <item x="856"/>
        <item x="747"/>
        <item x="736"/>
        <item x="107"/>
        <item x="290"/>
        <item x="454"/>
        <item x="1187"/>
        <item x="1354"/>
        <item x="602"/>
        <item x="1344"/>
        <item x="133"/>
        <item x="829"/>
        <item x="1429"/>
        <item x="451"/>
        <item x="419"/>
        <item x="373"/>
        <item x="721"/>
        <item x="1298"/>
        <item x="443"/>
        <item x="866"/>
        <item x="406"/>
        <item x="1039"/>
        <item x="374"/>
        <item x="105"/>
        <item x="146"/>
        <item x="1340"/>
        <item x="827"/>
        <item x="1032"/>
        <item x="1257"/>
        <item x="411"/>
        <item x="864"/>
        <item x="1278"/>
        <item x="1312"/>
        <item x="1335"/>
        <item x="1314"/>
        <item x="285"/>
        <item x="1414"/>
        <item x="1325"/>
        <item x="1385"/>
        <item x="150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1" hier="-1"/>
  </pageFields>
  <dataFields count="6">
    <dataField name="Average of rvecs[0]" fld="12" subtotal="average" baseField="0" baseItem="0"/>
    <dataField name="Average of rvecs[1]" fld="13" subtotal="average" baseField="0" baseItem="0"/>
    <dataField name="Average of rvecs[2]" fld="14" subtotal="average" baseField="0" baseItem="0"/>
    <dataField name="Average of tvecs[0]" fld="15" subtotal="average" baseField="0" baseItem="0"/>
    <dataField name="Average of tvecs[1]" fld="16" subtotal="average" baseField="0" baseItem="0"/>
    <dataField name="Average of tvecs[2]" fld="17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3"/>
  <sheetViews>
    <sheetView tabSelected="1" topLeftCell="J1" zoomScale="70" zoomScaleNormal="70" workbookViewId="0">
      <selection activeCell="N24" sqref="N24"/>
    </sheetView>
  </sheetViews>
  <sheetFormatPr defaultColWidth="11.19921875" defaultRowHeight="15.6" x14ac:dyDescent="0.3"/>
  <cols>
    <col min="1" max="1" width="12.796875" customWidth="1"/>
    <col min="2" max="2" width="27.69921875" bestFit="1" customWidth="1"/>
    <col min="3" max="3" width="19" customWidth="1"/>
    <col min="4" max="4" width="25.19921875" customWidth="1"/>
    <col min="5" max="5" width="19" customWidth="1"/>
    <col min="6" max="6" width="26.296875" bestFit="1" customWidth="1"/>
    <col min="7" max="7" width="19" customWidth="1"/>
    <col min="8" max="8" width="27.19921875" customWidth="1"/>
    <col min="9" max="9" width="19" customWidth="1"/>
    <col min="10" max="10" width="24.69921875" bestFit="1" customWidth="1"/>
    <col min="11" max="11" width="19" bestFit="1" customWidth="1"/>
    <col min="12" max="12" width="25.796875" bestFit="1" customWidth="1"/>
    <col min="13" max="13" width="19" bestFit="1" customWidth="1"/>
    <col min="14" max="14" width="18.296875" bestFit="1" customWidth="1"/>
    <col min="15" max="15" width="19" bestFit="1" customWidth="1"/>
    <col min="16" max="16" width="22.796875" bestFit="1" customWidth="1"/>
    <col min="17" max="17" width="23.5" bestFit="1" customWidth="1"/>
  </cols>
  <sheetData>
    <row r="3" spans="1:17" x14ac:dyDescent="0.3">
      <c r="B3" s="3" t="s">
        <v>37</v>
      </c>
    </row>
    <row r="4" spans="1:17" x14ac:dyDescent="0.3">
      <c r="B4" t="s">
        <v>15</v>
      </c>
      <c r="D4" t="s">
        <v>18</v>
      </c>
      <c r="F4" t="s">
        <v>19</v>
      </c>
      <c r="H4" t="s">
        <v>20</v>
      </c>
      <c r="J4" t="s">
        <v>21</v>
      </c>
      <c r="L4" t="s">
        <v>22</v>
      </c>
      <c r="N4" t="s">
        <v>35</v>
      </c>
      <c r="P4" t="s">
        <v>38</v>
      </c>
      <c r="Q4" t="s">
        <v>40</v>
      </c>
    </row>
    <row r="5" spans="1:17" x14ac:dyDescent="0.3">
      <c r="A5" s="3" t="s">
        <v>34</v>
      </c>
      <c r="B5" t="s">
        <v>39</v>
      </c>
      <c r="C5" t="s">
        <v>41</v>
      </c>
      <c r="D5" t="s">
        <v>39</v>
      </c>
      <c r="E5" t="s">
        <v>41</v>
      </c>
      <c r="F5" t="s">
        <v>39</v>
      </c>
      <c r="G5" t="s">
        <v>41</v>
      </c>
      <c r="H5" t="s">
        <v>39</v>
      </c>
      <c r="I5" t="s">
        <v>41</v>
      </c>
      <c r="J5" t="s">
        <v>39</v>
      </c>
      <c r="K5" t="s">
        <v>41</v>
      </c>
      <c r="L5" t="s">
        <v>39</v>
      </c>
      <c r="M5" t="s">
        <v>41</v>
      </c>
      <c r="N5" t="s">
        <v>39</v>
      </c>
      <c r="O5" t="s">
        <v>41</v>
      </c>
    </row>
    <row r="6" spans="1:17" x14ac:dyDescent="0.3">
      <c r="A6" s="4">
        <v>44</v>
      </c>
      <c r="B6" s="6">
        <v>3.5629684418008996E-14</v>
      </c>
      <c r="C6" s="6">
        <v>3.5547253884714226E-14</v>
      </c>
      <c r="D6" s="6">
        <v>2.6870752772890647</v>
      </c>
      <c r="E6" s="6">
        <v>9.0654335705684677</v>
      </c>
      <c r="F6" s="6">
        <v>9.9455980926884973</v>
      </c>
      <c r="G6" s="6">
        <v>15.298795204125476</v>
      </c>
      <c r="H6" s="6">
        <v>1.8290158435980528</v>
      </c>
      <c r="I6" s="6">
        <v>2.369014583031714</v>
      </c>
      <c r="J6" s="6">
        <v>8.2732967008500218</v>
      </c>
      <c r="K6" s="6">
        <v>9.9280210840193508</v>
      </c>
      <c r="L6" s="6">
        <v>8.7061223180611353</v>
      </c>
      <c r="M6" s="6">
        <v>15.079435832096728</v>
      </c>
      <c r="N6" s="6"/>
      <c r="O6" s="6"/>
      <c r="P6" s="6">
        <v>5.2401847054144532</v>
      </c>
      <c r="Q6" s="6">
        <v>8.6234500456402934</v>
      </c>
    </row>
    <row r="7" spans="1:17" x14ac:dyDescent="0.3">
      <c r="A7" s="4">
        <v>48</v>
      </c>
      <c r="B7" s="6">
        <v>1.5717491906671135</v>
      </c>
      <c r="C7" s="6">
        <v>0.41353693030762501</v>
      </c>
      <c r="D7" s="6">
        <v>3.3097829161513261</v>
      </c>
      <c r="E7" s="6">
        <v>9.1599554512878143</v>
      </c>
      <c r="F7" s="6">
        <v>9.6455308851511106</v>
      </c>
      <c r="G7" s="6">
        <v>15.144109354170791</v>
      </c>
      <c r="H7" s="6">
        <v>2.0362590258141693</v>
      </c>
      <c r="I7" s="6">
        <v>2.5276887095847385</v>
      </c>
      <c r="J7" s="6">
        <v>8.3623854550625243</v>
      </c>
      <c r="K7" s="6">
        <v>9.881091700460205</v>
      </c>
      <c r="L7" s="6">
        <v>9.456015302085687</v>
      </c>
      <c r="M7" s="6">
        <v>15.127669781336724</v>
      </c>
      <c r="N7" s="6"/>
      <c r="O7" s="6"/>
      <c r="P7" s="6">
        <v>5.7302871291553199</v>
      </c>
      <c r="Q7" s="6">
        <v>8.7090086545246486</v>
      </c>
    </row>
    <row r="8" spans="1:17" x14ac:dyDescent="0.3">
      <c r="A8" s="4">
        <v>56</v>
      </c>
      <c r="B8" s="6">
        <v>1.444157551225681</v>
      </c>
      <c r="C8" s="6">
        <v>0.36595108463504544</v>
      </c>
      <c r="D8" s="6">
        <v>3.3465053623702956</v>
      </c>
      <c r="E8" s="6">
        <v>9.1673636905916229</v>
      </c>
      <c r="F8" s="6">
        <v>9.8909948945999346</v>
      </c>
      <c r="G8" s="6">
        <v>15.202947325136195</v>
      </c>
      <c r="H8" s="6">
        <v>2.203690044429544</v>
      </c>
      <c r="I8" s="6">
        <v>2.5042732820734135</v>
      </c>
      <c r="J8" s="6">
        <v>8.5980166671827494</v>
      </c>
      <c r="K8" s="6">
        <v>9.9019194541945108</v>
      </c>
      <c r="L8" s="6">
        <v>9.0284813744926797</v>
      </c>
      <c r="M8" s="6">
        <v>15.09495691020385</v>
      </c>
      <c r="N8" s="6"/>
      <c r="O8" s="6"/>
      <c r="P8" s="6">
        <v>5.7519743157168159</v>
      </c>
      <c r="Q8" s="6">
        <v>8.7062352911391017</v>
      </c>
    </row>
    <row r="9" spans="1:17" x14ac:dyDescent="0.3">
      <c r="A9" s="4">
        <v>68</v>
      </c>
      <c r="B9" s="6">
        <v>1.3738210405104625</v>
      </c>
      <c r="C9" s="6">
        <v>0.33831593541643123</v>
      </c>
      <c r="D9" s="6">
        <v>3.3828221243255401</v>
      </c>
      <c r="E9" s="6">
        <v>9.1554323995024749</v>
      </c>
      <c r="F9" s="6">
        <v>9.8470373167872474</v>
      </c>
      <c r="G9" s="6">
        <v>15.203357443764753</v>
      </c>
      <c r="H9" s="6">
        <v>2.2675570875036453</v>
      </c>
      <c r="I9" s="6">
        <v>2.4783644638411011</v>
      </c>
      <c r="J9" s="6">
        <v>8.65666238152874</v>
      </c>
      <c r="K9" s="6">
        <v>9.8999463045163978</v>
      </c>
      <c r="L9" s="6">
        <v>9.2525896046842782</v>
      </c>
      <c r="M9" s="6">
        <v>15.091246226700932</v>
      </c>
      <c r="N9" s="6"/>
      <c r="O9" s="6"/>
      <c r="P9" s="6">
        <v>5.7967482592233202</v>
      </c>
      <c r="Q9" s="6">
        <v>8.6944437956236822</v>
      </c>
    </row>
    <row r="10" spans="1:17" x14ac:dyDescent="0.3">
      <c r="A10" s="4">
        <v>80</v>
      </c>
      <c r="B10" s="6">
        <v>1.5525027024955877</v>
      </c>
      <c r="C10" s="6">
        <v>0.43840623475225543</v>
      </c>
      <c r="D10" s="6">
        <v>3.1003403183857965</v>
      </c>
      <c r="E10" s="6">
        <v>9.1537561461971801</v>
      </c>
      <c r="F10" s="6">
        <v>9.515979639851567</v>
      </c>
      <c r="G10" s="6">
        <v>15.175964770756737</v>
      </c>
      <c r="H10" s="6">
        <v>2.4003944545975271</v>
      </c>
      <c r="I10" s="6">
        <v>2.5181601948682211</v>
      </c>
      <c r="J10" s="6">
        <v>8.4964929622022769</v>
      </c>
      <c r="K10" s="6">
        <v>9.9118430768112233</v>
      </c>
      <c r="L10" s="6">
        <v>8.8773882758126792</v>
      </c>
      <c r="M10" s="6">
        <v>15.047387330704609</v>
      </c>
      <c r="N10" s="6"/>
      <c r="O10" s="6"/>
      <c r="P10" s="6">
        <v>5.6571830588909098</v>
      </c>
      <c r="Q10" s="6">
        <v>8.7075862923483651</v>
      </c>
    </row>
    <row r="11" spans="1:17" x14ac:dyDescent="0.3">
      <c r="A11" s="4">
        <v>92</v>
      </c>
      <c r="B11" s="6">
        <v>1.4549294881850521</v>
      </c>
      <c r="C11" s="6">
        <v>0.43777731303248613</v>
      </c>
      <c r="D11" s="6">
        <v>3.5100201768670036</v>
      </c>
      <c r="E11" s="6">
        <v>9.1975502311410953</v>
      </c>
      <c r="F11" s="6">
        <v>9.7380799837106355</v>
      </c>
      <c r="G11" s="6">
        <v>15.313550016237082</v>
      </c>
      <c r="H11" s="6">
        <v>4.839929851131374</v>
      </c>
      <c r="I11" s="6">
        <v>2.8625635874063824</v>
      </c>
      <c r="J11" s="6">
        <v>8.7188898808691135</v>
      </c>
      <c r="K11" s="6">
        <v>10.068260779712906</v>
      </c>
      <c r="L11" s="6">
        <v>8.2196467323385356</v>
      </c>
      <c r="M11" s="6">
        <v>15.000046439610216</v>
      </c>
      <c r="N11" s="6"/>
      <c r="O11" s="6"/>
      <c r="P11" s="6">
        <v>6.0802493521836212</v>
      </c>
      <c r="Q11" s="6">
        <v>8.8132913945233664</v>
      </c>
    </row>
    <row r="12" spans="1:17" x14ac:dyDescent="0.3">
      <c r="A12" s="4" t="s">
        <v>35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x14ac:dyDescent="0.3">
      <c r="A13" s="4" t="s">
        <v>36</v>
      </c>
      <c r="B13" s="6">
        <v>1.2328599955139876</v>
      </c>
      <c r="C13" s="6">
        <v>0.33233124969064648</v>
      </c>
      <c r="D13" s="6">
        <v>3.222757695898173</v>
      </c>
      <c r="E13" s="6">
        <v>9.1499152482147732</v>
      </c>
      <c r="F13" s="6">
        <v>9.7638701354648276</v>
      </c>
      <c r="G13" s="6">
        <v>15.223120685698511</v>
      </c>
      <c r="H13" s="6">
        <v>2.5961410511790532</v>
      </c>
      <c r="I13" s="6">
        <v>2.5433441368009291</v>
      </c>
      <c r="J13" s="6">
        <v>8.5176240079492356</v>
      </c>
      <c r="K13" s="6">
        <v>9.9318470666190901</v>
      </c>
      <c r="L13" s="6">
        <v>8.9233739345791623</v>
      </c>
      <c r="M13" s="6">
        <v>15.073457086775516</v>
      </c>
      <c r="N13" s="6"/>
      <c r="O13" s="6"/>
      <c r="P13" s="6">
        <v>5.7094378034307391</v>
      </c>
      <c r="Q13" s="6">
        <v>8.7090025789665759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01"/>
  <sheetViews>
    <sheetView topLeftCell="C1" workbookViewId="0">
      <selection activeCell="T4" sqref="T4"/>
    </sheetView>
  </sheetViews>
  <sheetFormatPr defaultColWidth="11.19921875" defaultRowHeight="15.6" x14ac:dyDescent="0.3"/>
  <cols>
    <col min="2" max="2" width="27.69921875" bestFit="1" customWidth="1"/>
    <col min="3" max="3" width="30.296875" bestFit="1" customWidth="1"/>
    <col min="4" max="4" width="6.19921875" bestFit="1" customWidth="1"/>
    <col min="19" max="19" width="11.796875" style="2" bestFit="1" customWidth="1"/>
    <col min="20" max="20" width="8.796875" style="2" customWidth="1"/>
    <col min="27" max="27" width="27.69921875" bestFit="1" customWidth="1"/>
  </cols>
  <sheetData>
    <row r="1" spans="1:33" x14ac:dyDescent="0.3">
      <c r="A1" t="s">
        <v>25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2" t="s">
        <v>32</v>
      </c>
      <c r="T1" s="2" t="s">
        <v>33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3" x14ac:dyDescent="0.3">
      <c r="A2">
        <v>1</v>
      </c>
      <c r="B2" t="s">
        <v>15</v>
      </c>
      <c r="C2" t="str">
        <f t="shared" ref="C2:C65" si="0">B2&amp;":"&amp;L2</f>
        <v>low_light_black_dot_pos_center:44</v>
      </c>
      <c r="D2" t="str">
        <f t="shared" ref="D2:D65" si="1">_xlfn.FLOOR.MATH(A2/300)*100&amp;":"&amp;L2</f>
        <v>0:44</v>
      </c>
      <c r="E2" t="s">
        <v>16</v>
      </c>
      <c r="F2">
        <v>1000</v>
      </c>
      <c r="G2">
        <v>1280</v>
      </c>
      <c r="H2">
        <v>720</v>
      </c>
      <c r="I2" t="s">
        <v>17</v>
      </c>
      <c r="J2">
        <v>1</v>
      </c>
      <c r="K2">
        <v>30.55200005</v>
      </c>
      <c r="L2">
        <v>44</v>
      </c>
      <c r="M2">
        <v>-35.715065670000001</v>
      </c>
      <c r="N2">
        <v>2.6112467480000001</v>
      </c>
      <c r="O2">
        <v>2.2333084959999998</v>
      </c>
      <c r="P2">
        <v>-1.5094330899999999</v>
      </c>
      <c r="Q2">
        <v>1.4653987900000001</v>
      </c>
      <c r="R2">
        <v>50.981254460000002</v>
      </c>
      <c r="S2" s="2">
        <f>IF(M2="None","None",SQRT((M2-U2)^2+(N2-V2)^2+(O2-W2)^2))</f>
        <v>3.5629684418008996E-14</v>
      </c>
      <c r="T2" s="2">
        <f>IF(M2="None","None",SQRT((P2-X2)^2+(Q2-Y2)^2+(R2-Z2)^2))</f>
        <v>3.5547253884714245E-14</v>
      </c>
      <c r="U2" s="7">
        <v>-35.715065670000037</v>
      </c>
      <c r="V2" s="7">
        <v>2.6112467479999997</v>
      </c>
      <c r="W2" s="7">
        <v>2.2333084960000025</v>
      </c>
      <c r="X2" s="7">
        <v>-1.509433090000001</v>
      </c>
      <c r="Y2" s="7">
        <v>1.4653987900000005</v>
      </c>
      <c r="Z2" s="7">
        <v>50.981254459999967</v>
      </c>
      <c r="AA2">
        <f t="shared" ref="AA2:AF2" si="2">AVERAGE(M2:M51)</f>
        <v>-35.715065670000037</v>
      </c>
      <c r="AB2">
        <f t="shared" si="2"/>
        <v>2.6112467479999997</v>
      </c>
      <c r="AC2">
        <f t="shared" si="2"/>
        <v>2.2333084960000025</v>
      </c>
      <c r="AD2">
        <f t="shared" si="2"/>
        <v>-1.509433090000001</v>
      </c>
      <c r="AE2">
        <f t="shared" si="2"/>
        <v>1.4653987900000005</v>
      </c>
      <c r="AF2">
        <f t="shared" si="2"/>
        <v>50.981254459999967</v>
      </c>
    </row>
    <row r="3" spans="1:33" x14ac:dyDescent="0.3">
      <c r="A3">
        <v>7</v>
      </c>
      <c r="B3" t="s">
        <v>15</v>
      </c>
      <c r="C3" t="str">
        <f t="shared" si="0"/>
        <v>low_light_black_dot_pos_center:44</v>
      </c>
      <c r="D3" t="str">
        <f t="shared" si="1"/>
        <v>0:44</v>
      </c>
      <c r="E3" t="s">
        <v>16</v>
      </c>
      <c r="F3">
        <v>1000</v>
      </c>
      <c r="G3">
        <v>1280</v>
      </c>
      <c r="H3">
        <v>720</v>
      </c>
      <c r="I3" t="s">
        <v>17</v>
      </c>
      <c r="J3">
        <v>2</v>
      </c>
      <c r="K3">
        <v>31.528000120000002</v>
      </c>
      <c r="L3">
        <v>44</v>
      </c>
      <c r="M3">
        <v>-35.715065670000001</v>
      </c>
      <c r="N3">
        <v>2.6112467480000001</v>
      </c>
      <c r="O3">
        <v>2.2333084959999998</v>
      </c>
      <c r="P3">
        <v>-1.5094330899999999</v>
      </c>
      <c r="Q3">
        <v>1.4653987900000001</v>
      </c>
      <c r="R3">
        <v>50.981254460000002</v>
      </c>
      <c r="S3" s="2">
        <f t="shared" ref="S3:S66" si="3">IF(M3="None","None",SQRT((M3-U3)^2+(N3-V3)^2+(O3-W3)^2))</f>
        <v>3.5629684418008996E-14</v>
      </c>
      <c r="T3" s="2">
        <f t="shared" ref="T3:T66" si="4">IF(M3="None","None",SQRT((P3-X3)^2+(Q3-Y3)^2+(R3-Z3)^2))</f>
        <v>3.5547253884714245E-14</v>
      </c>
      <c r="U3" s="7">
        <v>-35.715065670000037</v>
      </c>
      <c r="V3" s="7">
        <v>2.6112467479999997</v>
      </c>
      <c r="W3" s="7">
        <v>2.2333084960000025</v>
      </c>
      <c r="X3" s="7">
        <v>-1.509433090000001</v>
      </c>
      <c r="Y3" s="7">
        <v>1.4653987900000005</v>
      </c>
      <c r="Z3" s="7">
        <v>50.981254459999967</v>
      </c>
      <c r="AA3" s="8" t="s">
        <v>34</v>
      </c>
      <c r="AB3" s="9" t="s">
        <v>42</v>
      </c>
      <c r="AC3" s="9" t="s">
        <v>43</v>
      </c>
      <c r="AD3" s="9" t="s">
        <v>44</v>
      </c>
      <c r="AE3" s="9" t="s">
        <v>45</v>
      </c>
      <c r="AF3" s="9" t="s">
        <v>46</v>
      </c>
      <c r="AG3" s="9" t="s">
        <v>47</v>
      </c>
    </row>
    <row r="4" spans="1:33" x14ac:dyDescent="0.3">
      <c r="A4">
        <v>13</v>
      </c>
      <c r="B4" t="s">
        <v>15</v>
      </c>
      <c r="C4" t="str">
        <f t="shared" si="0"/>
        <v>low_light_black_dot_pos_center:44</v>
      </c>
      <c r="D4" t="str">
        <f t="shared" si="1"/>
        <v>0:44</v>
      </c>
      <c r="E4" t="s">
        <v>16</v>
      </c>
      <c r="F4">
        <v>1000</v>
      </c>
      <c r="G4">
        <v>1280</v>
      </c>
      <c r="H4">
        <v>720</v>
      </c>
      <c r="I4" t="s">
        <v>17</v>
      </c>
      <c r="J4">
        <v>3</v>
      </c>
      <c r="K4">
        <v>34.113000149999998</v>
      </c>
      <c r="L4">
        <v>44</v>
      </c>
      <c r="M4">
        <v>-35.715065670000001</v>
      </c>
      <c r="N4">
        <v>2.6112467480000001</v>
      </c>
      <c r="O4">
        <v>2.2333084959999998</v>
      </c>
      <c r="P4">
        <v>-1.5094330899999999</v>
      </c>
      <c r="Q4">
        <v>1.4653987900000001</v>
      </c>
      <c r="R4">
        <v>50.981254460000002</v>
      </c>
      <c r="S4" s="2">
        <f t="shared" si="3"/>
        <v>3.5629684418008996E-14</v>
      </c>
      <c r="T4" s="2">
        <f t="shared" si="4"/>
        <v>3.5547253884714245E-14</v>
      </c>
      <c r="U4" s="7">
        <v>-35.715065670000037</v>
      </c>
      <c r="V4" s="7">
        <v>2.6112467479999997</v>
      </c>
      <c r="W4" s="7">
        <v>2.2333084960000025</v>
      </c>
      <c r="X4" s="7">
        <v>-1.509433090000001</v>
      </c>
      <c r="Y4" s="7">
        <v>1.4653987900000005</v>
      </c>
      <c r="Z4" s="7">
        <v>50.981254459999967</v>
      </c>
      <c r="AA4" s="5" t="s">
        <v>15</v>
      </c>
      <c r="AB4" s="7">
        <v>-35.715065670000037</v>
      </c>
      <c r="AC4" s="7">
        <v>2.6112467479999997</v>
      </c>
      <c r="AD4" s="7">
        <v>2.2333084960000025</v>
      </c>
      <c r="AE4" s="7">
        <v>-1.509433090000001</v>
      </c>
      <c r="AF4" s="7">
        <v>1.4653987900000005</v>
      </c>
      <c r="AG4" s="7">
        <v>50.981254459999967</v>
      </c>
    </row>
    <row r="5" spans="1:33" x14ac:dyDescent="0.3">
      <c r="A5">
        <v>19</v>
      </c>
      <c r="B5" t="s">
        <v>15</v>
      </c>
      <c r="C5" t="str">
        <f t="shared" si="0"/>
        <v>low_light_black_dot_pos_center:44</v>
      </c>
      <c r="D5" t="str">
        <f t="shared" si="1"/>
        <v>0:44</v>
      </c>
      <c r="E5" t="s">
        <v>16</v>
      </c>
      <c r="F5">
        <v>1000</v>
      </c>
      <c r="G5">
        <v>1280</v>
      </c>
      <c r="H5">
        <v>720</v>
      </c>
      <c r="I5" t="s">
        <v>17</v>
      </c>
      <c r="J5">
        <v>4</v>
      </c>
      <c r="K5">
        <v>33.334000109999998</v>
      </c>
      <c r="L5">
        <v>44</v>
      </c>
      <c r="M5">
        <v>-35.715065670000001</v>
      </c>
      <c r="N5">
        <v>2.6112467480000001</v>
      </c>
      <c r="O5">
        <v>2.2333084959999998</v>
      </c>
      <c r="P5">
        <v>-1.5094330899999999</v>
      </c>
      <c r="Q5">
        <v>1.4653987900000001</v>
      </c>
      <c r="R5">
        <v>50.981254460000002</v>
      </c>
      <c r="S5" s="2">
        <f t="shared" si="3"/>
        <v>3.5629684418008996E-14</v>
      </c>
      <c r="T5" s="2">
        <f t="shared" si="4"/>
        <v>3.5547253884714245E-14</v>
      </c>
      <c r="U5" s="7">
        <v>-35.715065670000037</v>
      </c>
      <c r="V5" s="7">
        <v>2.6112467479999997</v>
      </c>
      <c r="W5" s="7">
        <v>2.2333084960000025</v>
      </c>
      <c r="X5" s="7">
        <v>-1.509433090000001</v>
      </c>
      <c r="Y5" s="7">
        <v>1.4653987900000005</v>
      </c>
      <c r="Z5" s="7">
        <v>50.981254459999967</v>
      </c>
      <c r="AA5" s="5" t="s">
        <v>18</v>
      </c>
      <c r="AB5" s="7">
        <v>-36.024165849999974</v>
      </c>
      <c r="AC5" s="7">
        <v>0.83593392000000011</v>
      </c>
      <c r="AD5" s="7">
        <v>0.24004609800000007</v>
      </c>
      <c r="AE5" s="7">
        <v>-10.546125350000006</v>
      </c>
      <c r="AF5" s="7">
        <v>0.76035314600000004</v>
      </c>
      <c r="AG5" s="7">
        <v>50.828973600000012</v>
      </c>
    </row>
    <row r="6" spans="1:33" x14ac:dyDescent="0.3">
      <c r="A6">
        <v>25</v>
      </c>
      <c r="B6" t="s">
        <v>15</v>
      </c>
      <c r="C6" t="str">
        <f t="shared" si="0"/>
        <v>low_light_black_dot_pos_center:44</v>
      </c>
      <c r="D6" t="str">
        <f t="shared" si="1"/>
        <v>0:44</v>
      </c>
      <c r="E6" t="s">
        <v>16</v>
      </c>
      <c r="F6">
        <v>1000</v>
      </c>
      <c r="G6">
        <v>1280</v>
      </c>
      <c r="H6">
        <v>720</v>
      </c>
      <c r="I6" t="s">
        <v>17</v>
      </c>
      <c r="J6">
        <v>5</v>
      </c>
      <c r="K6">
        <v>33.657000060000001</v>
      </c>
      <c r="L6">
        <v>44</v>
      </c>
      <c r="M6">
        <v>-35.715065670000001</v>
      </c>
      <c r="N6">
        <v>2.6112467480000001</v>
      </c>
      <c r="O6">
        <v>2.2333084959999998</v>
      </c>
      <c r="P6">
        <v>-1.5094330899999999</v>
      </c>
      <c r="Q6">
        <v>1.4653987900000001</v>
      </c>
      <c r="R6">
        <v>50.981254460000002</v>
      </c>
      <c r="S6" s="2">
        <f t="shared" si="3"/>
        <v>3.5629684418008996E-14</v>
      </c>
      <c r="T6" s="2">
        <f t="shared" si="4"/>
        <v>3.5547253884714245E-14</v>
      </c>
      <c r="U6" s="7">
        <v>-35.715065670000037</v>
      </c>
      <c r="V6" s="7">
        <v>2.6112467479999997</v>
      </c>
      <c r="W6" s="7">
        <v>2.2333084960000025</v>
      </c>
      <c r="X6" s="7">
        <v>-1.509433090000001</v>
      </c>
      <c r="Y6" s="7">
        <v>1.4653987900000005</v>
      </c>
      <c r="Z6" s="7">
        <v>50.981254459999967</v>
      </c>
      <c r="AA6" s="5" t="s">
        <v>19</v>
      </c>
      <c r="AB6" s="7">
        <v>-34.761059850000024</v>
      </c>
      <c r="AC6" s="7">
        <v>12.282356549999996</v>
      </c>
      <c r="AD6" s="7">
        <v>4.3485932320000051</v>
      </c>
      <c r="AE6" s="7">
        <v>13.715465529999994</v>
      </c>
      <c r="AF6" s="7">
        <v>2.1802970149999976</v>
      </c>
      <c r="AG6" s="7">
        <v>52.30205620000001</v>
      </c>
    </row>
    <row r="7" spans="1:33" x14ac:dyDescent="0.3">
      <c r="A7">
        <v>31</v>
      </c>
      <c r="B7" t="s">
        <v>15</v>
      </c>
      <c r="C7" t="str">
        <f t="shared" si="0"/>
        <v>low_light_black_dot_pos_center:44</v>
      </c>
      <c r="D7" t="str">
        <f t="shared" si="1"/>
        <v>0:44</v>
      </c>
      <c r="E7" t="s">
        <v>16</v>
      </c>
      <c r="F7">
        <v>1000</v>
      </c>
      <c r="G7">
        <v>1280</v>
      </c>
      <c r="H7">
        <v>720</v>
      </c>
      <c r="I7" t="s">
        <v>17</v>
      </c>
      <c r="J7">
        <v>6</v>
      </c>
      <c r="K7">
        <v>34.013000009999999</v>
      </c>
      <c r="L7">
        <v>44</v>
      </c>
      <c r="M7">
        <v>-35.715065670000001</v>
      </c>
      <c r="N7">
        <v>2.6112467480000001</v>
      </c>
      <c r="O7">
        <v>2.2333084959999998</v>
      </c>
      <c r="P7">
        <v>-1.5094330899999999</v>
      </c>
      <c r="Q7">
        <v>1.4653987900000001</v>
      </c>
      <c r="R7">
        <v>50.981254460000002</v>
      </c>
      <c r="S7" s="2">
        <f t="shared" si="3"/>
        <v>3.5629684418008996E-14</v>
      </c>
      <c r="T7" s="2">
        <f t="shared" si="4"/>
        <v>3.5547253884714245E-14</v>
      </c>
      <c r="U7" s="7">
        <v>-35.715065670000037</v>
      </c>
      <c r="V7" s="7">
        <v>2.6112467479999997</v>
      </c>
      <c r="W7" s="7">
        <v>2.2333084960000025</v>
      </c>
      <c r="X7" s="7">
        <v>-1.509433090000001</v>
      </c>
      <c r="Y7" s="7">
        <v>1.4653987900000005</v>
      </c>
      <c r="Z7" s="7">
        <v>50.981254459999967</v>
      </c>
      <c r="AA7" s="5" t="s">
        <v>20</v>
      </c>
      <c r="AB7" s="7">
        <v>-36.941210389999974</v>
      </c>
      <c r="AC7" s="7">
        <v>3.9683792049999984</v>
      </c>
      <c r="AD7" s="7">
        <v>2.2410270390000013</v>
      </c>
      <c r="AE7" s="7">
        <v>-0.10626857699999989</v>
      </c>
      <c r="AF7" s="7">
        <v>3.3268551319999999</v>
      </c>
      <c r="AG7" s="7">
        <v>51.403557350000021</v>
      </c>
    </row>
    <row r="8" spans="1:33" x14ac:dyDescent="0.3">
      <c r="A8">
        <v>37</v>
      </c>
      <c r="B8" t="s">
        <v>15</v>
      </c>
      <c r="C8" t="str">
        <f t="shared" si="0"/>
        <v>low_light_black_dot_pos_center:44</v>
      </c>
      <c r="D8" t="str">
        <f t="shared" si="1"/>
        <v>0:44</v>
      </c>
      <c r="E8" t="s">
        <v>16</v>
      </c>
      <c r="F8">
        <v>1000</v>
      </c>
      <c r="G8">
        <v>1280</v>
      </c>
      <c r="H8">
        <v>720</v>
      </c>
      <c r="I8" t="s">
        <v>17</v>
      </c>
      <c r="J8">
        <v>7</v>
      </c>
      <c r="K8">
        <v>35.028999810000002</v>
      </c>
      <c r="L8">
        <v>44</v>
      </c>
      <c r="M8">
        <v>-35.715065670000001</v>
      </c>
      <c r="N8">
        <v>2.6112467480000001</v>
      </c>
      <c r="O8">
        <v>2.2333084959999998</v>
      </c>
      <c r="P8">
        <v>-1.5094330899999999</v>
      </c>
      <c r="Q8">
        <v>1.4653987900000001</v>
      </c>
      <c r="R8">
        <v>50.981254460000002</v>
      </c>
      <c r="S8" s="2">
        <f t="shared" si="3"/>
        <v>3.5629684418008996E-14</v>
      </c>
      <c r="T8" s="2">
        <f t="shared" si="4"/>
        <v>3.5547253884714245E-14</v>
      </c>
      <c r="U8" s="7">
        <v>-35.715065670000037</v>
      </c>
      <c r="V8" s="7">
        <v>2.6112467479999997</v>
      </c>
      <c r="W8" s="7">
        <v>2.2333084960000025</v>
      </c>
      <c r="X8" s="7">
        <v>-1.509433090000001</v>
      </c>
      <c r="Y8" s="7">
        <v>1.4653987900000005</v>
      </c>
      <c r="Z8" s="7">
        <v>50.981254459999967</v>
      </c>
      <c r="AA8" s="5" t="s">
        <v>21</v>
      </c>
      <c r="AB8" s="7">
        <v>-34.884296980000023</v>
      </c>
      <c r="AC8" s="7">
        <v>-5.6155329069999951</v>
      </c>
      <c r="AD8" s="7">
        <v>1.9551750889999981</v>
      </c>
      <c r="AE8" s="7">
        <v>-11.334938519999996</v>
      </c>
      <c r="AF8" s="7">
        <v>1.7854626900000017</v>
      </c>
      <c r="AG8" s="7">
        <v>52.36783470999994</v>
      </c>
    </row>
    <row r="9" spans="1:33" x14ac:dyDescent="0.3">
      <c r="A9">
        <v>43</v>
      </c>
      <c r="B9" t="s">
        <v>15</v>
      </c>
      <c r="C9" t="str">
        <f t="shared" si="0"/>
        <v>low_light_black_dot_pos_center:44</v>
      </c>
      <c r="D9" t="str">
        <f t="shared" si="1"/>
        <v>0:44</v>
      </c>
      <c r="E9" t="s">
        <v>16</v>
      </c>
      <c r="F9">
        <v>1000</v>
      </c>
      <c r="G9">
        <v>1280</v>
      </c>
      <c r="H9">
        <v>720</v>
      </c>
      <c r="I9" t="s">
        <v>17</v>
      </c>
      <c r="J9">
        <v>8</v>
      </c>
      <c r="K9">
        <v>34.656000140000003</v>
      </c>
      <c r="L9">
        <v>44</v>
      </c>
      <c r="M9">
        <v>-35.715065670000001</v>
      </c>
      <c r="N9">
        <v>2.6112467480000001</v>
      </c>
      <c r="O9">
        <v>2.2333084959999998</v>
      </c>
      <c r="P9">
        <v>-1.5094330899999999</v>
      </c>
      <c r="Q9">
        <v>1.4653987900000001</v>
      </c>
      <c r="R9">
        <v>50.981254460000002</v>
      </c>
      <c r="S9" s="2">
        <f t="shared" si="3"/>
        <v>3.5629684418008996E-14</v>
      </c>
      <c r="T9" s="2">
        <f t="shared" si="4"/>
        <v>3.5547253884714245E-14</v>
      </c>
      <c r="U9" s="7">
        <v>-35.715065670000037</v>
      </c>
      <c r="V9" s="7">
        <v>2.6112467479999997</v>
      </c>
      <c r="W9" s="7">
        <v>2.2333084960000025</v>
      </c>
      <c r="X9" s="7">
        <v>-1.509433090000001</v>
      </c>
      <c r="Y9" s="7">
        <v>1.4653987900000005</v>
      </c>
      <c r="Z9" s="7">
        <v>50.981254459999967</v>
      </c>
      <c r="AA9" s="5" t="s">
        <v>22</v>
      </c>
      <c r="AB9" s="7">
        <v>-34.205322759999966</v>
      </c>
      <c r="AC9" s="7">
        <v>11.003797130000002</v>
      </c>
      <c r="AD9" s="7">
        <v>3.9889679869999974</v>
      </c>
      <c r="AE9" s="7">
        <v>13.535153690000007</v>
      </c>
      <c r="AF9" s="7">
        <v>2.2353921579999976</v>
      </c>
      <c r="AG9" s="7">
        <v>51.657201089999965</v>
      </c>
    </row>
    <row r="10" spans="1:33" x14ac:dyDescent="0.3">
      <c r="A10">
        <v>49</v>
      </c>
      <c r="B10" t="s">
        <v>15</v>
      </c>
      <c r="C10" t="str">
        <f t="shared" si="0"/>
        <v>low_light_black_dot_pos_center:44</v>
      </c>
      <c r="D10" t="str">
        <f t="shared" si="1"/>
        <v>0:44</v>
      </c>
      <c r="E10" t="s">
        <v>16</v>
      </c>
      <c r="F10">
        <v>1000</v>
      </c>
      <c r="G10">
        <v>1280</v>
      </c>
      <c r="H10">
        <v>720</v>
      </c>
      <c r="I10" t="s">
        <v>17</v>
      </c>
      <c r="J10">
        <v>9</v>
      </c>
      <c r="K10">
        <v>34.782000060000001</v>
      </c>
      <c r="L10">
        <v>44</v>
      </c>
      <c r="M10">
        <v>-35.715065670000001</v>
      </c>
      <c r="N10">
        <v>2.6112467480000001</v>
      </c>
      <c r="O10">
        <v>2.2333084959999998</v>
      </c>
      <c r="P10">
        <v>-1.5094330899999999</v>
      </c>
      <c r="Q10">
        <v>1.4653987900000001</v>
      </c>
      <c r="R10">
        <v>50.981254460000002</v>
      </c>
      <c r="S10" s="2">
        <f t="shared" si="3"/>
        <v>3.5629684418008996E-14</v>
      </c>
      <c r="T10" s="2">
        <f t="shared" si="4"/>
        <v>3.5547253884714245E-14</v>
      </c>
      <c r="U10" s="7">
        <v>-35.715065670000037</v>
      </c>
      <c r="V10" s="7">
        <v>2.6112467479999997</v>
      </c>
      <c r="W10" s="7">
        <v>2.2333084960000025</v>
      </c>
      <c r="X10" s="7">
        <v>-1.509433090000001</v>
      </c>
      <c r="Y10" s="7">
        <v>1.4653987900000005</v>
      </c>
      <c r="Z10" s="7">
        <v>50.981254459999967</v>
      </c>
    </row>
    <row r="11" spans="1:33" x14ac:dyDescent="0.3">
      <c r="A11">
        <v>55</v>
      </c>
      <c r="B11" t="s">
        <v>15</v>
      </c>
      <c r="C11" t="str">
        <f t="shared" si="0"/>
        <v>low_light_black_dot_pos_center:44</v>
      </c>
      <c r="D11" t="str">
        <f t="shared" si="1"/>
        <v>0:44</v>
      </c>
      <c r="E11" t="s">
        <v>16</v>
      </c>
      <c r="F11">
        <v>1000</v>
      </c>
      <c r="G11">
        <v>1280</v>
      </c>
      <c r="H11">
        <v>720</v>
      </c>
      <c r="I11" t="s">
        <v>17</v>
      </c>
      <c r="J11">
        <v>10</v>
      </c>
      <c r="K11">
        <v>36.817999839999999</v>
      </c>
      <c r="L11">
        <v>44</v>
      </c>
      <c r="M11">
        <v>-35.715065670000001</v>
      </c>
      <c r="N11">
        <v>2.6112467480000001</v>
      </c>
      <c r="O11">
        <v>2.2333084959999998</v>
      </c>
      <c r="P11">
        <v>-1.5094330899999999</v>
      </c>
      <c r="Q11">
        <v>1.4653987900000001</v>
      </c>
      <c r="R11">
        <v>50.981254460000002</v>
      </c>
      <c r="S11" s="2">
        <f t="shared" si="3"/>
        <v>3.5629684418008996E-14</v>
      </c>
      <c r="T11" s="2">
        <f t="shared" si="4"/>
        <v>3.5547253884714245E-14</v>
      </c>
      <c r="U11" s="7">
        <v>-35.715065670000037</v>
      </c>
      <c r="V11" s="7">
        <v>2.6112467479999997</v>
      </c>
      <c r="W11" s="7">
        <v>2.2333084960000025</v>
      </c>
      <c r="X11" s="7">
        <v>-1.509433090000001</v>
      </c>
      <c r="Y11" s="7">
        <v>1.4653987900000005</v>
      </c>
      <c r="Z11" s="7">
        <v>50.981254459999967</v>
      </c>
    </row>
    <row r="12" spans="1:33" x14ac:dyDescent="0.3">
      <c r="A12">
        <v>61</v>
      </c>
      <c r="B12" t="s">
        <v>15</v>
      </c>
      <c r="C12" t="str">
        <f t="shared" si="0"/>
        <v>low_light_black_dot_pos_center:44</v>
      </c>
      <c r="D12" t="str">
        <f t="shared" si="1"/>
        <v>0:44</v>
      </c>
      <c r="E12" t="s">
        <v>16</v>
      </c>
      <c r="F12">
        <v>1000</v>
      </c>
      <c r="G12">
        <v>1280</v>
      </c>
      <c r="H12">
        <v>720</v>
      </c>
      <c r="I12" t="s">
        <v>17</v>
      </c>
      <c r="J12">
        <v>11</v>
      </c>
      <c r="K12">
        <v>35.97900009</v>
      </c>
      <c r="L12">
        <v>44</v>
      </c>
      <c r="M12">
        <v>-35.715065670000001</v>
      </c>
      <c r="N12">
        <v>2.6112467480000001</v>
      </c>
      <c r="O12">
        <v>2.2333084959999998</v>
      </c>
      <c r="P12">
        <v>-1.5094330899999999</v>
      </c>
      <c r="Q12">
        <v>1.4653987900000001</v>
      </c>
      <c r="R12">
        <v>50.981254460000002</v>
      </c>
      <c r="S12" s="2">
        <f t="shared" si="3"/>
        <v>3.5629684418008996E-14</v>
      </c>
      <c r="T12" s="2">
        <f t="shared" si="4"/>
        <v>3.5547253884714245E-14</v>
      </c>
      <c r="U12" s="7">
        <v>-35.715065670000037</v>
      </c>
      <c r="V12" s="7">
        <v>2.6112467479999997</v>
      </c>
      <c r="W12" s="7">
        <v>2.2333084960000025</v>
      </c>
      <c r="X12" s="7">
        <v>-1.509433090000001</v>
      </c>
      <c r="Y12" s="7">
        <v>1.4653987900000005</v>
      </c>
      <c r="Z12" s="7">
        <v>50.981254459999967</v>
      </c>
    </row>
    <row r="13" spans="1:33" x14ac:dyDescent="0.3">
      <c r="A13">
        <v>67</v>
      </c>
      <c r="B13" t="s">
        <v>15</v>
      </c>
      <c r="C13" t="str">
        <f t="shared" si="0"/>
        <v>low_light_black_dot_pos_center:44</v>
      </c>
      <c r="D13" t="str">
        <f t="shared" si="1"/>
        <v>0:44</v>
      </c>
      <c r="E13" t="s">
        <v>16</v>
      </c>
      <c r="F13">
        <v>1000</v>
      </c>
      <c r="G13">
        <v>1280</v>
      </c>
      <c r="H13">
        <v>720</v>
      </c>
      <c r="I13" t="s">
        <v>17</v>
      </c>
      <c r="J13">
        <v>12</v>
      </c>
      <c r="K13">
        <v>34.611999990000001</v>
      </c>
      <c r="L13">
        <v>44</v>
      </c>
      <c r="M13">
        <v>-35.715065670000001</v>
      </c>
      <c r="N13">
        <v>2.6112467480000001</v>
      </c>
      <c r="O13">
        <v>2.2333084959999998</v>
      </c>
      <c r="P13">
        <v>-1.5094330899999999</v>
      </c>
      <c r="Q13">
        <v>1.4653987900000001</v>
      </c>
      <c r="R13">
        <v>50.981254460000002</v>
      </c>
      <c r="S13" s="2">
        <f t="shared" si="3"/>
        <v>3.5629684418008996E-14</v>
      </c>
      <c r="T13" s="2">
        <f t="shared" si="4"/>
        <v>3.5547253884714245E-14</v>
      </c>
      <c r="U13" s="7">
        <v>-35.715065670000037</v>
      </c>
      <c r="V13" s="7">
        <v>2.6112467479999997</v>
      </c>
      <c r="W13" s="7">
        <v>2.2333084960000025</v>
      </c>
      <c r="X13" s="7">
        <v>-1.509433090000001</v>
      </c>
      <c r="Y13" s="7">
        <v>1.4653987900000005</v>
      </c>
      <c r="Z13" s="7">
        <v>50.981254459999967</v>
      </c>
    </row>
    <row r="14" spans="1:33" x14ac:dyDescent="0.3">
      <c r="A14">
        <v>73</v>
      </c>
      <c r="B14" t="s">
        <v>15</v>
      </c>
      <c r="C14" t="str">
        <f t="shared" si="0"/>
        <v>low_light_black_dot_pos_center:44</v>
      </c>
      <c r="D14" t="str">
        <f t="shared" si="1"/>
        <v>0:44</v>
      </c>
      <c r="E14" t="s">
        <v>16</v>
      </c>
      <c r="F14">
        <v>1000</v>
      </c>
      <c r="G14">
        <v>1280</v>
      </c>
      <c r="H14">
        <v>720</v>
      </c>
      <c r="I14" t="s">
        <v>17</v>
      </c>
      <c r="J14">
        <v>13</v>
      </c>
      <c r="K14">
        <v>35.13700008</v>
      </c>
      <c r="L14">
        <v>44</v>
      </c>
      <c r="M14">
        <v>-35.715065670000001</v>
      </c>
      <c r="N14">
        <v>2.6112467480000001</v>
      </c>
      <c r="O14">
        <v>2.2333084959999998</v>
      </c>
      <c r="P14">
        <v>-1.5094330899999999</v>
      </c>
      <c r="Q14">
        <v>1.4653987900000001</v>
      </c>
      <c r="R14">
        <v>50.981254460000002</v>
      </c>
      <c r="S14" s="2">
        <f t="shared" si="3"/>
        <v>3.5629684418008996E-14</v>
      </c>
      <c r="T14" s="2">
        <f t="shared" si="4"/>
        <v>3.5547253884714245E-14</v>
      </c>
      <c r="U14" s="7">
        <v>-35.715065670000037</v>
      </c>
      <c r="V14" s="7">
        <v>2.6112467479999997</v>
      </c>
      <c r="W14" s="7">
        <v>2.2333084960000025</v>
      </c>
      <c r="X14" s="7">
        <v>-1.509433090000001</v>
      </c>
      <c r="Y14" s="7">
        <v>1.4653987900000005</v>
      </c>
      <c r="Z14" s="7">
        <v>50.981254459999967</v>
      </c>
    </row>
    <row r="15" spans="1:33" x14ac:dyDescent="0.3">
      <c r="A15">
        <v>79</v>
      </c>
      <c r="B15" t="s">
        <v>15</v>
      </c>
      <c r="C15" t="str">
        <f t="shared" si="0"/>
        <v>low_light_black_dot_pos_center:44</v>
      </c>
      <c r="D15" t="str">
        <f t="shared" si="1"/>
        <v>0:44</v>
      </c>
      <c r="E15" t="s">
        <v>16</v>
      </c>
      <c r="F15">
        <v>1000</v>
      </c>
      <c r="G15">
        <v>1280</v>
      </c>
      <c r="H15">
        <v>720</v>
      </c>
      <c r="I15" t="s">
        <v>17</v>
      </c>
      <c r="J15">
        <v>14</v>
      </c>
      <c r="K15">
        <v>34.957999940000001</v>
      </c>
      <c r="L15">
        <v>44</v>
      </c>
      <c r="M15">
        <v>-35.715065670000001</v>
      </c>
      <c r="N15">
        <v>2.6112467480000001</v>
      </c>
      <c r="O15">
        <v>2.2333084959999998</v>
      </c>
      <c r="P15">
        <v>-1.5094330899999999</v>
      </c>
      <c r="Q15">
        <v>1.4653987900000001</v>
      </c>
      <c r="R15">
        <v>50.981254460000002</v>
      </c>
      <c r="S15" s="2">
        <f t="shared" si="3"/>
        <v>3.5629684418008996E-14</v>
      </c>
      <c r="T15" s="2">
        <f t="shared" si="4"/>
        <v>3.5547253884714245E-14</v>
      </c>
      <c r="U15" s="7">
        <v>-35.715065670000037</v>
      </c>
      <c r="V15" s="7">
        <v>2.6112467479999997</v>
      </c>
      <c r="W15" s="7">
        <v>2.2333084960000025</v>
      </c>
      <c r="X15" s="7">
        <v>-1.509433090000001</v>
      </c>
      <c r="Y15" s="7">
        <v>1.4653987900000005</v>
      </c>
      <c r="Z15" s="7">
        <v>50.981254459999967</v>
      </c>
    </row>
    <row r="16" spans="1:33" x14ac:dyDescent="0.3">
      <c r="A16">
        <v>85</v>
      </c>
      <c r="B16" t="s">
        <v>15</v>
      </c>
      <c r="C16" t="str">
        <f t="shared" si="0"/>
        <v>low_light_black_dot_pos_center:44</v>
      </c>
      <c r="D16" t="str">
        <f t="shared" si="1"/>
        <v>0:44</v>
      </c>
      <c r="E16" t="s">
        <v>16</v>
      </c>
      <c r="F16">
        <v>1000</v>
      </c>
      <c r="G16">
        <v>1280</v>
      </c>
      <c r="H16">
        <v>720</v>
      </c>
      <c r="I16" t="s">
        <v>17</v>
      </c>
      <c r="J16">
        <v>15</v>
      </c>
      <c r="K16">
        <v>35.14599991</v>
      </c>
      <c r="L16">
        <v>44</v>
      </c>
      <c r="M16">
        <v>-35.715065670000001</v>
      </c>
      <c r="N16">
        <v>2.6112467480000001</v>
      </c>
      <c r="O16">
        <v>2.2333084959999998</v>
      </c>
      <c r="P16">
        <v>-1.5094330899999999</v>
      </c>
      <c r="Q16">
        <v>1.4653987900000001</v>
      </c>
      <c r="R16">
        <v>50.981254460000002</v>
      </c>
      <c r="S16" s="2">
        <f t="shared" si="3"/>
        <v>3.5629684418008996E-14</v>
      </c>
      <c r="T16" s="2">
        <f t="shared" si="4"/>
        <v>3.5547253884714245E-14</v>
      </c>
      <c r="U16" s="7">
        <v>-35.715065670000037</v>
      </c>
      <c r="V16" s="7">
        <v>2.6112467479999997</v>
      </c>
      <c r="W16" s="7">
        <v>2.2333084960000025</v>
      </c>
      <c r="X16" s="7">
        <v>-1.509433090000001</v>
      </c>
      <c r="Y16" s="7">
        <v>1.4653987900000005</v>
      </c>
      <c r="Z16" s="7">
        <v>50.981254459999967</v>
      </c>
    </row>
    <row r="17" spans="1:26" x14ac:dyDescent="0.3">
      <c r="A17">
        <v>91</v>
      </c>
      <c r="B17" t="s">
        <v>15</v>
      </c>
      <c r="C17" t="str">
        <f t="shared" si="0"/>
        <v>low_light_black_dot_pos_center:44</v>
      </c>
      <c r="D17" t="str">
        <f t="shared" si="1"/>
        <v>0:44</v>
      </c>
      <c r="E17" t="s">
        <v>16</v>
      </c>
      <c r="F17">
        <v>1000</v>
      </c>
      <c r="G17">
        <v>1280</v>
      </c>
      <c r="H17">
        <v>720</v>
      </c>
      <c r="I17" t="s">
        <v>17</v>
      </c>
      <c r="J17">
        <v>16</v>
      </c>
      <c r="K17">
        <v>23.880000110000001</v>
      </c>
      <c r="L17">
        <v>44</v>
      </c>
      <c r="M17">
        <v>-35.715065670000001</v>
      </c>
      <c r="N17">
        <v>2.6112467480000001</v>
      </c>
      <c r="O17">
        <v>2.2333084959999998</v>
      </c>
      <c r="P17">
        <v>-1.5094330899999999</v>
      </c>
      <c r="Q17">
        <v>1.4653987900000001</v>
      </c>
      <c r="R17">
        <v>50.981254460000002</v>
      </c>
      <c r="S17" s="2">
        <f t="shared" si="3"/>
        <v>3.5629684418008996E-14</v>
      </c>
      <c r="T17" s="2">
        <f t="shared" si="4"/>
        <v>3.5547253884714245E-14</v>
      </c>
      <c r="U17" s="7">
        <v>-35.715065670000037</v>
      </c>
      <c r="V17" s="7">
        <v>2.6112467479999997</v>
      </c>
      <c r="W17" s="7">
        <v>2.2333084960000025</v>
      </c>
      <c r="X17" s="7">
        <v>-1.509433090000001</v>
      </c>
      <c r="Y17" s="7">
        <v>1.4653987900000005</v>
      </c>
      <c r="Z17" s="7">
        <v>50.981254459999967</v>
      </c>
    </row>
    <row r="18" spans="1:26" x14ac:dyDescent="0.3">
      <c r="A18">
        <v>97</v>
      </c>
      <c r="B18" t="s">
        <v>15</v>
      </c>
      <c r="C18" t="str">
        <f t="shared" si="0"/>
        <v>low_light_black_dot_pos_center:44</v>
      </c>
      <c r="D18" t="str">
        <f t="shared" si="1"/>
        <v>0:44</v>
      </c>
      <c r="E18" t="s">
        <v>16</v>
      </c>
      <c r="F18">
        <v>1000</v>
      </c>
      <c r="G18">
        <v>1280</v>
      </c>
      <c r="H18">
        <v>720</v>
      </c>
      <c r="I18" t="s">
        <v>17</v>
      </c>
      <c r="J18">
        <v>17</v>
      </c>
      <c r="K18">
        <v>33.958000179999999</v>
      </c>
      <c r="L18">
        <v>44</v>
      </c>
      <c r="M18">
        <v>-35.715065670000001</v>
      </c>
      <c r="N18">
        <v>2.6112467480000001</v>
      </c>
      <c r="O18">
        <v>2.2333084959999998</v>
      </c>
      <c r="P18">
        <v>-1.5094330899999999</v>
      </c>
      <c r="Q18">
        <v>1.4653987900000001</v>
      </c>
      <c r="R18">
        <v>50.981254460000002</v>
      </c>
      <c r="S18" s="2">
        <f t="shared" si="3"/>
        <v>3.5629684418008996E-14</v>
      </c>
      <c r="T18" s="2">
        <f t="shared" si="4"/>
        <v>3.5547253884714245E-14</v>
      </c>
      <c r="U18" s="7">
        <v>-35.715065670000037</v>
      </c>
      <c r="V18" s="7">
        <v>2.6112467479999997</v>
      </c>
      <c r="W18" s="7">
        <v>2.2333084960000025</v>
      </c>
      <c r="X18" s="7">
        <v>-1.509433090000001</v>
      </c>
      <c r="Y18" s="7">
        <v>1.4653987900000005</v>
      </c>
      <c r="Z18" s="7">
        <v>50.981254459999967</v>
      </c>
    </row>
    <row r="19" spans="1:26" x14ac:dyDescent="0.3">
      <c r="A19">
        <v>103</v>
      </c>
      <c r="B19" t="s">
        <v>15</v>
      </c>
      <c r="C19" t="str">
        <f t="shared" si="0"/>
        <v>low_light_black_dot_pos_center:44</v>
      </c>
      <c r="D19" t="str">
        <f t="shared" si="1"/>
        <v>0:44</v>
      </c>
      <c r="E19" t="s">
        <v>16</v>
      </c>
      <c r="F19">
        <v>1000</v>
      </c>
      <c r="G19">
        <v>1280</v>
      </c>
      <c r="H19">
        <v>720</v>
      </c>
      <c r="I19" t="s">
        <v>17</v>
      </c>
      <c r="J19">
        <v>18</v>
      </c>
      <c r="K19">
        <v>32.877000090000003</v>
      </c>
      <c r="L19">
        <v>44</v>
      </c>
      <c r="M19">
        <v>-35.715065670000001</v>
      </c>
      <c r="N19">
        <v>2.6112467480000001</v>
      </c>
      <c r="O19">
        <v>2.2333084959999998</v>
      </c>
      <c r="P19">
        <v>-1.5094330899999999</v>
      </c>
      <c r="Q19">
        <v>1.4653987900000001</v>
      </c>
      <c r="R19">
        <v>50.981254460000002</v>
      </c>
      <c r="S19" s="2">
        <f t="shared" si="3"/>
        <v>3.5629684418008996E-14</v>
      </c>
      <c r="T19" s="2">
        <f t="shared" si="4"/>
        <v>3.5547253884714245E-14</v>
      </c>
      <c r="U19" s="7">
        <v>-35.715065670000037</v>
      </c>
      <c r="V19" s="7">
        <v>2.6112467479999997</v>
      </c>
      <c r="W19" s="7">
        <v>2.2333084960000025</v>
      </c>
      <c r="X19" s="7">
        <v>-1.509433090000001</v>
      </c>
      <c r="Y19" s="7">
        <v>1.4653987900000005</v>
      </c>
      <c r="Z19" s="7">
        <v>50.981254459999967</v>
      </c>
    </row>
    <row r="20" spans="1:26" x14ac:dyDescent="0.3">
      <c r="A20">
        <v>109</v>
      </c>
      <c r="B20" t="s">
        <v>15</v>
      </c>
      <c r="C20" t="str">
        <f t="shared" si="0"/>
        <v>low_light_black_dot_pos_center:44</v>
      </c>
      <c r="D20" t="str">
        <f t="shared" si="1"/>
        <v>0:44</v>
      </c>
      <c r="E20" t="s">
        <v>16</v>
      </c>
      <c r="F20">
        <v>1000</v>
      </c>
      <c r="G20">
        <v>1280</v>
      </c>
      <c r="H20">
        <v>720</v>
      </c>
      <c r="I20" t="s">
        <v>17</v>
      </c>
      <c r="J20">
        <v>19</v>
      </c>
      <c r="K20">
        <v>36.528000120000002</v>
      </c>
      <c r="L20">
        <v>44</v>
      </c>
      <c r="M20">
        <v>-35.715065670000001</v>
      </c>
      <c r="N20">
        <v>2.6112467480000001</v>
      </c>
      <c r="O20">
        <v>2.2333084959999998</v>
      </c>
      <c r="P20">
        <v>-1.5094330899999999</v>
      </c>
      <c r="Q20">
        <v>1.4653987900000001</v>
      </c>
      <c r="R20">
        <v>50.981254460000002</v>
      </c>
      <c r="S20" s="2">
        <f t="shared" si="3"/>
        <v>3.5629684418008996E-14</v>
      </c>
      <c r="T20" s="2">
        <f t="shared" si="4"/>
        <v>3.5547253884714245E-14</v>
      </c>
      <c r="U20" s="7">
        <v>-35.715065670000037</v>
      </c>
      <c r="V20" s="7">
        <v>2.6112467479999997</v>
      </c>
      <c r="W20" s="7">
        <v>2.2333084960000025</v>
      </c>
      <c r="X20" s="7">
        <v>-1.509433090000001</v>
      </c>
      <c r="Y20" s="7">
        <v>1.4653987900000005</v>
      </c>
      <c r="Z20" s="7">
        <v>50.981254459999967</v>
      </c>
    </row>
    <row r="21" spans="1:26" x14ac:dyDescent="0.3">
      <c r="A21">
        <v>115</v>
      </c>
      <c r="B21" t="s">
        <v>15</v>
      </c>
      <c r="C21" t="str">
        <f t="shared" si="0"/>
        <v>low_light_black_dot_pos_center:44</v>
      </c>
      <c r="D21" t="str">
        <f t="shared" si="1"/>
        <v>0:44</v>
      </c>
      <c r="E21" t="s">
        <v>16</v>
      </c>
      <c r="F21">
        <v>1000</v>
      </c>
      <c r="G21">
        <v>1280</v>
      </c>
      <c r="H21">
        <v>720</v>
      </c>
      <c r="I21" t="s">
        <v>17</v>
      </c>
      <c r="J21">
        <v>20</v>
      </c>
      <c r="K21">
        <v>36.501999859999998</v>
      </c>
      <c r="L21">
        <v>44</v>
      </c>
      <c r="M21">
        <v>-35.715065670000001</v>
      </c>
      <c r="N21">
        <v>2.6112467480000001</v>
      </c>
      <c r="O21">
        <v>2.2333084959999998</v>
      </c>
      <c r="P21">
        <v>-1.5094330899999999</v>
      </c>
      <c r="Q21">
        <v>1.4653987900000001</v>
      </c>
      <c r="R21">
        <v>50.981254460000002</v>
      </c>
      <c r="S21" s="2">
        <f t="shared" si="3"/>
        <v>3.5629684418008996E-14</v>
      </c>
      <c r="T21" s="2">
        <f t="shared" si="4"/>
        <v>3.5547253884714245E-14</v>
      </c>
      <c r="U21" s="7">
        <v>-35.715065670000037</v>
      </c>
      <c r="V21" s="7">
        <v>2.6112467479999997</v>
      </c>
      <c r="W21" s="7">
        <v>2.2333084960000025</v>
      </c>
      <c r="X21" s="7">
        <v>-1.509433090000001</v>
      </c>
      <c r="Y21" s="7">
        <v>1.4653987900000005</v>
      </c>
      <c r="Z21" s="7">
        <v>50.981254459999967</v>
      </c>
    </row>
    <row r="22" spans="1:26" x14ac:dyDescent="0.3">
      <c r="A22">
        <v>121</v>
      </c>
      <c r="B22" t="s">
        <v>15</v>
      </c>
      <c r="C22" t="str">
        <f t="shared" si="0"/>
        <v>low_light_black_dot_pos_center:44</v>
      </c>
      <c r="D22" t="str">
        <f t="shared" si="1"/>
        <v>0:44</v>
      </c>
      <c r="E22" t="s">
        <v>16</v>
      </c>
      <c r="F22">
        <v>1000</v>
      </c>
      <c r="G22">
        <v>1280</v>
      </c>
      <c r="H22">
        <v>720</v>
      </c>
      <c r="I22" t="s">
        <v>17</v>
      </c>
      <c r="J22">
        <v>21</v>
      </c>
      <c r="K22">
        <v>34.957000020000002</v>
      </c>
      <c r="L22">
        <v>44</v>
      </c>
      <c r="M22">
        <v>-35.715065670000001</v>
      </c>
      <c r="N22">
        <v>2.6112467480000001</v>
      </c>
      <c r="O22">
        <v>2.2333084959999998</v>
      </c>
      <c r="P22">
        <v>-1.5094330899999999</v>
      </c>
      <c r="Q22">
        <v>1.4653987900000001</v>
      </c>
      <c r="R22">
        <v>50.981254460000002</v>
      </c>
      <c r="S22" s="2">
        <f t="shared" si="3"/>
        <v>3.5629684418008996E-14</v>
      </c>
      <c r="T22" s="2">
        <f t="shared" si="4"/>
        <v>3.5547253884714245E-14</v>
      </c>
      <c r="U22" s="7">
        <v>-35.715065670000037</v>
      </c>
      <c r="V22" s="7">
        <v>2.6112467479999997</v>
      </c>
      <c r="W22" s="7">
        <v>2.2333084960000025</v>
      </c>
      <c r="X22" s="7">
        <v>-1.509433090000001</v>
      </c>
      <c r="Y22" s="7">
        <v>1.4653987900000005</v>
      </c>
      <c r="Z22" s="7">
        <v>50.981254459999967</v>
      </c>
    </row>
    <row r="23" spans="1:26" x14ac:dyDescent="0.3">
      <c r="A23">
        <v>127</v>
      </c>
      <c r="B23" t="s">
        <v>15</v>
      </c>
      <c r="C23" t="str">
        <f t="shared" si="0"/>
        <v>low_light_black_dot_pos_center:44</v>
      </c>
      <c r="D23" t="str">
        <f t="shared" si="1"/>
        <v>0:44</v>
      </c>
      <c r="E23" t="s">
        <v>16</v>
      </c>
      <c r="F23">
        <v>1000</v>
      </c>
      <c r="G23">
        <v>1280</v>
      </c>
      <c r="H23">
        <v>720</v>
      </c>
      <c r="I23" t="s">
        <v>17</v>
      </c>
      <c r="J23">
        <v>22</v>
      </c>
      <c r="K23">
        <v>35.878000020000002</v>
      </c>
      <c r="L23">
        <v>44</v>
      </c>
      <c r="M23">
        <v>-35.715065670000001</v>
      </c>
      <c r="N23">
        <v>2.6112467480000001</v>
      </c>
      <c r="O23">
        <v>2.2333084959999998</v>
      </c>
      <c r="P23">
        <v>-1.5094330899999999</v>
      </c>
      <c r="Q23">
        <v>1.4653987900000001</v>
      </c>
      <c r="R23">
        <v>50.981254460000002</v>
      </c>
      <c r="S23" s="2">
        <f t="shared" si="3"/>
        <v>3.5629684418008996E-14</v>
      </c>
      <c r="T23" s="2">
        <f t="shared" si="4"/>
        <v>3.5547253884714245E-14</v>
      </c>
      <c r="U23" s="7">
        <v>-35.715065670000037</v>
      </c>
      <c r="V23" s="7">
        <v>2.6112467479999997</v>
      </c>
      <c r="W23" s="7">
        <v>2.2333084960000025</v>
      </c>
      <c r="X23" s="7">
        <v>-1.509433090000001</v>
      </c>
      <c r="Y23" s="7">
        <v>1.4653987900000005</v>
      </c>
      <c r="Z23" s="7">
        <v>50.981254459999967</v>
      </c>
    </row>
    <row r="24" spans="1:26" x14ac:dyDescent="0.3">
      <c r="A24">
        <v>133</v>
      </c>
      <c r="B24" t="s">
        <v>15</v>
      </c>
      <c r="C24" t="str">
        <f t="shared" si="0"/>
        <v>low_light_black_dot_pos_center:44</v>
      </c>
      <c r="D24" t="str">
        <f t="shared" si="1"/>
        <v>0:44</v>
      </c>
      <c r="E24" t="s">
        <v>16</v>
      </c>
      <c r="F24">
        <v>1000</v>
      </c>
      <c r="G24">
        <v>1280</v>
      </c>
      <c r="H24">
        <v>720</v>
      </c>
      <c r="I24" t="s">
        <v>17</v>
      </c>
      <c r="J24">
        <v>23</v>
      </c>
      <c r="K24">
        <v>32.415000200000001</v>
      </c>
      <c r="L24">
        <v>44</v>
      </c>
      <c r="M24">
        <v>-35.715065670000001</v>
      </c>
      <c r="N24">
        <v>2.6112467480000001</v>
      </c>
      <c r="O24">
        <v>2.2333084959999998</v>
      </c>
      <c r="P24">
        <v>-1.5094330899999999</v>
      </c>
      <c r="Q24">
        <v>1.4653987900000001</v>
      </c>
      <c r="R24">
        <v>50.981254460000002</v>
      </c>
      <c r="S24" s="2">
        <f t="shared" si="3"/>
        <v>3.5629684418008996E-14</v>
      </c>
      <c r="T24" s="2">
        <f t="shared" si="4"/>
        <v>3.5547253884714245E-14</v>
      </c>
      <c r="U24" s="7">
        <v>-35.715065670000037</v>
      </c>
      <c r="V24" s="7">
        <v>2.6112467479999997</v>
      </c>
      <c r="W24" s="7">
        <v>2.2333084960000025</v>
      </c>
      <c r="X24" s="7">
        <v>-1.509433090000001</v>
      </c>
      <c r="Y24" s="7">
        <v>1.4653987900000005</v>
      </c>
      <c r="Z24" s="7">
        <v>50.981254459999967</v>
      </c>
    </row>
    <row r="25" spans="1:26" x14ac:dyDescent="0.3">
      <c r="A25">
        <v>139</v>
      </c>
      <c r="B25" t="s">
        <v>15</v>
      </c>
      <c r="C25" t="str">
        <f t="shared" si="0"/>
        <v>low_light_black_dot_pos_center:44</v>
      </c>
      <c r="D25" t="str">
        <f t="shared" si="1"/>
        <v>0:44</v>
      </c>
      <c r="E25" t="s">
        <v>16</v>
      </c>
      <c r="F25">
        <v>1000</v>
      </c>
      <c r="G25">
        <v>1280</v>
      </c>
      <c r="H25">
        <v>720</v>
      </c>
      <c r="I25" t="s">
        <v>17</v>
      </c>
      <c r="J25">
        <v>24</v>
      </c>
      <c r="K25">
        <v>33.136000160000002</v>
      </c>
      <c r="L25">
        <v>44</v>
      </c>
      <c r="M25">
        <v>-35.715065670000001</v>
      </c>
      <c r="N25">
        <v>2.6112467480000001</v>
      </c>
      <c r="O25">
        <v>2.2333084959999998</v>
      </c>
      <c r="P25">
        <v>-1.5094330899999999</v>
      </c>
      <c r="Q25">
        <v>1.4653987900000001</v>
      </c>
      <c r="R25">
        <v>50.981254460000002</v>
      </c>
      <c r="S25" s="2">
        <f t="shared" si="3"/>
        <v>3.5629684418008996E-14</v>
      </c>
      <c r="T25" s="2">
        <f t="shared" si="4"/>
        <v>3.5547253884714245E-14</v>
      </c>
      <c r="U25" s="7">
        <v>-35.715065670000037</v>
      </c>
      <c r="V25" s="7">
        <v>2.6112467479999997</v>
      </c>
      <c r="W25" s="7">
        <v>2.2333084960000025</v>
      </c>
      <c r="X25" s="7">
        <v>-1.509433090000001</v>
      </c>
      <c r="Y25" s="7">
        <v>1.4653987900000005</v>
      </c>
      <c r="Z25" s="7">
        <v>50.981254459999967</v>
      </c>
    </row>
    <row r="26" spans="1:26" x14ac:dyDescent="0.3">
      <c r="A26">
        <v>145</v>
      </c>
      <c r="B26" t="s">
        <v>15</v>
      </c>
      <c r="C26" t="str">
        <f t="shared" si="0"/>
        <v>low_light_black_dot_pos_center:44</v>
      </c>
      <c r="D26" t="str">
        <f t="shared" si="1"/>
        <v>0:44</v>
      </c>
      <c r="E26" t="s">
        <v>16</v>
      </c>
      <c r="F26">
        <v>1000</v>
      </c>
      <c r="G26">
        <v>1280</v>
      </c>
      <c r="H26">
        <v>720</v>
      </c>
      <c r="I26" t="s">
        <v>17</v>
      </c>
      <c r="J26">
        <v>25</v>
      </c>
      <c r="K26">
        <v>34.093999859999997</v>
      </c>
      <c r="L26">
        <v>44</v>
      </c>
      <c r="M26">
        <v>-35.715065670000001</v>
      </c>
      <c r="N26">
        <v>2.6112467480000001</v>
      </c>
      <c r="O26">
        <v>2.2333084959999998</v>
      </c>
      <c r="P26">
        <v>-1.5094330899999999</v>
      </c>
      <c r="Q26">
        <v>1.4653987900000001</v>
      </c>
      <c r="R26">
        <v>50.981254460000002</v>
      </c>
      <c r="S26" s="2">
        <f t="shared" si="3"/>
        <v>3.5629684418008996E-14</v>
      </c>
      <c r="T26" s="2">
        <f t="shared" si="4"/>
        <v>3.5547253884714245E-14</v>
      </c>
      <c r="U26" s="7">
        <v>-35.715065670000037</v>
      </c>
      <c r="V26" s="7">
        <v>2.6112467479999997</v>
      </c>
      <c r="W26" s="7">
        <v>2.2333084960000025</v>
      </c>
      <c r="X26" s="7">
        <v>-1.509433090000001</v>
      </c>
      <c r="Y26" s="7">
        <v>1.4653987900000005</v>
      </c>
      <c r="Z26" s="7">
        <v>50.981254459999967</v>
      </c>
    </row>
    <row r="27" spans="1:26" x14ac:dyDescent="0.3">
      <c r="A27">
        <v>151</v>
      </c>
      <c r="B27" t="s">
        <v>15</v>
      </c>
      <c r="C27" t="str">
        <f t="shared" si="0"/>
        <v>low_light_black_dot_pos_center:44</v>
      </c>
      <c r="D27" t="str">
        <f t="shared" si="1"/>
        <v>0:44</v>
      </c>
      <c r="E27" t="s">
        <v>16</v>
      </c>
      <c r="F27">
        <v>1000</v>
      </c>
      <c r="G27">
        <v>1280</v>
      </c>
      <c r="H27">
        <v>720</v>
      </c>
      <c r="I27" t="s">
        <v>17</v>
      </c>
      <c r="J27">
        <v>26</v>
      </c>
      <c r="K27">
        <v>30.144000049999999</v>
      </c>
      <c r="L27">
        <v>44</v>
      </c>
      <c r="M27">
        <v>-35.715065670000001</v>
      </c>
      <c r="N27">
        <v>2.6112467480000001</v>
      </c>
      <c r="O27">
        <v>2.2333084959999998</v>
      </c>
      <c r="P27">
        <v>-1.5094330899999999</v>
      </c>
      <c r="Q27">
        <v>1.4653987900000001</v>
      </c>
      <c r="R27">
        <v>50.981254460000002</v>
      </c>
      <c r="S27" s="2">
        <f t="shared" si="3"/>
        <v>3.5629684418008996E-14</v>
      </c>
      <c r="T27" s="2">
        <f t="shared" si="4"/>
        <v>3.5547253884714245E-14</v>
      </c>
      <c r="U27" s="7">
        <v>-35.715065670000037</v>
      </c>
      <c r="V27" s="7">
        <v>2.6112467479999997</v>
      </c>
      <c r="W27" s="7">
        <v>2.2333084960000025</v>
      </c>
      <c r="X27" s="7">
        <v>-1.509433090000001</v>
      </c>
      <c r="Y27" s="7">
        <v>1.4653987900000005</v>
      </c>
      <c r="Z27" s="7">
        <v>50.981254459999967</v>
      </c>
    </row>
    <row r="28" spans="1:26" x14ac:dyDescent="0.3">
      <c r="A28">
        <v>157</v>
      </c>
      <c r="B28" t="s">
        <v>15</v>
      </c>
      <c r="C28" t="str">
        <f t="shared" si="0"/>
        <v>low_light_black_dot_pos_center:44</v>
      </c>
      <c r="D28" t="str">
        <f t="shared" si="1"/>
        <v>0:44</v>
      </c>
      <c r="E28" t="s">
        <v>16</v>
      </c>
      <c r="F28">
        <v>1000</v>
      </c>
      <c r="G28">
        <v>1280</v>
      </c>
      <c r="H28">
        <v>720</v>
      </c>
      <c r="I28" t="s">
        <v>17</v>
      </c>
      <c r="J28">
        <v>27</v>
      </c>
      <c r="K28">
        <v>34.881999970000003</v>
      </c>
      <c r="L28">
        <v>44</v>
      </c>
      <c r="M28">
        <v>-35.715065670000001</v>
      </c>
      <c r="N28">
        <v>2.6112467480000001</v>
      </c>
      <c r="O28">
        <v>2.2333084959999998</v>
      </c>
      <c r="P28">
        <v>-1.5094330899999999</v>
      </c>
      <c r="Q28">
        <v>1.4653987900000001</v>
      </c>
      <c r="R28">
        <v>50.981254460000002</v>
      </c>
      <c r="S28" s="2">
        <f t="shared" si="3"/>
        <v>3.5629684418008996E-14</v>
      </c>
      <c r="T28" s="2">
        <f t="shared" si="4"/>
        <v>3.5547253884714245E-14</v>
      </c>
      <c r="U28" s="7">
        <v>-35.715065670000037</v>
      </c>
      <c r="V28" s="7">
        <v>2.6112467479999997</v>
      </c>
      <c r="W28" s="7">
        <v>2.2333084960000025</v>
      </c>
      <c r="X28" s="7">
        <v>-1.509433090000001</v>
      </c>
      <c r="Y28" s="7">
        <v>1.4653987900000005</v>
      </c>
      <c r="Z28" s="7">
        <v>50.981254459999967</v>
      </c>
    </row>
    <row r="29" spans="1:26" x14ac:dyDescent="0.3">
      <c r="A29">
        <v>163</v>
      </c>
      <c r="B29" t="s">
        <v>15</v>
      </c>
      <c r="C29" t="str">
        <f t="shared" si="0"/>
        <v>low_light_black_dot_pos_center:44</v>
      </c>
      <c r="D29" t="str">
        <f t="shared" si="1"/>
        <v>0:44</v>
      </c>
      <c r="E29" t="s">
        <v>16</v>
      </c>
      <c r="F29">
        <v>1000</v>
      </c>
      <c r="G29">
        <v>1280</v>
      </c>
      <c r="H29">
        <v>720</v>
      </c>
      <c r="I29" t="s">
        <v>17</v>
      </c>
      <c r="J29">
        <v>28</v>
      </c>
      <c r="K29">
        <v>32.85800004</v>
      </c>
      <c r="L29">
        <v>44</v>
      </c>
      <c r="M29">
        <v>-35.715065670000001</v>
      </c>
      <c r="N29">
        <v>2.6112467480000001</v>
      </c>
      <c r="O29">
        <v>2.2333084959999998</v>
      </c>
      <c r="P29">
        <v>-1.5094330899999999</v>
      </c>
      <c r="Q29">
        <v>1.4653987900000001</v>
      </c>
      <c r="R29">
        <v>50.981254460000002</v>
      </c>
      <c r="S29" s="2">
        <f t="shared" si="3"/>
        <v>3.5629684418008996E-14</v>
      </c>
      <c r="T29" s="2">
        <f t="shared" si="4"/>
        <v>3.5547253884714245E-14</v>
      </c>
      <c r="U29" s="7">
        <v>-35.715065670000037</v>
      </c>
      <c r="V29" s="7">
        <v>2.6112467479999997</v>
      </c>
      <c r="W29" s="7">
        <v>2.2333084960000025</v>
      </c>
      <c r="X29" s="7">
        <v>-1.509433090000001</v>
      </c>
      <c r="Y29" s="7">
        <v>1.4653987900000005</v>
      </c>
      <c r="Z29" s="7">
        <v>50.981254459999967</v>
      </c>
    </row>
    <row r="30" spans="1:26" x14ac:dyDescent="0.3">
      <c r="A30">
        <v>169</v>
      </c>
      <c r="B30" t="s">
        <v>15</v>
      </c>
      <c r="C30" t="str">
        <f t="shared" si="0"/>
        <v>low_light_black_dot_pos_center:44</v>
      </c>
      <c r="D30" t="str">
        <f t="shared" si="1"/>
        <v>0:44</v>
      </c>
      <c r="E30" t="s">
        <v>16</v>
      </c>
      <c r="F30">
        <v>1000</v>
      </c>
      <c r="G30">
        <v>1280</v>
      </c>
      <c r="H30">
        <v>720</v>
      </c>
      <c r="I30" t="s">
        <v>17</v>
      </c>
      <c r="J30">
        <v>29</v>
      </c>
      <c r="K30">
        <v>35.888999939999998</v>
      </c>
      <c r="L30">
        <v>44</v>
      </c>
      <c r="M30">
        <v>-35.715065670000001</v>
      </c>
      <c r="N30">
        <v>2.6112467480000001</v>
      </c>
      <c r="O30">
        <v>2.2333084959999998</v>
      </c>
      <c r="P30">
        <v>-1.5094330899999999</v>
      </c>
      <c r="Q30">
        <v>1.4653987900000001</v>
      </c>
      <c r="R30">
        <v>50.981254460000002</v>
      </c>
      <c r="S30" s="2">
        <f t="shared" si="3"/>
        <v>3.5629684418008996E-14</v>
      </c>
      <c r="T30" s="2">
        <f t="shared" si="4"/>
        <v>3.5547253884714245E-14</v>
      </c>
      <c r="U30" s="7">
        <v>-35.715065670000037</v>
      </c>
      <c r="V30" s="7">
        <v>2.6112467479999997</v>
      </c>
      <c r="W30" s="7">
        <v>2.2333084960000025</v>
      </c>
      <c r="X30" s="7">
        <v>-1.509433090000001</v>
      </c>
      <c r="Y30" s="7">
        <v>1.4653987900000005</v>
      </c>
      <c r="Z30" s="7">
        <v>50.981254459999967</v>
      </c>
    </row>
    <row r="31" spans="1:26" x14ac:dyDescent="0.3">
      <c r="A31">
        <v>175</v>
      </c>
      <c r="B31" t="s">
        <v>15</v>
      </c>
      <c r="C31" t="str">
        <f t="shared" si="0"/>
        <v>low_light_black_dot_pos_center:44</v>
      </c>
      <c r="D31" t="str">
        <f t="shared" si="1"/>
        <v>0:44</v>
      </c>
      <c r="E31" t="s">
        <v>16</v>
      </c>
      <c r="F31">
        <v>1000</v>
      </c>
      <c r="G31">
        <v>1280</v>
      </c>
      <c r="H31">
        <v>720</v>
      </c>
      <c r="I31" t="s">
        <v>17</v>
      </c>
      <c r="J31">
        <v>30</v>
      </c>
      <c r="K31">
        <v>36.608999969999999</v>
      </c>
      <c r="L31">
        <v>44</v>
      </c>
      <c r="M31">
        <v>-35.715065670000001</v>
      </c>
      <c r="N31">
        <v>2.6112467480000001</v>
      </c>
      <c r="O31">
        <v>2.2333084959999998</v>
      </c>
      <c r="P31">
        <v>-1.5094330899999999</v>
      </c>
      <c r="Q31">
        <v>1.4653987900000001</v>
      </c>
      <c r="R31">
        <v>50.981254460000002</v>
      </c>
      <c r="S31" s="2">
        <f t="shared" si="3"/>
        <v>3.5629684418008996E-14</v>
      </c>
      <c r="T31" s="2">
        <f t="shared" si="4"/>
        <v>3.5547253884714245E-14</v>
      </c>
      <c r="U31" s="7">
        <v>-35.715065670000037</v>
      </c>
      <c r="V31" s="7">
        <v>2.6112467479999997</v>
      </c>
      <c r="W31" s="7">
        <v>2.2333084960000025</v>
      </c>
      <c r="X31" s="7">
        <v>-1.509433090000001</v>
      </c>
      <c r="Y31" s="7">
        <v>1.4653987900000005</v>
      </c>
      <c r="Z31" s="7">
        <v>50.981254459999967</v>
      </c>
    </row>
    <row r="32" spans="1:26" x14ac:dyDescent="0.3">
      <c r="A32">
        <v>181</v>
      </c>
      <c r="B32" t="s">
        <v>15</v>
      </c>
      <c r="C32" t="str">
        <f t="shared" si="0"/>
        <v>low_light_black_dot_pos_center:44</v>
      </c>
      <c r="D32" t="str">
        <f t="shared" si="1"/>
        <v>0:44</v>
      </c>
      <c r="E32" t="s">
        <v>16</v>
      </c>
      <c r="F32">
        <v>1000</v>
      </c>
      <c r="G32">
        <v>1280</v>
      </c>
      <c r="H32">
        <v>720</v>
      </c>
      <c r="I32" t="s">
        <v>17</v>
      </c>
      <c r="J32">
        <v>31</v>
      </c>
      <c r="K32">
        <v>33.036999940000001</v>
      </c>
      <c r="L32">
        <v>44</v>
      </c>
      <c r="M32">
        <v>-35.715065670000001</v>
      </c>
      <c r="N32">
        <v>2.6112467480000001</v>
      </c>
      <c r="O32">
        <v>2.2333084959999998</v>
      </c>
      <c r="P32">
        <v>-1.5094330899999999</v>
      </c>
      <c r="Q32">
        <v>1.4653987900000001</v>
      </c>
      <c r="R32">
        <v>50.981254460000002</v>
      </c>
      <c r="S32" s="2">
        <f t="shared" si="3"/>
        <v>3.5629684418008996E-14</v>
      </c>
      <c r="T32" s="2">
        <f t="shared" si="4"/>
        <v>3.5547253884714245E-14</v>
      </c>
      <c r="U32" s="7">
        <v>-35.715065670000037</v>
      </c>
      <c r="V32" s="7">
        <v>2.6112467479999997</v>
      </c>
      <c r="W32" s="7">
        <v>2.2333084960000025</v>
      </c>
      <c r="X32" s="7">
        <v>-1.509433090000001</v>
      </c>
      <c r="Y32" s="7">
        <v>1.4653987900000005</v>
      </c>
      <c r="Z32" s="7">
        <v>50.981254459999967</v>
      </c>
    </row>
    <row r="33" spans="1:26" x14ac:dyDescent="0.3">
      <c r="A33">
        <v>187</v>
      </c>
      <c r="B33" t="s">
        <v>15</v>
      </c>
      <c r="C33" t="str">
        <f t="shared" si="0"/>
        <v>low_light_black_dot_pos_center:44</v>
      </c>
      <c r="D33" t="str">
        <f t="shared" si="1"/>
        <v>0:44</v>
      </c>
      <c r="E33" t="s">
        <v>16</v>
      </c>
      <c r="F33">
        <v>1000</v>
      </c>
      <c r="G33">
        <v>1280</v>
      </c>
      <c r="H33">
        <v>720</v>
      </c>
      <c r="I33" t="s">
        <v>17</v>
      </c>
      <c r="J33">
        <v>32</v>
      </c>
      <c r="K33">
        <v>29.634000060000002</v>
      </c>
      <c r="L33">
        <v>44</v>
      </c>
      <c r="M33">
        <v>-35.715065670000001</v>
      </c>
      <c r="N33">
        <v>2.6112467480000001</v>
      </c>
      <c r="O33">
        <v>2.2333084959999998</v>
      </c>
      <c r="P33">
        <v>-1.5094330899999999</v>
      </c>
      <c r="Q33">
        <v>1.4653987900000001</v>
      </c>
      <c r="R33">
        <v>50.981254460000002</v>
      </c>
      <c r="S33" s="2">
        <f t="shared" si="3"/>
        <v>3.5629684418008996E-14</v>
      </c>
      <c r="T33" s="2">
        <f t="shared" si="4"/>
        <v>3.5547253884714245E-14</v>
      </c>
      <c r="U33" s="7">
        <v>-35.715065670000037</v>
      </c>
      <c r="V33" s="7">
        <v>2.6112467479999997</v>
      </c>
      <c r="W33" s="7">
        <v>2.2333084960000025</v>
      </c>
      <c r="X33" s="7">
        <v>-1.509433090000001</v>
      </c>
      <c r="Y33" s="7">
        <v>1.4653987900000005</v>
      </c>
      <c r="Z33" s="7">
        <v>50.981254459999967</v>
      </c>
    </row>
    <row r="34" spans="1:26" x14ac:dyDescent="0.3">
      <c r="A34">
        <v>193</v>
      </c>
      <c r="B34" t="s">
        <v>15</v>
      </c>
      <c r="C34" t="str">
        <f t="shared" si="0"/>
        <v>low_light_black_dot_pos_center:44</v>
      </c>
      <c r="D34" t="str">
        <f t="shared" si="1"/>
        <v>0:44</v>
      </c>
      <c r="E34" t="s">
        <v>16</v>
      </c>
      <c r="F34">
        <v>1000</v>
      </c>
      <c r="G34">
        <v>1280</v>
      </c>
      <c r="H34">
        <v>720</v>
      </c>
      <c r="I34" t="s">
        <v>17</v>
      </c>
      <c r="J34">
        <v>33</v>
      </c>
      <c r="K34">
        <v>34.342999939999999</v>
      </c>
      <c r="L34">
        <v>44</v>
      </c>
      <c r="M34">
        <v>-35.715065670000001</v>
      </c>
      <c r="N34">
        <v>2.6112467480000001</v>
      </c>
      <c r="O34">
        <v>2.2333084959999998</v>
      </c>
      <c r="P34">
        <v>-1.5094330899999999</v>
      </c>
      <c r="Q34">
        <v>1.4653987900000001</v>
      </c>
      <c r="R34">
        <v>50.981254460000002</v>
      </c>
      <c r="S34" s="2">
        <f t="shared" si="3"/>
        <v>3.5629684418008996E-14</v>
      </c>
      <c r="T34" s="2">
        <f t="shared" si="4"/>
        <v>3.5547253884714245E-14</v>
      </c>
      <c r="U34" s="7">
        <v>-35.715065670000037</v>
      </c>
      <c r="V34" s="7">
        <v>2.6112467479999997</v>
      </c>
      <c r="W34" s="7">
        <v>2.2333084960000025</v>
      </c>
      <c r="X34" s="7">
        <v>-1.509433090000001</v>
      </c>
      <c r="Y34" s="7">
        <v>1.4653987900000005</v>
      </c>
      <c r="Z34" s="7">
        <v>50.981254459999967</v>
      </c>
    </row>
    <row r="35" spans="1:26" x14ac:dyDescent="0.3">
      <c r="A35">
        <v>199</v>
      </c>
      <c r="B35" t="s">
        <v>15</v>
      </c>
      <c r="C35" t="str">
        <f t="shared" si="0"/>
        <v>low_light_black_dot_pos_center:44</v>
      </c>
      <c r="D35" t="str">
        <f t="shared" si="1"/>
        <v>0:44</v>
      </c>
      <c r="E35" t="s">
        <v>16</v>
      </c>
      <c r="F35">
        <v>1000</v>
      </c>
      <c r="G35">
        <v>1280</v>
      </c>
      <c r="H35">
        <v>720</v>
      </c>
      <c r="I35" t="s">
        <v>17</v>
      </c>
      <c r="J35">
        <v>34</v>
      </c>
      <c r="K35">
        <v>35.693000079999997</v>
      </c>
      <c r="L35">
        <v>44</v>
      </c>
      <c r="M35">
        <v>-35.715065670000001</v>
      </c>
      <c r="N35">
        <v>2.6112467480000001</v>
      </c>
      <c r="O35">
        <v>2.2333084959999998</v>
      </c>
      <c r="P35">
        <v>-1.5094330899999999</v>
      </c>
      <c r="Q35">
        <v>1.4653987900000001</v>
      </c>
      <c r="R35">
        <v>50.981254460000002</v>
      </c>
      <c r="S35" s="2">
        <f t="shared" si="3"/>
        <v>3.5629684418008996E-14</v>
      </c>
      <c r="T35" s="2">
        <f t="shared" si="4"/>
        <v>3.5547253884714245E-14</v>
      </c>
      <c r="U35" s="7">
        <v>-35.715065670000037</v>
      </c>
      <c r="V35" s="7">
        <v>2.6112467479999997</v>
      </c>
      <c r="W35" s="7">
        <v>2.2333084960000025</v>
      </c>
      <c r="X35" s="7">
        <v>-1.509433090000001</v>
      </c>
      <c r="Y35" s="7">
        <v>1.4653987900000005</v>
      </c>
      <c r="Z35" s="7">
        <v>50.981254459999967</v>
      </c>
    </row>
    <row r="36" spans="1:26" x14ac:dyDescent="0.3">
      <c r="A36">
        <v>205</v>
      </c>
      <c r="B36" t="s">
        <v>15</v>
      </c>
      <c r="C36" t="str">
        <f t="shared" si="0"/>
        <v>low_light_black_dot_pos_center:44</v>
      </c>
      <c r="D36" t="str">
        <f t="shared" si="1"/>
        <v>0:44</v>
      </c>
      <c r="E36" t="s">
        <v>16</v>
      </c>
      <c r="F36">
        <v>1000</v>
      </c>
      <c r="G36">
        <v>1280</v>
      </c>
      <c r="H36">
        <v>720</v>
      </c>
      <c r="I36" t="s">
        <v>17</v>
      </c>
      <c r="J36">
        <v>35</v>
      </c>
      <c r="K36">
        <v>35.850000139999999</v>
      </c>
      <c r="L36">
        <v>44</v>
      </c>
      <c r="M36">
        <v>-35.715065670000001</v>
      </c>
      <c r="N36">
        <v>2.6112467480000001</v>
      </c>
      <c r="O36">
        <v>2.2333084959999998</v>
      </c>
      <c r="P36">
        <v>-1.5094330899999999</v>
      </c>
      <c r="Q36">
        <v>1.4653987900000001</v>
      </c>
      <c r="R36">
        <v>50.981254460000002</v>
      </c>
      <c r="S36" s="2">
        <f t="shared" si="3"/>
        <v>3.5629684418008996E-14</v>
      </c>
      <c r="T36" s="2">
        <f t="shared" si="4"/>
        <v>3.5547253884714245E-14</v>
      </c>
      <c r="U36" s="7">
        <v>-35.715065670000037</v>
      </c>
      <c r="V36" s="7">
        <v>2.6112467479999997</v>
      </c>
      <c r="W36" s="7">
        <v>2.2333084960000025</v>
      </c>
      <c r="X36" s="7">
        <v>-1.509433090000001</v>
      </c>
      <c r="Y36" s="7">
        <v>1.4653987900000005</v>
      </c>
      <c r="Z36" s="7">
        <v>50.981254459999967</v>
      </c>
    </row>
    <row r="37" spans="1:26" x14ac:dyDescent="0.3">
      <c r="A37">
        <v>211</v>
      </c>
      <c r="B37" t="s">
        <v>15</v>
      </c>
      <c r="C37" t="str">
        <f t="shared" si="0"/>
        <v>low_light_black_dot_pos_center:44</v>
      </c>
      <c r="D37" t="str">
        <f t="shared" si="1"/>
        <v>0:44</v>
      </c>
      <c r="E37" t="s">
        <v>16</v>
      </c>
      <c r="F37">
        <v>1000</v>
      </c>
      <c r="G37">
        <v>1280</v>
      </c>
      <c r="H37">
        <v>720</v>
      </c>
      <c r="I37" t="s">
        <v>17</v>
      </c>
      <c r="J37">
        <v>36</v>
      </c>
      <c r="K37">
        <v>35.846999879999998</v>
      </c>
      <c r="L37">
        <v>44</v>
      </c>
      <c r="M37">
        <v>-35.715065670000001</v>
      </c>
      <c r="N37">
        <v>2.6112467480000001</v>
      </c>
      <c r="O37">
        <v>2.2333084959999998</v>
      </c>
      <c r="P37">
        <v>-1.5094330899999999</v>
      </c>
      <c r="Q37">
        <v>1.4653987900000001</v>
      </c>
      <c r="R37">
        <v>50.981254460000002</v>
      </c>
      <c r="S37" s="2">
        <f t="shared" si="3"/>
        <v>3.5629684418008996E-14</v>
      </c>
      <c r="T37" s="2">
        <f t="shared" si="4"/>
        <v>3.5547253884714245E-14</v>
      </c>
      <c r="U37" s="7">
        <v>-35.715065670000037</v>
      </c>
      <c r="V37" s="7">
        <v>2.6112467479999997</v>
      </c>
      <c r="W37" s="7">
        <v>2.2333084960000025</v>
      </c>
      <c r="X37" s="7">
        <v>-1.509433090000001</v>
      </c>
      <c r="Y37" s="7">
        <v>1.4653987900000005</v>
      </c>
      <c r="Z37" s="7">
        <v>50.981254459999967</v>
      </c>
    </row>
    <row r="38" spans="1:26" x14ac:dyDescent="0.3">
      <c r="A38">
        <v>217</v>
      </c>
      <c r="B38" t="s">
        <v>15</v>
      </c>
      <c r="C38" t="str">
        <f t="shared" si="0"/>
        <v>low_light_black_dot_pos_center:44</v>
      </c>
      <c r="D38" t="str">
        <f t="shared" si="1"/>
        <v>0:44</v>
      </c>
      <c r="E38" t="s">
        <v>16</v>
      </c>
      <c r="F38">
        <v>1000</v>
      </c>
      <c r="G38">
        <v>1280</v>
      </c>
      <c r="H38">
        <v>720</v>
      </c>
      <c r="I38" t="s">
        <v>17</v>
      </c>
      <c r="J38">
        <v>37</v>
      </c>
      <c r="K38">
        <v>35.875</v>
      </c>
      <c r="L38">
        <v>44</v>
      </c>
      <c r="M38">
        <v>-35.715065670000001</v>
      </c>
      <c r="N38">
        <v>2.6112467480000001</v>
      </c>
      <c r="O38">
        <v>2.2333084959999998</v>
      </c>
      <c r="P38">
        <v>-1.5094330899999999</v>
      </c>
      <c r="Q38">
        <v>1.4653987900000001</v>
      </c>
      <c r="R38">
        <v>50.981254460000002</v>
      </c>
      <c r="S38" s="2">
        <f t="shared" si="3"/>
        <v>3.5629684418008996E-14</v>
      </c>
      <c r="T38" s="2">
        <f t="shared" si="4"/>
        <v>3.5547253884714245E-14</v>
      </c>
      <c r="U38" s="7">
        <v>-35.715065670000037</v>
      </c>
      <c r="V38" s="7">
        <v>2.6112467479999997</v>
      </c>
      <c r="W38" s="7">
        <v>2.2333084960000025</v>
      </c>
      <c r="X38" s="7">
        <v>-1.509433090000001</v>
      </c>
      <c r="Y38" s="7">
        <v>1.4653987900000005</v>
      </c>
      <c r="Z38" s="7">
        <v>50.981254459999967</v>
      </c>
    </row>
    <row r="39" spans="1:26" x14ac:dyDescent="0.3">
      <c r="A39">
        <v>223</v>
      </c>
      <c r="B39" t="s">
        <v>15</v>
      </c>
      <c r="C39" t="str">
        <f t="shared" si="0"/>
        <v>low_light_black_dot_pos_center:44</v>
      </c>
      <c r="D39" t="str">
        <f t="shared" si="1"/>
        <v>0:44</v>
      </c>
      <c r="E39" t="s">
        <v>16</v>
      </c>
      <c r="F39">
        <v>1000</v>
      </c>
      <c r="G39">
        <v>1280</v>
      </c>
      <c r="H39">
        <v>720</v>
      </c>
      <c r="I39" t="s">
        <v>17</v>
      </c>
      <c r="J39">
        <v>38</v>
      </c>
      <c r="K39">
        <v>35.785999769999997</v>
      </c>
      <c r="L39">
        <v>44</v>
      </c>
      <c r="M39">
        <v>-35.715065670000001</v>
      </c>
      <c r="N39">
        <v>2.6112467480000001</v>
      </c>
      <c r="O39">
        <v>2.2333084959999998</v>
      </c>
      <c r="P39">
        <v>-1.5094330899999999</v>
      </c>
      <c r="Q39">
        <v>1.4653987900000001</v>
      </c>
      <c r="R39">
        <v>50.981254460000002</v>
      </c>
      <c r="S39" s="2">
        <f t="shared" si="3"/>
        <v>3.5629684418008996E-14</v>
      </c>
      <c r="T39" s="2">
        <f t="shared" si="4"/>
        <v>3.5547253884714245E-14</v>
      </c>
      <c r="U39" s="7">
        <v>-35.715065670000037</v>
      </c>
      <c r="V39" s="7">
        <v>2.6112467479999997</v>
      </c>
      <c r="W39" s="7">
        <v>2.2333084960000025</v>
      </c>
      <c r="X39" s="7">
        <v>-1.509433090000001</v>
      </c>
      <c r="Y39" s="7">
        <v>1.4653987900000005</v>
      </c>
      <c r="Z39" s="7">
        <v>50.981254459999967</v>
      </c>
    </row>
    <row r="40" spans="1:26" x14ac:dyDescent="0.3">
      <c r="A40">
        <v>229</v>
      </c>
      <c r="B40" t="s">
        <v>15</v>
      </c>
      <c r="C40" t="str">
        <f t="shared" si="0"/>
        <v>low_light_black_dot_pos_center:44</v>
      </c>
      <c r="D40" t="str">
        <f t="shared" si="1"/>
        <v>0:44</v>
      </c>
      <c r="E40" t="s">
        <v>16</v>
      </c>
      <c r="F40">
        <v>1000</v>
      </c>
      <c r="G40">
        <v>1280</v>
      </c>
      <c r="H40">
        <v>720</v>
      </c>
      <c r="I40" t="s">
        <v>17</v>
      </c>
      <c r="J40">
        <v>39</v>
      </c>
      <c r="K40">
        <v>35.792000059999999</v>
      </c>
      <c r="L40">
        <v>44</v>
      </c>
      <c r="M40">
        <v>-35.715065670000001</v>
      </c>
      <c r="N40">
        <v>2.6112467480000001</v>
      </c>
      <c r="O40">
        <v>2.2333084959999998</v>
      </c>
      <c r="P40">
        <v>-1.5094330899999999</v>
      </c>
      <c r="Q40">
        <v>1.4653987900000001</v>
      </c>
      <c r="R40">
        <v>50.981254460000002</v>
      </c>
      <c r="S40" s="2">
        <f t="shared" si="3"/>
        <v>3.5629684418008996E-14</v>
      </c>
      <c r="T40" s="2">
        <f t="shared" si="4"/>
        <v>3.5547253884714245E-14</v>
      </c>
      <c r="U40" s="7">
        <v>-35.715065670000037</v>
      </c>
      <c r="V40" s="7">
        <v>2.6112467479999997</v>
      </c>
      <c r="W40" s="7">
        <v>2.2333084960000025</v>
      </c>
      <c r="X40" s="7">
        <v>-1.509433090000001</v>
      </c>
      <c r="Y40" s="7">
        <v>1.4653987900000005</v>
      </c>
      <c r="Z40" s="7">
        <v>50.981254459999967</v>
      </c>
    </row>
    <row r="41" spans="1:26" x14ac:dyDescent="0.3">
      <c r="A41">
        <v>235</v>
      </c>
      <c r="B41" t="s">
        <v>15</v>
      </c>
      <c r="C41" t="str">
        <f t="shared" si="0"/>
        <v>low_light_black_dot_pos_center:44</v>
      </c>
      <c r="D41" t="str">
        <f t="shared" si="1"/>
        <v>0:44</v>
      </c>
      <c r="E41" t="s">
        <v>16</v>
      </c>
      <c r="F41">
        <v>1000</v>
      </c>
      <c r="G41">
        <v>1280</v>
      </c>
      <c r="H41">
        <v>720</v>
      </c>
      <c r="I41" t="s">
        <v>17</v>
      </c>
      <c r="J41">
        <v>40</v>
      </c>
      <c r="K41">
        <v>35.777999880000003</v>
      </c>
      <c r="L41">
        <v>44</v>
      </c>
      <c r="M41">
        <v>-35.715065670000001</v>
      </c>
      <c r="N41">
        <v>2.6112467480000001</v>
      </c>
      <c r="O41">
        <v>2.2333084959999998</v>
      </c>
      <c r="P41">
        <v>-1.5094330899999999</v>
      </c>
      <c r="Q41">
        <v>1.4653987900000001</v>
      </c>
      <c r="R41">
        <v>50.981254460000002</v>
      </c>
      <c r="S41" s="2">
        <f t="shared" si="3"/>
        <v>3.5629684418008996E-14</v>
      </c>
      <c r="T41" s="2">
        <f t="shared" si="4"/>
        <v>3.5547253884714245E-14</v>
      </c>
      <c r="U41" s="7">
        <v>-35.715065670000037</v>
      </c>
      <c r="V41" s="7">
        <v>2.6112467479999997</v>
      </c>
      <c r="W41" s="7">
        <v>2.2333084960000025</v>
      </c>
      <c r="X41" s="7">
        <v>-1.509433090000001</v>
      </c>
      <c r="Y41" s="7">
        <v>1.4653987900000005</v>
      </c>
      <c r="Z41" s="7">
        <v>50.981254459999967</v>
      </c>
    </row>
    <row r="42" spans="1:26" x14ac:dyDescent="0.3">
      <c r="A42">
        <v>241</v>
      </c>
      <c r="B42" t="s">
        <v>15</v>
      </c>
      <c r="C42" t="str">
        <f t="shared" si="0"/>
        <v>low_light_black_dot_pos_center:44</v>
      </c>
      <c r="D42" t="str">
        <f t="shared" si="1"/>
        <v>0:44</v>
      </c>
      <c r="E42" t="s">
        <v>16</v>
      </c>
      <c r="F42">
        <v>1000</v>
      </c>
      <c r="G42">
        <v>1280</v>
      </c>
      <c r="H42">
        <v>720</v>
      </c>
      <c r="I42" t="s">
        <v>17</v>
      </c>
      <c r="J42">
        <v>41</v>
      </c>
      <c r="K42">
        <v>36.101999999999997</v>
      </c>
      <c r="L42">
        <v>44</v>
      </c>
      <c r="M42">
        <v>-35.715065670000001</v>
      </c>
      <c r="N42">
        <v>2.6112467480000001</v>
      </c>
      <c r="O42">
        <v>2.2333084959999998</v>
      </c>
      <c r="P42">
        <v>-1.5094330899999999</v>
      </c>
      <c r="Q42">
        <v>1.4653987900000001</v>
      </c>
      <c r="R42">
        <v>50.981254460000002</v>
      </c>
      <c r="S42" s="2">
        <f t="shared" si="3"/>
        <v>3.5629684418008996E-14</v>
      </c>
      <c r="T42" s="2">
        <f t="shared" si="4"/>
        <v>3.5547253884714245E-14</v>
      </c>
      <c r="U42" s="7">
        <v>-35.715065670000037</v>
      </c>
      <c r="V42" s="7">
        <v>2.6112467479999997</v>
      </c>
      <c r="W42" s="7">
        <v>2.2333084960000025</v>
      </c>
      <c r="X42" s="7">
        <v>-1.509433090000001</v>
      </c>
      <c r="Y42" s="7">
        <v>1.4653987900000005</v>
      </c>
      <c r="Z42" s="7">
        <v>50.981254459999967</v>
      </c>
    </row>
    <row r="43" spans="1:26" x14ac:dyDescent="0.3">
      <c r="A43">
        <v>247</v>
      </c>
      <c r="B43" t="s">
        <v>15</v>
      </c>
      <c r="C43" t="str">
        <f t="shared" si="0"/>
        <v>low_light_black_dot_pos_center:44</v>
      </c>
      <c r="D43" t="str">
        <f t="shared" si="1"/>
        <v>0:44</v>
      </c>
      <c r="E43" t="s">
        <v>16</v>
      </c>
      <c r="F43">
        <v>1000</v>
      </c>
      <c r="G43">
        <v>1280</v>
      </c>
      <c r="H43">
        <v>720</v>
      </c>
      <c r="I43" t="s">
        <v>17</v>
      </c>
      <c r="J43">
        <v>42</v>
      </c>
      <c r="K43">
        <v>35.954999919999999</v>
      </c>
      <c r="L43">
        <v>44</v>
      </c>
      <c r="M43">
        <v>-35.715065670000001</v>
      </c>
      <c r="N43">
        <v>2.6112467480000001</v>
      </c>
      <c r="O43">
        <v>2.2333084959999998</v>
      </c>
      <c r="P43">
        <v>-1.5094330899999999</v>
      </c>
      <c r="Q43">
        <v>1.4653987900000001</v>
      </c>
      <c r="R43">
        <v>50.981254460000002</v>
      </c>
      <c r="S43" s="2">
        <f t="shared" si="3"/>
        <v>3.5629684418008996E-14</v>
      </c>
      <c r="T43" s="2">
        <f t="shared" si="4"/>
        <v>3.5547253884714245E-14</v>
      </c>
      <c r="U43" s="7">
        <v>-35.715065670000037</v>
      </c>
      <c r="V43" s="7">
        <v>2.6112467479999997</v>
      </c>
      <c r="W43" s="7">
        <v>2.2333084960000025</v>
      </c>
      <c r="X43" s="7">
        <v>-1.509433090000001</v>
      </c>
      <c r="Y43" s="7">
        <v>1.4653987900000005</v>
      </c>
      <c r="Z43" s="7">
        <v>50.981254459999967</v>
      </c>
    </row>
    <row r="44" spans="1:26" x14ac:dyDescent="0.3">
      <c r="A44">
        <v>253</v>
      </c>
      <c r="B44" t="s">
        <v>15</v>
      </c>
      <c r="C44" t="str">
        <f t="shared" si="0"/>
        <v>low_light_black_dot_pos_center:44</v>
      </c>
      <c r="D44" t="str">
        <f t="shared" si="1"/>
        <v>0:44</v>
      </c>
      <c r="E44" t="s">
        <v>16</v>
      </c>
      <c r="F44">
        <v>1000</v>
      </c>
      <c r="G44">
        <v>1280</v>
      </c>
      <c r="H44">
        <v>720</v>
      </c>
      <c r="I44" t="s">
        <v>17</v>
      </c>
      <c r="J44">
        <v>43</v>
      </c>
      <c r="K44">
        <v>35.14599991</v>
      </c>
      <c r="L44">
        <v>44</v>
      </c>
      <c r="M44">
        <v>-35.715065670000001</v>
      </c>
      <c r="N44">
        <v>2.6112467480000001</v>
      </c>
      <c r="O44">
        <v>2.2333084959999998</v>
      </c>
      <c r="P44">
        <v>-1.5094330899999999</v>
      </c>
      <c r="Q44">
        <v>1.4653987900000001</v>
      </c>
      <c r="R44">
        <v>50.981254460000002</v>
      </c>
      <c r="S44" s="2">
        <f t="shared" si="3"/>
        <v>3.5629684418008996E-14</v>
      </c>
      <c r="T44" s="2">
        <f t="shared" si="4"/>
        <v>3.5547253884714245E-14</v>
      </c>
      <c r="U44" s="7">
        <v>-35.715065670000037</v>
      </c>
      <c r="V44" s="7">
        <v>2.6112467479999997</v>
      </c>
      <c r="W44" s="7">
        <v>2.2333084960000025</v>
      </c>
      <c r="X44" s="7">
        <v>-1.509433090000001</v>
      </c>
      <c r="Y44" s="7">
        <v>1.4653987900000005</v>
      </c>
      <c r="Z44" s="7">
        <v>50.981254459999967</v>
      </c>
    </row>
    <row r="45" spans="1:26" x14ac:dyDescent="0.3">
      <c r="A45">
        <v>259</v>
      </c>
      <c r="B45" t="s">
        <v>15</v>
      </c>
      <c r="C45" t="str">
        <f t="shared" si="0"/>
        <v>low_light_black_dot_pos_center:44</v>
      </c>
      <c r="D45" t="str">
        <f t="shared" si="1"/>
        <v>0:44</v>
      </c>
      <c r="E45" t="s">
        <v>16</v>
      </c>
      <c r="F45">
        <v>1000</v>
      </c>
      <c r="G45">
        <v>1280</v>
      </c>
      <c r="H45">
        <v>720</v>
      </c>
      <c r="I45" t="s">
        <v>17</v>
      </c>
      <c r="J45">
        <v>44</v>
      </c>
      <c r="K45">
        <v>35.151000019999998</v>
      </c>
      <c r="L45">
        <v>44</v>
      </c>
      <c r="M45">
        <v>-35.715065670000001</v>
      </c>
      <c r="N45">
        <v>2.6112467480000001</v>
      </c>
      <c r="O45">
        <v>2.2333084959999998</v>
      </c>
      <c r="P45">
        <v>-1.5094330899999999</v>
      </c>
      <c r="Q45">
        <v>1.4653987900000001</v>
      </c>
      <c r="R45">
        <v>50.981254460000002</v>
      </c>
      <c r="S45" s="2">
        <f t="shared" si="3"/>
        <v>3.5629684418008996E-14</v>
      </c>
      <c r="T45" s="2">
        <f t="shared" si="4"/>
        <v>3.5547253884714245E-14</v>
      </c>
      <c r="U45" s="7">
        <v>-35.715065670000037</v>
      </c>
      <c r="V45" s="7">
        <v>2.6112467479999997</v>
      </c>
      <c r="W45" s="7">
        <v>2.2333084960000025</v>
      </c>
      <c r="X45" s="7">
        <v>-1.509433090000001</v>
      </c>
      <c r="Y45" s="7">
        <v>1.4653987900000005</v>
      </c>
      <c r="Z45" s="7">
        <v>50.981254459999967</v>
      </c>
    </row>
    <row r="46" spans="1:26" x14ac:dyDescent="0.3">
      <c r="A46">
        <v>265</v>
      </c>
      <c r="B46" t="s">
        <v>15</v>
      </c>
      <c r="C46" t="str">
        <f t="shared" si="0"/>
        <v>low_light_black_dot_pos_center:44</v>
      </c>
      <c r="D46" t="str">
        <f t="shared" si="1"/>
        <v>0:44</v>
      </c>
      <c r="E46" t="s">
        <v>16</v>
      </c>
      <c r="F46">
        <v>1000</v>
      </c>
      <c r="G46">
        <v>1280</v>
      </c>
      <c r="H46">
        <v>720</v>
      </c>
      <c r="I46" t="s">
        <v>17</v>
      </c>
      <c r="J46">
        <v>45</v>
      </c>
      <c r="K46">
        <v>35.901999949999997</v>
      </c>
      <c r="L46">
        <v>44</v>
      </c>
      <c r="M46">
        <v>-35.715065670000001</v>
      </c>
      <c r="N46">
        <v>2.6112467480000001</v>
      </c>
      <c r="O46">
        <v>2.2333084959999998</v>
      </c>
      <c r="P46">
        <v>-1.5094330899999999</v>
      </c>
      <c r="Q46">
        <v>1.4653987900000001</v>
      </c>
      <c r="R46">
        <v>50.981254460000002</v>
      </c>
      <c r="S46" s="2">
        <f t="shared" si="3"/>
        <v>3.5629684418008996E-14</v>
      </c>
      <c r="T46" s="2">
        <f t="shared" si="4"/>
        <v>3.5547253884714245E-14</v>
      </c>
      <c r="U46" s="7">
        <v>-35.715065670000037</v>
      </c>
      <c r="V46" s="7">
        <v>2.6112467479999997</v>
      </c>
      <c r="W46" s="7">
        <v>2.2333084960000025</v>
      </c>
      <c r="X46" s="7">
        <v>-1.509433090000001</v>
      </c>
      <c r="Y46" s="7">
        <v>1.4653987900000005</v>
      </c>
      <c r="Z46" s="7">
        <v>50.981254459999967</v>
      </c>
    </row>
    <row r="47" spans="1:26" x14ac:dyDescent="0.3">
      <c r="A47">
        <v>271</v>
      </c>
      <c r="B47" t="s">
        <v>15</v>
      </c>
      <c r="C47" t="str">
        <f t="shared" si="0"/>
        <v>low_light_black_dot_pos_center:44</v>
      </c>
      <c r="D47" t="str">
        <f t="shared" si="1"/>
        <v>0:44</v>
      </c>
      <c r="E47" t="s">
        <v>16</v>
      </c>
      <c r="F47">
        <v>1000</v>
      </c>
      <c r="G47">
        <v>1280</v>
      </c>
      <c r="H47">
        <v>720</v>
      </c>
      <c r="I47" t="s">
        <v>17</v>
      </c>
      <c r="J47">
        <v>46</v>
      </c>
      <c r="K47">
        <v>33.697000029999998</v>
      </c>
      <c r="L47">
        <v>44</v>
      </c>
      <c r="M47">
        <v>-35.715065670000001</v>
      </c>
      <c r="N47">
        <v>2.6112467480000001</v>
      </c>
      <c r="O47">
        <v>2.2333084959999998</v>
      </c>
      <c r="P47">
        <v>-1.5094330899999999</v>
      </c>
      <c r="Q47">
        <v>1.4653987900000001</v>
      </c>
      <c r="R47">
        <v>50.981254460000002</v>
      </c>
      <c r="S47" s="2">
        <f t="shared" si="3"/>
        <v>3.5629684418008996E-14</v>
      </c>
      <c r="T47" s="2">
        <f t="shared" si="4"/>
        <v>3.5547253884714245E-14</v>
      </c>
      <c r="U47" s="7">
        <v>-35.715065670000037</v>
      </c>
      <c r="V47" s="7">
        <v>2.6112467479999997</v>
      </c>
      <c r="W47" s="7">
        <v>2.2333084960000025</v>
      </c>
      <c r="X47" s="7">
        <v>-1.509433090000001</v>
      </c>
      <c r="Y47" s="7">
        <v>1.4653987900000005</v>
      </c>
      <c r="Z47" s="7">
        <v>50.981254459999967</v>
      </c>
    </row>
    <row r="48" spans="1:26" x14ac:dyDescent="0.3">
      <c r="A48">
        <v>277</v>
      </c>
      <c r="B48" t="s">
        <v>15</v>
      </c>
      <c r="C48" t="str">
        <f t="shared" si="0"/>
        <v>low_light_black_dot_pos_center:44</v>
      </c>
      <c r="D48" t="str">
        <f t="shared" si="1"/>
        <v>0:44</v>
      </c>
      <c r="E48" t="s">
        <v>16</v>
      </c>
      <c r="F48">
        <v>1000</v>
      </c>
      <c r="G48">
        <v>1280</v>
      </c>
      <c r="H48">
        <v>720</v>
      </c>
      <c r="I48" t="s">
        <v>17</v>
      </c>
      <c r="J48">
        <v>47</v>
      </c>
      <c r="K48">
        <v>33.769999980000001</v>
      </c>
      <c r="L48">
        <v>44</v>
      </c>
      <c r="M48">
        <v>-35.715065670000001</v>
      </c>
      <c r="N48">
        <v>2.6112467480000001</v>
      </c>
      <c r="O48">
        <v>2.2333084959999998</v>
      </c>
      <c r="P48">
        <v>-1.5094330899999999</v>
      </c>
      <c r="Q48">
        <v>1.4653987900000001</v>
      </c>
      <c r="R48">
        <v>50.981254460000002</v>
      </c>
      <c r="S48" s="2">
        <f t="shared" si="3"/>
        <v>3.5629684418008996E-14</v>
      </c>
      <c r="T48" s="2">
        <f t="shared" si="4"/>
        <v>3.5547253884714245E-14</v>
      </c>
      <c r="U48" s="7">
        <v>-35.715065670000037</v>
      </c>
      <c r="V48" s="7">
        <v>2.6112467479999997</v>
      </c>
      <c r="W48" s="7">
        <v>2.2333084960000025</v>
      </c>
      <c r="X48" s="7">
        <v>-1.509433090000001</v>
      </c>
      <c r="Y48" s="7">
        <v>1.4653987900000005</v>
      </c>
      <c r="Z48" s="7">
        <v>50.981254459999967</v>
      </c>
    </row>
    <row r="49" spans="1:26" x14ac:dyDescent="0.3">
      <c r="A49">
        <v>283</v>
      </c>
      <c r="B49" t="s">
        <v>15</v>
      </c>
      <c r="C49" t="str">
        <f t="shared" si="0"/>
        <v>low_light_black_dot_pos_center:44</v>
      </c>
      <c r="D49" t="str">
        <f t="shared" si="1"/>
        <v>0:44</v>
      </c>
      <c r="E49" t="s">
        <v>16</v>
      </c>
      <c r="F49">
        <v>1000</v>
      </c>
      <c r="G49">
        <v>1280</v>
      </c>
      <c r="H49">
        <v>720</v>
      </c>
      <c r="I49" t="s">
        <v>17</v>
      </c>
      <c r="J49">
        <v>48</v>
      </c>
      <c r="K49">
        <v>32.53299999</v>
      </c>
      <c r="L49">
        <v>44</v>
      </c>
      <c r="M49">
        <v>-35.715065670000001</v>
      </c>
      <c r="N49">
        <v>2.6112467480000001</v>
      </c>
      <c r="O49">
        <v>2.2333084959999998</v>
      </c>
      <c r="P49">
        <v>-1.5094330899999999</v>
      </c>
      <c r="Q49">
        <v>1.4653987900000001</v>
      </c>
      <c r="R49">
        <v>50.981254460000002</v>
      </c>
      <c r="S49" s="2">
        <f t="shared" si="3"/>
        <v>3.5629684418008996E-14</v>
      </c>
      <c r="T49" s="2">
        <f t="shared" si="4"/>
        <v>3.5547253884714245E-14</v>
      </c>
      <c r="U49" s="7">
        <v>-35.715065670000037</v>
      </c>
      <c r="V49" s="7">
        <v>2.6112467479999997</v>
      </c>
      <c r="W49" s="7">
        <v>2.2333084960000025</v>
      </c>
      <c r="X49" s="7">
        <v>-1.509433090000001</v>
      </c>
      <c r="Y49" s="7">
        <v>1.4653987900000005</v>
      </c>
      <c r="Z49" s="7">
        <v>50.981254459999967</v>
      </c>
    </row>
    <row r="50" spans="1:26" x14ac:dyDescent="0.3">
      <c r="A50">
        <v>289</v>
      </c>
      <c r="B50" t="s">
        <v>15</v>
      </c>
      <c r="C50" t="str">
        <f t="shared" si="0"/>
        <v>low_light_black_dot_pos_center:44</v>
      </c>
      <c r="D50" t="str">
        <f t="shared" si="1"/>
        <v>0:44</v>
      </c>
      <c r="E50" t="s">
        <v>16</v>
      </c>
      <c r="F50">
        <v>1000</v>
      </c>
      <c r="G50">
        <v>1280</v>
      </c>
      <c r="H50">
        <v>720</v>
      </c>
      <c r="I50" t="s">
        <v>17</v>
      </c>
      <c r="J50">
        <v>49</v>
      </c>
      <c r="K50">
        <v>35.827000140000003</v>
      </c>
      <c r="L50">
        <v>44</v>
      </c>
      <c r="M50">
        <v>-35.715065670000001</v>
      </c>
      <c r="N50">
        <v>2.6112467480000001</v>
      </c>
      <c r="O50">
        <v>2.2333084959999998</v>
      </c>
      <c r="P50">
        <v>-1.5094330899999999</v>
      </c>
      <c r="Q50">
        <v>1.4653987900000001</v>
      </c>
      <c r="R50">
        <v>50.981254460000002</v>
      </c>
      <c r="S50" s="2">
        <f t="shared" si="3"/>
        <v>3.5629684418008996E-14</v>
      </c>
      <c r="T50" s="2">
        <f t="shared" si="4"/>
        <v>3.5547253884714245E-14</v>
      </c>
      <c r="U50" s="7">
        <v>-35.715065670000037</v>
      </c>
      <c r="V50" s="7">
        <v>2.6112467479999997</v>
      </c>
      <c r="W50" s="7">
        <v>2.2333084960000025</v>
      </c>
      <c r="X50" s="7">
        <v>-1.509433090000001</v>
      </c>
      <c r="Y50" s="7">
        <v>1.4653987900000005</v>
      </c>
      <c r="Z50" s="7">
        <v>50.981254459999967</v>
      </c>
    </row>
    <row r="51" spans="1:26" x14ac:dyDescent="0.3">
      <c r="A51">
        <v>295</v>
      </c>
      <c r="B51" t="s">
        <v>15</v>
      </c>
      <c r="C51" t="str">
        <f t="shared" si="0"/>
        <v>low_light_black_dot_pos_center:44</v>
      </c>
      <c r="D51" t="str">
        <f t="shared" si="1"/>
        <v>0:44</v>
      </c>
      <c r="E51" t="s">
        <v>16</v>
      </c>
      <c r="F51">
        <v>1000</v>
      </c>
      <c r="G51">
        <v>1280</v>
      </c>
      <c r="H51">
        <v>720</v>
      </c>
      <c r="I51" t="s">
        <v>17</v>
      </c>
      <c r="J51">
        <v>50</v>
      </c>
      <c r="K51">
        <v>36.007999900000002</v>
      </c>
      <c r="L51">
        <v>44</v>
      </c>
      <c r="M51">
        <v>-35.715065670000001</v>
      </c>
      <c r="N51">
        <v>2.6112467480000001</v>
      </c>
      <c r="O51">
        <v>2.2333084959999998</v>
      </c>
      <c r="P51">
        <v>-1.5094330899999999</v>
      </c>
      <c r="Q51">
        <v>1.4653987900000001</v>
      </c>
      <c r="R51">
        <v>50.981254460000002</v>
      </c>
      <c r="S51" s="2">
        <f t="shared" si="3"/>
        <v>3.5629684418008996E-14</v>
      </c>
      <c r="T51" s="2">
        <f t="shared" si="4"/>
        <v>3.5547253884714245E-14</v>
      </c>
      <c r="U51" s="7">
        <v>-35.715065670000037</v>
      </c>
      <c r="V51" s="7">
        <v>2.6112467479999997</v>
      </c>
      <c r="W51" s="7">
        <v>2.2333084960000025</v>
      </c>
      <c r="X51" s="7">
        <v>-1.509433090000001</v>
      </c>
      <c r="Y51" s="7">
        <v>1.4653987900000005</v>
      </c>
      <c r="Z51" s="7">
        <v>50.981254459999967</v>
      </c>
    </row>
    <row r="52" spans="1:26" x14ac:dyDescent="0.3">
      <c r="A52">
        <v>2</v>
      </c>
      <c r="B52" t="s">
        <v>15</v>
      </c>
      <c r="C52" t="str">
        <f t="shared" si="0"/>
        <v>low_light_black_dot_pos_center:48</v>
      </c>
      <c r="D52" t="str">
        <f t="shared" si="1"/>
        <v>0:48</v>
      </c>
      <c r="E52" t="s">
        <v>16</v>
      </c>
      <c r="F52">
        <v>1000</v>
      </c>
      <c r="G52">
        <v>1280</v>
      </c>
      <c r="H52">
        <v>720</v>
      </c>
      <c r="I52" t="s">
        <v>17</v>
      </c>
      <c r="J52">
        <v>1</v>
      </c>
      <c r="K52">
        <v>32.552999970000002</v>
      </c>
      <c r="L52">
        <v>48</v>
      </c>
      <c r="M52">
        <v>-37.5727294</v>
      </c>
      <c r="N52">
        <v>2.883627604</v>
      </c>
      <c r="O52">
        <v>2.1185733089999998</v>
      </c>
      <c r="P52">
        <v>-1.4863725830000001</v>
      </c>
      <c r="Q52">
        <v>1.4120834840000001</v>
      </c>
      <c r="R52">
        <v>50.457858270000003</v>
      </c>
      <c r="S52" s="2">
        <f t="shared" si="3"/>
        <v>1.8810289810655747</v>
      </c>
      <c r="T52" s="2">
        <f t="shared" si="4"/>
        <v>0.5266097991335229</v>
      </c>
      <c r="U52" s="7">
        <v>-35.715065670000037</v>
      </c>
      <c r="V52" s="7">
        <v>2.6112467479999997</v>
      </c>
      <c r="W52" s="7">
        <v>2.2333084960000025</v>
      </c>
      <c r="X52" s="7">
        <v>-1.509433090000001</v>
      </c>
      <c r="Y52" s="7">
        <v>1.4653987900000005</v>
      </c>
      <c r="Z52" s="7">
        <v>50.981254459999967</v>
      </c>
    </row>
    <row r="53" spans="1:26" x14ac:dyDescent="0.3">
      <c r="A53">
        <v>8</v>
      </c>
      <c r="B53" t="s">
        <v>15</v>
      </c>
      <c r="C53" t="str">
        <f t="shared" si="0"/>
        <v>low_light_black_dot_pos_center:48</v>
      </c>
      <c r="D53" t="str">
        <f t="shared" si="1"/>
        <v>0:48</v>
      </c>
      <c r="E53" t="s">
        <v>16</v>
      </c>
      <c r="F53">
        <v>1000</v>
      </c>
      <c r="G53">
        <v>1280</v>
      </c>
      <c r="H53">
        <v>720</v>
      </c>
      <c r="I53" t="s">
        <v>17</v>
      </c>
      <c r="J53">
        <v>2</v>
      </c>
      <c r="K53">
        <v>33.60800004</v>
      </c>
      <c r="L53">
        <v>48</v>
      </c>
      <c r="M53">
        <v>-35.541421059999998</v>
      </c>
      <c r="N53">
        <v>1.351506144</v>
      </c>
      <c r="O53">
        <v>1.923845944</v>
      </c>
      <c r="P53">
        <v>-1.513225668</v>
      </c>
      <c r="Q53">
        <v>1.4638791179999999</v>
      </c>
      <c r="R53">
        <v>51.121534109999999</v>
      </c>
      <c r="S53" s="2">
        <f t="shared" si="3"/>
        <v>1.3087650327842291</v>
      </c>
      <c r="T53" s="2">
        <f t="shared" si="4"/>
        <v>0.14033913657638469</v>
      </c>
      <c r="U53" s="7">
        <v>-35.715065670000037</v>
      </c>
      <c r="V53" s="7">
        <v>2.6112467479999997</v>
      </c>
      <c r="W53" s="7">
        <v>2.2333084960000025</v>
      </c>
      <c r="X53" s="7">
        <v>-1.509433090000001</v>
      </c>
      <c r="Y53" s="7">
        <v>1.4653987900000005</v>
      </c>
      <c r="Z53" s="7">
        <v>50.981254459999967</v>
      </c>
    </row>
    <row r="54" spans="1:26" x14ac:dyDescent="0.3">
      <c r="A54">
        <v>14</v>
      </c>
      <c r="B54" t="s">
        <v>15</v>
      </c>
      <c r="C54" t="str">
        <f t="shared" si="0"/>
        <v>low_light_black_dot_pos_center:48</v>
      </c>
      <c r="D54" t="str">
        <f t="shared" si="1"/>
        <v>0:48</v>
      </c>
      <c r="E54" t="s">
        <v>16</v>
      </c>
      <c r="F54">
        <v>1000</v>
      </c>
      <c r="G54">
        <v>1280</v>
      </c>
      <c r="H54">
        <v>720</v>
      </c>
      <c r="I54" t="s">
        <v>17</v>
      </c>
      <c r="J54">
        <v>3</v>
      </c>
      <c r="K54">
        <v>35.557000160000001</v>
      </c>
      <c r="L54">
        <v>48</v>
      </c>
      <c r="M54">
        <v>-36.238433880000002</v>
      </c>
      <c r="N54">
        <v>2.8571499469999999</v>
      </c>
      <c r="O54">
        <v>2.107663654</v>
      </c>
      <c r="P54">
        <v>-1.533622936</v>
      </c>
      <c r="Q54">
        <v>1.4394887169999999</v>
      </c>
      <c r="R54">
        <v>51.217220699999999</v>
      </c>
      <c r="S54" s="2">
        <f t="shared" si="3"/>
        <v>0.59175103957509645</v>
      </c>
      <c r="T54" s="2">
        <f t="shared" si="4"/>
        <v>0.23861380293713441</v>
      </c>
      <c r="U54" s="7">
        <v>-35.715065670000037</v>
      </c>
      <c r="V54" s="7">
        <v>2.6112467479999997</v>
      </c>
      <c r="W54" s="7">
        <v>2.2333084960000025</v>
      </c>
      <c r="X54" s="7">
        <v>-1.509433090000001</v>
      </c>
      <c r="Y54" s="7">
        <v>1.4653987900000005</v>
      </c>
      <c r="Z54" s="7">
        <v>50.981254459999967</v>
      </c>
    </row>
    <row r="55" spans="1:26" x14ac:dyDescent="0.3">
      <c r="A55">
        <v>20</v>
      </c>
      <c r="B55" t="s">
        <v>15</v>
      </c>
      <c r="C55" t="str">
        <f t="shared" si="0"/>
        <v>low_light_black_dot_pos_center:48</v>
      </c>
      <c r="D55" t="str">
        <f t="shared" si="1"/>
        <v>0:48</v>
      </c>
      <c r="E55" t="s">
        <v>16</v>
      </c>
      <c r="F55">
        <v>1000</v>
      </c>
      <c r="G55">
        <v>1280</v>
      </c>
      <c r="H55">
        <v>720</v>
      </c>
      <c r="I55" t="s">
        <v>17</v>
      </c>
      <c r="J55">
        <v>4</v>
      </c>
      <c r="K55">
        <v>35.519000050000002</v>
      </c>
      <c r="L55">
        <v>48</v>
      </c>
      <c r="M55">
        <v>-36.557700580000002</v>
      </c>
      <c r="N55">
        <v>2.5465447339999998</v>
      </c>
      <c r="O55">
        <v>2.1477919779999999</v>
      </c>
      <c r="P55">
        <v>-1.5090989029999999</v>
      </c>
      <c r="Q55">
        <v>1.4545430859999999</v>
      </c>
      <c r="R55">
        <v>50.465448309999999</v>
      </c>
      <c r="S55" s="2">
        <f t="shared" si="3"/>
        <v>0.84943099603037264</v>
      </c>
      <c r="T55" s="2">
        <f t="shared" si="4"/>
        <v>0.51592048066351814</v>
      </c>
      <c r="U55" s="7">
        <v>-35.715065670000037</v>
      </c>
      <c r="V55" s="7">
        <v>2.6112467479999997</v>
      </c>
      <c r="W55" s="7">
        <v>2.2333084960000025</v>
      </c>
      <c r="X55" s="7">
        <v>-1.509433090000001</v>
      </c>
      <c r="Y55" s="7">
        <v>1.4653987900000005</v>
      </c>
      <c r="Z55" s="7">
        <v>50.981254459999967</v>
      </c>
    </row>
    <row r="56" spans="1:26" x14ac:dyDescent="0.3">
      <c r="A56">
        <v>26</v>
      </c>
      <c r="B56" t="s">
        <v>15</v>
      </c>
      <c r="C56" t="str">
        <f t="shared" si="0"/>
        <v>low_light_black_dot_pos_center:48</v>
      </c>
      <c r="D56" t="str">
        <f t="shared" si="1"/>
        <v>0:48</v>
      </c>
      <c r="E56" t="s">
        <v>16</v>
      </c>
      <c r="F56">
        <v>1000</v>
      </c>
      <c r="G56">
        <v>1280</v>
      </c>
      <c r="H56">
        <v>720</v>
      </c>
      <c r="I56" t="s">
        <v>17</v>
      </c>
      <c r="J56">
        <v>5</v>
      </c>
      <c r="K56">
        <v>35.853999850000001</v>
      </c>
      <c r="L56">
        <v>48</v>
      </c>
      <c r="M56">
        <v>-37.24757005</v>
      </c>
      <c r="N56">
        <v>3.8575396930000001</v>
      </c>
      <c r="O56">
        <v>2.5713062729999998</v>
      </c>
      <c r="P56">
        <v>-1.559655408</v>
      </c>
      <c r="Q56">
        <v>1.4209790010000001</v>
      </c>
      <c r="R56">
        <v>50.492105889999998</v>
      </c>
      <c r="S56" s="2">
        <f t="shared" si="3"/>
        <v>2.0040105480592625</v>
      </c>
      <c r="T56" s="2">
        <f t="shared" si="4"/>
        <v>0.49372231305979308</v>
      </c>
      <c r="U56" s="7">
        <v>-35.715065670000037</v>
      </c>
      <c r="V56" s="7">
        <v>2.6112467479999997</v>
      </c>
      <c r="W56" s="7">
        <v>2.2333084960000025</v>
      </c>
      <c r="X56" s="7">
        <v>-1.509433090000001</v>
      </c>
      <c r="Y56" s="7">
        <v>1.4653987900000005</v>
      </c>
      <c r="Z56" s="7">
        <v>50.981254459999967</v>
      </c>
    </row>
    <row r="57" spans="1:26" x14ac:dyDescent="0.3">
      <c r="A57">
        <v>32</v>
      </c>
      <c r="B57" t="s">
        <v>15</v>
      </c>
      <c r="C57" t="str">
        <f t="shared" si="0"/>
        <v>low_light_black_dot_pos_center:48</v>
      </c>
      <c r="D57" t="str">
        <f t="shared" si="1"/>
        <v>0:48</v>
      </c>
      <c r="E57" t="s">
        <v>16</v>
      </c>
      <c r="F57">
        <v>1000</v>
      </c>
      <c r="G57">
        <v>1280</v>
      </c>
      <c r="H57">
        <v>720</v>
      </c>
      <c r="I57" t="s">
        <v>17</v>
      </c>
      <c r="J57">
        <v>6</v>
      </c>
      <c r="K57">
        <v>35.913000109999999</v>
      </c>
      <c r="L57">
        <v>48</v>
      </c>
      <c r="M57">
        <v>-36.78891848</v>
      </c>
      <c r="N57">
        <v>2.6355379229999998</v>
      </c>
      <c r="O57">
        <v>2.0981818959999998</v>
      </c>
      <c r="P57">
        <v>-1.498407064</v>
      </c>
      <c r="Q57">
        <v>1.4391116909999999</v>
      </c>
      <c r="R57">
        <v>50.098420840000003</v>
      </c>
      <c r="S57" s="2">
        <f t="shared" si="3"/>
        <v>1.0825936988340812</v>
      </c>
      <c r="T57" s="2">
        <f t="shared" si="4"/>
        <v>0.8832937141321846</v>
      </c>
      <c r="U57" s="7">
        <v>-35.715065670000037</v>
      </c>
      <c r="V57" s="7">
        <v>2.6112467479999997</v>
      </c>
      <c r="W57" s="7">
        <v>2.2333084960000025</v>
      </c>
      <c r="X57" s="7">
        <v>-1.509433090000001</v>
      </c>
      <c r="Y57" s="7">
        <v>1.4653987900000005</v>
      </c>
      <c r="Z57" s="7">
        <v>50.981254459999967</v>
      </c>
    </row>
    <row r="58" spans="1:26" x14ac:dyDescent="0.3">
      <c r="A58">
        <v>38</v>
      </c>
      <c r="B58" t="s">
        <v>15</v>
      </c>
      <c r="C58" t="str">
        <f t="shared" si="0"/>
        <v>low_light_black_dot_pos_center:48</v>
      </c>
      <c r="D58" t="str">
        <f t="shared" si="1"/>
        <v>0:48</v>
      </c>
      <c r="E58" t="s">
        <v>16</v>
      </c>
      <c r="F58">
        <v>1000</v>
      </c>
      <c r="G58">
        <v>1280</v>
      </c>
      <c r="H58">
        <v>720</v>
      </c>
      <c r="I58" t="s">
        <v>17</v>
      </c>
      <c r="J58">
        <v>7</v>
      </c>
      <c r="K58">
        <v>37.231999870000003</v>
      </c>
      <c r="L58">
        <v>48</v>
      </c>
      <c r="M58">
        <v>-37.550085520000003</v>
      </c>
      <c r="N58">
        <v>3.4134309909999998</v>
      </c>
      <c r="O58">
        <v>2.525998484</v>
      </c>
      <c r="P58">
        <v>-1.555232457</v>
      </c>
      <c r="Q58">
        <v>1.407123897</v>
      </c>
      <c r="R58">
        <v>50.495928190000001</v>
      </c>
      <c r="S58" s="2">
        <f t="shared" si="3"/>
        <v>2.023972539014999</v>
      </c>
      <c r="T58" s="2">
        <f t="shared" si="4"/>
        <v>0.49095329057237419</v>
      </c>
      <c r="U58" s="7">
        <v>-35.715065670000037</v>
      </c>
      <c r="V58" s="7">
        <v>2.6112467479999997</v>
      </c>
      <c r="W58" s="7">
        <v>2.2333084960000025</v>
      </c>
      <c r="X58" s="7">
        <v>-1.509433090000001</v>
      </c>
      <c r="Y58" s="7">
        <v>1.4653987900000005</v>
      </c>
      <c r="Z58" s="7">
        <v>50.981254459999967</v>
      </c>
    </row>
    <row r="59" spans="1:26" x14ac:dyDescent="0.3">
      <c r="A59">
        <v>44</v>
      </c>
      <c r="B59" t="s">
        <v>15</v>
      </c>
      <c r="C59" t="str">
        <f t="shared" si="0"/>
        <v>low_light_black_dot_pos_center:48</v>
      </c>
      <c r="D59" t="str">
        <f t="shared" si="1"/>
        <v>0:48</v>
      </c>
      <c r="E59" t="s">
        <v>16</v>
      </c>
      <c r="F59">
        <v>1000</v>
      </c>
      <c r="G59">
        <v>1280</v>
      </c>
      <c r="H59">
        <v>720</v>
      </c>
      <c r="I59" t="s">
        <v>17</v>
      </c>
      <c r="J59">
        <v>8</v>
      </c>
      <c r="K59">
        <v>36.840000150000002</v>
      </c>
      <c r="L59">
        <v>48</v>
      </c>
      <c r="M59">
        <v>-37.190265859999997</v>
      </c>
      <c r="N59">
        <v>2.890381589</v>
      </c>
      <c r="O59">
        <v>2.2761025350000001</v>
      </c>
      <c r="P59">
        <v>-1.567183177</v>
      </c>
      <c r="Q59">
        <v>1.424295713</v>
      </c>
      <c r="R59">
        <v>50.525098929999999</v>
      </c>
      <c r="S59" s="2">
        <f t="shared" si="3"/>
        <v>1.5019864146555872</v>
      </c>
      <c r="T59" s="2">
        <f t="shared" si="4"/>
        <v>0.46163015828358456</v>
      </c>
      <c r="U59" s="7">
        <v>-35.715065670000037</v>
      </c>
      <c r="V59" s="7">
        <v>2.6112467479999997</v>
      </c>
      <c r="W59" s="7">
        <v>2.2333084960000025</v>
      </c>
      <c r="X59" s="7">
        <v>-1.509433090000001</v>
      </c>
      <c r="Y59" s="7">
        <v>1.4653987900000005</v>
      </c>
      <c r="Z59" s="7">
        <v>50.981254459999967</v>
      </c>
    </row>
    <row r="60" spans="1:26" x14ac:dyDescent="0.3">
      <c r="A60">
        <v>50</v>
      </c>
      <c r="B60" t="s">
        <v>15</v>
      </c>
      <c r="C60" t="str">
        <f t="shared" si="0"/>
        <v>low_light_black_dot_pos_center:48</v>
      </c>
      <c r="D60" t="str">
        <f t="shared" si="1"/>
        <v>0:48</v>
      </c>
      <c r="E60" t="s">
        <v>16</v>
      </c>
      <c r="F60">
        <v>1000</v>
      </c>
      <c r="G60">
        <v>1280</v>
      </c>
      <c r="H60">
        <v>720</v>
      </c>
      <c r="I60" t="s">
        <v>17</v>
      </c>
      <c r="J60">
        <v>9</v>
      </c>
      <c r="K60">
        <v>36.966000080000001</v>
      </c>
      <c r="L60">
        <v>48</v>
      </c>
      <c r="M60">
        <v>-37.593641290000001</v>
      </c>
      <c r="N60">
        <v>3.2910179570000002</v>
      </c>
      <c r="O60">
        <v>2.6251438239999998</v>
      </c>
      <c r="P60">
        <v>-1.547212791</v>
      </c>
      <c r="Q60">
        <v>1.394539483</v>
      </c>
      <c r="R60">
        <v>50.510547109999997</v>
      </c>
      <c r="S60" s="2">
        <f t="shared" si="3"/>
        <v>2.0358463058179113</v>
      </c>
      <c r="T60" s="2">
        <f t="shared" si="4"/>
        <v>0.47750786018678626</v>
      </c>
      <c r="U60" s="7">
        <v>-35.715065670000037</v>
      </c>
      <c r="V60" s="7">
        <v>2.6112467479999997</v>
      </c>
      <c r="W60" s="7">
        <v>2.2333084960000025</v>
      </c>
      <c r="X60" s="7">
        <v>-1.509433090000001</v>
      </c>
      <c r="Y60" s="7">
        <v>1.4653987900000005</v>
      </c>
      <c r="Z60" s="7">
        <v>50.981254459999967</v>
      </c>
    </row>
    <row r="61" spans="1:26" x14ac:dyDescent="0.3">
      <c r="A61">
        <v>56</v>
      </c>
      <c r="B61" t="s">
        <v>15</v>
      </c>
      <c r="C61" t="str">
        <f t="shared" si="0"/>
        <v>low_light_black_dot_pos_center:48</v>
      </c>
      <c r="D61" t="str">
        <f t="shared" si="1"/>
        <v>0:48</v>
      </c>
      <c r="E61" t="s">
        <v>16</v>
      </c>
      <c r="F61">
        <v>1000</v>
      </c>
      <c r="G61">
        <v>1280</v>
      </c>
      <c r="H61">
        <v>720</v>
      </c>
      <c r="I61" t="s">
        <v>17</v>
      </c>
      <c r="J61">
        <v>10</v>
      </c>
      <c r="K61">
        <v>39.454000000000001</v>
      </c>
      <c r="L61">
        <v>48</v>
      </c>
      <c r="M61">
        <v>-37.370196149999998</v>
      </c>
      <c r="N61">
        <v>1.6937366229999999</v>
      </c>
      <c r="O61">
        <v>1.919513762</v>
      </c>
      <c r="P61">
        <v>-1.6057422450000001</v>
      </c>
      <c r="Q61">
        <v>1.4006800370000001</v>
      </c>
      <c r="R61">
        <v>51.349880970000001</v>
      </c>
      <c r="S61" s="2">
        <f t="shared" si="3"/>
        <v>1.9182671530286259</v>
      </c>
      <c r="T61" s="2">
        <f t="shared" si="4"/>
        <v>0.38645759689970405</v>
      </c>
      <c r="U61" s="7">
        <v>-35.715065670000037</v>
      </c>
      <c r="V61" s="7">
        <v>2.6112467479999997</v>
      </c>
      <c r="W61" s="7">
        <v>2.2333084960000025</v>
      </c>
      <c r="X61" s="7">
        <v>-1.509433090000001</v>
      </c>
      <c r="Y61" s="7">
        <v>1.4653987900000005</v>
      </c>
      <c r="Z61" s="7">
        <v>50.981254459999967</v>
      </c>
    </row>
    <row r="62" spans="1:26" x14ac:dyDescent="0.3">
      <c r="A62">
        <v>62</v>
      </c>
      <c r="B62" t="s">
        <v>15</v>
      </c>
      <c r="C62" t="str">
        <f t="shared" si="0"/>
        <v>low_light_black_dot_pos_center:48</v>
      </c>
      <c r="D62" t="str">
        <f t="shared" si="1"/>
        <v>0:48</v>
      </c>
      <c r="E62" t="s">
        <v>16</v>
      </c>
      <c r="F62">
        <v>1000</v>
      </c>
      <c r="G62">
        <v>1280</v>
      </c>
      <c r="H62">
        <v>720</v>
      </c>
      <c r="I62" t="s">
        <v>17</v>
      </c>
      <c r="J62">
        <v>11</v>
      </c>
      <c r="K62">
        <v>38.184000019999999</v>
      </c>
      <c r="L62">
        <v>48</v>
      </c>
      <c r="M62">
        <v>-37.991785399999998</v>
      </c>
      <c r="N62">
        <v>4.7024711180000001</v>
      </c>
      <c r="O62">
        <v>3.0423039360000002</v>
      </c>
      <c r="P62">
        <v>-1.5774706869999999</v>
      </c>
      <c r="Q62">
        <v>1.3751057710000001</v>
      </c>
      <c r="R62">
        <v>50.491131150000001</v>
      </c>
      <c r="S62" s="2">
        <f t="shared" si="3"/>
        <v>3.1954883377339658</v>
      </c>
      <c r="T62" s="2">
        <f t="shared" si="4"/>
        <v>0.50299383981415846</v>
      </c>
      <c r="U62" s="7">
        <v>-35.715065670000037</v>
      </c>
      <c r="V62" s="7">
        <v>2.6112467479999997</v>
      </c>
      <c r="W62" s="7">
        <v>2.2333084960000025</v>
      </c>
      <c r="X62" s="7">
        <v>-1.509433090000001</v>
      </c>
      <c r="Y62" s="7">
        <v>1.4653987900000005</v>
      </c>
      <c r="Z62" s="7">
        <v>50.981254459999967</v>
      </c>
    </row>
    <row r="63" spans="1:26" x14ac:dyDescent="0.3">
      <c r="A63">
        <v>68</v>
      </c>
      <c r="B63" t="s">
        <v>15</v>
      </c>
      <c r="C63" t="str">
        <f t="shared" si="0"/>
        <v>low_light_black_dot_pos_center:48</v>
      </c>
      <c r="D63" t="str">
        <f t="shared" si="1"/>
        <v>0:48</v>
      </c>
      <c r="E63" t="s">
        <v>16</v>
      </c>
      <c r="F63">
        <v>1000</v>
      </c>
      <c r="G63">
        <v>1280</v>
      </c>
      <c r="H63">
        <v>720</v>
      </c>
      <c r="I63" t="s">
        <v>17</v>
      </c>
      <c r="J63">
        <v>12</v>
      </c>
      <c r="K63">
        <v>36.713999989999998</v>
      </c>
      <c r="L63">
        <v>48</v>
      </c>
      <c r="M63">
        <v>-37.938924370000002</v>
      </c>
      <c r="N63">
        <v>1.931477138</v>
      </c>
      <c r="O63">
        <v>2.4009664900000001</v>
      </c>
      <c r="P63">
        <v>-1.6027730419999999</v>
      </c>
      <c r="Q63">
        <v>1.3713145900000001</v>
      </c>
      <c r="R63">
        <v>50.937328119999997</v>
      </c>
      <c r="S63" s="2">
        <f t="shared" si="3"/>
        <v>2.3314680875356606</v>
      </c>
      <c r="T63" s="2">
        <f t="shared" si="4"/>
        <v>0.13961986490036138</v>
      </c>
      <c r="U63" s="7">
        <v>-35.715065670000037</v>
      </c>
      <c r="V63" s="7">
        <v>2.6112467479999997</v>
      </c>
      <c r="W63" s="7">
        <v>2.2333084960000025</v>
      </c>
      <c r="X63" s="7">
        <v>-1.509433090000001</v>
      </c>
      <c r="Y63" s="7">
        <v>1.4653987900000005</v>
      </c>
      <c r="Z63" s="7">
        <v>50.981254459999967</v>
      </c>
    </row>
    <row r="64" spans="1:26" x14ac:dyDescent="0.3">
      <c r="A64">
        <v>74</v>
      </c>
      <c r="B64" t="s">
        <v>15</v>
      </c>
      <c r="C64" t="str">
        <f t="shared" si="0"/>
        <v>low_light_black_dot_pos_center:48</v>
      </c>
      <c r="D64" t="str">
        <f t="shared" si="1"/>
        <v>0:48</v>
      </c>
      <c r="E64" t="s">
        <v>16</v>
      </c>
      <c r="F64">
        <v>1000</v>
      </c>
      <c r="G64">
        <v>1280</v>
      </c>
      <c r="H64">
        <v>720</v>
      </c>
      <c r="I64" t="s">
        <v>17</v>
      </c>
      <c r="J64">
        <v>13</v>
      </c>
      <c r="K64">
        <v>37.266000030000001</v>
      </c>
      <c r="L64">
        <v>48</v>
      </c>
      <c r="M64">
        <v>-36.49943013</v>
      </c>
      <c r="N64">
        <v>2.4581632660000001</v>
      </c>
      <c r="O64">
        <v>2.24983559</v>
      </c>
      <c r="P64">
        <v>-1.5059699710000001</v>
      </c>
      <c r="Q64">
        <v>1.4412272909999999</v>
      </c>
      <c r="R64">
        <v>50.566168339999997</v>
      </c>
      <c r="S64" s="2">
        <f t="shared" si="3"/>
        <v>0.79933428764714154</v>
      </c>
      <c r="T64" s="2">
        <f t="shared" si="4"/>
        <v>0.41580372962943024</v>
      </c>
      <c r="U64" s="7">
        <v>-35.715065670000037</v>
      </c>
      <c r="V64" s="7">
        <v>2.6112467479999997</v>
      </c>
      <c r="W64" s="7">
        <v>2.2333084960000025</v>
      </c>
      <c r="X64" s="7">
        <v>-1.509433090000001</v>
      </c>
      <c r="Y64" s="7">
        <v>1.4653987900000005</v>
      </c>
      <c r="Z64" s="7">
        <v>50.981254459999967</v>
      </c>
    </row>
    <row r="65" spans="1:26" x14ac:dyDescent="0.3">
      <c r="A65">
        <v>80</v>
      </c>
      <c r="B65" t="s">
        <v>15</v>
      </c>
      <c r="C65" t="str">
        <f t="shared" si="0"/>
        <v>low_light_black_dot_pos_center:48</v>
      </c>
      <c r="D65" t="str">
        <f t="shared" si="1"/>
        <v>0:48</v>
      </c>
      <c r="E65" t="s">
        <v>16</v>
      </c>
      <c r="F65">
        <v>1000</v>
      </c>
      <c r="G65">
        <v>1280</v>
      </c>
      <c r="H65">
        <v>720</v>
      </c>
      <c r="I65" t="s">
        <v>17</v>
      </c>
      <c r="J65">
        <v>14</v>
      </c>
      <c r="K65">
        <v>36.138999939999998</v>
      </c>
      <c r="L65">
        <v>48</v>
      </c>
      <c r="M65">
        <v>-36.311220210000002</v>
      </c>
      <c r="N65">
        <v>2.8988603390000001</v>
      </c>
      <c r="O65">
        <v>2.2627818290000001</v>
      </c>
      <c r="P65">
        <v>-1.5172163620000001</v>
      </c>
      <c r="Q65">
        <v>1.426876593</v>
      </c>
      <c r="R65">
        <v>51.35353345</v>
      </c>
      <c r="S65" s="2">
        <f t="shared" si="3"/>
        <v>0.66256357479762962</v>
      </c>
      <c r="T65" s="2">
        <f t="shared" si="4"/>
        <v>0.37434767981139933</v>
      </c>
      <c r="U65" s="7">
        <v>-35.715065670000037</v>
      </c>
      <c r="V65" s="7">
        <v>2.6112467479999997</v>
      </c>
      <c r="W65" s="7">
        <v>2.2333084960000025</v>
      </c>
      <c r="X65" s="7">
        <v>-1.509433090000001</v>
      </c>
      <c r="Y65" s="7">
        <v>1.4653987900000005</v>
      </c>
      <c r="Z65" s="7">
        <v>50.981254459999967</v>
      </c>
    </row>
    <row r="66" spans="1:26" x14ac:dyDescent="0.3">
      <c r="A66">
        <v>86</v>
      </c>
      <c r="B66" t="s">
        <v>15</v>
      </c>
      <c r="C66" t="str">
        <f t="shared" ref="C66:C129" si="5">B66&amp;":"&amp;L66</f>
        <v>low_light_black_dot_pos_center:48</v>
      </c>
      <c r="D66" t="str">
        <f t="shared" ref="D66:D129" si="6">_xlfn.FLOOR.MATH(A66/300)*100&amp;":"&amp;L66</f>
        <v>0:48</v>
      </c>
      <c r="E66" t="s">
        <v>16</v>
      </c>
      <c r="F66">
        <v>1000</v>
      </c>
      <c r="G66">
        <v>1280</v>
      </c>
      <c r="H66">
        <v>720</v>
      </c>
      <c r="I66" t="s">
        <v>17</v>
      </c>
      <c r="J66">
        <v>15</v>
      </c>
      <c r="K66">
        <v>37.12999988</v>
      </c>
      <c r="L66">
        <v>48</v>
      </c>
      <c r="M66">
        <v>-36.14403239</v>
      </c>
      <c r="N66">
        <v>0.99318689999999998</v>
      </c>
      <c r="O66">
        <v>1.6220306630000001</v>
      </c>
      <c r="P66">
        <v>-1.5687270740000001</v>
      </c>
      <c r="Q66">
        <v>1.447275876</v>
      </c>
      <c r="R66">
        <v>51.601726980000002</v>
      </c>
      <c r="S66" s="2">
        <f t="shared" si="3"/>
        <v>1.7820748322375488</v>
      </c>
      <c r="T66" s="2">
        <f t="shared" si="4"/>
        <v>0.62356263889495323</v>
      </c>
      <c r="U66" s="7">
        <v>-35.715065670000037</v>
      </c>
      <c r="V66" s="7">
        <v>2.6112467479999997</v>
      </c>
      <c r="W66" s="7">
        <v>2.2333084960000025</v>
      </c>
      <c r="X66" s="7">
        <v>-1.509433090000001</v>
      </c>
      <c r="Y66" s="7">
        <v>1.4653987900000005</v>
      </c>
      <c r="Z66" s="7">
        <v>50.981254459999967</v>
      </c>
    </row>
    <row r="67" spans="1:26" x14ac:dyDescent="0.3">
      <c r="A67">
        <v>92</v>
      </c>
      <c r="B67" t="s">
        <v>15</v>
      </c>
      <c r="C67" t="str">
        <f t="shared" si="5"/>
        <v>low_light_black_dot_pos_center:48</v>
      </c>
      <c r="D67" t="str">
        <f t="shared" si="6"/>
        <v>0:48</v>
      </c>
      <c r="E67" t="s">
        <v>16</v>
      </c>
      <c r="F67">
        <v>1000</v>
      </c>
      <c r="G67">
        <v>1280</v>
      </c>
      <c r="H67">
        <v>720</v>
      </c>
      <c r="I67" t="s">
        <v>17</v>
      </c>
      <c r="J67">
        <v>16</v>
      </c>
      <c r="K67">
        <v>25.144000049999999</v>
      </c>
      <c r="L67">
        <v>48</v>
      </c>
      <c r="M67">
        <v>-37.092716119999999</v>
      </c>
      <c r="N67">
        <v>3.1115265449999998</v>
      </c>
      <c r="O67">
        <v>2.2620715360000001</v>
      </c>
      <c r="P67">
        <v>-1.5247310590000001</v>
      </c>
      <c r="Q67">
        <v>1.4272613089999999</v>
      </c>
      <c r="R67">
        <v>50.314639489999998</v>
      </c>
      <c r="S67" s="2">
        <f t="shared" ref="S67:S130" si="7">IF(M67="None","None",SQRT((M67-U67)^2+(N67-V67)^2+(O67-W67)^2))</f>
        <v>1.4659563261371398</v>
      </c>
      <c r="T67" s="2">
        <f t="shared" ref="T67:T130" si="8">IF(M67="None","None",SQRT((P67-X67)^2+(Q67-Y67)^2+(R67-Z67)^2))</f>
        <v>0.66788023892057946</v>
      </c>
      <c r="U67" s="7">
        <v>-35.715065670000037</v>
      </c>
      <c r="V67" s="7">
        <v>2.6112467479999997</v>
      </c>
      <c r="W67" s="7">
        <v>2.2333084960000025</v>
      </c>
      <c r="X67" s="7">
        <v>-1.509433090000001</v>
      </c>
      <c r="Y67" s="7">
        <v>1.4653987900000005</v>
      </c>
      <c r="Z67" s="7">
        <v>50.981254459999967</v>
      </c>
    </row>
    <row r="68" spans="1:26" x14ac:dyDescent="0.3">
      <c r="A68">
        <v>98</v>
      </c>
      <c r="B68" t="s">
        <v>15</v>
      </c>
      <c r="C68" t="str">
        <f t="shared" si="5"/>
        <v>low_light_black_dot_pos_center:48</v>
      </c>
      <c r="D68" t="str">
        <f t="shared" si="6"/>
        <v>0:48</v>
      </c>
      <c r="E68" t="s">
        <v>16</v>
      </c>
      <c r="F68">
        <v>1000</v>
      </c>
      <c r="G68">
        <v>1280</v>
      </c>
      <c r="H68">
        <v>720</v>
      </c>
      <c r="I68" t="s">
        <v>17</v>
      </c>
      <c r="J68">
        <v>17</v>
      </c>
      <c r="K68">
        <v>36.009999989999997</v>
      </c>
      <c r="L68">
        <v>48</v>
      </c>
      <c r="M68">
        <v>-35.521648630000001</v>
      </c>
      <c r="N68">
        <v>2.4885517930000001</v>
      </c>
      <c r="O68">
        <v>2.2342873660000002</v>
      </c>
      <c r="P68">
        <v>-1.496896606</v>
      </c>
      <c r="Q68">
        <v>1.461010943</v>
      </c>
      <c r="R68">
        <v>51.160937359999998</v>
      </c>
      <c r="S68" s="2">
        <f t="shared" si="7"/>
        <v>0.22905274836007564</v>
      </c>
      <c r="T68" s="2">
        <f t="shared" si="8"/>
        <v>0.18017314224045441</v>
      </c>
      <c r="U68" s="7">
        <v>-35.715065670000037</v>
      </c>
      <c r="V68" s="7">
        <v>2.6112467479999997</v>
      </c>
      <c r="W68" s="7">
        <v>2.2333084960000025</v>
      </c>
      <c r="X68" s="7">
        <v>-1.509433090000001</v>
      </c>
      <c r="Y68" s="7">
        <v>1.4653987900000005</v>
      </c>
      <c r="Z68" s="7">
        <v>50.981254459999967</v>
      </c>
    </row>
    <row r="69" spans="1:26" x14ac:dyDescent="0.3">
      <c r="A69">
        <v>104</v>
      </c>
      <c r="B69" t="s">
        <v>15</v>
      </c>
      <c r="C69" t="str">
        <f t="shared" si="5"/>
        <v>low_light_black_dot_pos_center:48</v>
      </c>
      <c r="D69" t="str">
        <f t="shared" si="6"/>
        <v>0:48</v>
      </c>
      <c r="E69" t="s">
        <v>16</v>
      </c>
      <c r="F69">
        <v>1000</v>
      </c>
      <c r="G69">
        <v>1280</v>
      </c>
      <c r="H69">
        <v>720</v>
      </c>
      <c r="I69" t="s">
        <v>17</v>
      </c>
      <c r="J69">
        <v>18</v>
      </c>
      <c r="K69">
        <v>34.976999999999997</v>
      </c>
      <c r="L69">
        <v>48</v>
      </c>
      <c r="M69">
        <v>-37.340655290000001</v>
      </c>
      <c r="N69">
        <v>4.4870365239999996</v>
      </c>
      <c r="O69">
        <v>2.673975698</v>
      </c>
      <c r="P69">
        <v>-1.549737887</v>
      </c>
      <c r="Q69">
        <v>1.428303313</v>
      </c>
      <c r="R69">
        <v>50.486101580000003</v>
      </c>
      <c r="S69" s="2">
        <f t="shared" si="7"/>
        <v>2.5209753031944331</v>
      </c>
      <c r="T69" s="2">
        <f t="shared" si="8"/>
        <v>0.4981735898733764</v>
      </c>
      <c r="U69" s="7">
        <v>-35.715065670000037</v>
      </c>
      <c r="V69" s="7">
        <v>2.6112467479999997</v>
      </c>
      <c r="W69" s="7">
        <v>2.2333084960000025</v>
      </c>
      <c r="X69" s="7">
        <v>-1.509433090000001</v>
      </c>
      <c r="Y69" s="7">
        <v>1.4653987900000005</v>
      </c>
      <c r="Z69" s="7">
        <v>50.981254459999967</v>
      </c>
    </row>
    <row r="70" spans="1:26" x14ac:dyDescent="0.3">
      <c r="A70">
        <v>110</v>
      </c>
      <c r="B70" t="s">
        <v>15</v>
      </c>
      <c r="C70" t="str">
        <f t="shared" si="5"/>
        <v>low_light_black_dot_pos_center:48</v>
      </c>
      <c r="D70" t="str">
        <f t="shared" si="6"/>
        <v>0:48</v>
      </c>
      <c r="E70" t="s">
        <v>16</v>
      </c>
      <c r="F70">
        <v>1000</v>
      </c>
      <c r="G70">
        <v>1280</v>
      </c>
      <c r="H70">
        <v>720</v>
      </c>
      <c r="I70" t="s">
        <v>17</v>
      </c>
      <c r="J70">
        <v>19</v>
      </c>
      <c r="K70">
        <v>38.621999979999998</v>
      </c>
      <c r="L70">
        <v>48</v>
      </c>
      <c r="M70">
        <v>-36.912272489999999</v>
      </c>
      <c r="N70">
        <v>2.5955217230000001</v>
      </c>
      <c r="O70">
        <v>2.2902540600000001</v>
      </c>
      <c r="P70">
        <v>-1.5344152040000001</v>
      </c>
      <c r="Q70">
        <v>1.423228763</v>
      </c>
      <c r="R70">
        <v>50.821076480000002</v>
      </c>
      <c r="S70" s="2">
        <f t="shared" si="7"/>
        <v>1.1986635238985757</v>
      </c>
      <c r="T70" s="2">
        <f t="shared" si="8"/>
        <v>0.16750941010569773</v>
      </c>
      <c r="U70" s="7">
        <v>-35.715065670000037</v>
      </c>
      <c r="V70" s="7">
        <v>2.6112467479999997</v>
      </c>
      <c r="W70" s="7">
        <v>2.2333084960000025</v>
      </c>
      <c r="X70" s="7">
        <v>-1.509433090000001</v>
      </c>
      <c r="Y70" s="7">
        <v>1.4653987900000005</v>
      </c>
      <c r="Z70" s="7">
        <v>50.981254459999967</v>
      </c>
    </row>
    <row r="71" spans="1:26" x14ac:dyDescent="0.3">
      <c r="A71">
        <v>116</v>
      </c>
      <c r="B71" t="s">
        <v>15</v>
      </c>
      <c r="C71" t="str">
        <f t="shared" si="5"/>
        <v>low_light_black_dot_pos_center:48</v>
      </c>
      <c r="D71" t="str">
        <f t="shared" si="6"/>
        <v>0:48</v>
      </c>
      <c r="E71" t="s">
        <v>16</v>
      </c>
      <c r="F71">
        <v>1000</v>
      </c>
      <c r="G71">
        <v>1280</v>
      </c>
      <c r="H71">
        <v>720</v>
      </c>
      <c r="I71" t="s">
        <v>17</v>
      </c>
      <c r="J71">
        <v>20</v>
      </c>
      <c r="K71">
        <v>37.863999839999998</v>
      </c>
      <c r="L71">
        <v>48</v>
      </c>
      <c r="M71">
        <v>-35.790562139999999</v>
      </c>
      <c r="N71">
        <v>2.316077087</v>
      </c>
      <c r="O71">
        <v>2.0884483399999998</v>
      </c>
      <c r="P71">
        <v>-1.5156080059999999</v>
      </c>
      <c r="Q71">
        <v>1.458796129</v>
      </c>
      <c r="R71">
        <v>50.931662379999999</v>
      </c>
      <c r="S71" s="2">
        <f t="shared" si="7"/>
        <v>0.33735635543688064</v>
      </c>
      <c r="T71" s="2">
        <f t="shared" si="8"/>
        <v>5.0409315791936735E-2</v>
      </c>
      <c r="U71" s="7">
        <v>-35.715065670000037</v>
      </c>
      <c r="V71" s="7">
        <v>2.6112467479999997</v>
      </c>
      <c r="W71" s="7">
        <v>2.2333084960000025</v>
      </c>
      <c r="X71" s="7">
        <v>-1.509433090000001</v>
      </c>
      <c r="Y71" s="7">
        <v>1.4653987900000005</v>
      </c>
      <c r="Z71" s="7">
        <v>50.981254459999967</v>
      </c>
    </row>
    <row r="72" spans="1:26" x14ac:dyDescent="0.3">
      <c r="A72">
        <v>122</v>
      </c>
      <c r="B72" t="s">
        <v>15</v>
      </c>
      <c r="C72" t="str">
        <f t="shared" si="5"/>
        <v>low_light_black_dot_pos_center:48</v>
      </c>
      <c r="D72" t="str">
        <f t="shared" si="6"/>
        <v>0:48</v>
      </c>
      <c r="E72" t="s">
        <v>16</v>
      </c>
      <c r="F72">
        <v>1000</v>
      </c>
      <c r="G72">
        <v>1280</v>
      </c>
      <c r="H72">
        <v>720</v>
      </c>
      <c r="I72" t="s">
        <v>17</v>
      </c>
      <c r="J72">
        <v>21</v>
      </c>
      <c r="K72">
        <v>36.954000000000001</v>
      </c>
      <c r="L72">
        <v>48</v>
      </c>
      <c r="M72">
        <v>-36.00871394</v>
      </c>
      <c r="N72">
        <v>0.94720439999999995</v>
      </c>
      <c r="O72">
        <v>1.7861665179999999</v>
      </c>
      <c r="P72">
        <v>-1.5398206619999999</v>
      </c>
      <c r="Q72">
        <v>1.449386107</v>
      </c>
      <c r="R72">
        <v>51.42477976</v>
      </c>
      <c r="S72" s="2">
        <f t="shared" si="7"/>
        <v>1.7479136680342877</v>
      </c>
      <c r="T72" s="2">
        <f t="shared" si="8"/>
        <v>0.44485334919390329</v>
      </c>
      <c r="U72" s="7">
        <v>-35.715065670000037</v>
      </c>
      <c r="V72" s="7">
        <v>2.6112467479999997</v>
      </c>
      <c r="W72" s="7">
        <v>2.2333084960000025</v>
      </c>
      <c r="X72" s="7">
        <v>-1.509433090000001</v>
      </c>
      <c r="Y72" s="7">
        <v>1.4653987900000005</v>
      </c>
      <c r="Z72" s="7">
        <v>50.981254459999967</v>
      </c>
    </row>
    <row r="73" spans="1:26" x14ac:dyDescent="0.3">
      <c r="A73">
        <v>128</v>
      </c>
      <c r="B73" t="s">
        <v>15</v>
      </c>
      <c r="C73" t="str">
        <f t="shared" si="5"/>
        <v>low_light_black_dot_pos_center:48</v>
      </c>
      <c r="D73" t="str">
        <f t="shared" si="6"/>
        <v>0:48</v>
      </c>
      <c r="E73" t="s">
        <v>16</v>
      </c>
      <c r="F73">
        <v>1000</v>
      </c>
      <c r="G73">
        <v>1280</v>
      </c>
      <c r="H73">
        <v>720</v>
      </c>
      <c r="I73" t="s">
        <v>17</v>
      </c>
      <c r="J73">
        <v>22</v>
      </c>
      <c r="K73">
        <v>38.347000119999997</v>
      </c>
      <c r="L73">
        <v>48</v>
      </c>
      <c r="M73">
        <v>-38.456851110000002</v>
      </c>
      <c r="N73">
        <v>0.52972914000000004</v>
      </c>
      <c r="O73">
        <v>1.9429670370000001</v>
      </c>
      <c r="P73">
        <v>-1.567560882</v>
      </c>
      <c r="Q73">
        <v>1.3680621879999999</v>
      </c>
      <c r="R73">
        <v>50.995043269999996</v>
      </c>
      <c r="S73" s="2">
        <f t="shared" si="7"/>
        <v>3.4546202561532136</v>
      </c>
      <c r="T73" s="2">
        <f t="shared" si="8"/>
        <v>0.11420764235776247</v>
      </c>
      <c r="U73" s="7">
        <v>-35.715065670000037</v>
      </c>
      <c r="V73" s="7">
        <v>2.6112467479999997</v>
      </c>
      <c r="W73" s="7">
        <v>2.2333084960000025</v>
      </c>
      <c r="X73" s="7">
        <v>-1.509433090000001</v>
      </c>
      <c r="Y73" s="7">
        <v>1.4653987900000005</v>
      </c>
      <c r="Z73" s="7">
        <v>50.981254459999967</v>
      </c>
    </row>
    <row r="74" spans="1:26" x14ac:dyDescent="0.3">
      <c r="A74">
        <v>134</v>
      </c>
      <c r="B74" t="s">
        <v>15</v>
      </c>
      <c r="C74" t="str">
        <f t="shared" si="5"/>
        <v>low_light_black_dot_pos_center:48</v>
      </c>
      <c r="D74" t="str">
        <f t="shared" si="6"/>
        <v>0:48</v>
      </c>
      <c r="E74" t="s">
        <v>16</v>
      </c>
      <c r="F74">
        <v>1000</v>
      </c>
      <c r="G74">
        <v>1280</v>
      </c>
      <c r="H74">
        <v>720</v>
      </c>
      <c r="I74" t="s">
        <v>17</v>
      </c>
      <c r="J74">
        <v>23</v>
      </c>
      <c r="K74">
        <v>34.149000170000001</v>
      </c>
      <c r="L74">
        <v>48</v>
      </c>
      <c r="M74">
        <v>-38.822873800000004</v>
      </c>
      <c r="N74">
        <v>3.9939996280000001</v>
      </c>
      <c r="O74">
        <v>2.642567245</v>
      </c>
      <c r="P74">
        <v>-1.561036884</v>
      </c>
      <c r="Q74">
        <v>1.365450061</v>
      </c>
      <c r="R74">
        <v>49.965846059999997</v>
      </c>
      <c r="S74" s="2">
        <f t="shared" si="7"/>
        <v>3.4260720400591738</v>
      </c>
      <c r="T74" s="2">
        <f t="shared" si="8"/>
        <v>1.021619752537317</v>
      </c>
      <c r="U74" s="7">
        <v>-35.715065670000037</v>
      </c>
      <c r="V74" s="7">
        <v>2.6112467479999997</v>
      </c>
      <c r="W74" s="7">
        <v>2.2333084960000025</v>
      </c>
      <c r="X74" s="7">
        <v>-1.509433090000001</v>
      </c>
      <c r="Y74" s="7">
        <v>1.4653987900000005</v>
      </c>
      <c r="Z74" s="7">
        <v>50.981254459999967</v>
      </c>
    </row>
    <row r="75" spans="1:26" x14ac:dyDescent="0.3">
      <c r="A75">
        <v>140</v>
      </c>
      <c r="B75" t="s">
        <v>15</v>
      </c>
      <c r="C75" t="str">
        <f t="shared" si="5"/>
        <v>low_light_black_dot_pos_center:48</v>
      </c>
      <c r="D75" t="str">
        <f t="shared" si="6"/>
        <v>0:48</v>
      </c>
      <c r="E75" t="s">
        <v>16</v>
      </c>
      <c r="F75">
        <v>1000</v>
      </c>
      <c r="G75">
        <v>1280</v>
      </c>
      <c r="H75">
        <v>720</v>
      </c>
      <c r="I75" t="s">
        <v>17</v>
      </c>
      <c r="J75">
        <v>24</v>
      </c>
      <c r="K75">
        <v>34.957000020000002</v>
      </c>
      <c r="L75">
        <v>48</v>
      </c>
      <c r="M75">
        <v>-36.271580059999998</v>
      </c>
      <c r="N75">
        <v>2.398092965</v>
      </c>
      <c r="O75">
        <v>2.1848724399999999</v>
      </c>
      <c r="P75">
        <v>-1.521221148</v>
      </c>
      <c r="Q75">
        <v>1.446413524</v>
      </c>
      <c r="R75">
        <v>50.514689959999998</v>
      </c>
      <c r="S75" s="2">
        <f t="shared" si="7"/>
        <v>0.59790371549696464</v>
      </c>
      <c r="T75" s="2">
        <f t="shared" si="8"/>
        <v>0.4670993805355802</v>
      </c>
      <c r="U75" s="7">
        <v>-35.715065670000037</v>
      </c>
      <c r="V75" s="7">
        <v>2.6112467479999997</v>
      </c>
      <c r="W75" s="7">
        <v>2.2333084960000025</v>
      </c>
      <c r="X75" s="7">
        <v>-1.509433090000001</v>
      </c>
      <c r="Y75" s="7">
        <v>1.4653987900000005</v>
      </c>
      <c r="Z75" s="7">
        <v>50.981254459999967</v>
      </c>
    </row>
    <row r="76" spans="1:26" x14ac:dyDescent="0.3">
      <c r="A76">
        <v>146</v>
      </c>
      <c r="B76" t="s">
        <v>15</v>
      </c>
      <c r="C76" t="str">
        <f t="shared" si="5"/>
        <v>low_light_black_dot_pos_center:48</v>
      </c>
      <c r="D76" t="str">
        <f t="shared" si="6"/>
        <v>0:48</v>
      </c>
      <c r="E76" t="s">
        <v>16</v>
      </c>
      <c r="F76">
        <v>1000</v>
      </c>
      <c r="G76">
        <v>1280</v>
      </c>
      <c r="H76">
        <v>720</v>
      </c>
      <c r="I76" t="s">
        <v>17</v>
      </c>
      <c r="J76">
        <v>25</v>
      </c>
      <c r="K76">
        <v>36.240000010000003</v>
      </c>
      <c r="L76">
        <v>48</v>
      </c>
      <c r="M76">
        <v>-35.426162980000001</v>
      </c>
      <c r="N76">
        <v>1.5943470959999999</v>
      </c>
      <c r="O76">
        <v>2.0921731669999999</v>
      </c>
      <c r="P76">
        <v>-1.4987668380000001</v>
      </c>
      <c r="Q76">
        <v>1.468184232</v>
      </c>
      <c r="R76">
        <v>51.166582339999998</v>
      </c>
      <c r="S76" s="2">
        <f t="shared" si="7"/>
        <v>1.0665218458235708</v>
      </c>
      <c r="T76" s="2">
        <f t="shared" si="8"/>
        <v>0.18565546241403405</v>
      </c>
      <c r="U76" s="7">
        <v>-35.715065670000037</v>
      </c>
      <c r="V76" s="7">
        <v>2.6112467479999997</v>
      </c>
      <c r="W76" s="7">
        <v>2.2333084960000025</v>
      </c>
      <c r="X76" s="7">
        <v>-1.509433090000001</v>
      </c>
      <c r="Y76" s="7">
        <v>1.4653987900000005</v>
      </c>
      <c r="Z76" s="7">
        <v>50.981254459999967</v>
      </c>
    </row>
    <row r="77" spans="1:26" x14ac:dyDescent="0.3">
      <c r="A77">
        <v>152</v>
      </c>
      <c r="B77" t="s">
        <v>15</v>
      </c>
      <c r="C77" t="str">
        <f t="shared" si="5"/>
        <v>low_light_black_dot_pos_center:48</v>
      </c>
      <c r="D77" t="str">
        <f t="shared" si="6"/>
        <v>0:48</v>
      </c>
      <c r="E77" t="s">
        <v>16</v>
      </c>
      <c r="F77">
        <v>1000</v>
      </c>
      <c r="G77">
        <v>1280</v>
      </c>
      <c r="H77">
        <v>720</v>
      </c>
      <c r="I77" t="s">
        <v>17</v>
      </c>
      <c r="J77">
        <v>26</v>
      </c>
      <c r="K77">
        <v>31.413000109999999</v>
      </c>
      <c r="L77">
        <v>48</v>
      </c>
      <c r="M77">
        <v>-36.961987209999997</v>
      </c>
      <c r="N77">
        <v>1.920405497</v>
      </c>
      <c r="O77">
        <v>2.1774399039999999</v>
      </c>
      <c r="P77">
        <v>-1.5289035230000001</v>
      </c>
      <c r="Q77">
        <v>1.4195405910000001</v>
      </c>
      <c r="R77">
        <v>50.89740149</v>
      </c>
      <c r="S77" s="2">
        <f t="shared" si="7"/>
        <v>1.4266030494048367</v>
      </c>
      <c r="T77" s="2">
        <f t="shared" si="8"/>
        <v>9.7536622632457548E-2</v>
      </c>
      <c r="U77" s="7">
        <v>-35.715065670000037</v>
      </c>
      <c r="V77" s="7">
        <v>2.6112467479999997</v>
      </c>
      <c r="W77" s="7">
        <v>2.2333084960000025</v>
      </c>
      <c r="X77" s="7">
        <v>-1.509433090000001</v>
      </c>
      <c r="Y77" s="7">
        <v>1.4653987900000005</v>
      </c>
      <c r="Z77" s="7">
        <v>50.981254459999967</v>
      </c>
    </row>
    <row r="78" spans="1:26" x14ac:dyDescent="0.3">
      <c r="A78">
        <v>158</v>
      </c>
      <c r="B78" t="s">
        <v>15</v>
      </c>
      <c r="C78" t="str">
        <f t="shared" si="5"/>
        <v>low_light_black_dot_pos_center:48</v>
      </c>
      <c r="D78" t="str">
        <f t="shared" si="6"/>
        <v>0:48</v>
      </c>
      <c r="E78" t="s">
        <v>16</v>
      </c>
      <c r="F78">
        <v>1000</v>
      </c>
      <c r="G78">
        <v>1280</v>
      </c>
      <c r="H78">
        <v>720</v>
      </c>
      <c r="I78" t="s">
        <v>17</v>
      </c>
      <c r="J78">
        <v>27</v>
      </c>
      <c r="K78">
        <v>37.232000110000001</v>
      </c>
      <c r="L78">
        <v>48</v>
      </c>
      <c r="M78">
        <v>-35.899378079999998</v>
      </c>
      <c r="N78">
        <v>1.4959642500000001</v>
      </c>
      <c r="O78">
        <v>1.8368292719999999</v>
      </c>
      <c r="P78">
        <v>-1.53392182</v>
      </c>
      <c r="Q78">
        <v>1.453970634</v>
      </c>
      <c r="R78">
        <v>51.028524079999997</v>
      </c>
      <c r="S78" s="2">
        <f t="shared" si="7"/>
        <v>1.1979239916992885</v>
      </c>
      <c r="T78" s="2">
        <f t="shared" si="8"/>
        <v>5.444922057771287E-2</v>
      </c>
      <c r="U78" s="7">
        <v>-35.715065670000037</v>
      </c>
      <c r="V78" s="7">
        <v>2.6112467479999997</v>
      </c>
      <c r="W78" s="7">
        <v>2.2333084960000025</v>
      </c>
      <c r="X78" s="7">
        <v>-1.509433090000001</v>
      </c>
      <c r="Y78" s="7">
        <v>1.4653987900000005</v>
      </c>
      <c r="Z78" s="7">
        <v>50.981254459999967</v>
      </c>
    </row>
    <row r="79" spans="1:26" x14ac:dyDescent="0.3">
      <c r="A79">
        <v>164</v>
      </c>
      <c r="B79" t="s">
        <v>15</v>
      </c>
      <c r="C79" t="str">
        <f t="shared" si="5"/>
        <v>low_light_black_dot_pos_center:48</v>
      </c>
      <c r="D79" t="str">
        <f t="shared" si="6"/>
        <v>0:48</v>
      </c>
      <c r="E79" t="s">
        <v>16</v>
      </c>
      <c r="F79">
        <v>1000</v>
      </c>
      <c r="G79">
        <v>1280</v>
      </c>
      <c r="H79">
        <v>720</v>
      </c>
      <c r="I79" t="s">
        <v>17</v>
      </c>
      <c r="J79">
        <v>28</v>
      </c>
      <c r="K79">
        <v>34.880000109999997</v>
      </c>
      <c r="L79">
        <v>48</v>
      </c>
      <c r="M79">
        <v>-36.797870580000001</v>
      </c>
      <c r="N79">
        <v>1.9280154220000001</v>
      </c>
      <c r="O79">
        <v>2.0582219959999999</v>
      </c>
      <c r="P79">
        <v>-1.4984228770000001</v>
      </c>
      <c r="Q79">
        <v>1.4298447990000001</v>
      </c>
      <c r="R79">
        <v>50.54986925</v>
      </c>
      <c r="S79" s="2">
        <f t="shared" si="7"/>
        <v>1.2922564762577124</v>
      </c>
      <c r="T79" s="2">
        <f t="shared" si="8"/>
        <v>0.43298788721285109</v>
      </c>
      <c r="U79" s="7">
        <v>-35.715065670000037</v>
      </c>
      <c r="V79" s="7">
        <v>2.6112467479999997</v>
      </c>
      <c r="W79" s="7">
        <v>2.2333084960000025</v>
      </c>
      <c r="X79" s="7">
        <v>-1.509433090000001</v>
      </c>
      <c r="Y79" s="7">
        <v>1.4653987900000005</v>
      </c>
      <c r="Z79" s="7">
        <v>50.981254459999967</v>
      </c>
    </row>
    <row r="80" spans="1:26" x14ac:dyDescent="0.3">
      <c r="A80">
        <v>170</v>
      </c>
      <c r="B80" t="s">
        <v>15</v>
      </c>
      <c r="C80" t="str">
        <f t="shared" si="5"/>
        <v>low_light_black_dot_pos_center:48</v>
      </c>
      <c r="D80" t="str">
        <f t="shared" si="6"/>
        <v>0:48</v>
      </c>
      <c r="E80" t="s">
        <v>16</v>
      </c>
      <c r="F80">
        <v>1000</v>
      </c>
      <c r="G80">
        <v>1280</v>
      </c>
      <c r="H80">
        <v>720</v>
      </c>
      <c r="I80" t="s">
        <v>17</v>
      </c>
      <c r="J80">
        <v>29</v>
      </c>
      <c r="K80">
        <v>37.892999889999999</v>
      </c>
      <c r="L80">
        <v>48</v>
      </c>
      <c r="M80">
        <v>-38.134189059999997</v>
      </c>
      <c r="N80">
        <v>3.265971752</v>
      </c>
      <c r="O80">
        <v>2.6066894340000002</v>
      </c>
      <c r="P80">
        <v>-1.569006597</v>
      </c>
      <c r="Q80">
        <v>1.3788666300000001</v>
      </c>
      <c r="R80">
        <v>50.084813099999998</v>
      </c>
      <c r="S80" s="2">
        <f t="shared" si="7"/>
        <v>2.5338184883233956</v>
      </c>
      <c r="T80" s="2">
        <f t="shared" si="8"/>
        <v>0.90257627343573477</v>
      </c>
      <c r="U80" s="7">
        <v>-35.715065670000037</v>
      </c>
      <c r="V80" s="7">
        <v>2.6112467479999997</v>
      </c>
      <c r="W80" s="7">
        <v>2.2333084960000025</v>
      </c>
      <c r="X80" s="7">
        <v>-1.509433090000001</v>
      </c>
      <c r="Y80" s="7">
        <v>1.4653987900000005</v>
      </c>
      <c r="Z80" s="7">
        <v>50.981254459999967</v>
      </c>
    </row>
    <row r="81" spans="1:26" x14ac:dyDescent="0.3">
      <c r="A81">
        <v>176</v>
      </c>
      <c r="B81" t="s">
        <v>15</v>
      </c>
      <c r="C81" t="str">
        <f t="shared" si="5"/>
        <v>low_light_black_dot_pos_center:48</v>
      </c>
      <c r="D81" t="str">
        <f t="shared" si="6"/>
        <v>0:48</v>
      </c>
      <c r="E81" t="s">
        <v>16</v>
      </c>
      <c r="F81">
        <v>1000</v>
      </c>
      <c r="G81">
        <v>1280</v>
      </c>
      <c r="H81">
        <v>720</v>
      </c>
      <c r="I81" t="s">
        <v>17</v>
      </c>
      <c r="J81">
        <v>30</v>
      </c>
      <c r="K81">
        <v>38.834000109999998</v>
      </c>
      <c r="L81">
        <v>48</v>
      </c>
      <c r="M81">
        <v>-36.097837200000001</v>
      </c>
      <c r="N81">
        <v>1.9439698089999999</v>
      </c>
      <c r="O81">
        <v>2.1064994540000002</v>
      </c>
      <c r="P81">
        <v>-1.508882042</v>
      </c>
      <c r="Q81">
        <v>1.4535044459999999</v>
      </c>
      <c r="R81">
        <v>50.770664830000001</v>
      </c>
      <c r="S81" s="2">
        <f t="shared" si="7"/>
        <v>0.77964933824937022</v>
      </c>
      <c r="T81" s="2">
        <f t="shared" si="8"/>
        <v>0.21092598544658053</v>
      </c>
      <c r="U81" s="7">
        <v>-35.715065670000037</v>
      </c>
      <c r="V81" s="7">
        <v>2.6112467479999997</v>
      </c>
      <c r="W81" s="7">
        <v>2.2333084960000025</v>
      </c>
      <c r="X81" s="7">
        <v>-1.509433090000001</v>
      </c>
      <c r="Y81" s="7">
        <v>1.4653987900000005</v>
      </c>
      <c r="Z81" s="7">
        <v>50.981254459999967</v>
      </c>
    </row>
    <row r="82" spans="1:26" x14ac:dyDescent="0.3">
      <c r="A82">
        <v>182</v>
      </c>
      <c r="B82" t="s">
        <v>15</v>
      </c>
      <c r="C82" t="str">
        <f t="shared" si="5"/>
        <v>low_light_black_dot_pos_center:48</v>
      </c>
      <c r="D82" t="str">
        <f t="shared" si="6"/>
        <v>0:48</v>
      </c>
      <c r="E82" t="s">
        <v>16</v>
      </c>
      <c r="F82">
        <v>1000</v>
      </c>
      <c r="G82">
        <v>1280</v>
      </c>
      <c r="H82">
        <v>720</v>
      </c>
      <c r="I82" t="s">
        <v>17</v>
      </c>
      <c r="J82">
        <v>31</v>
      </c>
      <c r="K82">
        <v>34.110000130000003</v>
      </c>
      <c r="L82">
        <v>48</v>
      </c>
      <c r="M82">
        <v>-37.81393301</v>
      </c>
      <c r="N82">
        <v>3.4821293029999998</v>
      </c>
      <c r="O82">
        <v>2.7211155640000002</v>
      </c>
      <c r="P82">
        <v>-1.567001885</v>
      </c>
      <c r="Q82">
        <v>1.3982550010000001</v>
      </c>
      <c r="R82">
        <v>50.22949698</v>
      </c>
      <c r="S82" s="2">
        <f t="shared" si="7"/>
        <v>2.324142050545233</v>
      </c>
      <c r="T82" s="2">
        <f t="shared" si="8"/>
        <v>0.75694237779036289</v>
      </c>
      <c r="U82" s="7">
        <v>-35.715065670000037</v>
      </c>
      <c r="V82" s="7">
        <v>2.6112467479999997</v>
      </c>
      <c r="W82" s="7">
        <v>2.2333084960000025</v>
      </c>
      <c r="X82" s="7">
        <v>-1.509433090000001</v>
      </c>
      <c r="Y82" s="7">
        <v>1.4653987900000005</v>
      </c>
      <c r="Z82" s="7">
        <v>50.981254459999967</v>
      </c>
    </row>
    <row r="83" spans="1:26" x14ac:dyDescent="0.3">
      <c r="A83">
        <v>188</v>
      </c>
      <c r="B83" t="s">
        <v>15</v>
      </c>
      <c r="C83" t="str">
        <f t="shared" si="5"/>
        <v>low_light_black_dot_pos_center:48</v>
      </c>
      <c r="D83" t="str">
        <f t="shared" si="6"/>
        <v>0:48</v>
      </c>
      <c r="E83" t="s">
        <v>16</v>
      </c>
      <c r="F83">
        <v>1000</v>
      </c>
      <c r="G83">
        <v>1280</v>
      </c>
      <c r="H83">
        <v>720</v>
      </c>
      <c r="I83" t="s">
        <v>17</v>
      </c>
      <c r="J83">
        <v>32</v>
      </c>
      <c r="K83">
        <v>31.65199995</v>
      </c>
      <c r="L83">
        <v>48</v>
      </c>
      <c r="M83">
        <v>-36.995260909999999</v>
      </c>
      <c r="N83">
        <v>2.6589166080000002</v>
      </c>
      <c r="O83">
        <v>2.2557709290000001</v>
      </c>
      <c r="P83">
        <v>-1.504995211</v>
      </c>
      <c r="Q83">
        <v>1.4550332479999999</v>
      </c>
      <c r="R83">
        <v>50.055158970000001</v>
      </c>
      <c r="S83" s="2">
        <f t="shared" si="7"/>
        <v>1.2812793719432385</v>
      </c>
      <c r="T83" s="2">
        <f t="shared" si="8"/>
        <v>0.92616413007050191</v>
      </c>
      <c r="U83" s="7">
        <v>-35.715065670000037</v>
      </c>
      <c r="V83" s="7">
        <v>2.6112467479999997</v>
      </c>
      <c r="W83" s="7">
        <v>2.2333084960000025</v>
      </c>
      <c r="X83" s="7">
        <v>-1.509433090000001</v>
      </c>
      <c r="Y83" s="7">
        <v>1.4653987900000005</v>
      </c>
      <c r="Z83" s="7">
        <v>50.981254459999967</v>
      </c>
    </row>
    <row r="84" spans="1:26" x14ac:dyDescent="0.3">
      <c r="A84">
        <v>194</v>
      </c>
      <c r="B84" t="s">
        <v>15</v>
      </c>
      <c r="C84" t="str">
        <f t="shared" si="5"/>
        <v>low_light_black_dot_pos_center:48</v>
      </c>
      <c r="D84" t="str">
        <f t="shared" si="6"/>
        <v>0:48</v>
      </c>
      <c r="E84" t="s">
        <v>16</v>
      </c>
      <c r="F84">
        <v>1000</v>
      </c>
      <c r="G84">
        <v>1280</v>
      </c>
      <c r="H84">
        <v>720</v>
      </c>
      <c r="I84" t="s">
        <v>17</v>
      </c>
      <c r="J84">
        <v>33</v>
      </c>
      <c r="K84">
        <v>36.356999870000003</v>
      </c>
      <c r="L84">
        <v>48</v>
      </c>
      <c r="M84">
        <v>-37.623247249999999</v>
      </c>
      <c r="N84">
        <v>2.6114230369999998</v>
      </c>
      <c r="O84">
        <v>2.3812534009999999</v>
      </c>
      <c r="P84">
        <v>-1.5622236819999999</v>
      </c>
      <c r="Q84">
        <v>1.399222315</v>
      </c>
      <c r="R84">
        <v>50.677919600000003</v>
      </c>
      <c r="S84" s="2">
        <f t="shared" si="7"/>
        <v>1.9139082183439258</v>
      </c>
      <c r="T84" s="2">
        <f t="shared" si="8"/>
        <v>0.3149257209856538</v>
      </c>
      <c r="U84" s="7">
        <v>-35.715065670000037</v>
      </c>
      <c r="V84" s="7">
        <v>2.6112467479999997</v>
      </c>
      <c r="W84" s="7">
        <v>2.2333084960000025</v>
      </c>
      <c r="X84" s="7">
        <v>-1.509433090000001</v>
      </c>
      <c r="Y84" s="7">
        <v>1.4653987900000005</v>
      </c>
      <c r="Z84" s="7">
        <v>50.981254459999967</v>
      </c>
    </row>
    <row r="85" spans="1:26" x14ac:dyDescent="0.3">
      <c r="A85">
        <v>200</v>
      </c>
      <c r="B85" t="s">
        <v>15</v>
      </c>
      <c r="C85" t="str">
        <f t="shared" si="5"/>
        <v>low_light_black_dot_pos_center:48</v>
      </c>
      <c r="D85" t="str">
        <f t="shared" si="6"/>
        <v>0:48</v>
      </c>
      <c r="E85" t="s">
        <v>16</v>
      </c>
      <c r="F85">
        <v>1000</v>
      </c>
      <c r="G85">
        <v>1280</v>
      </c>
      <c r="H85">
        <v>720</v>
      </c>
      <c r="I85" t="s">
        <v>17</v>
      </c>
      <c r="J85">
        <v>34</v>
      </c>
      <c r="K85">
        <v>37.660000089999997</v>
      </c>
      <c r="L85">
        <v>48</v>
      </c>
      <c r="M85">
        <v>-37.187280450000003</v>
      </c>
      <c r="N85">
        <v>2.8667959380000001</v>
      </c>
      <c r="O85">
        <v>2.4611423619999999</v>
      </c>
      <c r="P85">
        <v>-1.5108789119999999</v>
      </c>
      <c r="Q85">
        <v>1.4112872569999999</v>
      </c>
      <c r="R85">
        <v>50.930298450000002</v>
      </c>
      <c r="S85" s="2">
        <f t="shared" si="7"/>
        <v>1.5114992614806366</v>
      </c>
      <c r="T85" s="2">
        <f t="shared" si="8"/>
        <v>7.4341531864647037E-2</v>
      </c>
      <c r="U85" s="7">
        <v>-35.715065670000037</v>
      </c>
      <c r="V85" s="7">
        <v>2.6112467479999997</v>
      </c>
      <c r="W85" s="7">
        <v>2.2333084960000025</v>
      </c>
      <c r="X85" s="7">
        <v>-1.509433090000001</v>
      </c>
      <c r="Y85" s="7">
        <v>1.4653987900000005</v>
      </c>
      <c r="Z85" s="7">
        <v>50.981254459999967</v>
      </c>
    </row>
    <row r="86" spans="1:26" x14ac:dyDescent="0.3">
      <c r="A86">
        <v>206</v>
      </c>
      <c r="B86" t="s">
        <v>15</v>
      </c>
      <c r="C86" t="str">
        <f t="shared" si="5"/>
        <v>low_light_black_dot_pos_center:48</v>
      </c>
      <c r="D86" t="str">
        <f t="shared" si="6"/>
        <v>0:48</v>
      </c>
      <c r="E86" t="s">
        <v>16</v>
      </c>
      <c r="F86">
        <v>1000</v>
      </c>
      <c r="G86">
        <v>1280</v>
      </c>
      <c r="H86">
        <v>720</v>
      </c>
      <c r="I86" t="s">
        <v>17</v>
      </c>
      <c r="J86">
        <v>35</v>
      </c>
      <c r="K86">
        <v>37.90400004</v>
      </c>
      <c r="L86">
        <v>48</v>
      </c>
      <c r="M86">
        <v>-37.186760470000003</v>
      </c>
      <c r="N86">
        <v>3.1559637729999999</v>
      </c>
      <c r="O86">
        <v>1.8663331000000001</v>
      </c>
      <c r="P86">
        <v>-1.5192300219999999</v>
      </c>
      <c r="Q86">
        <v>1.379680749</v>
      </c>
      <c r="R86">
        <v>50.750518880000001</v>
      </c>
      <c r="S86" s="2">
        <f t="shared" si="7"/>
        <v>1.6116057715648544</v>
      </c>
      <c r="T86" s="2">
        <f t="shared" si="8"/>
        <v>0.24633812191256726</v>
      </c>
      <c r="U86" s="7">
        <v>-35.715065670000037</v>
      </c>
      <c r="V86" s="7">
        <v>2.6112467479999997</v>
      </c>
      <c r="W86" s="7">
        <v>2.2333084960000025</v>
      </c>
      <c r="X86" s="7">
        <v>-1.509433090000001</v>
      </c>
      <c r="Y86" s="7">
        <v>1.4653987900000005</v>
      </c>
      <c r="Z86" s="7">
        <v>50.981254459999967</v>
      </c>
    </row>
    <row r="87" spans="1:26" x14ac:dyDescent="0.3">
      <c r="A87">
        <v>212</v>
      </c>
      <c r="B87" t="s">
        <v>15</v>
      </c>
      <c r="C87" t="str">
        <f t="shared" si="5"/>
        <v>low_light_black_dot_pos_center:48</v>
      </c>
      <c r="D87" t="str">
        <f t="shared" si="6"/>
        <v>0:48</v>
      </c>
      <c r="E87" t="s">
        <v>16</v>
      </c>
      <c r="F87">
        <v>1000</v>
      </c>
      <c r="G87">
        <v>1280</v>
      </c>
      <c r="H87">
        <v>720</v>
      </c>
      <c r="I87" t="s">
        <v>17</v>
      </c>
      <c r="J87">
        <v>36</v>
      </c>
      <c r="K87">
        <v>37.872999909999997</v>
      </c>
      <c r="L87">
        <v>48</v>
      </c>
      <c r="M87">
        <v>-36.284301139999997</v>
      </c>
      <c r="N87">
        <v>1.7779147829999999</v>
      </c>
      <c r="O87">
        <v>1.952703624</v>
      </c>
      <c r="P87">
        <v>-1.5374044170000001</v>
      </c>
      <c r="Q87">
        <v>1.464134241</v>
      </c>
      <c r="R87">
        <v>50.654544700000002</v>
      </c>
      <c r="S87" s="2">
        <f t="shared" si="7"/>
        <v>1.0474780562794497</v>
      </c>
      <c r="T87" s="2">
        <f t="shared" si="8"/>
        <v>0.32790739774751748</v>
      </c>
      <c r="U87" s="7">
        <v>-35.715065670000037</v>
      </c>
      <c r="V87" s="7">
        <v>2.6112467479999997</v>
      </c>
      <c r="W87" s="7">
        <v>2.2333084960000025</v>
      </c>
      <c r="X87" s="7">
        <v>-1.509433090000001</v>
      </c>
      <c r="Y87" s="7">
        <v>1.4653987900000005</v>
      </c>
      <c r="Z87" s="7">
        <v>50.981254459999967</v>
      </c>
    </row>
    <row r="88" spans="1:26" x14ac:dyDescent="0.3">
      <c r="A88">
        <v>218</v>
      </c>
      <c r="B88" t="s">
        <v>15</v>
      </c>
      <c r="C88" t="str">
        <f t="shared" si="5"/>
        <v>low_light_black_dot_pos_center:48</v>
      </c>
      <c r="D88" t="str">
        <f t="shared" si="6"/>
        <v>0:48</v>
      </c>
      <c r="E88" t="s">
        <v>16</v>
      </c>
      <c r="F88">
        <v>1000</v>
      </c>
      <c r="G88">
        <v>1280</v>
      </c>
      <c r="H88">
        <v>720</v>
      </c>
      <c r="I88" t="s">
        <v>17</v>
      </c>
      <c r="J88">
        <v>37</v>
      </c>
      <c r="K88">
        <v>37.881000040000004</v>
      </c>
      <c r="L88">
        <v>48</v>
      </c>
      <c r="M88">
        <v>-37.670063509999999</v>
      </c>
      <c r="N88">
        <v>2.7332953760000001</v>
      </c>
      <c r="O88">
        <v>2.319605148</v>
      </c>
      <c r="P88">
        <v>-1.5392857209999999</v>
      </c>
      <c r="Q88">
        <v>1.4194503730000001</v>
      </c>
      <c r="R88">
        <v>50.12481073</v>
      </c>
      <c r="S88" s="2">
        <f t="shared" si="7"/>
        <v>1.9607038364188527</v>
      </c>
      <c r="T88" s="2">
        <f t="shared" si="8"/>
        <v>0.85819479097620022</v>
      </c>
      <c r="U88" s="7">
        <v>-35.715065670000037</v>
      </c>
      <c r="V88" s="7">
        <v>2.6112467479999997</v>
      </c>
      <c r="W88" s="7">
        <v>2.2333084960000025</v>
      </c>
      <c r="X88" s="7">
        <v>-1.509433090000001</v>
      </c>
      <c r="Y88" s="7">
        <v>1.4653987900000005</v>
      </c>
      <c r="Z88" s="7">
        <v>50.981254459999967</v>
      </c>
    </row>
    <row r="89" spans="1:26" x14ac:dyDescent="0.3">
      <c r="A89">
        <v>224</v>
      </c>
      <c r="B89" t="s">
        <v>15</v>
      </c>
      <c r="C89" t="str">
        <f t="shared" si="5"/>
        <v>low_light_black_dot_pos_center:48</v>
      </c>
      <c r="D89" t="str">
        <f t="shared" si="6"/>
        <v>0:48</v>
      </c>
      <c r="E89" t="s">
        <v>16</v>
      </c>
      <c r="F89">
        <v>1000</v>
      </c>
      <c r="G89">
        <v>1280</v>
      </c>
      <c r="H89">
        <v>720</v>
      </c>
      <c r="I89" t="s">
        <v>17</v>
      </c>
      <c r="J89">
        <v>38</v>
      </c>
      <c r="K89">
        <v>37.803999900000001</v>
      </c>
      <c r="L89">
        <v>48</v>
      </c>
      <c r="M89">
        <v>-37.560498369999998</v>
      </c>
      <c r="N89">
        <v>2.1776471910000001</v>
      </c>
      <c r="O89">
        <v>2.196541458</v>
      </c>
      <c r="P89">
        <v>-1.5351119369999999</v>
      </c>
      <c r="Q89">
        <v>1.4189455259999999</v>
      </c>
      <c r="R89">
        <v>51.564584959999998</v>
      </c>
      <c r="S89" s="2">
        <f t="shared" si="7"/>
        <v>1.8960438394570509</v>
      </c>
      <c r="T89" s="2">
        <f t="shared" si="8"/>
        <v>0.58574037008711377</v>
      </c>
      <c r="U89" s="7">
        <v>-35.715065670000037</v>
      </c>
      <c r="V89" s="7">
        <v>2.6112467479999997</v>
      </c>
      <c r="W89" s="7">
        <v>2.2333084960000025</v>
      </c>
      <c r="X89" s="7">
        <v>-1.509433090000001</v>
      </c>
      <c r="Y89" s="7">
        <v>1.4653987900000005</v>
      </c>
      <c r="Z89" s="7">
        <v>50.981254459999967</v>
      </c>
    </row>
    <row r="90" spans="1:26" x14ac:dyDescent="0.3">
      <c r="A90">
        <v>230</v>
      </c>
      <c r="B90" t="s">
        <v>15</v>
      </c>
      <c r="C90" t="str">
        <f t="shared" si="5"/>
        <v>low_light_black_dot_pos_center:48</v>
      </c>
      <c r="D90" t="str">
        <f t="shared" si="6"/>
        <v>0:48</v>
      </c>
      <c r="E90" t="s">
        <v>16</v>
      </c>
      <c r="F90">
        <v>1000</v>
      </c>
      <c r="G90">
        <v>1280</v>
      </c>
      <c r="H90">
        <v>720</v>
      </c>
      <c r="I90" t="s">
        <v>17</v>
      </c>
      <c r="J90">
        <v>39</v>
      </c>
      <c r="K90">
        <v>37.776000019999998</v>
      </c>
      <c r="L90">
        <v>48</v>
      </c>
      <c r="M90">
        <v>-36.074873269999998</v>
      </c>
      <c r="N90">
        <v>3.0297384759999999</v>
      </c>
      <c r="O90">
        <v>2.2967058169999999</v>
      </c>
      <c r="P90">
        <v>-1.5180768069999999</v>
      </c>
      <c r="Q90">
        <v>1.4643327559999999</v>
      </c>
      <c r="R90">
        <v>50.566642739999999</v>
      </c>
      <c r="S90" s="2">
        <f t="shared" si="7"/>
        <v>0.55553222744691844</v>
      </c>
      <c r="T90" s="2">
        <f t="shared" si="8"/>
        <v>0.41470318136396905</v>
      </c>
      <c r="U90" s="7">
        <v>-35.715065670000037</v>
      </c>
      <c r="V90" s="7">
        <v>2.6112467479999997</v>
      </c>
      <c r="W90" s="7">
        <v>2.2333084960000025</v>
      </c>
      <c r="X90" s="7">
        <v>-1.509433090000001</v>
      </c>
      <c r="Y90" s="7">
        <v>1.4653987900000005</v>
      </c>
      <c r="Z90" s="7">
        <v>50.981254459999967</v>
      </c>
    </row>
    <row r="91" spans="1:26" x14ac:dyDescent="0.3">
      <c r="A91">
        <v>236</v>
      </c>
      <c r="B91" t="s">
        <v>15</v>
      </c>
      <c r="C91" t="str">
        <f t="shared" si="5"/>
        <v>low_light_black_dot_pos_center:48</v>
      </c>
      <c r="D91" t="str">
        <f t="shared" si="6"/>
        <v>0:48</v>
      </c>
      <c r="E91" t="s">
        <v>16</v>
      </c>
      <c r="F91">
        <v>1000</v>
      </c>
      <c r="G91">
        <v>1280</v>
      </c>
      <c r="H91">
        <v>720</v>
      </c>
      <c r="I91" t="s">
        <v>17</v>
      </c>
      <c r="J91">
        <v>40</v>
      </c>
      <c r="K91">
        <v>37.776000019999998</v>
      </c>
      <c r="L91">
        <v>48</v>
      </c>
      <c r="M91">
        <v>-37.029706640000001</v>
      </c>
      <c r="N91">
        <v>3.2291635859999999</v>
      </c>
      <c r="O91">
        <v>2.6204237849999998</v>
      </c>
      <c r="P91">
        <v>-1.537341174</v>
      </c>
      <c r="Q91">
        <v>1.4328163810000001</v>
      </c>
      <c r="R91">
        <v>50.300843710000002</v>
      </c>
      <c r="S91" s="2">
        <f t="shared" si="7"/>
        <v>1.5033164489434403</v>
      </c>
      <c r="T91" s="2">
        <f t="shared" si="8"/>
        <v>0.68176188163046236</v>
      </c>
      <c r="U91" s="7">
        <v>-35.715065670000037</v>
      </c>
      <c r="V91" s="7">
        <v>2.6112467479999997</v>
      </c>
      <c r="W91" s="7">
        <v>2.2333084960000025</v>
      </c>
      <c r="X91" s="7">
        <v>-1.509433090000001</v>
      </c>
      <c r="Y91" s="7">
        <v>1.4653987900000005</v>
      </c>
      <c r="Z91" s="7">
        <v>50.981254459999967</v>
      </c>
    </row>
    <row r="92" spans="1:26" x14ac:dyDescent="0.3">
      <c r="A92">
        <v>242</v>
      </c>
      <c r="B92" t="s">
        <v>15</v>
      </c>
      <c r="C92" t="str">
        <f t="shared" si="5"/>
        <v>low_light_black_dot_pos_center:48</v>
      </c>
      <c r="D92" t="str">
        <f t="shared" si="6"/>
        <v>0:48</v>
      </c>
      <c r="E92" t="s">
        <v>16</v>
      </c>
      <c r="F92">
        <v>1000</v>
      </c>
      <c r="G92">
        <v>1280</v>
      </c>
      <c r="H92">
        <v>720</v>
      </c>
      <c r="I92" t="s">
        <v>17</v>
      </c>
      <c r="J92">
        <v>41</v>
      </c>
      <c r="K92">
        <v>38.084000109999998</v>
      </c>
      <c r="L92">
        <v>48</v>
      </c>
      <c r="M92">
        <v>-36.745864330000003</v>
      </c>
      <c r="N92">
        <v>3.8812430930000001</v>
      </c>
      <c r="O92">
        <v>2.5763342699999998</v>
      </c>
      <c r="P92">
        <v>-1.5580991550000001</v>
      </c>
      <c r="Q92">
        <v>1.430308688</v>
      </c>
      <c r="R92">
        <v>50.881181660000003</v>
      </c>
      <c r="S92" s="2">
        <f t="shared" si="7"/>
        <v>1.6712579918730035</v>
      </c>
      <c r="T92" s="2">
        <f t="shared" si="8"/>
        <v>0.1166801887245104</v>
      </c>
      <c r="U92" s="7">
        <v>-35.715065670000037</v>
      </c>
      <c r="V92" s="7">
        <v>2.6112467479999997</v>
      </c>
      <c r="W92" s="7">
        <v>2.2333084960000025</v>
      </c>
      <c r="X92" s="7">
        <v>-1.509433090000001</v>
      </c>
      <c r="Y92" s="7">
        <v>1.4653987900000005</v>
      </c>
      <c r="Z92" s="7">
        <v>50.981254459999967</v>
      </c>
    </row>
    <row r="93" spans="1:26" x14ac:dyDescent="0.3">
      <c r="A93">
        <v>248</v>
      </c>
      <c r="B93" t="s">
        <v>15</v>
      </c>
      <c r="C93" t="str">
        <f t="shared" si="5"/>
        <v>low_light_black_dot_pos_center:48</v>
      </c>
      <c r="D93" t="str">
        <f t="shared" si="6"/>
        <v>0:48</v>
      </c>
      <c r="E93" t="s">
        <v>16</v>
      </c>
      <c r="F93">
        <v>1000</v>
      </c>
      <c r="G93">
        <v>1280</v>
      </c>
      <c r="H93">
        <v>720</v>
      </c>
      <c r="I93" t="s">
        <v>17</v>
      </c>
      <c r="J93">
        <v>42</v>
      </c>
      <c r="K93">
        <v>37.564000129999997</v>
      </c>
      <c r="L93">
        <v>48</v>
      </c>
      <c r="M93">
        <v>-37.245453240000003</v>
      </c>
      <c r="N93">
        <v>3.4715809360000001</v>
      </c>
      <c r="O93">
        <v>2.3098372060000001</v>
      </c>
      <c r="P93">
        <v>-1.562941122</v>
      </c>
      <c r="Q93">
        <v>1.410863508</v>
      </c>
      <c r="R93">
        <v>50.666095149999997</v>
      </c>
      <c r="S93" s="2">
        <f t="shared" si="7"/>
        <v>1.7573040923261647</v>
      </c>
      <c r="T93" s="2">
        <f t="shared" si="8"/>
        <v>0.32428783071677197</v>
      </c>
      <c r="U93" s="7">
        <v>-35.715065670000037</v>
      </c>
      <c r="V93" s="7">
        <v>2.6112467479999997</v>
      </c>
      <c r="W93" s="7">
        <v>2.2333084960000025</v>
      </c>
      <c r="X93" s="7">
        <v>-1.509433090000001</v>
      </c>
      <c r="Y93" s="7">
        <v>1.4653987900000005</v>
      </c>
      <c r="Z93" s="7">
        <v>50.981254459999967</v>
      </c>
    </row>
    <row r="94" spans="1:26" x14ac:dyDescent="0.3">
      <c r="A94">
        <v>254</v>
      </c>
      <c r="B94" t="s">
        <v>15</v>
      </c>
      <c r="C94" t="str">
        <f t="shared" si="5"/>
        <v>low_light_black_dot_pos_center:48</v>
      </c>
      <c r="D94" t="str">
        <f t="shared" si="6"/>
        <v>0:48</v>
      </c>
      <c r="E94" t="s">
        <v>16</v>
      </c>
      <c r="F94">
        <v>1000</v>
      </c>
      <c r="G94">
        <v>1280</v>
      </c>
      <c r="H94">
        <v>720</v>
      </c>
      <c r="I94" t="s">
        <v>17</v>
      </c>
      <c r="J94">
        <v>43</v>
      </c>
      <c r="K94">
        <v>37.198999880000002</v>
      </c>
      <c r="L94">
        <v>48</v>
      </c>
      <c r="M94">
        <v>-38.389436670000002</v>
      </c>
      <c r="N94">
        <v>2.2135121240000002</v>
      </c>
      <c r="O94">
        <v>2.4324669160000001</v>
      </c>
      <c r="P94">
        <v>-1.5417434480000001</v>
      </c>
      <c r="Q94">
        <v>1.3882729330000001</v>
      </c>
      <c r="R94">
        <v>50.56390828</v>
      </c>
      <c r="S94" s="2">
        <f t="shared" si="7"/>
        <v>2.7111099485314369</v>
      </c>
      <c r="T94" s="2">
        <f t="shared" si="8"/>
        <v>0.42564091792570602</v>
      </c>
      <c r="U94" s="7">
        <v>-35.715065670000037</v>
      </c>
      <c r="V94" s="7">
        <v>2.6112467479999997</v>
      </c>
      <c r="W94" s="7">
        <v>2.2333084960000025</v>
      </c>
      <c r="X94" s="7">
        <v>-1.509433090000001</v>
      </c>
      <c r="Y94" s="7">
        <v>1.4653987900000005</v>
      </c>
      <c r="Z94" s="7">
        <v>50.981254459999967</v>
      </c>
    </row>
    <row r="95" spans="1:26" x14ac:dyDescent="0.3">
      <c r="A95">
        <v>260</v>
      </c>
      <c r="B95" t="s">
        <v>15</v>
      </c>
      <c r="C95" t="str">
        <f t="shared" si="5"/>
        <v>low_light_black_dot_pos_center:48</v>
      </c>
      <c r="D95" t="str">
        <f t="shared" si="6"/>
        <v>0:48</v>
      </c>
      <c r="E95" t="s">
        <v>16</v>
      </c>
      <c r="F95">
        <v>1000</v>
      </c>
      <c r="G95">
        <v>1280</v>
      </c>
      <c r="H95">
        <v>720</v>
      </c>
      <c r="I95" t="s">
        <v>17</v>
      </c>
      <c r="J95">
        <v>44</v>
      </c>
      <c r="K95">
        <v>37.197000029999998</v>
      </c>
      <c r="L95">
        <v>48</v>
      </c>
      <c r="M95">
        <v>-36.259057830000003</v>
      </c>
      <c r="N95">
        <v>1.7751748789999999</v>
      </c>
      <c r="O95">
        <v>1.9731364549999999</v>
      </c>
      <c r="P95">
        <v>-1.4790297489999999</v>
      </c>
      <c r="Q95">
        <v>1.456628737</v>
      </c>
      <c r="R95">
        <v>50.538114389999997</v>
      </c>
      <c r="S95" s="2">
        <f t="shared" si="7"/>
        <v>1.0308409824956946</v>
      </c>
      <c r="T95" s="2">
        <f t="shared" si="8"/>
        <v>0.4442683857908003</v>
      </c>
      <c r="U95" s="7">
        <v>-35.715065670000037</v>
      </c>
      <c r="V95" s="7">
        <v>2.6112467479999997</v>
      </c>
      <c r="W95" s="7">
        <v>2.2333084960000025</v>
      </c>
      <c r="X95" s="7">
        <v>-1.509433090000001</v>
      </c>
      <c r="Y95" s="7">
        <v>1.4653987900000005</v>
      </c>
      <c r="Z95" s="7">
        <v>50.981254459999967</v>
      </c>
    </row>
    <row r="96" spans="1:26" x14ac:dyDescent="0.3">
      <c r="A96">
        <v>266</v>
      </c>
      <c r="B96" t="s">
        <v>15</v>
      </c>
      <c r="C96" t="str">
        <f t="shared" si="5"/>
        <v>low_light_black_dot_pos_center:48</v>
      </c>
      <c r="D96" t="str">
        <f t="shared" si="6"/>
        <v>0:48</v>
      </c>
      <c r="E96" t="s">
        <v>16</v>
      </c>
      <c r="F96">
        <v>1000</v>
      </c>
      <c r="G96">
        <v>1280</v>
      </c>
      <c r="H96">
        <v>720</v>
      </c>
      <c r="I96" t="s">
        <v>17</v>
      </c>
      <c r="J96">
        <v>45</v>
      </c>
      <c r="K96">
        <v>37.91299987</v>
      </c>
      <c r="L96">
        <v>48</v>
      </c>
      <c r="M96">
        <v>-35.90463647</v>
      </c>
      <c r="N96">
        <v>1.706205502</v>
      </c>
      <c r="O96">
        <v>1.8791910869999999</v>
      </c>
      <c r="P96">
        <v>-1.5215023599999999</v>
      </c>
      <c r="Q96">
        <v>1.4547373290000001</v>
      </c>
      <c r="R96">
        <v>50.958198469999999</v>
      </c>
      <c r="S96" s="2">
        <f t="shared" si="7"/>
        <v>0.99016962412039944</v>
      </c>
      <c r="T96" s="2">
        <f t="shared" si="8"/>
        <v>2.812317023143035E-2</v>
      </c>
      <c r="U96" s="7">
        <v>-35.715065670000037</v>
      </c>
      <c r="V96" s="7">
        <v>2.6112467479999997</v>
      </c>
      <c r="W96" s="7">
        <v>2.2333084960000025</v>
      </c>
      <c r="X96" s="7">
        <v>-1.509433090000001</v>
      </c>
      <c r="Y96" s="7">
        <v>1.4653987900000005</v>
      </c>
      <c r="Z96" s="7">
        <v>50.981254459999967</v>
      </c>
    </row>
    <row r="97" spans="1:26" x14ac:dyDescent="0.3">
      <c r="A97">
        <v>272</v>
      </c>
      <c r="B97" t="s">
        <v>15</v>
      </c>
      <c r="C97" t="str">
        <f t="shared" si="5"/>
        <v>low_light_black_dot_pos_center:48</v>
      </c>
      <c r="D97" t="str">
        <f t="shared" si="6"/>
        <v>0:48</v>
      </c>
      <c r="E97" t="s">
        <v>16</v>
      </c>
      <c r="F97">
        <v>1000</v>
      </c>
      <c r="G97">
        <v>1280</v>
      </c>
      <c r="H97">
        <v>720</v>
      </c>
      <c r="I97" t="s">
        <v>17</v>
      </c>
      <c r="J97">
        <v>46</v>
      </c>
      <c r="K97">
        <v>35.736000060000002</v>
      </c>
      <c r="L97">
        <v>48</v>
      </c>
      <c r="M97">
        <v>-38.07749527</v>
      </c>
      <c r="N97">
        <v>5.1979557099999996</v>
      </c>
      <c r="O97">
        <v>2.6150779790000001</v>
      </c>
      <c r="P97">
        <v>-1.5550123950000001</v>
      </c>
      <c r="Q97">
        <v>1.388312172</v>
      </c>
      <c r="R97">
        <v>50.637363870000001</v>
      </c>
      <c r="S97" s="2">
        <f t="shared" si="7"/>
        <v>3.5239019292819695</v>
      </c>
      <c r="T97" s="2">
        <f t="shared" si="8"/>
        <v>0.35535975800515907</v>
      </c>
      <c r="U97" s="7">
        <v>-35.715065670000037</v>
      </c>
      <c r="V97" s="7">
        <v>2.6112467479999997</v>
      </c>
      <c r="W97" s="7">
        <v>2.2333084960000025</v>
      </c>
      <c r="X97" s="7">
        <v>-1.509433090000001</v>
      </c>
      <c r="Y97" s="7">
        <v>1.4653987900000005</v>
      </c>
      <c r="Z97" s="7">
        <v>50.981254459999967</v>
      </c>
    </row>
    <row r="98" spans="1:26" x14ac:dyDescent="0.3">
      <c r="A98">
        <v>278</v>
      </c>
      <c r="B98" t="s">
        <v>15</v>
      </c>
      <c r="C98" t="str">
        <f t="shared" si="5"/>
        <v>low_light_black_dot_pos_center:48</v>
      </c>
      <c r="D98" t="str">
        <f t="shared" si="6"/>
        <v>0:48</v>
      </c>
      <c r="E98" t="s">
        <v>16</v>
      </c>
      <c r="F98">
        <v>1000</v>
      </c>
      <c r="G98">
        <v>1280</v>
      </c>
      <c r="H98">
        <v>720</v>
      </c>
      <c r="I98" t="s">
        <v>17</v>
      </c>
      <c r="J98">
        <v>47</v>
      </c>
      <c r="K98">
        <v>35.81699991</v>
      </c>
      <c r="L98">
        <v>48</v>
      </c>
      <c r="M98">
        <v>-36.245269129999997</v>
      </c>
      <c r="N98">
        <v>2.2881825290000002</v>
      </c>
      <c r="O98">
        <v>2.2798921779999999</v>
      </c>
      <c r="P98">
        <v>-1.5193266830000001</v>
      </c>
      <c r="Q98">
        <v>1.450900702</v>
      </c>
      <c r="R98">
        <v>50.876716430000002</v>
      </c>
      <c r="S98" s="2">
        <f t="shared" si="7"/>
        <v>0.62262046065214227</v>
      </c>
      <c r="T98" s="2">
        <f t="shared" si="8"/>
        <v>0.10600130873899137</v>
      </c>
      <c r="U98" s="7">
        <v>-35.715065670000037</v>
      </c>
      <c r="V98" s="7">
        <v>2.6112467479999997</v>
      </c>
      <c r="W98" s="7">
        <v>2.2333084960000025</v>
      </c>
      <c r="X98" s="7">
        <v>-1.509433090000001</v>
      </c>
      <c r="Y98" s="7">
        <v>1.4653987900000005</v>
      </c>
      <c r="Z98" s="7">
        <v>50.981254459999967</v>
      </c>
    </row>
    <row r="99" spans="1:26" x14ac:dyDescent="0.3">
      <c r="A99">
        <v>284</v>
      </c>
      <c r="B99" t="s">
        <v>15</v>
      </c>
      <c r="C99" t="str">
        <f t="shared" si="5"/>
        <v>low_light_black_dot_pos_center:48</v>
      </c>
      <c r="D99" t="str">
        <f t="shared" si="6"/>
        <v>0:48</v>
      </c>
      <c r="E99" t="s">
        <v>16</v>
      </c>
      <c r="F99">
        <v>1000</v>
      </c>
      <c r="G99">
        <v>1280</v>
      </c>
      <c r="H99">
        <v>720</v>
      </c>
      <c r="I99" t="s">
        <v>17</v>
      </c>
      <c r="J99">
        <v>48</v>
      </c>
      <c r="K99">
        <v>34.506999970000003</v>
      </c>
      <c r="L99">
        <v>48</v>
      </c>
      <c r="M99">
        <v>-37.203801900000002</v>
      </c>
      <c r="N99">
        <v>2.7289718230000002</v>
      </c>
      <c r="O99">
        <v>2.3224477440000002</v>
      </c>
      <c r="P99">
        <v>-1.538339871</v>
      </c>
      <c r="Q99">
        <v>1.430517359</v>
      </c>
      <c r="R99">
        <v>50.348386730000001</v>
      </c>
      <c r="S99" s="2">
        <f t="shared" si="7"/>
        <v>1.4960416308820654</v>
      </c>
      <c r="T99" s="2">
        <f t="shared" si="8"/>
        <v>0.63448709986232099</v>
      </c>
      <c r="U99" s="7">
        <v>-35.715065670000037</v>
      </c>
      <c r="V99" s="7">
        <v>2.6112467479999997</v>
      </c>
      <c r="W99" s="7">
        <v>2.2333084960000025</v>
      </c>
      <c r="X99" s="7">
        <v>-1.509433090000001</v>
      </c>
      <c r="Y99" s="7">
        <v>1.4653987900000005</v>
      </c>
      <c r="Z99" s="7">
        <v>50.981254459999967</v>
      </c>
    </row>
    <row r="100" spans="1:26" x14ac:dyDescent="0.3">
      <c r="A100">
        <v>290</v>
      </c>
      <c r="B100" t="s">
        <v>15</v>
      </c>
      <c r="C100" t="str">
        <f t="shared" si="5"/>
        <v>low_light_black_dot_pos_center:48</v>
      </c>
      <c r="D100" t="str">
        <f t="shared" si="6"/>
        <v>0:48</v>
      </c>
      <c r="E100" t="s">
        <v>16</v>
      </c>
      <c r="F100">
        <v>1000</v>
      </c>
      <c r="G100">
        <v>1280</v>
      </c>
      <c r="H100">
        <v>720</v>
      </c>
      <c r="I100" t="s">
        <v>17</v>
      </c>
      <c r="J100">
        <v>49</v>
      </c>
      <c r="K100">
        <v>37.833000179999999</v>
      </c>
      <c r="L100">
        <v>48</v>
      </c>
      <c r="M100">
        <v>-35.988564439999998</v>
      </c>
      <c r="N100">
        <v>2.1760679569999999</v>
      </c>
      <c r="O100">
        <v>2.041180438</v>
      </c>
      <c r="P100">
        <v>-1.5452186480000001</v>
      </c>
      <c r="Q100">
        <v>1.435728522</v>
      </c>
      <c r="R100">
        <v>51.642573370000001</v>
      </c>
      <c r="S100" s="2">
        <f t="shared" si="7"/>
        <v>0.54872155780374188</v>
      </c>
      <c r="T100" s="2">
        <f t="shared" si="8"/>
        <v>0.66295070079772622</v>
      </c>
      <c r="U100" s="7">
        <v>-35.715065670000037</v>
      </c>
      <c r="V100" s="7">
        <v>2.6112467479999997</v>
      </c>
      <c r="W100" s="7">
        <v>2.2333084960000025</v>
      </c>
      <c r="X100" s="7">
        <v>-1.509433090000001</v>
      </c>
      <c r="Y100" s="7">
        <v>1.4653987900000005</v>
      </c>
      <c r="Z100" s="7">
        <v>50.981254459999967</v>
      </c>
    </row>
    <row r="101" spans="1:26" x14ac:dyDescent="0.3">
      <c r="A101">
        <v>296</v>
      </c>
      <c r="B101" t="s">
        <v>15</v>
      </c>
      <c r="C101" t="str">
        <f t="shared" si="5"/>
        <v>low_light_black_dot_pos_center:48</v>
      </c>
      <c r="D101" t="str">
        <f t="shared" si="6"/>
        <v>0:48</v>
      </c>
      <c r="E101" t="s">
        <v>16</v>
      </c>
      <c r="F101">
        <v>1000</v>
      </c>
      <c r="G101">
        <v>1280</v>
      </c>
      <c r="H101">
        <v>720</v>
      </c>
      <c r="I101" t="s">
        <v>17</v>
      </c>
      <c r="J101">
        <v>50</v>
      </c>
      <c r="K101">
        <v>38.016000030000001</v>
      </c>
      <c r="L101">
        <v>48</v>
      </c>
      <c r="M101">
        <v>-37.094366749999999</v>
      </c>
      <c r="N101">
        <v>2.7247088700000002</v>
      </c>
      <c r="O101">
        <v>2.156075757</v>
      </c>
      <c r="P101">
        <v>-1.5647382649999999</v>
      </c>
      <c r="Q101">
        <v>1.4238432969999999</v>
      </c>
      <c r="R101">
        <v>50.76757911</v>
      </c>
      <c r="S101" s="2">
        <f t="shared" si="7"/>
        <v>1.3861132776188414</v>
      </c>
      <c r="T101" s="2">
        <f t="shared" si="8"/>
        <v>0.22459447138757008</v>
      </c>
      <c r="U101" s="7">
        <v>-35.715065670000037</v>
      </c>
      <c r="V101" s="7">
        <v>2.6112467479999997</v>
      </c>
      <c r="W101" s="7">
        <v>2.2333084960000025</v>
      </c>
      <c r="X101" s="7">
        <v>-1.509433090000001</v>
      </c>
      <c r="Y101" s="7">
        <v>1.4653987900000005</v>
      </c>
      <c r="Z101" s="7">
        <v>50.981254459999967</v>
      </c>
    </row>
    <row r="102" spans="1:26" x14ac:dyDescent="0.3">
      <c r="A102">
        <v>3</v>
      </c>
      <c r="B102" t="s">
        <v>15</v>
      </c>
      <c r="C102" t="str">
        <f t="shared" si="5"/>
        <v>low_light_black_dot_pos_center:56</v>
      </c>
      <c r="D102" t="str">
        <f t="shared" si="6"/>
        <v>0:56</v>
      </c>
      <c r="E102" t="s">
        <v>16</v>
      </c>
      <c r="F102">
        <v>1000</v>
      </c>
      <c r="G102">
        <v>1280</v>
      </c>
      <c r="H102">
        <v>720</v>
      </c>
      <c r="I102" t="s">
        <v>17</v>
      </c>
      <c r="J102">
        <v>1</v>
      </c>
      <c r="K102">
        <v>34.856999870000003</v>
      </c>
      <c r="L102">
        <v>56</v>
      </c>
      <c r="M102">
        <v>-36.142756890000001</v>
      </c>
      <c r="N102">
        <v>1.716133219</v>
      </c>
      <c r="O102">
        <v>1.9133280260000001</v>
      </c>
      <c r="P102">
        <v>-1.5314703220000001</v>
      </c>
      <c r="Q102">
        <v>1.4547424440000001</v>
      </c>
      <c r="R102">
        <v>50.97769323</v>
      </c>
      <c r="S102" s="2">
        <f t="shared" si="7"/>
        <v>1.0423701409026034</v>
      </c>
      <c r="T102" s="2">
        <f t="shared" si="8"/>
        <v>2.4736201474886421E-2</v>
      </c>
      <c r="U102" s="7">
        <v>-35.715065670000037</v>
      </c>
      <c r="V102" s="7">
        <v>2.6112467479999997</v>
      </c>
      <c r="W102" s="7">
        <v>2.2333084960000025</v>
      </c>
      <c r="X102" s="7">
        <v>-1.509433090000001</v>
      </c>
      <c r="Y102" s="7">
        <v>1.4653987900000005</v>
      </c>
      <c r="Z102" s="7">
        <v>50.981254459999967</v>
      </c>
    </row>
    <row r="103" spans="1:26" x14ac:dyDescent="0.3">
      <c r="A103">
        <v>9</v>
      </c>
      <c r="B103" t="s">
        <v>15</v>
      </c>
      <c r="C103" t="str">
        <f t="shared" si="5"/>
        <v>low_light_black_dot_pos_center:56</v>
      </c>
      <c r="D103" t="str">
        <f t="shared" si="6"/>
        <v>0:56</v>
      </c>
      <c r="E103" t="s">
        <v>16</v>
      </c>
      <c r="F103">
        <v>1000</v>
      </c>
      <c r="G103">
        <v>1280</v>
      </c>
      <c r="H103">
        <v>720</v>
      </c>
      <c r="I103" t="s">
        <v>17</v>
      </c>
      <c r="J103">
        <v>2</v>
      </c>
      <c r="K103">
        <v>35.732000110000001</v>
      </c>
      <c r="L103">
        <v>56</v>
      </c>
      <c r="M103">
        <v>-36.821382739999997</v>
      </c>
      <c r="N103">
        <v>2.5663334849999999</v>
      </c>
      <c r="O103">
        <v>2.3644709860000002</v>
      </c>
      <c r="P103">
        <v>-1.523435554</v>
      </c>
      <c r="Q103">
        <v>1.408091075</v>
      </c>
      <c r="R103">
        <v>51.419604749999998</v>
      </c>
      <c r="S103" s="2">
        <f t="shared" si="7"/>
        <v>1.1149700710555435</v>
      </c>
      <c r="T103" s="2">
        <f t="shared" si="8"/>
        <v>0.44230218170353142</v>
      </c>
      <c r="U103" s="7">
        <v>-35.715065670000037</v>
      </c>
      <c r="V103" s="7">
        <v>2.6112467479999997</v>
      </c>
      <c r="W103" s="7">
        <v>2.2333084960000025</v>
      </c>
      <c r="X103" s="7">
        <v>-1.509433090000001</v>
      </c>
      <c r="Y103" s="7">
        <v>1.4653987900000005</v>
      </c>
      <c r="Z103" s="7">
        <v>50.981254459999967</v>
      </c>
    </row>
    <row r="104" spans="1:26" x14ac:dyDescent="0.3">
      <c r="A104">
        <v>15</v>
      </c>
      <c r="B104" t="s">
        <v>15</v>
      </c>
      <c r="C104" t="str">
        <f t="shared" si="5"/>
        <v>low_light_black_dot_pos_center:56</v>
      </c>
      <c r="D104" t="str">
        <f t="shared" si="6"/>
        <v>0:56</v>
      </c>
      <c r="E104" t="s">
        <v>16</v>
      </c>
      <c r="F104">
        <v>1000</v>
      </c>
      <c r="G104">
        <v>1280</v>
      </c>
      <c r="H104">
        <v>720</v>
      </c>
      <c r="I104" t="s">
        <v>17</v>
      </c>
      <c r="J104">
        <v>3</v>
      </c>
      <c r="K104">
        <v>37.685000180000003</v>
      </c>
      <c r="L104">
        <v>56</v>
      </c>
      <c r="M104">
        <v>-36.39740982</v>
      </c>
      <c r="N104">
        <v>2.4054746800000002</v>
      </c>
      <c r="O104">
        <v>1.8493336469999999</v>
      </c>
      <c r="P104">
        <v>-1.5077509419999999</v>
      </c>
      <c r="Q104">
        <v>1.4391799860000001</v>
      </c>
      <c r="R104">
        <v>50.437821939999999</v>
      </c>
      <c r="S104" s="2">
        <f t="shared" si="7"/>
        <v>0.80955071964191561</v>
      </c>
      <c r="T104" s="2">
        <f t="shared" si="8"/>
        <v>0.54406723766332377</v>
      </c>
      <c r="U104" s="7">
        <v>-35.715065670000037</v>
      </c>
      <c r="V104" s="7">
        <v>2.6112467479999997</v>
      </c>
      <c r="W104" s="7">
        <v>2.2333084960000025</v>
      </c>
      <c r="X104" s="7">
        <v>-1.509433090000001</v>
      </c>
      <c r="Y104" s="7">
        <v>1.4653987900000005</v>
      </c>
      <c r="Z104" s="7">
        <v>50.981254459999967</v>
      </c>
    </row>
    <row r="105" spans="1:26" x14ac:dyDescent="0.3">
      <c r="A105">
        <v>21</v>
      </c>
      <c r="B105" t="s">
        <v>15</v>
      </c>
      <c r="C105" t="str">
        <f t="shared" si="5"/>
        <v>low_light_black_dot_pos_center:56</v>
      </c>
      <c r="D105" t="str">
        <f t="shared" si="6"/>
        <v>0:56</v>
      </c>
      <c r="E105" t="s">
        <v>16</v>
      </c>
      <c r="F105">
        <v>1000</v>
      </c>
      <c r="G105">
        <v>1280</v>
      </c>
      <c r="H105">
        <v>720</v>
      </c>
      <c r="I105" t="s">
        <v>17</v>
      </c>
      <c r="J105">
        <v>4</v>
      </c>
      <c r="K105">
        <v>37.57000017</v>
      </c>
      <c r="L105">
        <v>56</v>
      </c>
      <c r="M105">
        <v>-37.333806379999999</v>
      </c>
      <c r="N105">
        <v>2.6245912910000002</v>
      </c>
      <c r="O105">
        <v>2.311558765</v>
      </c>
      <c r="P105">
        <v>-1.552837196</v>
      </c>
      <c r="Q105">
        <v>1.4185720369999999</v>
      </c>
      <c r="R105">
        <v>50.832514600000003</v>
      </c>
      <c r="S105" s="2">
        <f t="shared" si="7"/>
        <v>1.6206858633423169</v>
      </c>
      <c r="T105" s="2">
        <f t="shared" si="8"/>
        <v>0.1618647805020938</v>
      </c>
      <c r="U105" s="7">
        <v>-35.715065670000037</v>
      </c>
      <c r="V105" s="7">
        <v>2.6112467479999997</v>
      </c>
      <c r="W105" s="7">
        <v>2.2333084960000025</v>
      </c>
      <c r="X105" s="7">
        <v>-1.509433090000001</v>
      </c>
      <c r="Y105" s="7">
        <v>1.4653987900000005</v>
      </c>
      <c r="Z105" s="7">
        <v>50.981254459999967</v>
      </c>
    </row>
    <row r="106" spans="1:26" x14ac:dyDescent="0.3">
      <c r="A106">
        <v>27</v>
      </c>
      <c r="B106" t="s">
        <v>15</v>
      </c>
      <c r="C106" t="str">
        <f t="shared" si="5"/>
        <v>low_light_black_dot_pos_center:56</v>
      </c>
      <c r="D106" t="str">
        <f t="shared" si="6"/>
        <v>0:56</v>
      </c>
      <c r="E106" t="s">
        <v>16</v>
      </c>
      <c r="F106">
        <v>1000</v>
      </c>
      <c r="G106">
        <v>1280</v>
      </c>
      <c r="H106">
        <v>720</v>
      </c>
      <c r="I106" t="s">
        <v>17</v>
      </c>
      <c r="J106">
        <v>5</v>
      </c>
      <c r="K106">
        <v>37.231999870000003</v>
      </c>
      <c r="L106">
        <v>56</v>
      </c>
      <c r="M106">
        <v>-37.080123880000002</v>
      </c>
      <c r="N106">
        <v>4.367097351</v>
      </c>
      <c r="O106">
        <v>2.8787033850000001</v>
      </c>
      <c r="P106">
        <v>-1.52811261</v>
      </c>
      <c r="Q106">
        <v>1.4169944249999999</v>
      </c>
      <c r="R106">
        <v>50.703569680000001</v>
      </c>
      <c r="S106" s="2">
        <f t="shared" si="7"/>
        <v>2.3158000387535824</v>
      </c>
      <c r="T106" s="2">
        <f t="shared" si="8"/>
        <v>0.28249025480910495</v>
      </c>
      <c r="U106" s="7">
        <v>-35.715065670000037</v>
      </c>
      <c r="V106" s="7">
        <v>2.6112467479999997</v>
      </c>
      <c r="W106" s="7">
        <v>2.2333084960000025</v>
      </c>
      <c r="X106" s="7">
        <v>-1.509433090000001</v>
      </c>
      <c r="Y106" s="7">
        <v>1.4653987900000005</v>
      </c>
      <c r="Z106" s="7">
        <v>50.981254459999967</v>
      </c>
    </row>
    <row r="107" spans="1:26" x14ac:dyDescent="0.3">
      <c r="A107">
        <v>33</v>
      </c>
      <c r="B107" t="s">
        <v>15</v>
      </c>
      <c r="C107" t="str">
        <f t="shared" si="5"/>
        <v>low_light_black_dot_pos_center:56</v>
      </c>
      <c r="D107" t="str">
        <f t="shared" si="6"/>
        <v>0:56</v>
      </c>
      <c r="E107" t="s">
        <v>16</v>
      </c>
      <c r="F107">
        <v>1000</v>
      </c>
      <c r="G107">
        <v>1280</v>
      </c>
      <c r="H107">
        <v>720</v>
      </c>
      <c r="I107" t="s">
        <v>17</v>
      </c>
      <c r="J107">
        <v>6</v>
      </c>
      <c r="K107">
        <v>37.957000020000002</v>
      </c>
      <c r="L107">
        <v>56</v>
      </c>
      <c r="M107">
        <v>-36.844469840000002</v>
      </c>
      <c r="N107">
        <v>2.7159706400000001</v>
      </c>
      <c r="O107">
        <v>2.2153082909999999</v>
      </c>
      <c r="P107">
        <v>-1.5003277269999999</v>
      </c>
      <c r="Q107">
        <v>1.4470065009999999</v>
      </c>
      <c r="R107">
        <v>49.893029460000001</v>
      </c>
      <c r="S107" s="2">
        <f t="shared" si="7"/>
        <v>1.1343918547613874</v>
      </c>
      <c r="T107" s="2">
        <f t="shared" si="8"/>
        <v>1.0884185015677319</v>
      </c>
      <c r="U107" s="7">
        <v>-35.715065670000037</v>
      </c>
      <c r="V107" s="7">
        <v>2.6112467479999997</v>
      </c>
      <c r="W107" s="7">
        <v>2.2333084960000025</v>
      </c>
      <c r="X107" s="7">
        <v>-1.509433090000001</v>
      </c>
      <c r="Y107" s="7">
        <v>1.4653987900000005</v>
      </c>
      <c r="Z107" s="7">
        <v>50.981254459999967</v>
      </c>
    </row>
    <row r="108" spans="1:26" x14ac:dyDescent="0.3">
      <c r="A108">
        <v>39</v>
      </c>
      <c r="B108" t="s">
        <v>15</v>
      </c>
      <c r="C108" t="str">
        <f t="shared" si="5"/>
        <v>low_light_black_dot_pos_center:56</v>
      </c>
      <c r="D108" t="str">
        <f t="shared" si="6"/>
        <v>0:56</v>
      </c>
      <c r="E108" t="s">
        <v>16</v>
      </c>
      <c r="F108">
        <v>1000</v>
      </c>
      <c r="G108">
        <v>1280</v>
      </c>
      <c r="H108">
        <v>720</v>
      </c>
      <c r="I108" t="s">
        <v>17</v>
      </c>
      <c r="J108">
        <v>7</v>
      </c>
      <c r="K108">
        <v>38.450999979999999</v>
      </c>
      <c r="L108">
        <v>56</v>
      </c>
      <c r="M108">
        <v>-35.799477439999997</v>
      </c>
      <c r="N108">
        <v>1.5179048799999999</v>
      </c>
      <c r="O108">
        <v>1.92231983</v>
      </c>
      <c r="P108">
        <v>-1.5130015139999999</v>
      </c>
      <c r="Q108">
        <v>1.4609345970000001</v>
      </c>
      <c r="R108">
        <v>51.015443670000003</v>
      </c>
      <c r="S108" s="2">
        <f t="shared" si="7"/>
        <v>1.1398402246002359</v>
      </c>
      <c r="T108" s="2">
        <f t="shared" si="8"/>
        <v>3.4663594005982942E-2</v>
      </c>
      <c r="U108" s="7">
        <v>-35.715065670000037</v>
      </c>
      <c r="V108" s="7">
        <v>2.6112467479999997</v>
      </c>
      <c r="W108" s="7">
        <v>2.2333084960000025</v>
      </c>
      <c r="X108" s="7">
        <v>-1.509433090000001</v>
      </c>
      <c r="Y108" s="7">
        <v>1.4653987900000005</v>
      </c>
      <c r="Z108" s="7">
        <v>50.981254459999967</v>
      </c>
    </row>
    <row r="109" spans="1:26" x14ac:dyDescent="0.3">
      <c r="A109">
        <v>45</v>
      </c>
      <c r="B109" t="s">
        <v>15</v>
      </c>
      <c r="C109" t="str">
        <f t="shared" si="5"/>
        <v>low_light_black_dot_pos_center:56</v>
      </c>
      <c r="D109" t="str">
        <f t="shared" si="6"/>
        <v>0:56</v>
      </c>
      <c r="E109" t="s">
        <v>16</v>
      </c>
      <c r="F109">
        <v>1000</v>
      </c>
      <c r="G109">
        <v>1280</v>
      </c>
      <c r="H109">
        <v>720</v>
      </c>
      <c r="I109" t="s">
        <v>17</v>
      </c>
      <c r="J109">
        <v>8</v>
      </c>
      <c r="K109">
        <v>38.571000099999999</v>
      </c>
      <c r="L109">
        <v>56</v>
      </c>
      <c r="M109">
        <v>-38.440273990000001</v>
      </c>
      <c r="N109">
        <v>2.81244234</v>
      </c>
      <c r="O109">
        <v>2.3663061230000002</v>
      </c>
      <c r="P109">
        <v>-1.5606803730000001</v>
      </c>
      <c r="Q109">
        <v>1.3854027449999999</v>
      </c>
      <c r="R109">
        <v>50.463131320000002</v>
      </c>
      <c r="S109" s="2">
        <f t="shared" si="7"/>
        <v>2.7358597227242649</v>
      </c>
      <c r="T109" s="2">
        <f t="shared" si="8"/>
        <v>0.52676108382638431</v>
      </c>
      <c r="U109" s="7">
        <v>-35.715065670000037</v>
      </c>
      <c r="V109" s="7">
        <v>2.6112467479999997</v>
      </c>
      <c r="W109" s="7">
        <v>2.2333084960000025</v>
      </c>
      <c r="X109" s="7">
        <v>-1.509433090000001</v>
      </c>
      <c r="Y109" s="7">
        <v>1.4653987900000005</v>
      </c>
      <c r="Z109" s="7">
        <v>50.981254459999967</v>
      </c>
    </row>
    <row r="110" spans="1:26" x14ac:dyDescent="0.3">
      <c r="A110">
        <v>51</v>
      </c>
      <c r="B110" t="s">
        <v>15</v>
      </c>
      <c r="C110" t="str">
        <f t="shared" si="5"/>
        <v>low_light_black_dot_pos_center:56</v>
      </c>
      <c r="D110" t="str">
        <f t="shared" si="6"/>
        <v>0:56</v>
      </c>
      <c r="E110" t="s">
        <v>16</v>
      </c>
      <c r="F110">
        <v>1000</v>
      </c>
      <c r="G110">
        <v>1280</v>
      </c>
      <c r="H110">
        <v>720</v>
      </c>
      <c r="I110" t="s">
        <v>17</v>
      </c>
      <c r="J110">
        <v>9</v>
      </c>
      <c r="K110">
        <v>39.055999989999997</v>
      </c>
      <c r="L110">
        <v>56</v>
      </c>
      <c r="M110">
        <v>-37.133246399999997</v>
      </c>
      <c r="N110">
        <v>1.781335436</v>
      </c>
      <c r="O110">
        <v>2.3700123729999998</v>
      </c>
      <c r="P110">
        <v>-1.5247539530000001</v>
      </c>
      <c r="Q110">
        <v>1.417927672</v>
      </c>
      <c r="R110">
        <v>50.558904320000003</v>
      </c>
      <c r="S110" s="2">
        <f t="shared" si="7"/>
        <v>1.6488412048210135</v>
      </c>
      <c r="T110" s="2">
        <f t="shared" si="8"/>
        <v>0.42528564124035906</v>
      </c>
      <c r="U110" s="7">
        <v>-35.715065670000037</v>
      </c>
      <c r="V110" s="7">
        <v>2.6112467479999997</v>
      </c>
      <c r="W110" s="7">
        <v>2.2333084960000025</v>
      </c>
      <c r="X110" s="7">
        <v>-1.509433090000001</v>
      </c>
      <c r="Y110" s="7">
        <v>1.4653987900000005</v>
      </c>
      <c r="Z110" s="7">
        <v>50.981254459999967</v>
      </c>
    </row>
    <row r="111" spans="1:26" x14ac:dyDescent="0.3">
      <c r="A111">
        <v>57</v>
      </c>
      <c r="B111" t="s">
        <v>15</v>
      </c>
      <c r="C111" t="str">
        <f t="shared" si="5"/>
        <v>low_light_black_dot_pos_center:56</v>
      </c>
      <c r="D111" t="str">
        <f t="shared" si="6"/>
        <v>0:56</v>
      </c>
      <c r="E111" t="s">
        <v>16</v>
      </c>
      <c r="F111">
        <v>1000</v>
      </c>
      <c r="G111">
        <v>1280</v>
      </c>
      <c r="H111">
        <v>720</v>
      </c>
      <c r="I111" t="s">
        <v>17</v>
      </c>
      <c r="J111">
        <v>10</v>
      </c>
      <c r="K111">
        <v>41.66299987</v>
      </c>
      <c r="L111">
        <v>56</v>
      </c>
      <c r="M111">
        <v>-36.9185856</v>
      </c>
      <c r="N111">
        <v>3.6730982939999999</v>
      </c>
      <c r="O111">
        <v>2.6409326000000002</v>
      </c>
      <c r="P111">
        <v>-1.549233901</v>
      </c>
      <c r="Q111">
        <v>1.4460886289999999</v>
      </c>
      <c r="R111">
        <v>50.043327929999997</v>
      </c>
      <c r="S111" s="2">
        <f t="shared" si="7"/>
        <v>1.6559427338563095</v>
      </c>
      <c r="T111" s="2">
        <f t="shared" si="8"/>
        <v>0.93896920213172519</v>
      </c>
      <c r="U111" s="7">
        <v>-35.715065670000037</v>
      </c>
      <c r="V111" s="7">
        <v>2.6112467479999997</v>
      </c>
      <c r="W111" s="7">
        <v>2.2333084960000025</v>
      </c>
      <c r="X111" s="7">
        <v>-1.509433090000001</v>
      </c>
      <c r="Y111" s="7">
        <v>1.4653987900000005</v>
      </c>
      <c r="Z111" s="7">
        <v>50.981254459999967</v>
      </c>
    </row>
    <row r="112" spans="1:26" x14ac:dyDescent="0.3">
      <c r="A112">
        <v>63</v>
      </c>
      <c r="B112" t="s">
        <v>15</v>
      </c>
      <c r="C112" t="str">
        <f t="shared" si="5"/>
        <v>low_light_black_dot_pos_center:56</v>
      </c>
      <c r="D112" t="str">
        <f t="shared" si="6"/>
        <v>0:56</v>
      </c>
      <c r="E112" t="s">
        <v>16</v>
      </c>
      <c r="F112">
        <v>1000</v>
      </c>
      <c r="G112">
        <v>1280</v>
      </c>
      <c r="H112">
        <v>720</v>
      </c>
      <c r="I112" t="s">
        <v>17</v>
      </c>
      <c r="J112">
        <v>11</v>
      </c>
      <c r="K112">
        <v>40.312000040000001</v>
      </c>
      <c r="L112">
        <v>56</v>
      </c>
      <c r="M112">
        <v>-36.528620490000002</v>
      </c>
      <c r="N112">
        <v>2.2373815879999999</v>
      </c>
      <c r="O112">
        <v>2.188266321</v>
      </c>
      <c r="P112">
        <v>-1.532743186</v>
      </c>
      <c r="Q112">
        <v>1.434655397</v>
      </c>
      <c r="R112">
        <v>50.680780599999999</v>
      </c>
      <c r="S112" s="2">
        <f t="shared" si="7"/>
        <v>0.896479447915975</v>
      </c>
      <c r="T112" s="2">
        <f t="shared" si="8"/>
        <v>0.30294068286046066</v>
      </c>
      <c r="U112" s="7">
        <v>-35.715065670000037</v>
      </c>
      <c r="V112" s="7">
        <v>2.6112467479999997</v>
      </c>
      <c r="W112" s="7">
        <v>2.2333084960000025</v>
      </c>
      <c r="X112" s="7">
        <v>-1.509433090000001</v>
      </c>
      <c r="Y112" s="7">
        <v>1.4653987900000005</v>
      </c>
      <c r="Z112" s="7">
        <v>50.981254459999967</v>
      </c>
    </row>
    <row r="113" spans="1:26" x14ac:dyDescent="0.3">
      <c r="A113">
        <v>69</v>
      </c>
      <c r="B113" t="s">
        <v>15</v>
      </c>
      <c r="C113" t="str">
        <f t="shared" si="5"/>
        <v>low_light_black_dot_pos_center:56</v>
      </c>
      <c r="D113" t="str">
        <f t="shared" si="6"/>
        <v>0:56</v>
      </c>
      <c r="E113" t="s">
        <v>16</v>
      </c>
      <c r="F113">
        <v>1000</v>
      </c>
      <c r="G113">
        <v>1280</v>
      </c>
      <c r="H113">
        <v>720</v>
      </c>
      <c r="I113" t="s">
        <v>17</v>
      </c>
      <c r="J113">
        <v>12</v>
      </c>
      <c r="K113">
        <v>38.84200001</v>
      </c>
      <c r="L113">
        <v>56</v>
      </c>
      <c r="M113">
        <v>-37.02171929</v>
      </c>
      <c r="N113">
        <v>2.9013925700000001</v>
      </c>
      <c r="O113">
        <v>2.31228955</v>
      </c>
      <c r="P113">
        <v>-1.551421894</v>
      </c>
      <c r="Q113">
        <v>1.411765403</v>
      </c>
      <c r="R113">
        <v>50.770051109999997</v>
      </c>
      <c r="S113" s="2">
        <f t="shared" si="7"/>
        <v>1.3408080726092062</v>
      </c>
      <c r="T113" s="2">
        <f t="shared" si="8"/>
        <v>0.22191542288370103</v>
      </c>
      <c r="U113" s="7">
        <v>-35.715065670000037</v>
      </c>
      <c r="V113" s="7">
        <v>2.6112467479999997</v>
      </c>
      <c r="W113" s="7">
        <v>2.2333084960000025</v>
      </c>
      <c r="X113" s="7">
        <v>-1.509433090000001</v>
      </c>
      <c r="Y113" s="7">
        <v>1.4653987900000005</v>
      </c>
      <c r="Z113" s="7">
        <v>50.981254459999967</v>
      </c>
    </row>
    <row r="114" spans="1:26" x14ac:dyDescent="0.3">
      <c r="A114">
        <v>75</v>
      </c>
      <c r="B114" t="s">
        <v>15</v>
      </c>
      <c r="C114" t="str">
        <f t="shared" si="5"/>
        <v>low_light_black_dot_pos_center:56</v>
      </c>
      <c r="D114" t="str">
        <f t="shared" si="6"/>
        <v>0:56</v>
      </c>
      <c r="E114" t="s">
        <v>16</v>
      </c>
      <c r="F114">
        <v>1000</v>
      </c>
      <c r="G114">
        <v>1280</v>
      </c>
      <c r="H114">
        <v>720</v>
      </c>
      <c r="I114" t="s">
        <v>17</v>
      </c>
      <c r="J114">
        <v>13</v>
      </c>
      <c r="K114">
        <v>39.226999999999997</v>
      </c>
      <c r="L114">
        <v>56</v>
      </c>
      <c r="M114">
        <v>-35.995319899999998</v>
      </c>
      <c r="N114">
        <v>1.9142750260000001</v>
      </c>
      <c r="O114">
        <v>1.9646739719999999</v>
      </c>
      <c r="P114">
        <v>-1.5261862829999999</v>
      </c>
      <c r="Q114">
        <v>1.4515964400000001</v>
      </c>
      <c r="R114">
        <v>51.206260739999998</v>
      </c>
      <c r="S114" s="2">
        <f t="shared" si="7"/>
        <v>0.79779478701306639</v>
      </c>
      <c r="T114" s="2">
        <f t="shared" si="8"/>
        <v>0.22605088007054952</v>
      </c>
      <c r="U114" s="7">
        <v>-35.715065670000037</v>
      </c>
      <c r="V114" s="7">
        <v>2.6112467479999997</v>
      </c>
      <c r="W114" s="7">
        <v>2.2333084960000025</v>
      </c>
      <c r="X114" s="7">
        <v>-1.509433090000001</v>
      </c>
      <c r="Y114" s="7">
        <v>1.4653987900000005</v>
      </c>
      <c r="Z114" s="7">
        <v>50.981254459999967</v>
      </c>
    </row>
    <row r="115" spans="1:26" x14ac:dyDescent="0.3">
      <c r="A115">
        <v>81</v>
      </c>
      <c r="B115" t="s">
        <v>15</v>
      </c>
      <c r="C115" t="str">
        <f t="shared" si="5"/>
        <v>low_light_black_dot_pos_center:56</v>
      </c>
      <c r="D115" t="str">
        <f t="shared" si="6"/>
        <v>0:56</v>
      </c>
      <c r="E115" t="s">
        <v>16</v>
      </c>
      <c r="F115">
        <v>1000</v>
      </c>
      <c r="G115">
        <v>1280</v>
      </c>
      <c r="H115">
        <v>720</v>
      </c>
      <c r="I115" t="s">
        <v>17</v>
      </c>
      <c r="J115">
        <v>14</v>
      </c>
      <c r="K115">
        <v>37.248000140000002</v>
      </c>
      <c r="L115">
        <v>56</v>
      </c>
      <c r="M115">
        <v>-37.206488659999998</v>
      </c>
      <c r="N115">
        <v>3.7617718770000002</v>
      </c>
      <c r="O115">
        <v>2.5624467430000002</v>
      </c>
      <c r="P115">
        <v>-1.5444592420000001</v>
      </c>
      <c r="Q115">
        <v>1.413084148</v>
      </c>
      <c r="R115">
        <v>50.7062375</v>
      </c>
      <c r="S115" s="2">
        <f t="shared" si="7"/>
        <v>1.9121669888373043</v>
      </c>
      <c r="T115" s="2">
        <f t="shared" si="8"/>
        <v>0.28213114216466506</v>
      </c>
      <c r="U115" s="7">
        <v>-35.715065670000037</v>
      </c>
      <c r="V115" s="7">
        <v>2.6112467479999997</v>
      </c>
      <c r="W115" s="7">
        <v>2.2333084960000025</v>
      </c>
      <c r="X115" s="7">
        <v>-1.509433090000001</v>
      </c>
      <c r="Y115" s="7">
        <v>1.4653987900000005</v>
      </c>
      <c r="Z115" s="7">
        <v>50.981254459999967</v>
      </c>
    </row>
    <row r="116" spans="1:26" x14ac:dyDescent="0.3">
      <c r="A116">
        <v>87</v>
      </c>
      <c r="B116" t="s">
        <v>15</v>
      </c>
      <c r="C116" t="str">
        <f t="shared" si="5"/>
        <v>low_light_black_dot_pos_center:56</v>
      </c>
      <c r="D116" t="str">
        <f t="shared" si="6"/>
        <v>0:56</v>
      </c>
      <c r="E116" t="s">
        <v>16</v>
      </c>
      <c r="F116">
        <v>1000</v>
      </c>
      <c r="G116">
        <v>1280</v>
      </c>
      <c r="H116">
        <v>720</v>
      </c>
      <c r="I116" t="s">
        <v>17</v>
      </c>
      <c r="J116">
        <v>15</v>
      </c>
      <c r="K116">
        <v>39.25</v>
      </c>
      <c r="L116">
        <v>56</v>
      </c>
      <c r="M116">
        <v>-36.606005770000003</v>
      </c>
      <c r="N116">
        <v>2.5589096919999998</v>
      </c>
      <c r="O116">
        <v>2.2132745539999998</v>
      </c>
      <c r="P116">
        <v>-1.5083200960000001</v>
      </c>
      <c r="Q116">
        <v>1.4389554550000001</v>
      </c>
      <c r="R116">
        <v>50.558973999999999</v>
      </c>
      <c r="S116" s="2">
        <f t="shared" si="7"/>
        <v>0.89270083905570308</v>
      </c>
      <c r="T116" s="2">
        <f t="shared" si="8"/>
        <v>0.4231090587772266</v>
      </c>
      <c r="U116" s="7">
        <v>-35.715065670000037</v>
      </c>
      <c r="V116" s="7">
        <v>2.6112467479999997</v>
      </c>
      <c r="W116" s="7">
        <v>2.2333084960000025</v>
      </c>
      <c r="X116" s="7">
        <v>-1.509433090000001</v>
      </c>
      <c r="Y116" s="7">
        <v>1.4653987900000005</v>
      </c>
      <c r="Z116" s="7">
        <v>50.981254459999967</v>
      </c>
    </row>
    <row r="117" spans="1:26" x14ac:dyDescent="0.3">
      <c r="A117">
        <v>93</v>
      </c>
      <c r="B117" t="s">
        <v>15</v>
      </c>
      <c r="C117" t="str">
        <f t="shared" si="5"/>
        <v>low_light_black_dot_pos_center:56</v>
      </c>
      <c r="D117" t="str">
        <f t="shared" si="6"/>
        <v>0:56</v>
      </c>
      <c r="E117" t="s">
        <v>16</v>
      </c>
      <c r="F117">
        <v>1000</v>
      </c>
      <c r="G117">
        <v>1280</v>
      </c>
      <c r="H117">
        <v>720</v>
      </c>
      <c r="I117" t="s">
        <v>17</v>
      </c>
      <c r="J117">
        <v>16</v>
      </c>
      <c r="K117">
        <v>26.321000099999999</v>
      </c>
      <c r="L117">
        <v>56</v>
      </c>
      <c r="M117">
        <v>-36.187453439999999</v>
      </c>
      <c r="N117">
        <v>2.0275174250000001</v>
      </c>
      <c r="O117">
        <v>1.9829575639999999</v>
      </c>
      <c r="P117">
        <v>-1.555441528</v>
      </c>
      <c r="Q117">
        <v>1.436071702</v>
      </c>
      <c r="R117">
        <v>51.372614759999998</v>
      </c>
      <c r="S117" s="2">
        <f t="shared" si="7"/>
        <v>0.79155904197276694</v>
      </c>
      <c r="T117" s="2">
        <f t="shared" si="8"/>
        <v>0.39514521238890593</v>
      </c>
      <c r="U117" s="7">
        <v>-35.715065670000037</v>
      </c>
      <c r="V117" s="7">
        <v>2.6112467479999997</v>
      </c>
      <c r="W117" s="7">
        <v>2.2333084960000025</v>
      </c>
      <c r="X117" s="7">
        <v>-1.509433090000001</v>
      </c>
      <c r="Y117" s="7">
        <v>1.4653987900000005</v>
      </c>
      <c r="Z117" s="7">
        <v>50.981254459999967</v>
      </c>
    </row>
    <row r="118" spans="1:26" x14ac:dyDescent="0.3">
      <c r="A118">
        <v>99</v>
      </c>
      <c r="B118" t="s">
        <v>15</v>
      </c>
      <c r="C118" t="str">
        <f t="shared" si="5"/>
        <v>low_light_black_dot_pos_center:56</v>
      </c>
      <c r="D118" t="str">
        <f t="shared" si="6"/>
        <v>0:56</v>
      </c>
      <c r="E118" t="s">
        <v>16</v>
      </c>
      <c r="F118">
        <v>1000</v>
      </c>
      <c r="G118">
        <v>1280</v>
      </c>
      <c r="H118">
        <v>720</v>
      </c>
      <c r="I118" t="s">
        <v>17</v>
      </c>
      <c r="J118">
        <v>17</v>
      </c>
      <c r="K118">
        <v>38.032000060000001</v>
      </c>
      <c r="L118">
        <v>56</v>
      </c>
      <c r="M118">
        <v>-37.238068140000003</v>
      </c>
      <c r="N118">
        <v>3.8996437230000001</v>
      </c>
      <c r="O118">
        <v>2.5244233110000001</v>
      </c>
      <c r="P118">
        <v>-1.559306096</v>
      </c>
      <c r="Q118">
        <v>1.4251103629999999</v>
      </c>
      <c r="R118">
        <v>50.450724719999997</v>
      </c>
      <c r="S118" s="2">
        <f t="shared" si="7"/>
        <v>2.0159987907554981</v>
      </c>
      <c r="T118" s="2">
        <f t="shared" si="8"/>
        <v>0.53438963229281156</v>
      </c>
      <c r="U118" s="7">
        <v>-35.715065670000037</v>
      </c>
      <c r="V118" s="7">
        <v>2.6112467479999997</v>
      </c>
      <c r="W118" s="7">
        <v>2.2333084960000025</v>
      </c>
      <c r="X118" s="7">
        <v>-1.509433090000001</v>
      </c>
      <c r="Y118" s="7">
        <v>1.4653987900000005</v>
      </c>
      <c r="Z118" s="7">
        <v>50.981254459999967</v>
      </c>
    </row>
    <row r="119" spans="1:26" x14ac:dyDescent="0.3">
      <c r="A119">
        <v>105</v>
      </c>
      <c r="B119" t="s">
        <v>15</v>
      </c>
      <c r="C119" t="str">
        <f t="shared" si="5"/>
        <v>low_light_black_dot_pos_center:56</v>
      </c>
      <c r="D119" t="str">
        <f t="shared" si="6"/>
        <v>0:56</v>
      </c>
      <c r="E119" t="s">
        <v>16</v>
      </c>
      <c r="F119">
        <v>1000</v>
      </c>
      <c r="G119">
        <v>1280</v>
      </c>
      <c r="H119">
        <v>720</v>
      </c>
      <c r="I119" t="s">
        <v>17</v>
      </c>
      <c r="J119">
        <v>18</v>
      </c>
      <c r="K119">
        <v>37.01699996</v>
      </c>
      <c r="L119">
        <v>56</v>
      </c>
      <c r="M119">
        <v>-37.237522810000002</v>
      </c>
      <c r="N119">
        <v>2.7198584700000001</v>
      </c>
      <c r="O119">
        <v>2.2660334620000002</v>
      </c>
      <c r="P119">
        <v>-1.5499057999999999</v>
      </c>
      <c r="Q119">
        <v>1.4247586409999999</v>
      </c>
      <c r="R119">
        <v>50.75486446</v>
      </c>
      <c r="S119" s="2">
        <f t="shared" si="7"/>
        <v>1.5266771671484376</v>
      </c>
      <c r="T119" s="2">
        <f t="shared" si="8"/>
        <v>0.23354248877981734</v>
      </c>
      <c r="U119" s="7">
        <v>-35.715065670000037</v>
      </c>
      <c r="V119" s="7">
        <v>2.6112467479999997</v>
      </c>
      <c r="W119" s="7">
        <v>2.2333084960000025</v>
      </c>
      <c r="X119" s="7">
        <v>-1.509433090000001</v>
      </c>
      <c r="Y119" s="7">
        <v>1.4653987900000005</v>
      </c>
      <c r="Z119" s="7">
        <v>50.981254459999967</v>
      </c>
    </row>
    <row r="120" spans="1:26" x14ac:dyDescent="0.3">
      <c r="A120">
        <v>111</v>
      </c>
      <c r="B120" t="s">
        <v>15</v>
      </c>
      <c r="C120" t="str">
        <f t="shared" si="5"/>
        <v>low_light_black_dot_pos_center:56</v>
      </c>
      <c r="D120" t="str">
        <f t="shared" si="6"/>
        <v>0:56</v>
      </c>
      <c r="E120" t="s">
        <v>16</v>
      </c>
      <c r="F120">
        <v>1000</v>
      </c>
      <c r="G120">
        <v>1280</v>
      </c>
      <c r="H120">
        <v>720</v>
      </c>
      <c r="I120" t="s">
        <v>17</v>
      </c>
      <c r="J120">
        <v>19</v>
      </c>
      <c r="K120">
        <v>40.521000149999999</v>
      </c>
      <c r="L120">
        <v>56</v>
      </c>
      <c r="M120">
        <v>-37.431210759999999</v>
      </c>
      <c r="N120">
        <v>3.6019504320000002</v>
      </c>
      <c r="O120">
        <v>2.6095574020000001</v>
      </c>
      <c r="P120">
        <v>-1.5686244119999999</v>
      </c>
      <c r="Q120">
        <v>1.4014507970000001</v>
      </c>
      <c r="R120">
        <v>50.3088956</v>
      </c>
      <c r="S120" s="2">
        <f t="shared" si="7"/>
        <v>2.0169806639351666</v>
      </c>
      <c r="T120" s="2">
        <f t="shared" si="8"/>
        <v>0.67798185449854864</v>
      </c>
      <c r="U120" s="7">
        <v>-35.715065670000037</v>
      </c>
      <c r="V120" s="7">
        <v>2.6112467479999997</v>
      </c>
      <c r="W120" s="7">
        <v>2.2333084960000025</v>
      </c>
      <c r="X120" s="7">
        <v>-1.509433090000001</v>
      </c>
      <c r="Y120" s="7">
        <v>1.4653987900000005</v>
      </c>
      <c r="Z120" s="7">
        <v>50.981254459999967</v>
      </c>
    </row>
    <row r="121" spans="1:26" x14ac:dyDescent="0.3">
      <c r="A121">
        <v>117</v>
      </c>
      <c r="B121" t="s">
        <v>15</v>
      </c>
      <c r="C121" t="str">
        <f t="shared" si="5"/>
        <v>low_light_black_dot_pos_center:56</v>
      </c>
      <c r="D121" t="str">
        <f t="shared" si="6"/>
        <v>0:56</v>
      </c>
      <c r="E121" t="s">
        <v>16</v>
      </c>
      <c r="F121">
        <v>1000</v>
      </c>
      <c r="G121">
        <v>1280</v>
      </c>
      <c r="H121">
        <v>720</v>
      </c>
      <c r="I121" t="s">
        <v>17</v>
      </c>
      <c r="J121">
        <v>20</v>
      </c>
      <c r="K121">
        <v>39.194000010000003</v>
      </c>
      <c r="L121">
        <v>56</v>
      </c>
      <c r="M121">
        <v>-35.882240179999997</v>
      </c>
      <c r="N121">
        <v>1.2738472240000001</v>
      </c>
      <c r="O121">
        <v>1.753298993</v>
      </c>
      <c r="P121">
        <v>-1.560855385</v>
      </c>
      <c r="Q121">
        <v>1.4490754370000001</v>
      </c>
      <c r="R121">
        <v>51.400964719999997</v>
      </c>
      <c r="S121" s="2">
        <f t="shared" si="7"/>
        <v>1.4307319548257325</v>
      </c>
      <c r="T121" s="2">
        <f t="shared" si="8"/>
        <v>0.42316356958689494</v>
      </c>
      <c r="U121" s="7">
        <v>-35.715065670000037</v>
      </c>
      <c r="V121" s="7">
        <v>2.6112467479999997</v>
      </c>
      <c r="W121" s="7">
        <v>2.2333084960000025</v>
      </c>
      <c r="X121" s="7">
        <v>-1.509433090000001</v>
      </c>
      <c r="Y121" s="7">
        <v>1.4653987900000005</v>
      </c>
      <c r="Z121" s="7">
        <v>50.981254459999967</v>
      </c>
    </row>
    <row r="122" spans="1:26" x14ac:dyDescent="0.3">
      <c r="A122">
        <v>123</v>
      </c>
      <c r="B122" t="s">
        <v>15</v>
      </c>
      <c r="C122" t="str">
        <f t="shared" si="5"/>
        <v>low_light_black_dot_pos_center:56</v>
      </c>
      <c r="D122" t="str">
        <f t="shared" si="6"/>
        <v>0:56</v>
      </c>
      <c r="E122" t="s">
        <v>16</v>
      </c>
      <c r="F122">
        <v>1000</v>
      </c>
      <c r="G122">
        <v>1280</v>
      </c>
      <c r="H122">
        <v>720</v>
      </c>
      <c r="I122" t="s">
        <v>17</v>
      </c>
      <c r="J122">
        <v>21</v>
      </c>
      <c r="K122">
        <v>39.035000089999997</v>
      </c>
      <c r="L122">
        <v>56</v>
      </c>
      <c r="M122">
        <v>-36.596777869999997</v>
      </c>
      <c r="N122">
        <v>4.6029304910000004</v>
      </c>
      <c r="O122">
        <v>2.692124443</v>
      </c>
      <c r="P122">
        <v>-1.5001913060000001</v>
      </c>
      <c r="Q122">
        <v>1.4357178340000001</v>
      </c>
      <c r="R122">
        <v>51.158629920000003</v>
      </c>
      <c r="S122" s="2">
        <f t="shared" si="7"/>
        <v>2.2259228668084541</v>
      </c>
      <c r="T122" s="2">
        <f t="shared" si="8"/>
        <v>0.18007893694377744</v>
      </c>
      <c r="U122" s="7">
        <v>-35.715065670000037</v>
      </c>
      <c r="V122" s="7">
        <v>2.6112467479999997</v>
      </c>
      <c r="W122" s="7">
        <v>2.2333084960000025</v>
      </c>
      <c r="X122" s="7">
        <v>-1.509433090000001</v>
      </c>
      <c r="Y122" s="7">
        <v>1.4653987900000005</v>
      </c>
      <c r="Z122" s="7">
        <v>50.981254459999967</v>
      </c>
    </row>
    <row r="123" spans="1:26" x14ac:dyDescent="0.3">
      <c r="A123">
        <v>129</v>
      </c>
      <c r="B123" t="s">
        <v>15</v>
      </c>
      <c r="C123" t="str">
        <f t="shared" si="5"/>
        <v>low_light_black_dot_pos_center:56</v>
      </c>
      <c r="D123" t="str">
        <f t="shared" si="6"/>
        <v>0:56</v>
      </c>
      <c r="E123" t="s">
        <v>16</v>
      </c>
      <c r="F123">
        <v>1000</v>
      </c>
      <c r="G123">
        <v>1280</v>
      </c>
      <c r="H123">
        <v>720</v>
      </c>
      <c r="I123" t="s">
        <v>17</v>
      </c>
      <c r="J123">
        <v>22</v>
      </c>
      <c r="K123">
        <v>40.197000029999998</v>
      </c>
      <c r="L123">
        <v>56</v>
      </c>
      <c r="M123">
        <v>-36.637890239999997</v>
      </c>
      <c r="N123">
        <v>1.6156932509999999</v>
      </c>
      <c r="O123">
        <v>1.9484807879999999</v>
      </c>
      <c r="P123">
        <v>-1.50714006</v>
      </c>
      <c r="Q123">
        <v>1.4546325769999999</v>
      </c>
      <c r="R123">
        <v>50.39802839</v>
      </c>
      <c r="S123" s="2">
        <f t="shared" si="7"/>
        <v>1.3870323628629129</v>
      </c>
      <c r="T123" s="2">
        <f t="shared" si="8"/>
        <v>0.58332993927669108</v>
      </c>
      <c r="U123" s="7">
        <v>-35.715065670000037</v>
      </c>
      <c r="V123" s="7">
        <v>2.6112467479999997</v>
      </c>
      <c r="W123" s="7">
        <v>2.2333084960000025</v>
      </c>
      <c r="X123" s="7">
        <v>-1.509433090000001</v>
      </c>
      <c r="Y123" s="7">
        <v>1.4653987900000005</v>
      </c>
      <c r="Z123" s="7">
        <v>50.981254459999967</v>
      </c>
    </row>
    <row r="124" spans="1:26" x14ac:dyDescent="0.3">
      <c r="A124">
        <v>135</v>
      </c>
      <c r="B124" t="s">
        <v>15</v>
      </c>
      <c r="C124" t="str">
        <f t="shared" si="5"/>
        <v>low_light_black_dot_pos_center:56</v>
      </c>
      <c r="D124" t="str">
        <f t="shared" si="6"/>
        <v>0:56</v>
      </c>
      <c r="E124" t="s">
        <v>16</v>
      </c>
      <c r="F124">
        <v>1000</v>
      </c>
      <c r="G124">
        <v>1280</v>
      </c>
      <c r="H124">
        <v>720</v>
      </c>
      <c r="I124" t="s">
        <v>17</v>
      </c>
      <c r="J124">
        <v>23</v>
      </c>
      <c r="K124">
        <v>36.236999990000001</v>
      </c>
      <c r="L124">
        <v>56</v>
      </c>
      <c r="M124">
        <v>-36.508392720000003</v>
      </c>
      <c r="N124">
        <v>1.7907904910000001</v>
      </c>
      <c r="O124">
        <v>2.0379829260000002</v>
      </c>
      <c r="P124">
        <v>-1.5549965189999999</v>
      </c>
      <c r="Q124">
        <v>1.4511612819999999</v>
      </c>
      <c r="R124">
        <v>51.097334709999998</v>
      </c>
      <c r="S124" s="2">
        <f t="shared" si="7"/>
        <v>1.1578723402033251</v>
      </c>
      <c r="T124" s="2">
        <f t="shared" si="8"/>
        <v>0.1255123784188549</v>
      </c>
      <c r="U124" s="7">
        <v>-35.715065670000037</v>
      </c>
      <c r="V124" s="7">
        <v>2.6112467479999997</v>
      </c>
      <c r="W124" s="7">
        <v>2.2333084960000025</v>
      </c>
      <c r="X124" s="7">
        <v>-1.509433090000001</v>
      </c>
      <c r="Y124" s="7">
        <v>1.4653987900000005</v>
      </c>
      <c r="Z124" s="7">
        <v>50.981254459999967</v>
      </c>
    </row>
    <row r="125" spans="1:26" x14ac:dyDescent="0.3">
      <c r="A125">
        <v>141</v>
      </c>
      <c r="B125" t="s">
        <v>15</v>
      </c>
      <c r="C125" t="str">
        <f t="shared" si="5"/>
        <v>low_light_black_dot_pos_center:56</v>
      </c>
      <c r="D125" t="str">
        <f t="shared" si="6"/>
        <v>0:56</v>
      </c>
      <c r="E125" t="s">
        <v>16</v>
      </c>
      <c r="F125">
        <v>1000</v>
      </c>
      <c r="G125">
        <v>1280</v>
      </c>
      <c r="H125">
        <v>720</v>
      </c>
      <c r="I125" t="s">
        <v>17</v>
      </c>
      <c r="J125">
        <v>24</v>
      </c>
      <c r="K125">
        <v>36.301000119999998</v>
      </c>
      <c r="L125">
        <v>56</v>
      </c>
      <c r="M125">
        <v>-37.123472280000001</v>
      </c>
      <c r="N125">
        <v>2.8319606830000001</v>
      </c>
      <c r="O125">
        <v>2.4735136560000002</v>
      </c>
      <c r="P125">
        <v>-1.553117211</v>
      </c>
      <c r="Q125">
        <v>1.423117755</v>
      </c>
      <c r="R125">
        <v>50.327209549999999</v>
      </c>
      <c r="S125" s="2">
        <f t="shared" si="7"/>
        <v>1.4456909555936917</v>
      </c>
      <c r="T125" s="2">
        <f t="shared" si="8"/>
        <v>0.65686431829189784</v>
      </c>
      <c r="U125" s="7">
        <v>-35.715065670000037</v>
      </c>
      <c r="V125" s="7">
        <v>2.6112467479999997</v>
      </c>
      <c r="W125" s="7">
        <v>2.2333084960000025</v>
      </c>
      <c r="X125" s="7">
        <v>-1.509433090000001</v>
      </c>
      <c r="Y125" s="7">
        <v>1.4653987900000005</v>
      </c>
      <c r="Z125" s="7">
        <v>50.981254459999967</v>
      </c>
    </row>
    <row r="126" spans="1:26" x14ac:dyDescent="0.3">
      <c r="A126">
        <v>147</v>
      </c>
      <c r="B126" t="s">
        <v>15</v>
      </c>
      <c r="C126" t="str">
        <f t="shared" si="5"/>
        <v>low_light_black_dot_pos_center:56</v>
      </c>
      <c r="D126" t="str">
        <f t="shared" si="6"/>
        <v>0:56</v>
      </c>
      <c r="E126" t="s">
        <v>16</v>
      </c>
      <c r="F126">
        <v>1000</v>
      </c>
      <c r="G126">
        <v>1280</v>
      </c>
      <c r="H126">
        <v>720</v>
      </c>
      <c r="I126" t="s">
        <v>17</v>
      </c>
      <c r="J126">
        <v>25</v>
      </c>
      <c r="K126">
        <v>38.401000019999998</v>
      </c>
      <c r="L126">
        <v>56</v>
      </c>
      <c r="M126">
        <v>-35.934200769999997</v>
      </c>
      <c r="N126">
        <v>1.341242783</v>
      </c>
      <c r="O126">
        <v>1.812637069</v>
      </c>
      <c r="P126">
        <v>-1.545930743</v>
      </c>
      <c r="Q126">
        <v>1.4500042529999999</v>
      </c>
      <c r="R126">
        <v>51.31511845</v>
      </c>
      <c r="S126" s="2">
        <f t="shared" si="7"/>
        <v>1.355689755313483</v>
      </c>
      <c r="T126" s="2">
        <f t="shared" si="8"/>
        <v>0.3362056428180451</v>
      </c>
      <c r="U126" s="7">
        <v>-35.715065670000037</v>
      </c>
      <c r="V126" s="7">
        <v>2.6112467479999997</v>
      </c>
      <c r="W126" s="7">
        <v>2.2333084960000025</v>
      </c>
      <c r="X126" s="7">
        <v>-1.509433090000001</v>
      </c>
      <c r="Y126" s="7">
        <v>1.4653987900000005</v>
      </c>
      <c r="Z126" s="7">
        <v>50.981254459999967</v>
      </c>
    </row>
    <row r="127" spans="1:26" x14ac:dyDescent="0.3">
      <c r="A127">
        <v>153</v>
      </c>
      <c r="B127" t="s">
        <v>15</v>
      </c>
      <c r="C127" t="str">
        <f t="shared" si="5"/>
        <v>low_light_black_dot_pos_center:56</v>
      </c>
      <c r="D127" t="str">
        <f t="shared" si="6"/>
        <v>0:56</v>
      </c>
      <c r="E127" t="s">
        <v>16</v>
      </c>
      <c r="F127">
        <v>1000</v>
      </c>
      <c r="G127">
        <v>1280</v>
      </c>
      <c r="H127">
        <v>720</v>
      </c>
      <c r="I127" t="s">
        <v>17</v>
      </c>
      <c r="J127">
        <v>26</v>
      </c>
      <c r="K127">
        <v>33.219000100000002</v>
      </c>
      <c r="L127">
        <v>56</v>
      </c>
      <c r="M127">
        <v>-36.198720399999999</v>
      </c>
      <c r="N127">
        <v>0.75845887300000003</v>
      </c>
      <c r="O127">
        <v>1.790393079</v>
      </c>
      <c r="P127">
        <v>-1.485690108</v>
      </c>
      <c r="Q127">
        <v>1.470689412</v>
      </c>
      <c r="R127">
        <v>51.072351189999999</v>
      </c>
      <c r="S127" s="2">
        <f t="shared" si="7"/>
        <v>1.9654309639910117</v>
      </c>
      <c r="T127" s="2">
        <f t="shared" si="8"/>
        <v>9.4288568194124303E-2</v>
      </c>
      <c r="U127" s="7">
        <v>-35.715065670000037</v>
      </c>
      <c r="V127" s="7">
        <v>2.6112467479999997</v>
      </c>
      <c r="W127" s="7">
        <v>2.2333084960000025</v>
      </c>
      <c r="X127" s="7">
        <v>-1.509433090000001</v>
      </c>
      <c r="Y127" s="7">
        <v>1.4653987900000005</v>
      </c>
      <c r="Z127" s="7">
        <v>50.981254459999967</v>
      </c>
    </row>
    <row r="128" spans="1:26" x14ac:dyDescent="0.3">
      <c r="A128">
        <v>159</v>
      </c>
      <c r="B128" t="s">
        <v>15</v>
      </c>
      <c r="C128" t="str">
        <f t="shared" si="5"/>
        <v>low_light_black_dot_pos_center:56</v>
      </c>
      <c r="D128" t="str">
        <f t="shared" si="6"/>
        <v>0:56</v>
      </c>
      <c r="E128" t="s">
        <v>16</v>
      </c>
      <c r="F128">
        <v>1000</v>
      </c>
      <c r="G128">
        <v>1280</v>
      </c>
      <c r="H128">
        <v>720</v>
      </c>
      <c r="I128" t="s">
        <v>17</v>
      </c>
      <c r="J128">
        <v>27</v>
      </c>
      <c r="K128">
        <v>39.210000039999997</v>
      </c>
      <c r="L128">
        <v>56</v>
      </c>
      <c r="M128">
        <v>-36.751773839999998</v>
      </c>
      <c r="N128">
        <v>2.7840745660000001</v>
      </c>
      <c r="O128">
        <v>2.1563013839999998</v>
      </c>
      <c r="P128">
        <v>-1.5394190139999999</v>
      </c>
      <c r="Q128">
        <v>1.4406773390000001</v>
      </c>
      <c r="R128">
        <v>51.19604193</v>
      </c>
      <c r="S128" s="2">
        <f t="shared" si="7"/>
        <v>1.0538327095501883</v>
      </c>
      <c r="T128" s="2">
        <f t="shared" si="8"/>
        <v>0.2182749711870195</v>
      </c>
      <c r="U128" s="7">
        <v>-35.715065670000037</v>
      </c>
      <c r="V128" s="7">
        <v>2.6112467479999997</v>
      </c>
      <c r="W128" s="7">
        <v>2.2333084960000025</v>
      </c>
      <c r="X128" s="7">
        <v>-1.509433090000001</v>
      </c>
      <c r="Y128" s="7">
        <v>1.4653987900000005</v>
      </c>
      <c r="Z128" s="7">
        <v>50.981254459999967</v>
      </c>
    </row>
    <row r="129" spans="1:26" x14ac:dyDescent="0.3">
      <c r="A129">
        <v>165</v>
      </c>
      <c r="B129" t="s">
        <v>15</v>
      </c>
      <c r="C129" t="str">
        <f t="shared" si="5"/>
        <v>low_light_black_dot_pos_center:56</v>
      </c>
      <c r="D129" t="str">
        <f t="shared" si="6"/>
        <v>0:56</v>
      </c>
      <c r="E129" t="s">
        <v>16</v>
      </c>
      <c r="F129">
        <v>1000</v>
      </c>
      <c r="G129">
        <v>1280</v>
      </c>
      <c r="H129">
        <v>720</v>
      </c>
      <c r="I129" t="s">
        <v>17</v>
      </c>
      <c r="J129">
        <v>28</v>
      </c>
      <c r="K129">
        <v>36.993000029999997</v>
      </c>
      <c r="L129">
        <v>56</v>
      </c>
      <c r="M129">
        <v>-36.2447953</v>
      </c>
      <c r="N129">
        <v>1.775691023</v>
      </c>
      <c r="O129">
        <v>1.956777566</v>
      </c>
      <c r="P129">
        <v>-1.5210229280000001</v>
      </c>
      <c r="Q129">
        <v>1.453837354</v>
      </c>
      <c r="R129">
        <v>50.876002569999997</v>
      </c>
      <c r="S129" s="2">
        <f t="shared" si="7"/>
        <v>1.0272469059222515</v>
      </c>
      <c r="T129" s="2">
        <f t="shared" si="8"/>
        <v>0.10651737649704883</v>
      </c>
      <c r="U129" s="7">
        <v>-35.715065670000037</v>
      </c>
      <c r="V129" s="7">
        <v>2.6112467479999997</v>
      </c>
      <c r="W129" s="7">
        <v>2.2333084960000025</v>
      </c>
      <c r="X129" s="7">
        <v>-1.509433090000001</v>
      </c>
      <c r="Y129" s="7">
        <v>1.4653987900000005</v>
      </c>
      <c r="Z129" s="7">
        <v>50.981254459999967</v>
      </c>
    </row>
    <row r="130" spans="1:26" x14ac:dyDescent="0.3">
      <c r="A130">
        <v>171</v>
      </c>
      <c r="B130" t="s">
        <v>15</v>
      </c>
      <c r="C130" t="str">
        <f t="shared" ref="C130:C193" si="9">B130&amp;":"&amp;L130</f>
        <v>low_light_black_dot_pos_center:56</v>
      </c>
      <c r="D130" t="str">
        <f t="shared" ref="D130:D193" si="10">_xlfn.FLOOR.MATH(A130/300)*100&amp;":"&amp;L130</f>
        <v>0:56</v>
      </c>
      <c r="E130" t="s">
        <v>16</v>
      </c>
      <c r="F130">
        <v>1000</v>
      </c>
      <c r="G130">
        <v>1280</v>
      </c>
      <c r="H130">
        <v>720</v>
      </c>
      <c r="I130" t="s">
        <v>17</v>
      </c>
      <c r="J130">
        <v>29</v>
      </c>
      <c r="K130">
        <v>39.884000059999998</v>
      </c>
      <c r="L130">
        <v>56</v>
      </c>
      <c r="M130">
        <v>-36.965091170000001</v>
      </c>
      <c r="N130">
        <v>2.741541292</v>
      </c>
      <c r="O130">
        <v>2.2967312089999998</v>
      </c>
      <c r="P130">
        <v>-1.5030931890000001</v>
      </c>
      <c r="Q130">
        <v>1.442532017</v>
      </c>
      <c r="R130">
        <v>49.947685610000001</v>
      </c>
      <c r="S130" s="2">
        <f t="shared" si="7"/>
        <v>1.2583969403056448</v>
      </c>
      <c r="T130" s="2">
        <f t="shared" si="8"/>
        <v>1.0338412118610749</v>
      </c>
      <c r="U130" s="7">
        <v>-35.715065670000037</v>
      </c>
      <c r="V130" s="7">
        <v>2.6112467479999997</v>
      </c>
      <c r="W130" s="7">
        <v>2.2333084960000025</v>
      </c>
      <c r="X130" s="7">
        <v>-1.509433090000001</v>
      </c>
      <c r="Y130" s="7">
        <v>1.4653987900000005</v>
      </c>
      <c r="Z130" s="7">
        <v>50.981254459999967</v>
      </c>
    </row>
    <row r="131" spans="1:26" x14ac:dyDescent="0.3">
      <c r="A131">
        <v>177</v>
      </c>
      <c r="B131" t="s">
        <v>15</v>
      </c>
      <c r="C131" t="str">
        <f t="shared" si="9"/>
        <v>low_light_black_dot_pos_center:56</v>
      </c>
      <c r="D131" t="str">
        <f t="shared" si="10"/>
        <v>0:56</v>
      </c>
      <c r="E131" t="s">
        <v>16</v>
      </c>
      <c r="F131">
        <v>1000</v>
      </c>
      <c r="G131">
        <v>1280</v>
      </c>
      <c r="H131">
        <v>720</v>
      </c>
      <c r="I131" t="s">
        <v>17</v>
      </c>
      <c r="J131">
        <v>30</v>
      </c>
      <c r="K131">
        <v>40.913000109999999</v>
      </c>
      <c r="L131">
        <v>56</v>
      </c>
      <c r="M131">
        <v>-37.172195719999998</v>
      </c>
      <c r="N131">
        <v>1.2599218700000001</v>
      </c>
      <c r="O131">
        <v>1.91760876</v>
      </c>
      <c r="P131">
        <v>-1.5392148480000001</v>
      </c>
      <c r="Q131">
        <v>1.4320256849999999</v>
      </c>
      <c r="R131">
        <v>51.055280940000003</v>
      </c>
      <c r="S131" s="2">
        <f t="shared" ref="S131:S194" si="11">IF(M131="None","None",SQRT((M131-U131)^2+(N131-V131)^2+(O131-W131)^2))</f>
        <v>2.012206060975136</v>
      </c>
      <c r="T131" s="2">
        <f t="shared" ref="T131:T194" si="12">IF(M131="None","None",SQRT((P131-X131)^2+(Q131-Y131)^2+(R131-Z131)^2))</f>
        <v>8.6490675729279126E-2</v>
      </c>
      <c r="U131" s="7">
        <v>-35.715065670000037</v>
      </c>
      <c r="V131" s="7">
        <v>2.6112467479999997</v>
      </c>
      <c r="W131" s="7">
        <v>2.2333084960000025</v>
      </c>
      <c r="X131" s="7">
        <v>-1.509433090000001</v>
      </c>
      <c r="Y131" s="7">
        <v>1.4653987900000005</v>
      </c>
      <c r="Z131" s="7">
        <v>50.981254459999967</v>
      </c>
    </row>
    <row r="132" spans="1:26" x14ac:dyDescent="0.3">
      <c r="A132">
        <v>183</v>
      </c>
      <c r="B132" t="s">
        <v>15</v>
      </c>
      <c r="C132" t="str">
        <f t="shared" si="9"/>
        <v>low_light_black_dot_pos_center:56</v>
      </c>
      <c r="D132" t="str">
        <f t="shared" si="10"/>
        <v>0:56</v>
      </c>
      <c r="E132" t="s">
        <v>16</v>
      </c>
      <c r="F132">
        <v>1000</v>
      </c>
      <c r="G132">
        <v>1280</v>
      </c>
      <c r="H132">
        <v>720</v>
      </c>
      <c r="I132" t="s">
        <v>17</v>
      </c>
      <c r="J132">
        <v>31</v>
      </c>
      <c r="K132">
        <v>35.341000080000001</v>
      </c>
      <c r="L132">
        <v>56</v>
      </c>
      <c r="M132">
        <v>-36.510459359999999</v>
      </c>
      <c r="N132">
        <v>2.432997603</v>
      </c>
      <c r="O132">
        <v>2.0326018229999998</v>
      </c>
      <c r="P132">
        <v>-1.510903479</v>
      </c>
      <c r="Q132">
        <v>1.4434510190000001</v>
      </c>
      <c r="R132">
        <v>50.829095549999998</v>
      </c>
      <c r="S132" s="2">
        <f t="shared" si="11"/>
        <v>0.83946831290508894</v>
      </c>
      <c r="T132" s="2">
        <f t="shared" si="12"/>
        <v>0.1537406926875847</v>
      </c>
      <c r="U132" s="7">
        <v>-35.715065670000037</v>
      </c>
      <c r="V132" s="7">
        <v>2.6112467479999997</v>
      </c>
      <c r="W132" s="7">
        <v>2.2333084960000025</v>
      </c>
      <c r="X132" s="7">
        <v>-1.509433090000001</v>
      </c>
      <c r="Y132" s="7">
        <v>1.4653987900000005</v>
      </c>
      <c r="Z132" s="7">
        <v>50.981254459999967</v>
      </c>
    </row>
    <row r="133" spans="1:26" x14ac:dyDescent="0.3">
      <c r="A133">
        <v>189</v>
      </c>
      <c r="B133" t="s">
        <v>15</v>
      </c>
      <c r="C133" t="str">
        <f t="shared" si="9"/>
        <v>low_light_black_dot_pos_center:56</v>
      </c>
      <c r="D133" t="str">
        <f t="shared" si="10"/>
        <v>0:56</v>
      </c>
      <c r="E133" t="s">
        <v>16</v>
      </c>
      <c r="F133">
        <v>1000</v>
      </c>
      <c r="G133">
        <v>1280</v>
      </c>
      <c r="H133">
        <v>720</v>
      </c>
      <c r="I133" t="s">
        <v>17</v>
      </c>
      <c r="J133">
        <v>32</v>
      </c>
      <c r="K133">
        <v>33.641000030000001</v>
      </c>
      <c r="L133">
        <v>56</v>
      </c>
      <c r="M133">
        <v>-36.57461077</v>
      </c>
      <c r="N133">
        <v>1.5023561599999999</v>
      </c>
      <c r="O133">
        <v>1.880538281</v>
      </c>
      <c r="P133">
        <v>-1.521827746</v>
      </c>
      <c r="Q133">
        <v>1.4421441660000001</v>
      </c>
      <c r="R133">
        <v>50.727516450000003</v>
      </c>
      <c r="S133" s="2">
        <f t="shared" si="11"/>
        <v>1.4466868837727391</v>
      </c>
      <c r="T133" s="2">
        <f t="shared" si="12"/>
        <v>0.2551026906041593</v>
      </c>
      <c r="U133" s="7">
        <v>-35.715065670000037</v>
      </c>
      <c r="V133" s="7">
        <v>2.6112467479999997</v>
      </c>
      <c r="W133" s="7">
        <v>2.2333084960000025</v>
      </c>
      <c r="X133" s="7">
        <v>-1.509433090000001</v>
      </c>
      <c r="Y133" s="7">
        <v>1.4653987900000005</v>
      </c>
      <c r="Z133" s="7">
        <v>50.981254459999967</v>
      </c>
    </row>
    <row r="134" spans="1:26" x14ac:dyDescent="0.3">
      <c r="A134">
        <v>195</v>
      </c>
      <c r="B134" t="s">
        <v>15</v>
      </c>
      <c r="C134" t="str">
        <f t="shared" si="9"/>
        <v>low_light_black_dot_pos_center:56</v>
      </c>
      <c r="D134" t="str">
        <f t="shared" si="10"/>
        <v>0:56</v>
      </c>
      <c r="E134" t="s">
        <v>16</v>
      </c>
      <c r="F134">
        <v>1000</v>
      </c>
      <c r="G134">
        <v>1280</v>
      </c>
      <c r="H134">
        <v>720</v>
      </c>
      <c r="I134" t="s">
        <v>17</v>
      </c>
      <c r="J134">
        <v>33</v>
      </c>
      <c r="K134">
        <v>38.36699986</v>
      </c>
      <c r="L134">
        <v>56</v>
      </c>
      <c r="M134">
        <v>-37.630900480000001</v>
      </c>
      <c r="N134">
        <v>4.0103783389999998</v>
      </c>
      <c r="O134">
        <v>2.5594242650000001</v>
      </c>
      <c r="P134">
        <v>-1.5378635359999999</v>
      </c>
      <c r="Q134">
        <v>1.4193465890000001</v>
      </c>
      <c r="R134">
        <v>50.297246540000003</v>
      </c>
      <c r="S134" s="2">
        <f t="shared" si="11"/>
        <v>2.3946489769760095</v>
      </c>
      <c r="T134" s="2">
        <f t="shared" si="12"/>
        <v>0.6861457061728069</v>
      </c>
      <c r="U134" s="7">
        <v>-35.715065670000037</v>
      </c>
      <c r="V134" s="7">
        <v>2.6112467479999997</v>
      </c>
      <c r="W134" s="7">
        <v>2.2333084960000025</v>
      </c>
      <c r="X134" s="7">
        <v>-1.509433090000001</v>
      </c>
      <c r="Y134" s="7">
        <v>1.4653987900000005</v>
      </c>
      <c r="Z134" s="7">
        <v>50.981254459999967</v>
      </c>
    </row>
    <row r="135" spans="1:26" x14ac:dyDescent="0.3">
      <c r="A135">
        <v>201</v>
      </c>
      <c r="B135" t="s">
        <v>15</v>
      </c>
      <c r="C135" t="str">
        <f t="shared" si="9"/>
        <v>low_light_black_dot_pos_center:56</v>
      </c>
      <c r="D135" t="str">
        <f t="shared" si="10"/>
        <v>0:56</v>
      </c>
      <c r="E135" t="s">
        <v>16</v>
      </c>
      <c r="F135">
        <v>1000</v>
      </c>
      <c r="G135">
        <v>1280</v>
      </c>
      <c r="H135">
        <v>720</v>
      </c>
      <c r="I135" t="s">
        <v>17</v>
      </c>
      <c r="J135">
        <v>34</v>
      </c>
      <c r="K135">
        <v>39.69500017</v>
      </c>
      <c r="L135">
        <v>56</v>
      </c>
      <c r="M135">
        <v>-37.249265909999998</v>
      </c>
      <c r="N135">
        <v>0.180146629</v>
      </c>
      <c r="O135">
        <v>1.8194928290000001</v>
      </c>
      <c r="P135">
        <v>-1.567973772</v>
      </c>
      <c r="Q135">
        <v>1.4145854739999999</v>
      </c>
      <c r="R135">
        <v>51.578879469999997</v>
      </c>
      <c r="S135" s="2">
        <f t="shared" si="11"/>
        <v>2.904352177555678</v>
      </c>
      <c r="T135" s="2">
        <f t="shared" si="12"/>
        <v>0.60263144384397738</v>
      </c>
      <c r="U135" s="7">
        <v>-35.715065670000037</v>
      </c>
      <c r="V135" s="7">
        <v>2.6112467479999997</v>
      </c>
      <c r="W135" s="7">
        <v>2.2333084960000025</v>
      </c>
      <c r="X135" s="7">
        <v>-1.509433090000001</v>
      </c>
      <c r="Y135" s="7">
        <v>1.4653987900000005</v>
      </c>
      <c r="Z135" s="7">
        <v>50.981254459999967</v>
      </c>
    </row>
    <row r="136" spans="1:26" x14ac:dyDescent="0.3">
      <c r="A136">
        <v>207</v>
      </c>
      <c r="B136" t="s">
        <v>15</v>
      </c>
      <c r="C136" t="str">
        <f t="shared" si="9"/>
        <v>low_light_black_dot_pos_center:56</v>
      </c>
      <c r="D136" t="str">
        <f t="shared" si="10"/>
        <v>0:56</v>
      </c>
      <c r="E136" t="s">
        <v>16</v>
      </c>
      <c r="F136">
        <v>1000</v>
      </c>
      <c r="G136">
        <v>1280</v>
      </c>
      <c r="H136">
        <v>720</v>
      </c>
      <c r="I136" t="s">
        <v>17</v>
      </c>
      <c r="J136">
        <v>35</v>
      </c>
      <c r="K136">
        <v>39.917999979999998</v>
      </c>
      <c r="L136">
        <v>56</v>
      </c>
      <c r="M136">
        <v>-36.838931639999998</v>
      </c>
      <c r="N136">
        <v>3.1958964769999998</v>
      </c>
      <c r="O136">
        <v>2.4793993040000002</v>
      </c>
      <c r="P136">
        <v>-1.540505668</v>
      </c>
      <c r="Q136">
        <v>1.445137409</v>
      </c>
      <c r="R136">
        <v>50.227872290000001</v>
      </c>
      <c r="S136" s="2">
        <f t="shared" si="11"/>
        <v>1.2905234247877175</v>
      </c>
      <c r="T136" s="2">
        <f t="shared" si="12"/>
        <v>0.75429485132635721</v>
      </c>
      <c r="U136" s="7">
        <v>-35.715065670000037</v>
      </c>
      <c r="V136" s="7">
        <v>2.6112467479999997</v>
      </c>
      <c r="W136" s="7">
        <v>2.2333084960000025</v>
      </c>
      <c r="X136" s="7">
        <v>-1.509433090000001</v>
      </c>
      <c r="Y136" s="7">
        <v>1.4653987900000005</v>
      </c>
      <c r="Z136" s="7">
        <v>50.981254459999967</v>
      </c>
    </row>
    <row r="137" spans="1:26" x14ac:dyDescent="0.3">
      <c r="A137">
        <v>213</v>
      </c>
      <c r="B137" t="s">
        <v>15</v>
      </c>
      <c r="C137" t="str">
        <f t="shared" si="9"/>
        <v>low_light_black_dot_pos_center:56</v>
      </c>
      <c r="D137" t="str">
        <f t="shared" si="10"/>
        <v>0:56</v>
      </c>
      <c r="E137" t="s">
        <v>16</v>
      </c>
      <c r="F137">
        <v>1000</v>
      </c>
      <c r="G137">
        <v>1280</v>
      </c>
      <c r="H137">
        <v>720</v>
      </c>
      <c r="I137" t="s">
        <v>17</v>
      </c>
      <c r="J137">
        <v>36</v>
      </c>
      <c r="K137">
        <v>39.921999929999998</v>
      </c>
      <c r="L137">
        <v>56</v>
      </c>
      <c r="M137">
        <v>-37.426489850000003</v>
      </c>
      <c r="N137">
        <v>1.9074609389999999</v>
      </c>
      <c r="O137">
        <v>2.1298641250000001</v>
      </c>
      <c r="P137">
        <v>-1.568448528</v>
      </c>
      <c r="Q137">
        <v>1.4123988649999999</v>
      </c>
      <c r="R137">
        <v>50.62193164</v>
      </c>
      <c r="S137" s="2">
        <f t="shared" si="11"/>
        <v>1.853372042178776</v>
      </c>
      <c r="T137" s="2">
        <f t="shared" si="12"/>
        <v>0.3679737802412914</v>
      </c>
      <c r="U137" s="7">
        <v>-35.715065670000037</v>
      </c>
      <c r="V137" s="7">
        <v>2.6112467479999997</v>
      </c>
      <c r="W137" s="7">
        <v>2.2333084960000025</v>
      </c>
      <c r="X137" s="7">
        <v>-1.509433090000001</v>
      </c>
      <c r="Y137" s="7">
        <v>1.4653987900000005</v>
      </c>
      <c r="Z137" s="7">
        <v>50.981254459999967</v>
      </c>
    </row>
    <row r="138" spans="1:26" x14ac:dyDescent="0.3">
      <c r="A138">
        <v>219</v>
      </c>
      <c r="B138" t="s">
        <v>15</v>
      </c>
      <c r="C138" t="str">
        <f t="shared" si="9"/>
        <v>low_light_black_dot_pos_center:56</v>
      </c>
      <c r="D138" t="str">
        <f t="shared" si="10"/>
        <v>0:56</v>
      </c>
      <c r="E138" t="s">
        <v>16</v>
      </c>
      <c r="F138">
        <v>1000</v>
      </c>
      <c r="G138">
        <v>1280</v>
      </c>
      <c r="H138">
        <v>720</v>
      </c>
      <c r="I138" t="s">
        <v>17</v>
      </c>
      <c r="J138">
        <v>37</v>
      </c>
      <c r="K138">
        <v>39.928999900000001</v>
      </c>
      <c r="L138">
        <v>56</v>
      </c>
      <c r="M138">
        <v>-35.69251715</v>
      </c>
      <c r="N138">
        <v>1.2527821029999999</v>
      </c>
      <c r="O138">
        <v>1.840361868</v>
      </c>
      <c r="P138">
        <v>-1.504441186</v>
      </c>
      <c r="Q138">
        <v>1.4671281410000001</v>
      </c>
      <c r="R138">
        <v>51.01847334</v>
      </c>
      <c r="S138" s="2">
        <f t="shared" si="11"/>
        <v>1.4143343593103221</v>
      </c>
      <c r="T138" s="2">
        <f t="shared" si="12"/>
        <v>3.7591951118334965E-2</v>
      </c>
      <c r="U138" s="7">
        <v>-35.715065670000037</v>
      </c>
      <c r="V138" s="7">
        <v>2.6112467479999997</v>
      </c>
      <c r="W138" s="7">
        <v>2.2333084960000025</v>
      </c>
      <c r="X138" s="7">
        <v>-1.509433090000001</v>
      </c>
      <c r="Y138" s="7">
        <v>1.4653987900000005</v>
      </c>
      <c r="Z138" s="7">
        <v>50.981254459999967</v>
      </c>
    </row>
    <row r="139" spans="1:26" x14ac:dyDescent="0.3">
      <c r="A139">
        <v>225</v>
      </c>
      <c r="B139" t="s">
        <v>15</v>
      </c>
      <c r="C139" t="str">
        <f t="shared" si="9"/>
        <v>low_light_black_dot_pos_center:56</v>
      </c>
      <c r="D139" t="str">
        <f t="shared" si="10"/>
        <v>0:56</v>
      </c>
      <c r="E139" t="s">
        <v>16</v>
      </c>
      <c r="F139">
        <v>1000</v>
      </c>
      <c r="G139">
        <v>1280</v>
      </c>
      <c r="H139">
        <v>720</v>
      </c>
      <c r="I139" t="s">
        <v>17</v>
      </c>
      <c r="J139">
        <v>38</v>
      </c>
      <c r="K139">
        <v>39.806999920000003</v>
      </c>
      <c r="L139">
        <v>56</v>
      </c>
      <c r="M139">
        <v>-35.804918829999998</v>
      </c>
      <c r="N139">
        <v>2.054153366</v>
      </c>
      <c r="O139">
        <v>1.9055894309999999</v>
      </c>
      <c r="P139">
        <v>-1.5477562469999999</v>
      </c>
      <c r="Q139">
        <v>1.458813098</v>
      </c>
      <c r="R139">
        <v>51.047767520000001</v>
      </c>
      <c r="S139" s="2">
        <f t="shared" si="11"/>
        <v>0.65255376191901016</v>
      </c>
      <c r="T139" s="2">
        <f t="shared" si="12"/>
        <v>7.7045589439847489E-2</v>
      </c>
      <c r="U139" s="7">
        <v>-35.715065670000037</v>
      </c>
      <c r="V139" s="7">
        <v>2.6112467479999997</v>
      </c>
      <c r="W139" s="7">
        <v>2.2333084960000025</v>
      </c>
      <c r="X139" s="7">
        <v>-1.509433090000001</v>
      </c>
      <c r="Y139" s="7">
        <v>1.4653987900000005</v>
      </c>
      <c r="Z139" s="7">
        <v>50.981254459999967</v>
      </c>
    </row>
    <row r="140" spans="1:26" x14ac:dyDescent="0.3">
      <c r="A140">
        <v>231</v>
      </c>
      <c r="B140" t="s">
        <v>15</v>
      </c>
      <c r="C140" t="str">
        <f t="shared" si="9"/>
        <v>low_light_black_dot_pos_center:56</v>
      </c>
      <c r="D140" t="str">
        <f t="shared" si="10"/>
        <v>0:56</v>
      </c>
      <c r="E140" t="s">
        <v>16</v>
      </c>
      <c r="F140">
        <v>1000</v>
      </c>
      <c r="G140">
        <v>1280</v>
      </c>
      <c r="H140">
        <v>720</v>
      </c>
      <c r="I140" t="s">
        <v>17</v>
      </c>
      <c r="J140">
        <v>39</v>
      </c>
      <c r="K140">
        <v>39.82000017</v>
      </c>
      <c r="L140">
        <v>56</v>
      </c>
      <c r="M140">
        <v>-37.191229409999998</v>
      </c>
      <c r="N140">
        <v>4.9677062080000001</v>
      </c>
      <c r="O140">
        <v>3.0733400510000002</v>
      </c>
      <c r="P140">
        <v>-1.549724498</v>
      </c>
      <c r="Q140">
        <v>1.4129029790000001</v>
      </c>
      <c r="R140">
        <v>50.737190750000003</v>
      </c>
      <c r="S140" s="2">
        <f t="shared" si="11"/>
        <v>2.9047570616679601</v>
      </c>
      <c r="T140" s="2">
        <f t="shared" si="12"/>
        <v>0.25287606108549776</v>
      </c>
      <c r="U140" s="7">
        <v>-35.715065670000037</v>
      </c>
      <c r="V140" s="7">
        <v>2.6112467479999997</v>
      </c>
      <c r="W140" s="7">
        <v>2.2333084960000025</v>
      </c>
      <c r="X140" s="7">
        <v>-1.509433090000001</v>
      </c>
      <c r="Y140" s="7">
        <v>1.4653987900000005</v>
      </c>
      <c r="Z140" s="7">
        <v>50.981254459999967</v>
      </c>
    </row>
    <row r="141" spans="1:26" x14ac:dyDescent="0.3">
      <c r="A141">
        <v>237</v>
      </c>
      <c r="B141" t="s">
        <v>15</v>
      </c>
      <c r="C141" t="str">
        <f t="shared" si="9"/>
        <v>low_light_black_dot_pos_center:56</v>
      </c>
      <c r="D141" t="str">
        <f t="shared" si="10"/>
        <v>0:56</v>
      </c>
      <c r="E141" t="s">
        <v>16</v>
      </c>
      <c r="F141">
        <v>1000</v>
      </c>
      <c r="G141">
        <v>1280</v>
      </c>
      <c r="H141">
        <v>720</v>
      </c>
      <c r="I141" t="s">
        <v>17</v>
      </c>
      <c r="J141">
        <v>40</v>
      </c>
      <c r="K141">
        <v>39.789999960000003</v>
      </c>
      <c r="L141">
        <v>56</v>
      </c>
      <c r="M141">
        <v>-36.78983513</v>
      </c>
      <c r="N141">
        <v>1.948088391</v>
      </c>
      <c r="O141">
        <v>1.964220375</v>
      </c>
      <c r="P141">
        <v>-1.526185661</v>
      </c>
      <c r="Q141">
        <v>1.4415803679999999</v>
      </c>
      <c r="R141">
        <v>50.801160379999999</v>
      </c>
      <c r="S141" s="2">
        <f t="shared" si="11"/>
        <v>1.2912462257334438</v>
      </c>
      <c r="T141" s="2">
        <f t="shared" si="12"/>
        <v>0.18243312065717393</v>
      </c>
      <c r="U141" s="7">
        <v>-35.715065670000037</v>
      </c>
      <c r="V141" s="7">
        <v>2.6112467479999997</v>
      </c>
      <c r="W141" s="7">
        <v>2.2333084960000025</v>
      </c>
      <c r="X141" s="7">
        <v>-1.509433090000001</v>
      </c>
      <c r="Y141" s="7">
        <v>1.4653987900000005</v>
      </c>
      <c r="Z141" s="7">
        <v>50.981254459999967</v>
      </c>
    </row>
    <row r="142" spans="1:26" x14ac:dyDescent="0.3">
      <c r="A142">
        <v>243</v>
      </c>
      <c r="B142" t="s">
        <v>15</v>
      </c>
      <c r="C142" t="str">
        <f t="shared" si="9"/>
        <v>low_light_black_dot_pos_center:56</v>
      </c>
      <c r="D142" t="str">
        <f t="shared" si="10"/>
        <v>0:56</v>
      </c>
      <c r="E142" t="s">
        <v>16</v>
      </c>
      <c r="F142">
        <v>1000</v>
      </c>
      <c r="G142">
        <v>1280</v>
      </c>
      <c r="H142">
        <v>720</v>
      </c>
      <c r="I142" t="s">
        <v>17</v>
      </c>
      <c r="J142">
        <v>41</v>
      </c>
      <c r="K142">
        <v>40.095000030000001</v>
      </c>
      <c r="L142">
        <v>56</v>
      </c>
      <c r="M142">
        <v>-35.719671509999998</v>
      </c>
      <c r="N142">
        <v>1.691321885</v>
      </c>
      <c r="O142">
        <v>1.9376194769999999</v>
      </c>
      <c r="P142">
        <v>-1.541591224</v>
      </c>
      <c r="Q142">
        <v>1.4471069219999999</v>
      </c>
      <c r="R142">
        <v>51.43326768</v>
      </c>
      <c r="S142" s="2">
        <f t="shared" si="11"/>
        <v>0.96628927515773311</v>
      </c>
      <c r="T142" s="2">
        <f t="shared" si="12"/>
        <v>0.45352473920624203</v>
      </c>
      <c r="U142" s="7">
        <v>-35.715065670000037</v>
      </c>
      <c r="V142" s="7">
        <v>2.6112467479999997</v>
      </c>
      <c r="W142" s="7">
        <v>2.2333084960000025</v>
      </c>
      <c r="X142" s="7">
        <v>-1.509433090000001</v>
      </c>
      <c r="Y142" s="7">
        <v>1.4653987900000005</v>
      </c>
      <c r="Z142" s="7">
        <v>50.981254459999967</v>
      </c>
    </row>
    <row r="143" spans="1:26" x14ac:dyDescent="0.3">
      <c r="A143">
        <v>249</v>
      </c>
      <c r="B143" t="s">
        <v>15</v>
      </c>
      <c r="C143" t="str">
        <f t="shared" si="9"/>
        <v>low_light_black_dot_pos_center:56</v>
      </c>
      <c r="D143" t="str">
        <f t="shared" si="10"/>
        <v>0:56</v>
      </c>
      <c r="E143" t="s">
        <v>16</v>
      </c>
      <c r="F143">
        <v>1000</v>
      </c>
      <c r="G143">
        <v>1280</v>
      </c>
      <c r="H143">
        <v>720</v>
      </c>
      <c r="I143" t="s">
        <v>17</v>
      </c>
      <c r="J143">
        <v>42</v>
      </c>
      <c r="K143">
        <v>39.548000100000003</v>
      </c>
      <c r="L143">
        <v>56</v>
      </c>
      <c r="M143">
        <v>-36.282516170000001</v>
      </c>
      <c r="N143">
        <v>2.3514363490000001</v>
      </c>
      <c r="O143">
        <v>2.1121725900000001</v>
      </c>
      <c r="P143">
        <v>-1.5585346630000001</v>
      </c>
      <c r="Q143">
        <v>1.4400639749999999</v>
      </c>
      <c r="R143">
        <v>51.153038180000003</v>
      </c>
      <c r="S143" s="2">
        <f t="shared" si="11"/>
        <v>0.63574792260863078</v>
      </c>
      <c r="T143" s="2">
        <f t="shared" si="12"/>
        <v>0.18045072396421491</v>
      </c>
      <c r="U143" s="7">
        <v>-35.715065670000037</v>
      </c>
      <c r="V143" s="7">
        <v>2.6112467479999997</v>
      </c>
      <c r="W143" s="7">
        <v>2.2333084960000025</v>
      </c>
      <c r="X143" s="7">
        <v>-1.509433090000001</v>
      </c>
      <c r="Y143" s="7">
        <v>1.4653987900000005</v>
      </c>
      <c r="Z143" s="7">
        <v>50.981254459999967</v>
      </c>
    </row>
    <row r="144" spans="1:26" x14ac:dyDescent="0.3">
      <c r="A144">
        <v>255</v>
      </c>
      <c r="B144" t="s">
        <v>15</v>
      </c>
      <c r="C144" t="str">
        <f t="shared" si="9"/>
        <v>low_light_black_dot_pos_center:56</v>
      </c>
      <c r="D144" t="str">
        <f t="shared" si="10"/>
        <v>0:56</v>
      </c>
      <c r="E144" t="s">
        <v>16</v>
      </c>
      <c r="F144">
        <v>1000</v>
      </c>
      <c r="G144">
        <v>1280</v>
      </c>
      <c r="H144">
        <v>720</v>
      </c>
      <c r="I144" t="s">
        <v>17</v>
      </c>
      <c r="J144">
        <v>43</v>
      </c>
      <c r="K144">
        <v>39.22099996</v>
      </c>
      <c r="L144">
        <v>56</v>
      </c>
      <c r="M144">
        <v>-36.228304029999997</v>
      </c>
      <c r="N144">
        <v>1.974336654</v>
      </c>
      <c r="O144">
        <v>2.106707799</v>
      </c>
      <c r="P144">
        <v>-1.536195373</v>
      </c>
      <c r="Q144">
        <v>1.4449482309999999</v>
      </c>
      <c r="R144">
        <v>50.77619825</v>
      </c>
      <c r="S144" s="2">
        <f t="shared" si="11"/>
        <v>0.82770515190822824</v>
      </c>
      <c r="T144" s="2">
        <f t="shared" si="12"/>
        <v>0.20780398074708523</v>
      </c>
      <c r="U144" s="7">
        <v>-35.715065670000037</v>
      </c>
      <c r="V144" s="7">
        <v>2.6112467479999997</v>
      </c>
      <c r="W144" s="7">
        <v>2.2333084960000025</v>
      </c>
      <c r="X144" s="7">
        <v>-1.509433090000001</v>
      </c>
      <c r="Y144" s="7">
        <v>1.4653987900000005</v>
      </c>
      <c r="Z144" s="7">
        <v>50.981254459999967</v>
      </c>
    </row>
    <row r="145" spans="1:26" x14ac:dyDescent="0.3">
      <c r="A145">
        <v>261</v>
      </c>
      <c r="B145" t="s">
        <v>15</v>
      </c>
      <c r="C145" t="str">
        <f t="shared" si="9"/>
        <v>low_light_black_dot_pos_center:56</v>
      </c>
      <c r="D145" t="str">
        <f t="shared" si="10"/>
        <v>0:56</v>
      </c>
      <c r="E145" t="s">
        <v>16</v>
      </c>
      <c r="F145">
        <v>1000</v>
      </c>
      <c r="G145">
        <v>1280</v>
      </c>
      <c r="H145">
        <v>720</v>
      </c>
      <c r="I145" t="s">
        <v>17</v>
      </c>
      <c r="J145">
        <v>44</v>
      </c>
      <c r="K145">
        <v>39.27099991</v>
      </c>
      <c r="L145">
        <v>56</v>
      </c>
      <c r="M145">
        <v>-35.81701511</v>
      </c>
      <c r="N145">
        <v>2.9182412919999998</v>
      </c>
      <c r="O145">
        <v>2.1987874949999999</v>
      </c>
      <c r="P145">
        <v>-1.5375235979999999</v>
      </c>
      <c r="Q145">
        <v>1.44655673</v>
      </c>
      <c r="R145">
        <v>51.204378589999997</v>
      </c>
      <c r="S145" s="2">
        <f t="shared" si="11"/>
        <v>0.325316826912037</v>
      </c>
      <c r="T145" s="2">
        <f t="shared" si="12"/>
        <v>0.22567338623110211</v>
      </c>
      <c r="U145" s="7">
        <v>-35.715065670000037</v>
      </c>
      <c r="V145" s="7">
        <v>2.6112467479999997</v>
      </c>
      <c r="W145" s="7">
        <v>2.2333084960000025</v>
      </c>
      <c r="X145" s="7">
        <v>-1.509433090000001</v>
      </c>
      <c r="Y145" s="7">
        <v>1.4653987900000005</v>
      </c>
      <c r="Z145" s="7">
        <v>50.981254459999967</v>
      </c>
    </row>
    <row r="146" spans="1:26" x14ac:dyDescent="0.3">
      <c r="A146">
        <v>267</v>
      </c>
      <c r="B146" t="s">
        <v>15</v>
      </c>
      <c r="C146" t="str">
        <f t="shared" si="9"/>
        <v>low_light_black_dot_pos_center:56</v>
      </c>
      <c r="D146" t="str">
        <f t="shared" si="10"/>
        <v>0:56</v>
      </c>
      <c r="E146" t="s">
        <v>16</v>
      </c>
      <c r="F146">
        <v>1000</v>
      </c>
      <c r="G146">
        <v>1280</v>
      </c>
      <c r="H146">
        <v>720</v>
      </c>
      <c r="I146" t="s">
        <v>17</v>
      </c>
      <c r="J146">
        <v>45</v>
      </c>
      <c r="K146">
        <v>39.937000040000001</v>
      </c>
      <c r="L146">
        <v>56</v>
      </c>
      <c r="M146">
        <v>-36.679094499999998</v>
      </c>
      <c r="N146">
        <v>4.1960743389999999</v>
      </c>
      <c r="O146">
        <v>2.617842462</v>
      </c>
      <c r="P146">
        <v>-1.5606628819999999</v>
      </c>
      <c r="Q146">
        <v>1.4376017640000001</v>
      </c>
      <c r="R146">
        <v>50.651137609999999</v>
      </c>
      <c r="S146" s="2">
        <f t="shared" si="11"/>
        <v>1.8944382938680386</v>
      </c>
      <c r="T146" s="2">
        <f t="shared" si="12"/>
        <v>0.33522276309449656</v>
      </c>
      <c r="U146" s="7">
        <v>-35.715065670000037</v>
      </c>
      <c r="V146" s="7">
        <v>2.6112467479999997</v>
      </c>
      <c r="W146" s="7">
        <v>2.2333084960000025</v>
      </c>
      <c r="X146" s="7">
        <v>-1.509433090000001</v>
      </c>
      <c r="Y146" s="7">
        <v>1.4653987900000005</v>
      </c>
      <c r="Z146" s="7">
        <v>50.981254459999967</v>
      </c>
    </row>
    <row r="147" spans="1:26" x14ac:dyDescent="0.3">
      <c r="A147">
        <v>273</v>
      </c>
      <c r="B147" t="s">
        <v>15</v>
      </c>
      <c r="C147" t="str">
        <f t="shared" si="9"/>
        <v>low_light_black_dot_pos_center:56</v>
      </c>
      <c r="D147" t="str">
        <f t="shared" si="10"/>
        <v>0:56</v>
      </c>
      <c r="E147" t="s">
        <v>16</v>
      </c>
      <c r="F147">
        <v>1000</v>
      </c>
      <c r="G147">
        <v>1280</v>
      </c>
      <c r="H147">
        <v>720</v>
      </c>
      <c r="I147" t="s">
        <v>17</v>
      </c>
      <c r="J147">
        <v>46</v>
      </c>
      <c r="K147">
        <v>37.773000000000003</v>
      </c>
      <c r="L147">
        <v>56</v>
      </c>
      <c r="M147">
        <v>-36.160040870000003</v>
      </c>
      <c r="N147">
        <v>2.0007343359999998</v>
      </c>
      <c r="O147">
        <v>1.852422056</v>
      </c>
      <c r="P147">
        <v>-1.568969445</v>
      </c>
      <c r="Q147">
        <v>1.442124551</v>
      </c>
      <c r="R147">
        <v>51.257968380000001</v>
      </c>
      <c r="S147" s="2">
        <f t="shared" si="11"/>
        <v>0.84605130695303754</v>
      </c>
      <c r="T147" s="2">
        <f t="shared" si="12"/>
        <v>0.28400151635070625</v>
      </c>
      <c r="U147" s="7">
        <v>-35.715065670000037</v>
      </c>
      <c r="V147" s="7">
        <v>2.6112467479999997</v>
      </c>
      <c r="W147" s="7">
        <v>2.2333084960000025</v>
      </c>
      <c r="X147" s="7">
        <v>-1.509433090000001</v>
      </c>
      <c r="Y147" s="7">
        <v>1.4653987900000005</v>
      </c>
      <c r="Z147" s="7">
        <v>50.981254459999967</v>
      </c>
    </row>
    <row r="148" spans="1:26" x14ac:dyDescent="0.3">
      <c r="A148">
        <v>279</v>
      </c>
      <c r="B148" t="s">
        <v>15</v>
      </c>
      <c r="C148" t="str">
        <f t="shared" si="9"/>
        <v>low_light_black_dot_pos_center:56</v>
      </c>
      <c r="D148" t="str">
        <f t="shared" si="10"/>
        <v>0:56</v>
      </c>
      <c r="E148" t="s">
        <v>16</v>
      </c>
      <c r="F148">
        <v>1000</v>
      </c>
      <c r="G148">
        <v>1280</v>
      </c>
      <c r="H148">
        <v>720</v>
      </c>
      <c r="I148" t="s">
        <v>17</v>
      </c>
      <c r="J148">
        <v>47</v>
      </c>
      <c r="K148">
        <v>37.85800004</v>
      </c>
      <c r="L148">
        <v>56</v>
      </c>
      <c r="M148">
        <v>-37.344985469999997</v>
      </c>
      <c r="N148">
        <v>4.508435747</v>
      </c>
      <c r="O148">
        <v>2.7403889850000001</v>
      </c>
      <c r="P148">
        <v>-1.5644576649999999</v>
      </c>
      <c r="Q148">
        <v>1.4300724520000001</v>
      </c>
      <c r="R148">
        <v>50.080229359999997</v>
      </c>
      <c r="S148" s="2">
        <f t="shared" si="11"/>
        <v>2.5520766592488973</v>
      </c>
      <c r="T148" s="2">
        <f t="shared" si="12"/>
        <v>0.90339464512491796</v>
      </c>
      <c r="U148" s="7">
        <v>-35.715065670000037</v>
      </c>
      <c r="V148" s="7">
        <v>2.6112467479999997</v>
      </c>
      <c r="W148" s="7">
        <v>2.2333084960000025</v>
      </c>
      <c r="X148" s="7">
        <v>-1.509433090000001</v>
      </c>
      <c r="Y148" s="7">
        <v>1.4653987900000005</v>
      </c>
      <c r="Z148" s="7">
        <v>50.981254459999967</v>
      </c>
    </row>
    <row r="149" spans="1:26" x14ac:dyDescent="0.3">
      <c r="A149">
        <v>285</v>
      </c>
      <c r="B149" t="s">
        <v>15</v>
      </c>
      <c r="C149" t="str">
        <f t="shared" si="9"/>
        <v>low_light_black_dot_pos_center:56</v>
      </c>
      <c r="D149" t="str">
        <f t="shared" si="10"/>
        <v>0:56</v>
      </c>
      <c r="E149" t="s">
        <v>16</v>
      </c>
      <c r="F149">
        <v>1000</v>
      </c>
      <c r="G149">
        <v>1280</v>
      </c>
      <c r="H149">
        <v>720</v>
      </c>
      <c r="I149" t="s">
        <v>17</v>
      </c>
      <c r="J149">
        <v>48</v>
      </c>
      <c r="K149">
        <v>36.217999939999999</v>
      </c>
      <c r="L149">
        <v>56</v>
      </c>
      <c r="M149">
        <v>-36.52641929</v>
      </c>
      <c r="N149">
        <v>3.4902857680000001</v>
      </c>
      <c r="O149">
        <v>2.3187802359999998</v>
      </c>
      <c r="P149">
        <v>-1.552265564</v>
      </c>
      <c r="Q149">
        <v>1.4384667390000001</v>
      </c>
      <c r="R149">
        <v>51.035599410000003</v>
      </c>
      <c r="S149" s="2">
        <f t="shared" si="11"/>
        <v>1.1992955072492486</v>
      </c>
      <c r="T149" s="2">
        <f t="shared" si="12"/>
        <v>7.4251799914437533E-2</v>
      </c>
      <c r="U149" s="7">
        <v>-35.715065670000037</v>
      </c>
      <c r="V149" s="7">
        <v>2.6112467479999997</v>
      </c>
      <c r="W149" s="7">
        <v>2.2333084960000025</v>
      </c>
      <c r="X149" s="7">
        <v>-1.509433090000001</v>
      </c>
      <c r="Y149" s="7">
        <v>1.4653987900000005</v>
      </c>
      <c r="Z149" s="7">
        <v>50.981254459999967</v>
      </c>
    </row>
    <row r="150" spans="1:26" x14ac:dyDescent="0.3">
      <c r="A150">
        <v>291</v>
      </c>
      <c r="B150" t="s">
        <v>15</v>
      </c>
      <c r="C150" t="str">
        <f t="shared" si="9"/>
        <v>low_light_black_dot_pos_center:56</v>
      </c>
      <c r="D150" t="str">
        <f t="shared" si="10"/>
        <v>0:56</v>
      </c>
      <c r="E150" t="s">
        <v>16</v>
      </c>
      <c r="F150">
        <v>1000</v>
      </c>
      <c r="G150">
        <v>1280</v>
      </c>
      <c r="H150">
        <v>720</v>
      </c>
      <c r="I150" t="s">
        <v>17</v>
      </c>
      <c r="J150">
        <v>49</v>
      </c>
      <c r="K150">
        <v>39.853000160000001</v>
      </c>
      <c r="L150">
        <v>56</v>
      </c>
      <c r="M150">
        <v>-36.084480569999997</v>
      </c>
      <c r="N150">
        <v>1.7945145119999999</v>
      </c>
      <c r="O150">
        <v>1.9783724549999999</v>
      </c>
      <c r="P150">
        <v>-1.539850138</v>
      </c>
      <c r="Q150">
        <v>1.461140822</v>
      </c>
      <c r="R150">
        <v>51.02561085</v>
      </c>
      <c r="S150" s="2">
        <f t="shared" si="11"/>
        <v>0.93193953594870882</v>
      </c>
      <c r="T150" s="2">
        <f t="shared" si="12"/>
        <v>5.3951982673098114E-2</v>
      </c>
      <c r="U150" s="7">
        <v>-35.715065670000037</v>
      </c>
      <c r="V150" s="7">
        <v>2.6112467479999997</v>
      </c>
      <c r="W150" s="7">
        <v>2.2333084960000025</v>
      </c>
      <c r="X150" s="7">
        <v>-1.509433090000001</v>
      </c>
      <c r="Y150" s="7">
        <v>1.4653987900000005</v>
      </c>
      <c r="Z150" s="7">
        <v>50.981254459999967</v>
      </c>
    </row>
    <row r="151" spans="1:26" x14ac:dyDescent="0.3">
      <c r="A151">
        <v>297</v>
      </c>
      <c r="B151" t="s">
        <v>15</v>
      </c>
      <c r="C151" t="str">
        <f t="shared" si="9"/>
        <v>low_light_black_dot_pos_center:56</v>
      </c>
      <c r="D151" t="str">
        <f t="shared" si="10"/>
        <v>0:56</v>
      </c>
      <c r="E151" t="s">
        <v>16</v>
      </c>
      <c r="F151">
        <v>1000</v>
      </c>
      <c r="G151">
        <v>1280</v>
      </c>
      <c r="H151">
        <v>720</v>
      </c>
      <c r="I151" t="s">
        <v>17</v>
      </c>
      <c r="J151">
        <v>50</v>
      </c>
      <c r="K151">
        <v>40.046999929999998</v>
      </c>
      <c r="L151">
        <v>56</v>
      </c>
      <c r="M151">
        <v>-37.02239685</v>
      </c>
      <c r="N151">
        <v>2.637663469</v>
      </c>
      <c r="O151">
        <v>2.2363835299999999</v>
      </c>
      <c r="P151">
        <v>-1.5207178130000001</v>
      </c>
      <c r="Q151">
        <v>1.4342070870000001</v>
      </c>
      <c r="R151">
        <v>50.384064789999996</v>
      </c>
      <c r="S151" s="2">
        <f t="shared" si="11"/>
        <v>1.3076016645686057</v>
      </c>
      <c r="T151" s="2">
        <f t="shared" si="12"/>
        <v>0.59811016482241841</v>
      </c>
      <c r="U151" s="7">
        <v>-35.715065670000037</v>
      </c>
      <c r="V151" s="7">
        <v>2.6112467479999997</v>
      </c>
      <c r="W151" s="7">
        <v>2.2333084960000025</v>
      </c>
      <c r="X151" s="7">
        <v>-1.509433090000001</v>
      </c>
      <c r="Y151" s="7">
        <v>1.4653987900000005</v>
      </c>
      <c r="Z151" s="7">
        <v>50.981254459999967</v>
      </c>
    </row>
    <row r="152" spans="1:26" x14ac:dyDescent="0.3">
      <c r="A152">
        <v>4</v>
      </c>
      <c r="B152" t="s">
        <v>15</v>
      </c>
      <c r="C152" t="str">
        <f t="shared" si="9"/>
        <v>low_light_black_dot_pos_center:68</v>
      </c>
      <c r="D152" t="str">
        <f t="shared" si="10"/>
        <v>0:68</v>
      </c>
      <c r="E152" t="s">
        <v>16</v>
      </c>
      <c r="F152">
        <v>1000</v>
      </c>
      <c r="G152">
        <v>1280</v>
      </c>
      <c r="H152">
        <v>720</v>
      </c>
      <c r="I152" t="s">
        <v>17</v>
      </c>
      <c r="J152">
        <v>1</v>
      </c>
      <c r="K152">
        <v>36.84599996</v>
      </c>
      <c r="L152">
        <v>68</v>
      </c>
      <c r="M152">
        <v>-36.809902649999998</v>
      </c>
      <c r="N152">
        <v>1.6749442130000001</v>
      </c>
      <c r="O152">
        <v>2.0938762519999998</v>
      </c>
      <c r="P152">
        <v>-1.528267797</v>
      </c>
      <c r="Q152">
        <v>1.444989828</v>
      </c>
      <c r="R152">
        <v>50.635929900000001</v>
      </c>
      <c r="S152" s="2">
        <f t="shared" si="11"/>
        <v>1.4473326502534714</v>
      </c>
      <c r="T152" s="2">
        <f t="shared" si="12"/>
        <v>0.34643949494372533</v>
      </c>
      <c r="U152" s="7">
        <v>-35.715065670000037</v>
      </c>
      <c r="V152" s="7">
        <v>2.6112467479999997</v>
      </c>
      <c r="W152" s="7">
        <v>2.2333084960000025</v>
      </c>
      <c r="X152" s="7">
        <v>-1.509433090000001</v>
      </c>
      <c r="Y152" s="7">
        <v>1.4653987900000005</v>
      </c>
      <c r="Z152" s="7">
        <v>50.981254459999967</v>
      </c>
    </row>
    <row r="153" spans="1:26" x14ac:dyDescent="0.3">
      <c r="A153">
        <v>10</v>
      </c>
      <c r="B153" t="s">
        <v>15</v>
      </c>
      <c r="C153" t="str">
        <f t="shared" si="9"/>
        <v>low_light_black_dot_pos_center:68</v>
      </c>
      <c r="D153" t="str">
        <f t="shared" si="10"/>
        <v>0:68</v>
      </c>
      <c r="E153" t="s">
        <v>16</v>
      </c>
      <c r="F153">
        <v>1000</v>
      </c>
      <c r="G153">
        <v>1280</v>
      </c>
      <c r="H153">
        <v>720</v>
      </c>
      <c r="I153" t="s">
        <v>17</v>
      </c>
      <c r="J153">
        <v>2</v>
      </c>
      <c r="K153">
        <v>37.869000200000002</v>
      </c>
      <c r="L153">
        <v>68</v>
      </c>
      <c r="M153">
        <v>-35.438092189999999</v>
      </c>
      <c r="N153">
        <v>2.1714760719999999</v>
      </c>
      <c r="O153">
        <v>2.0516526380000002</v>
      </c>
      <c r="P153">
        <v>-1.541469263</v>
      </c>
      <c r="Q153">
        <v>1.4636962440000001</v>
      </c>
      <c r="R153">
        <v>51.30935513</v>
      </c>
      <c r="S153" s="2">
        <f t="shared" si="11"/>
        <v>0.55055554382691052</v>
      </c>
      <c r="T153" s="2">
        <f t="shared" si="12"/>
        <v>0.32966538292310693</v>
      </c>
      <c r="U153" s="7">
        <v>-35.715065670000037</v>
      </c>
      <c r="V153" s="7">
        <v>2.6112467479999997</v>
      </c>
      <c r="W153" s="7">
        <v>2.2333084960000025</v>
      </c>
      <c r="X153" s="7">
        <v>-1.509433090000001</v>
      </c>
      <c r="Y153" s="7">
        <v>1.4653987900000005</v>
      </c>
      <c r="Z153" s="7">
        <v>50.981254459999967</v>
      </c>
    </row>
    <row r="154" spans="1:26" x14ac:dyDescent="0.3">
      <c r="A154">
        <v>16</v>
      </c>
      <c r="B154" t="s">
        <v>15</v>
      </c>
      <c r="C154" t="str">
        <f t="shared" si="9"/>
        <v>low_light_black_dot_pos_center:68</v>
      </c>
      <c r="D154" t="str">
        <f t="shared" si="10"/>
        <v>0:68</v>
      </c>
      <c r="E154" t="s">
        <v>16</v>
      </c>
      <c r="F154">
        <v>1000</v>
      </c>
      <c r="G154">
        <v>1280</v>
      </c>
      <c r="H154">
        <v>720</v>
      </c>
      <c r="I154" t="s">
        <v>17</v>
      </c>
      <c r="J154">
        <v>3</v>
      </c>
      <c r="K154">
        <v>39.810000180000003</v>
      </c>
      <c r="L154">
        <v>68</v>
      </c>
      <c r="M154">
        <v>-36.76484378</v>
      </c>
      <c r="N154">
        <v>2.256225631</v>
      </c>
      <c r="O154">
        <v>1.878265002</v>
      </c>
      <c r="P154">
        <v>-1.5355920510000001</v>
      </c>
      <c r="Q154">
        <v>1.4352835260000001</v>
      </c>
      <c r="R154">
        <v>50.456935999999999</v>
      </c>
      <c r="S154" s="2">
        <f t="shared" si="11"/>
        <v>1.163670896938972</v>
      </c>
      <c r="T154" s="2">
        <f t="shared" si="12"/>
        <v>0.52583368840644584</v>
      </c>
      <c r="U154" s="7">
        <v>-35.715065670000037</v>
      </c>
      <c r="V154" s="7">
        <v>2.6112467479999997</v>
      </c>
      <c r="W154" s="7">
        <v>2.2333084960000025</v>
      </c>
      <c r="X154" s="7">
        <v>-1.509433090000001</v>
      </c>
      <c r="Y154" s="7">
        <v>1.4653987900000005</v>
      </c>
      <c r="Z154" s="7">
        <v>50.981254459999967</v>
      </c>
    </row>
    <row r="155" spans="1:26" x14ac:dyDescent="0.3">
      <c r="A155">
        <v>22</v>
      </c>
      <c r="B155" t="s">
        <v>15</v>
      </c>
      <c r="C155" t="str">
        <f t="shared" si="9"/>
        <v>low_light_black_dot_pos_center:68</v>
      </c>
      <c r="D155" t="str">
        <f t="shared" si="10"/>
        <v>0:68</v>
      </c>
      <c r="E155" t="s">
        <v>16</v>
      </c>
      <c r="F155">
        <v>1000</v>
      </c>
      <c r="G155">
        <v>1280</v>
      </c>
      <c r="H155">
        <v>720</v>
      </c>
      <c r="I155" t="s">
        <v>17</v>
      </c>
      <c r="J155">
        <v>4</v>
      </c>
      <c r="K155">
        <v>39.629000189999999</v>
      </c>
      <c r="L155">
        <v>68</v>
      </c>
      <c r="M155">
        <v>-36.392081109999999</v>
      </c>
      <c r="N155">
        <v>2.4314306600000002</v>
      </c>
      <c r="O155">
        <v>2.42283062</v>
      </c>
      <c r="P155">
        <v>-1.537515822</v>
      </c>
      <c r="Q155">
        <v>1.4301864040000001</v>
      </c>
      <c r="R155">
        <v>51.643159689999997</v>
      </c>
      <c r="S155" s="2">
        <f t="shared" si="11"/>
        <v>0.72567373315246642</v>
      </c>
      <c r="T155" s="2">
        <f t="shared" si="12"/>
        <v>0.66343581864848855</v>
      </c>
      <c r="U155" s="7">
        <v>-35.715065670000037</v>
      </c>
      <c r="V155" s="7">
        <v>2.6112467479999997</v>
      </c>
      <c r="W155" s="7">
        <v>2.2333084960000025</v>
      </c>
      <c r="X155" s="7">
        <v>-1.509433090000001</v>
      </c>
      <c r="Y155" s="7">
        <v>1.4653987900000005</v>
      </c>
      <c r="Z155" s="7">
        <v>50.981254459999967</v>
      </c>
    </row>
    <row r="156" spans="1:26" x14ac:dyDescent="0.3">
      <c r="A156">
        <v>28</v>
      </c>
      <c r="B156" t="s">
        <v>15</v>
      </c>
      <c r="C156" t="str">
        <f t="shared" si="9"/>
        <v>low_light_black_dot_pos_center:68</v>
      </c>
      <c r="D156" t="str">
        <f t="shared" si="10"/>
        <v>0:68</v>
      </c>
      <c r="E156" t="s">
        <v>16</v>
      </c>
      <c r="F156">
        <v>1000</v>
      </c>
      <c r="G156">
        <v>1280</v>
      </c>
      <c r="H156">
        <v>720</v>
      </c>
      <c r="I156" t="s">
        <v>17</v>
      </c>
      <c r="J156">
        <v>5</v>
      </c>
      <c r="K156">
        <v>38.41299987</v>
      </c>
      <c r="L156">
        <v>68</v>
      </c>
      <c r="M156">
        <v>-36.53434446</v>
      </c>
      <c r="N156">
        <v>3.6259970880000001</v>
      </c>
      <c r="O156">
        <v>2.4724105970000001</v>
      </c>
      <c r="P156">
        <v>-1.5451986170000001</v>
      </c>
      <c r="Q156">
        <v>1.442990875</v>
      </c>
      <c r="R156">
        <v>50.811674359999998</v>
      </c>
      <c r="S156" s="2">
        <f t="shared" si="11"/>
        <v>1.3259358215903712</v>
      </c>
      <c r="T156" s="2">
        <f t="shared" si="12"/>
        <v>0.17475324858850094</v>
      </c>
      <c r="U156" s="7">
        <v>-35.715065670000037</v>
      </c>
      <c r="V156" s="7">
        <v>2.6112467479999997</v>
      </c>
      <c r="W156" s="7">
        <v>2.2333084960000025</v>
      </c>
      <c r="X156" s="7">
        <v>-1.509433090000001</v>
      </c>
      <c r="Y156" s="7">
        <v>1.4653987900000005</v>
      </c>
      <c r="Z156" s="7">
        <v>50.981254459999967</v>
      </c>
    </row>
    <row r="157" spans="1:26" x14ac:dyDescent="0.3">
      <c r="A157">
        <v>34</v>
      </c>
      <c r="B157" t="s">
        <v>15</v>
      </c>
      <c r="C157" t="str">
        <f t="shared" si="9"/>
        <v>low_light_black_dot_pos_center:68</v>
      </c>
      <c r="D157" t="str">
        <f t="shared" si="10"/>
        <v>0:68</v>
      </c>
      <c r="E157" t="s">
        <v>16</v>
      </c>
      <c r="F157">
        <v>1000</v>
      </c>
      <c r="G157">
        <v>1280</v>
      </c>
      <c r="H157">
        <v>720</v>
      </c>
      <c r="I157" t="s">
        <v>17</v>
      </c>
      <c r="J157">
        <v>6</v>
      </c>
      <c r="K157">
        <v>40.12000012</v>
      </c>
      <c r="L157">
        <v>68</v>
      </c>
      <c r="M157">
        <v>-35.523423090000001</v>
      </c>
      <c r="N157">
        <v>3.0969402170000002</v>
      </c>
      <c r="O157">
        <v>2.432918624</v>
      </c>
      <c r="P157">
        <v>-1.5170264040000001</v>
      </c>
      <c r="Q157">
        <v>1.4530235739999999</v>
      </c>
      <c r="R157">
        <v>51.183438019999997</v>
      </c>
      <c r="S157" s="2">
        <f t="shared" si="11"/>
        <v>0.55898946993525722</v>
      </c>
      <c r="T157" s="2">
        <f t="shared" si="12"/>
        <v>0.20270420894208149</v>
      </c>
      <c r="U157" s="7">
        <v>-35.715065670000037</v>
      </c>
      <c r="V157" s="7">
        <v>2.6112467479999997</v>
      </c>
      <c r="W157" s="7">
        <v>2.2333084960000025</v>
      </c>
      <c r="X157" s="7">
        <v>-1.509433090000001</v>
      </c>
      <c r="Y157" s="7">
        <v>1.4653987900000005</v>
      </c>
      <c r="Z157" s="7">
        <v>50.981254459999967</v>
      </c>
    </row>
    <row r="158" spans="1:26" x14ac:dyDescent="0.3">
      <c r="A158">
        <v>40</v>
      </c>
      <c r="B158" t="s">
        <v>15</v>
      </c>
      <c r="C158" t="str">
        <f t="shared" si="9"/>
        <v>low_light_black_dot_pos_center:68</v>
      </c>
      <c r="D158" t="str">
        <f t="shared" si="10"/>
        <v>0:68</v>
      </c>
      <c r="E158" t="s">
        <v>16</v>
      </c>
      <c r="F158">
        <v>1000</v>
      </c>
      <c r="G158">
        <v>1280</v>
      </c>
      <c r="H158">
        <v>720</v>
      </c>
      <c r="I158" t="s">
        <v>17</v>
      </c>
      <c r="J158">
        <v>7</v>
      </c>
      <c r="K158">
        <v>40.7249999</v>
      </c>
      <c r="L158">
        <v>68</v>
      </c>
      <c r="M158">
        <v>-36.708956630000003</v>
      </c>
      <c r="N158">
        <v>2.8805121269999998</v>
      </c>
      <c r="O158">
        <v>2.317878302</v>
      </c>
      <c r="P158">
        <v>-1.4680066709999999</v>
      </c>
      <c r="Q158">
        <v>1.452954638</v>
      </c>
      <c r="R158">
        <v>50.095821460000003</v>
      </c>
      <c r="S158" s="2">
        <f t="shared" si="11"/>
        <v>1.0331868837652485</v>
      </c>
      <c r="T158" s="2">
        <f t="shared" si="12"/>
        <v>0.88648891848634981</v>
      </c>
      <c r="U158" s="7">
        <v>-35.715065670000037</v>
      </c>
      <c r="V158" s="7">
        <v>2.6112467479999997</v>
      </c>
      <c r="W158" s="7">
        <v>2.2333084960000025</v>
      </c>
      <c r="X158" s="7">
        <v>-1.509433090000001</v>
      </c>
      <c r="Y158" s="7">
        <v>1.4653987900000005</v>
      </c>
      <c r="Z158" s="7">
        <v>50.981254459999967</v>
      </c>
    </row>
    <row r="159" spans="1:26" x14ac:dyDescent="0.3">
      <c r="A159">
        <v>46</v>
      </c>
      <c r="B159" t="s">
        <v>15</v>
      </c>
      <c r="C159" t="str">
        <f t="shared" si="9"/>
        <v>low_light_black_dot_pos_center:68</v>
      </c>
      <c r="D159" t="str">
        <f t="shared" si="10"/>
        <v>0:68</v>
      </c>
      <c r="E159" t="s">
        <v>16</v>
      </c>
      <c r="F159">
        <v>1000</v>
      </c>
      <c r="G159">
        <v>1280</v>
      </c>
      <c r="H159">
        <v>720</v>
      </c>
      <c r="I159" t="s">
        <v>17</v>
      </c>
      <c r="J159">
        <v>8</v>
      </c>
      <c r="K159">
        <v>39.814000129999997</v>
      </c>
      <c r="L159">
        <v>68</v>
      </c>
      <c r="M159">
        <v>-37.226554759999999</v>
      </c>
      <c r="N159">
        <v>2.4408128269999998</v>
      </c>
      <c r="O159">
        <v>2.52651658</v>
      </c>
      <c r="P159">
        <v>-1.5428498230000001</v>
      </c>
      <c r="Q159">
        <v>1.411508813</v>
      </c>
      <c r="R159">
        <v>50.864358199999998</v>
      </c>
      <c r="S159" s="2">
        <f t="shared" si="11"/>
        <v>1.5490700342913155</v>
      </c>
      <c r="T159" s="2">
        <f t="shared" si="12"/>
        <v>0.13298700412985515</v>
      </c>
      <c r="U159" s="7">
        <v>-35.715065670000037</v>
      </c>
      <c r="V159" s="7">
        <v>2.6112467479999997</v>
      </c>
      <c r="W159" s="7">
        <v>2.2333084960000025</v>
      </c>
      <c r="X159" s="7">
        <v>-1.509433090000001</v>
      </c>
      <c r="Y159" s="7">
        <v>1.4653987900000005</v>
      </c>
      <c r="Z159" s="7">
        <v>50.981254459999967</v>
      </c>
    </row>
    <row r="160" spans="1:26" x14ac:dyDescent="0.3">
      <c r="A160">
        <v>52</v>
      </c>
      <c r="B160" t="s">
        <v>15</v>
      </c>
      <c r="C160" t="str">
        <f t="shared" si="9"/>
        <v>low_light_black_dot_pos_center:68</v>
      </c>
      <c r="D160" t="str">
        <f t="shared" si="10"/>
        <v>0:68</v>
      </c>
      <c r="E160" t="s">
        <v>16</v>
      </c>
      <c r="F160">
        <v>1000</v>
      </c>
      <c r="G160">
        <v>1280</v>
      </c>
      <c r="H160">
        <v>720</v>
      </c>
      <c r="I160" t="s">
        <v>17</v>
      </c>
      <c r="J160">
        <v>9</v>
      </c>
      <c r="K160">
        <v>41.318000079999997</v>
      </c>
      <c r="L160">
        <v>68</v>
      </c>
      <c r="M160">
        <v>-36.956687789999997</v>
      </c>
      <c r="N160">
        <v>3.7674959349999999</v>
      </c>
      <c r="O160">
        <v>2.7302700459999998</v>
      </c>
      <c r="P160">
        <v>-1.5530572380000001</v>
      </c>
      <c r="Q160">
        <v>1.4051891670000001</v>
      </c>
      <c r="R160">
        <v>51.098812780000003</v>
      </c>
      <c r="S160" s="2">
        <f t="shared" si="11"/>
        <v>1.7679107594813026</v>
      </c>
      <c r="T160" s="2">
        <f t="shared" si="12"/>
        <v>0.13909789211831675</v>
      </c>
      <c r="U160" s="7">
        <v>-35.715065670000037</v>
      </c>
      <c r="V160" s="7">
        <v>2.6112467479999997</v>
      </c>
      <c r="W160" s="7">
        <v>2.2333084960000025</v>
      </c>
      <c r="X160" s="7">
        <v>-1.509433090000001</v>
      </c>
      <c r="Y160" s="7">
        <v>1.4653987900000005</v>
      </c>
      <c r="Z160" s="7">
        <v>50.981254459999967</v>
      </c>
    </row>
    <row r="161" spans="1:26" x14ac:dyDescent="0.3">
      <c r="A161">
        <v>58</v>
      </c>
      <c r="B161" t="s">
        <v>15</v>
      </c>
      <c r="C161" t="str">
        <f t="shared" si="9"/>
        <v>low_light_black_dot_pos_center:68</v>
      </c>
      <c r="D161" t="str">
        <f t="shared" si="10"/>
        <v>0:68</v>
      </c>
      <c r="E161" t="s">
        <v>16</v>
      </c>
      <c r="F161">
        <v>1000</v>
      </c>
      <c r="G161">
        <v>1280</v>
      </c>
      <c r="H161">
        <v>720</v>
      </c>
      <c r="I161" t="s">
        <v>17</v>
      </c>
      <c r="J161">
        <v>10</v>
      </c>
      <c r="K161">
        <v>44.021999839999999</v>
      </c>
      <c r="L161">
        <v>68</v>
      </c>
      <c r="M161">
        <v>-35.681020169999996</v>
      </c>
      <c r="N161">
        <v>3.6544814099999998</v>
      </c>
      <c r="O161">
        <v>2.5667600890000002</v>
      </c>
      <c r="P161">
        <v>-1.509567704</v>
      </c>
      <c r="Q161">
        <v>1.4609553669999999</v>
      </c>
      <c r="R161">
        <v>50.991188389999998</v>
      </c>
      <c r="S161" s="2">
        <f t="shared" si="11"/>
        <v>1.0957589246466319</v>
      </c>
      <c r="T161" s="2">
        <f t="shared" si="12"/>
        <v>1.0883248326278541E-2</v>
      </c>
      <c r="U161" s="7">
        <v>-35.715065670000037</v>
      </c>
      <c r="V161" s="7">
        <v>2.6112467479999997</v>
      </c>
      <c r="W161" s="7">
        <v>2.2333084960000025</v>
      </c>
      <c r="X161" s="7">
        <v>-1.509433090000001</v>
      </c>
      <c r="Y161" s="7">
        <v>1.4653987900000005</v>
      </c>
      <c r="Z161" s="7">
        <v>50.981254459999967</v>
      </c>
    </row>
    <row r="162" spans="1:26" x14ac:dyDescent="0.3">
      <c r="A162">
        <v>64</v>
      </c>
      <c r="B162" t="s">
        <v>15</v>
      </c>
      <c r="C162" t="str">
        <f t="shared" si="9"/>
        <v>low_light_black_dot_pos_center:68</v>
      </c>
      <c r="D162" t="str">
        <f t="shared" si="10"/>
        <v>0:68</v>
      </c>
      <c r="E162" t="s">
        <v>16</v>
      </c>
      <c r="F162">
        <v>1000</v>
      </c>
      <c r="G162">
        <v>1280</v>
      </c>
      <c r="H162">
        <v>720</v>
      </c>
      <c r="I162" t="s">
        <v>17</v>
      </c>
      <c r="J162">
        <v>11</v>
      </c>
      <c r="K162">
        <v>42.621000049999999</v>
      </c>
      <c r="L162">
        <v>68</v>
      </c>
      <c r="M162">
        <v>-36.306491940000001</v>
      </c>
      <c r="N162">
        <v>1.5746991340000001</v>
      </c>
      <c r="O162">
        <v>1.88739407</v>
      </c>
      <c r="P162">
        <v>-1.547835447</v>
      </c>
      <c r="Q162">
        <v>1.4428447250000001</v>
      </c>
      <c r="R162">
        <v>51.26109889</v>
      </c>
      <c r="S162" s="2">
        <f t="shared" si="11"/>
        <v>1.242526771965125</v>
      </c>
      <c r="T162" s="2">
        <f t="shared" si="12"/>
        <v>0.28336607396303248</v>
      </c>
      <c r="U162" s="7">
        <v>-35.715065670000037</v>
      </c>
      <c r="V162" s="7">
        <v>2.6112467479999997</v>
      </c>
      <c r="W162" s="7">
        <v>2.2333084960000025</v>
      </c>
      <c r="X162" s="7">
        <v>-1.509433090000001</v>
      </c>
      <c r="Y162" s="7">
        <v>1.4653987900000005</v>
      </c>
      <c r="Z162" s="7">
        <v>50.981254459999967</v>
      </c>
    </row>
    <row r="163" spans="1:26" x14ac:dyDescent="0.3">
      <c r="A163">
        <v>70</v>
      </c>
      <c r="B163" t="s">
        <v>15</v>
      </c>
      <c r="C163" t="str">
        <f t="shared" si="9"/>
        <v>low_light_black_dot_pos_center:68</v>
      </c>
      <c r="D163" t="str">
        <f t="shared" si="10"/>
        <v>0:68</v>
      </c>
      <c r="E163" t="s">
        <v>16</v>
      </c>
      <c r="F163">
        <v>1000</v>
      </c>
      <c r="G163">
        <v>1280</v>
      </c>
      <c r="H163">
        <v>720</v>
      </c>
      <c r="I163" t="s">
        <v>17</v>
      </c>
      <c r="J163">
        <v>12</v>
      </c>
      <c r="K163">
        <v>40.983999969999999</v>
      </c>
      <c r="L163">
        <v>68</v>
      </c>
      <c r="M163">
        <v>-37.415225380000003</v>
      </c>
      <c r="N163">
        <v>4.0895612449999996</v>
      </c>
      <c r="O163">
        <v>2.681819983</v>
      </c>
      <c r="P163">
        <v>-1.5271850250000001</v>
      </c>
      <c r="Q163">
        <v>1.4229652719999999</v>
      </c>
      <c r="R163">
        <v>50.445728780000003</v>
      </c>
      <c r="S163" s="2">
        <f t="shared" si="11"/>
        <v>2.2971981511220316</v>
      </c>
      <c r="T163" s="2">
        <f t="shared" si="12"/>
        <v>0.53749743123620974</v>
      </c>
      <c r="U163" s="7">
        <v>-35.715065670000037</v>
      </c>
      <c r="V163" s="7">
        <v>2.6112467479999997</v>
      </c>
      <c r="W163" s="7">
        <v>2.2333084960000025</v>
      </c>
      <c r="X163" s="7">
        <v>-1.509433090000001</v>
      </c>
      <c r="Y163" s="7">
        <v>1.4653987900000005</v>
      </c>
      <c r="Z163" s="7">
        <v>50.981254459999967</v>
      </c>
    </row>
    <row r="164" spans="1:26" x14ac:dyDescent="0.3">
      <c r="A164">
        <v>76</v>
      </c>
      <c r="B164" t="s">
        <v>15</v>
      </c>
      <c r="C164" t="str">
        <f t="shared" si="9"/>
        <v>low_light_black_dot_pos_center:68</v>
      </c>
      <c r="D164" t="str">
        <f t="shared" si="10"/>
        <v>0:68</v>
      </c>
      <c r="E164" t="s">
        <v>16</v>
      </c>
      <c r="F164">
        <v>1000</v>
      </c>
      <c r="G164">
        <v>1280</v>
      </c>
      <c r="H164">
        <v>720</v>
      </c>
      <c r="I164" t="s">
        <v>17</v>
      </c>
      <c r="J164">
        <v>13</v>
      </c>
      <c r="K164">
        <v>41.460999970000003</v>
      </c>
      <c r="L164">
        <v>68</v>
      </c>
      <c r="M164">
        <v>-36.144916209999998</v>
      </c>
      <c r="N164">
        <v>1.978439034</v>
      </c>
      <c r="O164">
        <v>2.101371356</v>
      </c>
      <c r="P164">
        <v>-1.5039397560000001</v>
      </c>
      <c r="Q164">
        <v>1.452195592</v>
      </c>
      <c r="R164">
        <v>50.981510919999998</v>
      </c>
      <c r="S164" s="2">
        <f t="shared" si="11"/>
        <v>0.77628892723492071</v>
      </c>
      <c r="T164" s="2">
        <f t="shared" si="12"/>
        <v>1.4302689523107148E-2</v>
      </c>
      <c r="U164" s="7">
        <v>-35.715065670000037</v>
      </c>
      <c r="V164" s="7">
        <v>2.6112467479999997</v>
      </c>
      <c r="W164" s="7">
        <v>2.2333084960000025</v>
      </c>
      <c r="X164" s="7">
        <v>-1.509433090000001</v>
      </c>
      <c r="Y164" s="7">
        <v>1.4653987900000005</v>
      </c>
      <c r="Z164" s="7">
        <v>50.981254459999967</v>
      </c>
    </row>
    <row r="165" spans="1:26" x14ac:dyDescent="0.3">
      <c r="A165">
        <v>82</v>
      </c>
      <c r="B165" t="s">
        <v>15</v>
      </c>
      <c r="C165" t="str">
        <f t="shared" si="9"/>
        <v>low_light_black_dot_pos_center:68</v>
      </c>
      <c r="D165" t="str">
        <f t="shared" si="10"/>
        <v>0:68</v>
      </c>
      <c r="E165" t="s">
        <v>16</v>
      </c>
      <c r="F165">
        <v>1000</v>
      </c>
      <c r="G165">
        <v>1280</v>
      </c>
      <c r="H165">
        <v>720</v>
      </c>
      <c r="I165" t="s">
        <v>17</v>
      </c>
      <c r="J165">
        <v>14</v>
      </c>
      <c r="K165">
        <v>39.144000050000002</v>
      </c>
      <c r="L165">
        <v>68</v>
      </c>
      <c r="M165">
        <v>-35.83694474</v>
      </c>
      <c r="N165">
        <v>1.8372808359999999</v>
      </c>
      <c r="O165">
        <v>1.959241513</v>
      </c>
      <c r="P165">
        <v>-1.496332971</v>
      </c>
      <c r="Q165">
        <v>1.4774247789999999</v>
      </c>
      <c r="R165">
        <v>50.644449809999998</v>
      </c>
      <c r="S165" s="2">
        <f t="shared" si="11"/>
        <v>0.83005448725536735</v>
      </c>
      <c r="T165" s="2">
        <f t="shared" si="12"/>
        <v>0.33727379054833789</v>
      </c>
      <c r="U165" s="7">
        <v>-35.715065670000037</v>
      </c>
      <c r="V165" s="7">
        <v>2.6112467479999997</v>
      </c>
      <c r="W165" s="7">
        <v>2.2333084960000025</v>
      </c>
      <c r="X165" s="7">
        <v>-1.509433090000001</v>
      </c>
      <c r="Y165" s="7">
        <v>1.4653987900000005</v>
      </c>
      <c r="Z165" s="7">
        <v>50.981254459999967</v>
      </c>
    </row>
    <row r="166" spans="1:26" x14ac:dyDescent="0.3">
      <c r="A166">
        <v>88</v>
      </c>
      <c r="B166" t="s">
        <v>15</v>
      </c>
      <c r="C166" t="str">
        <f t="shared" si="9"/>
        <v>low_light_black_dot_pos_center:68</v>
      </c>
      <c r="D166" t="str">
        <f t="shared" si="10"/>
        <v>0:68</v>
      </c>
      <c r="E166" t="s">
        <v>16</v>
      </c>
      <c r="F166">
        <v>1000</v>
      </c>
      <c r="G166">
        <v>1280</v>
      </c>
      <c r="H166">
        <v>720</v>
      </c>
      <c r="I166" t="s">
        <v>17</v>
      </c>
      <c r="J166">
        <v>15</v>
      </c>
      <c r="K166">
        <v>41.223999980000002</v>
      </c>
      <c r="L166">
        <v>68</v>
      </c>
      <c r="M166">
        <v>-36.52651075</v>
      </c>
      <c r="N166">
        <v>1.1296388980000001</v>
      </c>
      <c r="O166">
        <v>2.0135526210000001</v>
      </c>
      <c r="P166">
        <v>-1.497601078</v>
      </c>
      <c r="Q166">
        <v>1.426614539</v>
      </c>
      <c r="R166">
        <v>51.041086159999999</v>
      </c>
      <c r="S166" s="2">
        <f t="shared" si="11"/>
        <v>1.7034956952205029</v>
      </c>
      <c r="T166" s="2">
        <f t="shared" si="12"/>
        <v>7.2277568847416637E-2</v>
      </c>
      <c r="U166" s="7">
        <v>-35.715065670000037</v>
      </c>
      <c r="V166" s="7">
        <v>2.6112467479999997</v>
      </c>
      <c r="W166" s="7">
        <v>2.2333084960000025</v>
      </c>
      <c r="X166" s="7">
        <v>-1.509433090000001</v>
      </c>
      <c r="Y166" s="7">
        <v>1.4653987900000005</v>
      </c>
      <c r="Z166" s="7">
        <v>50.981254459999967</v>
      </c>
    </row>
    <row r="167" spans="1:26" x14ac:dyDescent="0.3">
      <c r="A167">
        <v>94</v>
      </c>
      <c r="B167" t="s">
        <v>15</v>
      </c>
      <c r="C167" t="str">
        <f t="shared" si="9"/>
        <v>low_light_black_dot_pos_center:68</v>
      </c>
      <c r="D167" t="str">
        <f t="shared" si="10"/>
        <v>0:68</v>
      </c>
      <c r="E167" t="s">
        <v>16</v>
      </c>
      <c r="F167">
        <v>1000</v>
      </c>
      <c r="G167">
        <v>1280</v>
      </c>
      <c r="H167">
        <v>720</v>
      </c>
      <c r="I167" t="s">
        <v>17</v>
      </c>
      <c r="J167">
        <v>16</v>
      </c>
      <c r="K167">
        <v>27.4749999</v>
      </c>
      <c r="L167">
        <v>68</v>
      </c>
      <c r="M167">
        <v>-37.175007989999997</v>
      </c>
      <c r="N167">
        <v>3.1663642439999999</v>
      </c>
      <c r="O167">
        <v>2.350770163</v>
      </c>
      <c r="P167">
        <v>-1.5158659160000001</v>
      </c>
      <c r="Q167">
        <v>1.4371657280000001</v>
      </c>
      <c r="R167">
        <v>50.085795050000002</v>
      </c>
      <c r="S167" s="2">
        <f t="shared" si="11"/>
        <v>1.5663282718851101</v>
      </c>
      <c r="T167" s="2">
        <f t="shared" si="12"/>
        <v>0.89592747585824606</v>
      </c>
      <c r="U167" s="7">
        <v>-35.715065670000037</v>
      </c>
      <c r="V167" s="7">
        <v>2.6112467479999997</v>
      </c>
      <c r="W167" s="7">
        <v>2.2333084960000025</v>
      </c>
      <c r="X167" s="7">
        <v>-1.509433090000001</v>
      </c>
      <c r="Y167" s="7">
        <v>1.4653987900000005</v>
      </c>
      <c r="Z167" s="7">
        <v>50.981254459999967</v>
      </c>
    </row>
    <row r="168" spans="1:26" x14ac:dyDescent="0.3">
      <c r="A168">
        <v>100</v>
      </c>
      <c r="B168" t="s">
        <v>15</v>
      </c>
      <c r="C168" t="str">
        <f t="shared" si="9"/>
        <v>low_light_black_dot_pos_center:68</v>
      </c>
      <c r="D168" t="str">
        <f t="shared" si="10"/>
        <v>0:68</v>
      </c>
      <c r="E168" t="s">
        <v>16</v>
      </c>
      <c r="F168">
        <v>1000</v>
      </c>
      <c r="G168">
        <v>1280</v>
      </c>
      <c r="H168">
        <v>720</v>
      </c>
      <c r="I168" t="s">
        <v>17</v>
      </c>
      <c r="J168">
        <v>17</v>
      </c>
      <c r="K168">
        <v>40.172000169999997</v>
      </c>
      <c r="L168">
        <v>68</v>
      </c>
      <c r="M168">
        <v>-38.117217789999998</v>
      </c>
      <c r="N168">
        <v>3.9100983349999998</v>
      </c>
      <c r="O168">
        <v>2.6486155010000001</v>
      </c>
      <c r="P168">
        <v>-1.5435797010000001</v>
      </c>
      <c r="Q168">
        <v>1.390007344</v>
      </c>
      <c r="R168">
        <v>50.560248479999998</v>
      </c>
      <c r="S168" s="2">
        <f t="shared" si="11"/>
        <v>2.7622147203059351</v>
      </c>
      <c r="T168" s="2">
        <f t="shared" si="12"/>
        <v>0.42906397701099308</v>
      </c>
      <c r="U168" s="7">
        <v>-35.715065670000037</v>
      </c>
      <c r="V168" s="7">
        <v>2.6112467479999997</v>
      </c>
      <c r="W168" s="7">
        <v>2.2333084960000025</v>
      </c>
      <c r="X168" s="7">
        <v>-1.509433090000001</v>
      </c>
      <c r="Y168" s="7">
        <v>1.4653987900000005</v>
      </c>
      <c r="Z168" s="7">
        <v>50.981254459999967</v>
      </c>
    </row>
    <row r="169" spans="1:26" x14ac:dyDescent="0.3">
      <c r="A169">
        <v>106</v>
      </c>
      <c r="B169" t="s">
        <v>15</v>
      </c>
      <c r="C169" t="str">
        <f t="shared" si="9"/>
        <v>low_light_black_dot_pos_center:68</v>
      </c>
      <c r="D169" t="str">
        <f t="shared" si="10"/>
        <v>0:68</v>
      </c>
      <c r="E169" t="s">
        <v>16</v>
      </c>
      <c r="F169">
        <v>1000</v>
      </c>
      <c r="G169">
        <v>1280</v>
      </c>
      <c r="H169">
        <v>720</v>
      </c>
      <c r="I169" t="s">
        <v>17</v>
      </c>
      <c r="J169">
        <v>18</v>
      </c>
      <c r="K169">
        <v>39.052000049999997</v>
      </c>
      <c r="L169">
        <v>68</v>
      </c>
      <c r="M169">
        <v>-36.480488139999999</v>
      </c>
      <c r="N169">
        <v>3.2854744569999998</v>
      </c>
      <c r="O169">
        <v>2.4283744199999999</v>
      </c>
      <c r="P169">
        <v>-1.529925</v>
      </c>
      <c r="Q169">
        <v>1.437830481</v>
      </c>
      <c r="R169">
        <v>50.90002483</v>
      </c>
      <c r="S169" s="2">
        <f t="shared" si="11"/>
        <v>1.0385110860603288</v>
      </c>
      <c r="T169" s="2">
        <f t="shared" si="12"/>
        <v>8.8194006749320292E-2</v>
      </c>
      <c r="U169" s="7">
        <v>-35.715065670000037</v>
      </c>
      <c r="V169" s="7">
        <v>2.6112467479999997</v>
      </c>
      <c r="W169" s="7">
        <v>2.2333084960000025</v>
      </c>
      <c r="X169" s="7">
        <v>-1.509433090000001</v>
      </c>
      <c r="Y169" s="7">
        <v>1.4653987900000005</v>
      </c>
      <c r="Z169" s="7">
        <v>50.981254459999967</v>
      </c>
    </row>
    <row r="170" spans="1:26" x14ac:dyDescent="0.3">
      <c r="A170">
        <v>112</v>
      </c>
      <c r="B170" t="s">
        <v>15</v>
      </c>
      <c r="C170" t="str">
        <f t="shared" si="9"/>
        <v>low_light_black_dot_pos_center:68</v>
      </c>
      <c r="D170" t="str">
        <f t="shared" si="10"/>
        <v>0:68</v>
      </c>
      <c r="E170" t="s">
        <v>16</v>
      </c>
      <c r="F170">
        <v>1000</v>
      </c>
      <c r="G170">
        <v>1280</v>
      </c>
      <c r="H170">
        <v>720</v>
      </c>
      <c r="I170" t="s">
        <v>17</v>
      </c>
      <c r="J170">
        <v>19</v>
      </c>
      <c r="K170">
        <v>42.754000189999999</v>
      </c>
      <c r="L170">
        <v>68</v>
      </c>
      <c r="M170">
        <v>-35.916034949999997</v>
      </c>
      <c r="N170">
        <v>3.324187062</v>
      </c>
      <c r="O170">
        <v>2.3831349930000001</v>
      </c>
      <c r="P170">
        <v>-1.490460245</v>
      </c>
      <c r="Q170">
        <v>1.4540124109999999</v>
      </c>
      <c r="R170">
        <v>51.036146909999999</v>
      </c>
      <c r="S170" s="2">
        <f t="shared" si="11"/>
        <v>0.75572516302781112</v>
      </c>
      <c r="T170" s="2">
        <f t="shared" si="12"/>
        <v>5.918445354256293E-2</v>
      </c>
      <c r="U170" s="7">
        <v>-35.715065670000037</v>
      </c>
      <c r="V170" s="7">
        <v>2.6112467479999997</v>
      </c>
      <c r="W170" s="7">
        <v>2.2333084960000025</v>
      </c>
      <c r="X170" s="7">
        <v>-1.509433090000001</v>
      </c>
      <c r="Y170" s="7">
        <v>1.4653987900000005</v>
      </c>
      <c r="Z170" s="7">
        <v>50.981254459999967</v>
      </c>
    </row>
    <row r="171" spans="1:26" x14ac:dyDescent="0.3">
      <c r="A171">
        <v>118</v>
      </c>
      <c r="B171" t="s">
        <v>15</v>
      </c>
      <c r="C171" t="str">
        <f t="shared" si="9"/>
        <v>low_light_black_dot_pos_center:68</v>
      </c>
      <c r="D171" t="str">
        <f t="shared" si="10"/>
        <v>0:68</v>
      </c>
      <c r="E171" t="s">
        <v>16</v>
      </c>
      <c r="F171">
        <v>1000</v>
      </c>
      <c r="G171">
        <v>1280</v>
      </c>
      <c r="H171">
        <v>720</v>
      </c>
      <c r="I171" t="s">
        <v>17</v>
      </c>
      <c r="J171">
        <v>20</v>
      </c>
      <c r="K171">
        <v>41.267999889999999</v>
      </c>
      <c r="L171">
        <v>68</v>
      </c>
      <c r="M171">
        <v>-36.299164419999997</v>
      </c>
      <c r="N171">
        <v>-7.2144301999999993E-2</v>
      </c>
      <c r="O171">
        <v>1.589381106</v>
      </c>
      <c r="P171">
        <v>-1.50089944</v>
      </c>
      <c r="Q171">
        <v>1.4403241179999999</v>
      </c>
      <c r="R171">
        <v>51.378559029999998</v>
      </c>
      <c r="S171" s="2">
        <f t="shared" si="11"/>
        <v>2.820709371871521</v>
      </c>
      <c r="T171" s="2">
        <f t="shared" si="12"/>
        <v>0.39818649361968556</v>
      </c>
      <c r="U171" s="7">
        <v>-35.715065670000037</v>
      </c>
      <c r="V171" s="7">
        <v>2.6112467479999997</v>
      </c>
      <c r="W171" s="7">
        <v>2.2333084960000025</v>
      </c>
      <c r="X171" s="7">
        <v>-1.509433090000001</v>
      </c>
      <c r="Y171" s="7">
        <v>1.4653987900000005</v>
      </c>
      <c r="Z171" s="7">
        <v>50.981254459999967</v>
      </c>
    </row>
    <row r="172" spans="1:26" x14ac:dyDescent="0.3">
      <c r="A172">
        <v>124</v>
      </c>
      <c r="B172" t="s">
        <v>15</v>
      </c>
      <c r="C172" t="str">
        <f t="shared" si="9"/>
        <v>low_light_black_dot_pos_center:68</v>
      </c>
      <c r="D172" t="str">
        <f t="shared" si="10"/>
        <v>0:68</v>
      </c>
      <c r="E172" t="s">
        <v>16</v>
      </c>
      <c r="F172">
        <v>1000</v>
      </c>
      <c r="G172">
        <v>1280</v>
      </c>
      <c r="H172">
        <v>720</v>
      </c>
      <c r="I172" t="s">
        <v>17</v>
      </c>
      <c r="J172">
        <v>21</v>
      </c>
      <c r="K172">
        <v>41.255000109999997</v>
      </c>
      <c r="L172">
        <v>68</v>
      </c>
      <c r="M172">
        <v>-37.896818000000003</v>
      </c>
      <c r="N172">
        <v>3.6779560839999998</v>
      </c>
      <c r="O172">
        <v>2.6006342240000002</v>
      </c>
      <c r="P172">
        <v>-1.601163723</v>
      </c>
      <c r="Q172">
        <v>1.379955713</v>
      </c>
      <c r="R172">
        <v>50.379635380000003</v>
      </c>
      <c r="S172" s="2">
        <f t="shared" si="11"/>
        <v>2.4561840784885347</v>
      </c>
      <c r="T172" s="2">
        <f t="shared" si="12"/>
        <v>0.61454092285039164</v>
      </c>
      <c r="U172" s="7">
        <v>-35.715065670000037</v>
      </c>
      <c r="V172" s="7">
        <v>2.6112467479999997</v>
      </c>
      <c r="W172" s="7">
        <v>2.2333084960000025</v>
      </c>
      <c r="X172" s="7">
        <v>-1.509433090000001</v>
      </c>
      <c r="Y172" s="7">
        <v>1.4653987900000005</v>
      </c>
      <c r="Z172" s="7">
        <v>50.981254459999967</v>
      </c>
    </row>
    <row r="173" spans="1:26" x14ac:dyDescent="0.3">
      <c r="A173">
        <v>130</v>
      </c>
      <c r="B173" t="s">
        <v>15</v>
      </c>
      <c r="C173" t="str">
        <f t="shared" si="9"/>
        <v>low_light_black_dot_pos_center:68</v>
      </c>
      <c r="D173" t="str">
        <f t="shared" si="10"/>
        <v>0:68</v>
      </c>
      <c r="E173" t="s">
        <v>16</v>
      </c>
      <c r="F173">
        <v>1000</v>
      </c>
      <c r="G173">
        <v>1280</v>
      </c>
      <c r="H173">
        <v>720</v>
      </c>
      <c r="I173" t="s">
        <v>17</v>
      </c>
      <c r="J173">
        <v>22</v>
      </c>
      <c r="K173">
        <v>41.725000139999999</v>
      </c>
      <c r="L173">
        <v>68</v>
      </c>
      <c r="M173">
        <v>-35.88961836</v>
      </c>
      <c r="N173">
        <v>2.0650203309999999</v>
      </c>
      <c r="O173">
        <v>2.0916591430000002</v>
      </c>
      <c r="P173">
        <v>-1.5130625799999999</v>
      </c>
      <c r="Q173">
        <v>1.4570173319999999</v>
      </c>
      <c r="R173">
        <v>51.097806730000002</v>
      </c>
      <c r="S173" s="2">
        <f t="shared" si="11"/>
        <v>0.59067459689764901</v>
      </c>
      <c r="T173" s="2">
        <f t="shared" si="12"/>
        <v>0.11690959617596398</v>
      </c>
      <c r="U173" s="7">
        <v>-35.715065670000037</v>
      </c>
      <c r="V173" s="7">
        <v>2.6112467479999997</v>
      </c>
      <c r="W173" s="7">
        <v>2.2333084960000025</v>
      </c>
      <c r="X173" s="7">
        <v>-1.509433090000001</v>
      </c>
      <c r="Y173" s="7">
        <v>1.4653987900000005</v>
      </c>
      <c r="Z173" s="7">
        <v>50.981254459999967</v>
      </c>
    </row>
    <row r="174" spans="1:26" x14ac:dyDescent="0.3">
      <c r="A174">
        <v>136</v>
      </c>
      <c r="B174" t="s">
        <v>15</v>
      </c>
      <c r="C174" t="str">
        <f t="shared" si="9"/>
        <v>low_light_black_dot_pos_center:68</v>
      </c>
      <c r="D174" t="str">
        <f t="shared" si="10"/>
        <v>0:68</v>
      </c>
      <c r="E174" t="s">
        <v>16</v>
      </c>
      <c r="F174">
        <v>1000</v>
      </c>
      <c r="G174">
        <v>1280</v>
      </c>
      <c r="H174">
        <v>720</v>
      </c>
      <c r="I174" t="s">
        <v>17</v>
      </c>
      <c r="J174">
        <v>23</v>
      </c>
      <c r="K174">
        <v>38.310000180000003</v>
      </c>
      <c r="L174">
        <v>68</v>
      </c>
      <c r="M174">
        <v>-36.421400949999999</v>
      </c>
      <c r="N174">
        <v>1.6405750100000001</v>
      </c>
      <c r="O174">
        <v>1.8912209719999999</v>
      </c>
      <c r="P174">
        <v>-1.522998007</v>
      </c>
      <c r="Q174">
        <v>1.434920727</v>
      </c>
      <c r="R174">
        <v>51.264890270000002</v>
      </c>
      <c r="S174" s="2">
        <f t="shared" si="11"/>
        <v>1.2482535899411693</v>
      </c>
      <c r="T174" s="2">
        <f t="shared" si="12"/>
        <v>0.28559095225833925</v>
      </c>
      <c r="U174" s="7">
        <v>-35.715065670000037</v>
      </c>
      <c r="V174" s="7">
        <v>2.6112467479999997</v>
      </c>
      <c r="W174" s="7">
        <v>2.2333084960000025</v>
      </c>
      <c r="X174" s="7">
        <v>-1.509433090000001</v>
      </c>
      <c r="Y174" s="7">
        <v>1.4653987900000005</v>
      </c>
      <c r="Z174" s="7">
        <v>50.981254459999967</v>
      </c>
    </row>
    <row r="175" spans="1:26" x14ac:dyDescent="0.3">
      <c r="A175">
        <v>142</v>
      </c>
      <c r="B175" t="s">
        <v>15</v>
      </c>
      <c r="C175" t="str">
        <f t="shared" si="9"/>
        <v>low_light_black_dot_pos_center:68</v>
      </c>
      <c r="D175" t="str">
        <f t="shared" si="10"/>
        <v>0:68</v>
      </c>
      <c r="E175" t="s">
        <v>16</v>
      </c>
      <c r="F175">
        <v>1000</v>
      </c>
      <c r="G175">
        <v>1280</v>
      </c>
      <c r="H175">
        <v>720</v>
      </c>
      <c r="I175" t="s">
        <v>17</v>
      </c>
      <c r="J175">
        <v>24</v>
      </c>
      <c r="K175">
        <v>38.28299999</v>
      </c>
      <c r="L175">
        <v>68</v>
      </c>
      <c r="M175">
        <v>-36.071025839999997</v>
      </c>
      <c r="N175">
        <v>3.6178669110000001</v>
      </c>
      <c r="O175">
        <v>2.586190974</v>
      </c>
      <c r="P175">
        <v>-1.5140979059999999</v>
      </c>
      <c r="Q175">
        <v>1.4440165549999999</v>
      </c>
      <c r="R175">
        <v>51.007399079999999</v>
      </c>
      <c r="S175" s="2">
        <f t="shared" si="11"/>
        <v>1.1245078205437109</v>
      </c>
      <c r="T175" s="2">
        <f t="shared" si="12"/>
        <v>3.4095478246465125E-2</v>
      </c>
      <c r="U175" s="7">
        <v>-35.715065670000037</v>
      </c>
      <c r="V175" s="7">
        <v>2.6112467479999997</v>
      </c>
      <c r="W175" s="7">
        <v>2.2333084960000025</v>
      </c>
      <c r="X175" s="7">
        <v>-1.509433090000001</v>
      </c>
      <c r="Y175" s="7">
        <v>1.4653987900000005</v>
      </c>
      <c r="Z175" s="7">
        <v>50.981254459999967</v>
      </c>
    </row>
    <row r="176" spans="1:26" x14ac:dyDescent="0.3">
      <c r="A176">
        <v>148</v>
      </c>
      <c r="B176" t="s">
        <v>15</v>
      </c>
      <c r="C176" t="str">
        <f t="shared" si="9"/>
        <v>low_light_black_dot_pos_center:68</v>
      </c>
      <c r="D176" t="str">
        <f t="shared" si="10"/>
        <v>0:68</v>
      </c>
      <c r="E176" t="s">
        <v>16</v>
      </c>
      <c r="F176">
        <v>1000</v>
      </c>
      <c r="G176">
        <v>1280</v>
      </c>
      <c r="H176">
        <v>720</v>
      </c>
      <c r="I176" t="s">
        <v>17</v>
      </c>
      <c r="J176">
        <v>25</v>
      </c>
      <c r="K176">
        <v>40.452999830000003</v>
      </c>
      <c r="L176">
        <v>68</v>
      </c>
      <c r="M176">
        <v>-36.295237720000003</v>
      </c>
      <c r="N176">
        <v>1.295896731</v>
      </c>
      <c r="O176">
        <v>1.82113682</v>
      </c>
      <c r="P176">
        <v>-1.515700544</v>
      </c>
      <c r="Q176">
        <v>1.4422754</v>
      </c>
      <c r="R176">
        <v>51.00986915</v>
      </c>
      <c r="S176" s="2">
        <f t="shared" si="11"/>
        <v>1.4955369488313266</v>
      </c>
      <c r="T176" s="2">
        <f t="shared" si="12"/>
        <v>3.7319869085143238E-2</v>
      </c>
      <c r="U176" s="7">
        <v>-35.715065670000037</v>
      </c>
      <c r="V176" s="7">
        <v>2.6112467479999997</v>
      </c>
      <c r="W176" s="7">
        <v>2.2333084960000025</v>
      </c>
      <c r="X176" s="7">
        <v>-1.509433090000001</v>
      </c>
      <c r="Y176" s="7">
        <v>1.4653987900000005</v>
      </c>
      <c r="Z176" s="7">
        <v>50.981254459999967</v>
      </c>
    </row>
    <row r="177" spans="1:26" x14ac:dyDescent="0.3">
      <c r="A177">
        <v>154</v>
      </c>
      <c r="B177" t="s">
        <v>15</v>
      </c>
      <c r="C177" t="str">
        <f t="shared" si="9"/>
        <v>low_light_black_dot_pos_center:68</v>
      </c>
      <c r="D177" t="str">
        <f t="shared" si="10"/>
        <v>0:68</v>
      </c>
      <c r="E177" t="s">
        <v>16</v>
      </c>
      <c r="F177">
        <v>1000</v>
      </c>
      <c r="G177">
        <v>1280</v>
      </c>
      <c r="H177">
        <v>720</v>
      </c>
      <c r="I177" t="s">
        <v>17</v>
      </c>
      <c r="J177">
        <v>26</v>
      </c>
      <c r="K177">
        <v>35.361000060000002</v>
      </c>
      <c r="L177">
        <v>68</v>
      </c>
      <c r="M177">
        <v>-35.634664000000001</v>
      </c>
      <c r="N177">
        <v>1.7116750759999999</v>
      </c>
      <c r="O177">
        <v>2.03433704</v>
      </c>
      <c r="P177">
        <v>-1.489046512</v>
      </c>
      <c r="Q177">
        <v>1.467413716</v>
      </c>
      <c r="R177">
        <v>51.0981655</v>
      </c>
      <c r="S177" s="2">
        <f t="shared" si="11"/>
        <v>0.92481525825779431</v>
      </c>
      <c r="T177" s="2">
        <f t="shared" si="12"/>
        <v>0.11869230709369934</v>
      </c>
      <c r="U177" s="7">
        <v>-35.715065670000037</v>
      </c>
      <c r="V177" s="7">
        <v>2.6112467479999997</v>
      </c>
      <c r="W177" s="7">
        <v>2.2333084960000025</v>
      </c>
      <c r="X177" s="7">
        <v>-1.509433090000001</v>
      </c>
      <c r="Y177" s="7">
        <v>1.4653987900000005</v>
      </c>
      <c r="Z177" s="7">
        <v>50.981254459999967</v>
      </c>
    </row>
    <row r="178" spans="1:26" x14ac:dyDescent="0.3">
      <c r="A178">
        <v>160</v>
      </c>
      <c r="B178" t="s">
        <v>15</v>
      </c>
      <c r="C178" t="str">
        <f t="shared" si="9"/>
        <v>low_light_black_dot_pos_center:68</v>
      </c>
      <c r="D178" t="str">
        <f t="shared" si="10"/>
        <v>0:68</v>
      </c>
      <c r="E178" t="s">
        <v>16</v>
      </c>
      <c r="F178">
        <v>1000</v>
      </c>
      <c r="G178">
        <v>1280</v>
      </c>
      <c r="H178">
        <v>720</v>
      </c>
      <c r="I178" t="s">
        <v>17</v>
      </c>
      <c r="J178">
        <v>27</v>
      </c>
      <c r="K178">
        <v>41.505000109999997</v>
      </c>
      <c r="L178">
        <v>68</v>
      </c>
      <c r="M178">
        <v>-36.938998460000001</v>
      </c>
      <c r="N178">
        <v>2.679244465</v>
      </c>
      <c r="O178">
        <v>2.5615790920000001</v>
      </c>
      <c r="P178">
        <v>-1.5299327659999999</v>
      </c>
      <c r="Q178">
        <v>1.41375015</v>
      </c>
      <c r="R178">
        <v>50.787134209999998</v>
      </c>
      <c r="S178" s="2">
        <f t="shared" si="11"/>
        <v>1.2690140850883023</v>
      </c>
      <c r="T178" s="2">
        <f t="shared" si="12"/>
        <v>0.20191703788933973</v>
      </c>
      <c r="U178" s="7">
        <v>-35.715065670000037</v>
      </c>
      <c r="V178" s="7">
        <v>2.6112467479999997</v>
      </c>
      <c r="W178" s="7">
        <v>2.2333084960000025</v>
      </c>
      <c r="X178" s="7">
        <v>-1.509433090000001</v>
      </c>
      <c r="Y178" s="7">
        <v>1.4653987900000005</v>
      </c>
      <c r="Z178" s="7">
        <v>50.981254459999967</v>
      </c>
    </row>
    <row r="179" spans="1:26" x14ac:dyDescent="0.3">
      <c r="A179">
        <v>166</v>
      </c>
      <c r="B179" t="s">
        <v>15</v>
      </c>
      <c r="C179" t="str">
        <f t="shared" si="9"/>
        <v>low_light_black_dot_pos_center:68</v>
      </c>
      <c r="D179" t="str">
        <f t="shared" si="10"/>
        <v>0:68</v>
      </c>
      <c r="E179" t="s">
        <v>16</v>
      </c>
      <c r="F179">
        <v>1000</v>
      </c>
      <c r="G179">
        <v>1280</v>
      </c>
      <c r="H179">
        <v>720</v>
      </c>
      <c r="I179" t="s">
        <v>17</v>
      </c>
      <c r="J179">
        <v>28</v>
      </c>
      <c r="K179">
        <v>38.763000009999999</v>
      </c>
      <c r="L179">
        <v>68</v>
      </c>
      <c r="M179">
        <v>-36.031671709999998</v>
      </c>
      <c r="N179">
        <v>3.6573474689999999</v>
      </c>
      <c r="O179">
        <v>2.518422433</v>
      </c>
      <c r="P179">
        <v>-1.509190019</v>
      </c>
      <c r="Q179">
        <v>1.4381579090000001</v>
      </c>
      <c r="R179">
        <v>51.523104859999997</v>
      </c>
      <c r="S179" s="2">
        <f t="shared" si="11"/>
        <v>1.129537985245656</v>
      </c>
      <c r="T179" s="2">
        <f t="shared" si="12"/>
        <v>0.54253477368861747</v>
      </c>
      <c r="U179" s="7">
        <v>-35.715065670000037</v>
      </c>
      <c r="V179" s="7">
        <v>2.6112467479999997</v>
      </c>
      <c r="W179" s="7">
        <v>2.2333084960000025</v>
      </c>
      <c r="X179" s="7">
        <v>-1.509433090000001</v>
      </c>
      <c r="Y179" s="7">
        <v>1.4653987900000005</v>
      </c>
      <c r="Z179" s="7">
        <v>50.981254459999967</v>
      </c>
    </row>
    <row r="180" spans="1:26" x14ac:dyDescent="0.3">
      <c r="A180">
        <v>172</v>
      </c>
      <c r="B180" t="s">
        <v>15</v>
      </c>
      <c r="C180" t="str">
        <f t="shared" si="9"/>
        <v>low_light_black_dot_pos_center:68</v>
      </c>
      <c r="D180" t="str">
        <f t="shared" si="10"/>
        <v>0:68</v>
      </c>
      <c r="E180" t="s">
        <v>16</v>
      </c>
      <c r="F180">
        <v>1000</v>
      </c>
      <c r="G180">
        <v>1280</v>
      </c>
      <c r="H180">
        <v>720</v>
      </c>
      <c r="I180" t="s">
        <v>17</v>
      </c>
      <c r="J180">
        <v>29</v>
      </c>
      <c r="K180">
        <v>42.007999900000002</v>
      </c>
      <c r="L180">
        <v>68</v>
      </c>
      <c r="M180">
        <v>-36.355793179999999</v>
      </c>
      <c r="N180">
        <v>2.6745463520000001</v>
      </c>
      <c r="O180">
        <v>2.3045233349999998</v>
      </c>
      <c r="P180">
        <v>-1.520534209</v>
      </c>
      <c r="Q180">
        <v>1.4474183460000001</v>
      </c>
      <c r="R180">
        <v>50.872906389999997</v>
      </c>
      <c r="S180" s="2">
        <f t="shared" si="11"/>
        <v>0.64777321280761857</v>
      </c>
      <c r="T180" s="2">
        <f t="shared" si="12"/>
        <v>0.1103894717905998</v>
      </c>
      <c r="U180" s="7">
        <v>-35.715065670000037</v>
      </c>
      <c r="V180" s="7">
        <v>2.6112467479999997</v>
      </c>
      <c r="W180" s="7">
        <v>2.2333084960000025</v>
      </c>
      <c r="X180" s="7">
        <v>-1.509433090000001</v>
      </c>
      <c r="Y180" s="7">
        <v>1.4653987900000005</v>
      </c>
      <c r="Z180" s="7">
        <v>50.981254459999967</v>
      </c>
    </row>
    <row r="181" spans="1:26" x14ac:dyDescent="0.3">
      <c r="A181">
        <v>178</v>
      </c>
      <c r="B181" t="s">
        <v>15</v>
      </c>
      <c r="C181" t="str">
        <f t="shared" si="9"/>
        <v>low_light_black_dot_pos_center:68</v>
      </c>
      <c r="D181" t="str">
        <f t="shared" si="10"/>
        <v>0:68</v>
      </c>
      <c r="E181" t="s">
        <v>16</v>
      </c>
      <c r="F181">
        <v>1000</v>
      </c>
      <c r="G181">
        <v>1280</v>
      </c>
      <c r="H181">
        <v>720</v>
      </c>
      <c r="I181" t="s">
        <v>17</v>
      </c>
      <c r="J181">
        <v>30</v>
      </c>
      <c r="K181">
        <v>43.084000109999998</v>
      </c>
      <c r="L181">
        <v>68</v>
      </c>
      <c r="M181">
        <v>-36.86068264</v>
      </c>
      <c r="N181">
        <v>3.9416112170000002</v>
      </c>
      <c r="O181">
        <v>2.347659239</v>
      </c>
      <c r="P181">
        <v>-1.5668340670000001</v>
      </c>
      <c r="Q181">
        <v>1.4148861530000001</v>
      </c>
      <c r="R181">
        <v>50.777929389999997</v>
      </c>
      <c r="S181" s="2">
        <f t="shared" si="11"/>
        <v>1.7593703290536082</v>
      </c>
      <c r="T181" s="2">
        <f t="shared" si="12"/>
        <v>0.21722680025204266</v>
      </c>
      <c r="U181" s="7">
        <v>-35.715065670000037</v>
      </c>
      <c r="V181" s="7">
        <v>2.6112467479999997</v>
      </c>
      <c r="W181" s="7">
        <v>2.2333084960000025</v>
      </c>
      <c r="X181" s="7">
        <v>-1.509433090000001</v>
      </c>
      <c r="Y181" s="7">
        <v>1.4653987900000005</v>
      </c>
      <c r="Z181" s="7">
        <v>50.981254459999967</v>
      </c>
    </row>
    <row r="182" spans="1:26" x14ac:dyDescent="0.3">
      <c r="A182">
        <v>184</v>
      </c>
      <c r="B182" t="s">
        <v>15</v>
      </c>
      <c r="C182" t="str">
        <f t="shared" si="9"/>
        <v>low_light_black_dot_pos_center:68</v>
      </c>
      <c r="D182" t="str">
        <f t="shared" si="10"/>
        <v>0:68</v>
      </c>
      <c r="E182" t="s">
        <v>16</v>
      </c>
      <c r="F182">
        <v>1000</v>
      </c>
      <c r="G182">
        <v>1280</v>
      </c>
      <c r="H182">
        <v>720</v>
      </c>
      <c r="I182" t="s">
        <v>17</v>
      </c>
      <c r="J182">
        <v>31</v>
      </c>
      <c r="K182">
        <v>37.163000109999999</v>
      </c>
      <c r="L182">
        <v>68</v>
      </c>
      <c r="M182">
        <v>-36.803539870000002</v>
      </c>
      <c r="N182">
        <v>2.1617210849999999</v>
      </c>
      <c r="O182">
        <v>2.08143681</v>
      </c>
      <c r="P182">
        <v>-1.558468376</v>
      </c>
      <c r="Q182">
        <v>1.413607042</v>
      </c>
      <c r="R182">
        <v>51.386008599999997</v>
      </c>
      <c r="S182" s="2">
        <f t="shared" si="11"/>
        <v>1.1873981702738285</v>
      </c>
      <c r="T182" s="2">
        <f t="shared" si="12"/>
        <v>0.41098997345575361</v>
      </c>
      <c r="U182" s="7">
        <v>-35.715065670000037</v>
      </c>
      <c r="V182" s="7">
        <v>2.6112467479999997</v>
      </c>
      <c r="W182" s="7">
        <v>2.2333084960000025</v>
      </c>
      <c r="X182" s="7">
        <v>-1.509433090000001</v>
      </c>
      <c r="Y182" s="7">
        <v>1.4653987900000005</v>
      </c>
      <c r="Z182" s="7">
        <v>50.981254459999967</v>
      </c>
    </row>
    <row r="183" spans="1:26" x14ac:dyDescent="0.3">
      <c r="A183">
        <v>190</v>
      </c>
      <c r="B183" t="s">
        <v>15</v>
      </c>
      <c r="C183" t="str">
        <f t="shared" si="9"/>
        <v>low_light_black_dot_pos_center:68</v>
      </c>
      <c r="D183" t="str">
        <f t="shared" si="10"/>
        <v>0:68</v>
      </c>
      <c r="E183" t="s">
        <v>16</v>
      </c>
      <c r="F183">
        <v>1000</v>
      </c>
      <c r="G183">
        <v>1280</v>
      </c>
      <c r="H183">
        <v>720</v>
      </c>
      <c r="I183" t="s">
        <v>17</v>
      </c>
      <c r="J183">
        <v>32</v>
      </c>
      <c r="K183">
        <v>35.638000009999999</v>
      </c>
      <c r="L183">
        <v>68</v>
      </c>
      <c r="M183">
        <v>-36.744185690000002</v>
      </c>
      <c r="N183">
        <v>3.0917746930000001</v>
      </c>
      <c r="O183">
        <v>2.403480982</v>
      </c>
      <c r="P183">
        <v>-1.5424964240000001</v>
      </c>
      <c r="Q183">
        <v>1.452168498</v>
      </c>
      <c r="R183">
        <v>50.381409490000003</v>
      </c>
      <c r="S183" s="2">
        <f t="shared" si="11"/>
        <v>1.1484571374161385</v>
      </c>
      <c r="T183" s="2">
        <f t="shared" si="12"/>
        <v>0.60090116717797981</v>
      </c>
      <c r="U183" s="7">
        <v>-35.715065670000037</v>
      </c>
      <c r="V183" s="7">
        <v>2.6112467479999997</v>
      </c>
      <c r="W183" s="7">
        <v>2.2333084960000025</v>
      </c>
      <c r="X183" s="7">
        <v>-1.509433090000001</v>
      </c>
      <c r="Y183" s="7">
        <v>1.4653987900000005</v>
      </c>
      <c r="Z183" s="7">
        <v>50.981254459999967</v>
      </c>
    </row>
    <row r="184" spans="1:26" x14ac:dyDescent="0.3">
      <c r="A184">
        <v>196</v>
      </c>
      <c r="B184" t="s">
        <v>15</v>
      </c>
      <c r="C184" t="str">
        <f t="shared" si="9"/>
        <v>low_light_black_dot_pos_center:68</v>
      </c>
      <c r="D184" t="str">
        <f t="shared" si="10"/>
        <v>0:68</v>
      </c>
      <c r="E184" t="s">
        <v>16</v>
      </c>
      <c r="F184">
        <v>1000</v>
      </c>
      <c r="G184">
        <v>1280</v>
      </c>
      <c r="H184">
        <v>720</v>
      </c>
      <c r="I184" t="s">
        <v>17</v>
      </c>
      <c r="J184">
        <v>33</v>
      </c>
      <c r="K184">
        <v>40.399999860000001</v>
      </c>
      <c r="L184">
        <v>68</v>
      </c>
      <c r="M184">
        <v>-37.603132440000003</v>
      </c>
      <c r="N184">
        <v>2.7940916699999998</v>
      </c>
      <c r="O184">
        <v>2.4281606290000002</v>
      </c>
      <c r="P184">
        <v>-1.5599276849999999</v>
      </c>
      <c r="Q184">
        <v>1.4113461759999999</v>
      </c>
      <c r="R184">
        <v>50.149804940000003</v>
      </c>
      <c r="S184" s="2">
        <f t="shared" si="11"/>
        <v>1.9068811570766386</v>
      </c>
      <c r="T184" s="2">
        <f t="shared" si="12"/>
        <v>0.83473330681878133</v>
      </c>
      <c r="U184" s="7">
        <v>-35.715065670000037</v>
      </c>
      <c r="V184" s="7">
        <v>2.6112467479999997</v>
      </c>
      <c r="W184" s="7">
        <v>2.2333084960000025</v>
      </c>
      <c r="X184" s="7">
        <v>-1.509433090000001</v>
      </c>
      <c r="Y184" s="7">
        <v>1.4653987900000005</v>
      </c>
      <c r="Z184" s="7">
        <v>50.981254459999967</v>
      </c>
    </row>
    <row r="185" spans="1:26" x14ac:dyDescent="0.3">
      <c r="A185">
        <v>202</v>
      </c>
      <c r="B185" t="s">
        <v>15</v>
      </c>
      <c r="C185" t="str">
        <f t="shared" si="9"/>
        <v>low_light_black_dot_pos_center:68</v>
      </c>
      <c r="D185" t="str">
        <f t="shared" si="10"/>
        <v>0:68</v>
      </c>
      <c r="E185" t="s">
        <v>16</v>
      </c>
      <c r="F185">
        <v>1000</v>
      </c>
      <c r="G185">
        <v>1280</v>
      </c>
      <c r="H185">
        <v>720</v>
      </c>
      <c r="I185" t="s">
        <v>17</v>
      </c>
      <c r="J185">
        <v>34</v>
      </c>
      <c r="K185">
        <v>41.732000110000001</v>
      </c>
      <c r="L185">
        <v>68</v>
      </c>
      <c r="M185">
        <v>-36.99184065</v>
      </c>
      <c r="N185">
        <v>2.568109717</v>
      </c>
      <c r="O185">
        <v>2.182668853</v>
      </c>
      <c r="P185">
        <v>-1.5533725110000001</v>
      </c>
      <c r="Q185">
        <v>1.4282259319999999</v>
      </c>
      <c r="R185">
        <v>50.353077169999999</v>
      </c>
      <c r="S185" s="2">
        <f t="shared" si="11"/>
        <v>1.27850675650955</v>
      </c>
      <c r="T185" s="2">
        <f t="shared" si="12"/>
        <v>0.63080837166401593</v>
      </c>
      <c r="U185" s="7">
        <v>-35.715065670000037</v>
      </c>
      <c r="V185" s="7">
        <v>2.6112467479999997</v>
      </c>
      <c r="W185" s="7">
        <v>2.2333084960000025</v>
      </c>
      <c r="X185" s="7">
        <v>-1.509433090000001</v>
      </c>
      <c r="Y185" s="7">
        <v>1.4653987900000005</v>
      </c>
      <c r="Z185" s="7">
        <v>50.981254459999967</v>
      </c>
    </row>
    <row r="186" spans="1:26" x14ac:dyDescent="0.3">
      <c r="A186">
        <v>208</v>
      </c>
      <c r="B186" t="s">
        <v>15</v>
      </c>
      <c r="C186" t="str">
        <f t="shared" si="9"/>
        <v>low_light_black_dot_pos_center:68</v>
      </c>
      <c r="D186" t="str">
        <f t="shared" si="10"/>
        <v>0:68</v>
      </c>
      <c r="E186" t="s">
        <v>16</v>
      </c>
      <c r="F186">
        <v>1000</v>
      </c>
      <c r="G186">
        <v>1280</v>
      </c>
      <c r="H186">
        <v>720</v>
      </c>
      <c r="I186" t="s">
        <v>17</v>
      </c>
      <c r="J186">
        <v>35</v>
      </c>
      <c r="K186">
        <v>41.955000159999997</v>
      </c>
      <c r="L186">
        <v>68</v>
      </c>
      <c r="M186">
        <v>-36.870030849999999</v>
      </c>
      <c r="N186">
        <v>3.1526625410000002</v>
      </c>
      <c r="O186">
        <v>2.3323505149999999</v>
      </c>
      <c r="P186">
        <v>-1.5496475279999999</v>
      </c>
      <c r="Q186">
        <v>1.4412351699999999</v>
      </c>
      <c r="R186">
        <v>50.452429000000002</v>
      </c>
      <c r="S186" s="2">
        <f t="shared" si="11"/>
        <v>1.2794080465003184</v>
      </c>
      <c r="T186" s="2">
        <f t="shared" si="12"/>
        <v>0.53090248511316507</v>
      </c>
      <c r="U186" s="7">
        <v>-35.715065670000037</v>
      </c>
      <c r="V186" s="7">
        <v>2.6112467479999997</v>
      </c>
      <c r="W186" s="7">
        <v>2.2333084960000025</v>
      </c>
      <c r="X186" s="7">
        <v>-1.509433090000001</v>
      </c>
      <c r="Y186" s="7">
        <v>1.4653987900000005</v>
      </c>
      <c r="Z186" s="7">
        <v>50.981254459999967</v>
      </c>
    </row>
    <row r="187" spans="1:26" x14ac:dyDescent="0.3">
      <c r="A187">
        <v>214</v>
      </c>
      <c r="B187" t="s">
        <v>15</v>
      </c>
      <c r="C187" t="str">
        <f t="shared" si="9"/>
        <v>low_light_black_dot_pos_center:68</v>
      </c>
      <c r="D187" t="str">
        <f t="shared" si="10"/>
        <v>0:68</v>
      </c>
      <c r="E187" t="s">
        <v>16</v>
      </c>
      <c r="F187">
        <v>1000</v>
      </c>
      <c r="G187">
        <v>1280</v>
      </c>
      <c r="H187">
        <v>720</v>
      </c>
      <c r="I187" t="s">
        <v>17</v>
      </c>
      <c r="J187">
        <v>36</v>
      </c>
      <c r="K187">
        <v>41.985999820000004</v>
      </c>
      <c r="L187">
        <v>68</v>
      </c>
      <c r="M187">
        <v>-36.426372610000001</v>
      </c>
      <c r="N187">
        <v>2.4865149519999998</v>
      </c>
      <c r="O187">
        <v>2.2470066489999998</v>
      </c>
      <c r="P187">
        <v>-1.512646368</v>
      </c>
      <c r="Q187">
        <v>1.4559705839999999</v>
      </c>
      <c r="R187">
        <v>50.69044143</v>
      </c>
      <c r="S187" s="2">
        <f t="shared" si="11"/>
        <v>0.72229026244378369</v>
      </c>
      <c r="T187" s="2">
        <f t="shared" si="12"/>
        <v>0.29098356421221699</v>
      </c>
      <c r="U187" s="7">
        <v>-35.715065670000037</v>
      </c>
      <c r="V187" s="7">
        <v>2.6112467479999997</v>
      </c>
      <c r="W187" s="7">
        <v>2.2333084960000025</v>
      </c>
      <c r="X187" s="7">
        <v>-1.509433090000001</v>
      </c>
      <c r="Y187" s="7">
        <v>1.4653987900000005</v>
      </c>
      <c r="Z187" s="7">
        <v>50.981254459999967</v>
      </c>
    </row>
    <row r="188" spans="1:26" x14ac:dyDescent="0.3">
      <c r="A188">
        <v>220</v>
      </c>
      <c r="B188" t="s">
        <v>15</v>
      </c>
      <c r="C188" t="str">
        <f t="shared" si="9"/>
        <v>low_light_black_dot_pos_center:68</v>
      </c>
      <c r="D188" t="str">
        <f t="shared" si="10"/>
        <v>0:68</v>
      </c>
      <c r="E188" t="s">
        <v>16</v>
      </c>
      <c r="F188">
        <v>1000</v>
      </c>
      <c r="G188">
        <v>1280</v>
      </c>
      <c r="H188">
        <v>720</v>
      </c>
      <c r="I188" t="s">
        <v>17</v>
      </c>
      <c r="J188">
        <v>37</v>
      </c>
      <c r="K188">
        <v>42.0999999</v>
      </c>
      <c r="L188">
        <v>68</v>
      </c>
      <c r="M188">
        <v>-38.102284789999999</v>
      </c>
      <c r="N188">
        <v>4.8398330889999999</v>
      </c>
      <c r="O188">
        <v>2.7454756699999998</v>
      </c>
      <c r="P188">
        <v>-1.565850432</v>
      </c>
      <c r="Q188">
        <v>1.384585188</v>
      </c>
      <c r="R188">
        <v>50.447392870000002</v>
      </c>
      <c r="S188" s="2">
        <f t="shared" si="11"/>
        <v>3.3057113334815407</v>
      </c>
      <c r="T188" s="2">
        <f t="shared" si="12"/>
        <v>0.54288300030840009</v>
      </c>
      <c r="U188" s="7">
        <v>-35.715065670000037</v>
      </c>
      <c r="V188" s="7">
        <v>2.6112467479999997</v>
      </c>
      <c r="W188" s="7">
        <v>2.2333084960000025</v>
      </c>
      <c r="X188" s="7">
        <v>-1.509433090000001</v>
      </c>
      <c r="Y188" s="7">
        <v>1.4653987900000005</v>
      </c>
      <c r="Z188" s="7">
        <v>50.981254459999967</v>
      </c>
    </row>
    <row r="189" spans="1:26" x14ac:dyDescent="0.3">
      <c r="A189">
        <v>226</v>
      </c>
      <c r="B189" t="s">
        <v>15</v>
      </c>
      <c r="C189" t="str">
        <f t="shared" si="9"/>
        <v>low_light_black_dot_pos_center:68</v>
      </c>
      <c r="D189" t="str">
        <f t="shared" si="10"/>
        <v>0:68</v>
      </c>
      <c r="E189" t="s">
        <v>16</v>
      </c>
      <c r="F189">
        <v>1000</v>
      </c>
      <c r="G189">
        <v>1280</v>
      </c>
      <c r="H189">
        <v>720</v>
      </c>
      <c r="I189" t="s">
        <v>17</v>
      </c>
      <c r="J189">
        <v>38</v>
      </c>
      <c r="K189">
        <v>41.776999949999997</v>
      </c>
      <c r="L189">
        <v>68</v>
      </c>
      <c r="M189">
        <v>-38.182943170000001</v>
      </c>
      <c r="N189">
        <v>3.3701472200000002</v>
      </c>
      <c r="O189">
        <v>2.8788991140000002</v>
      </c>
      <c r="P189">
        <v>-1.5630134570000001</v>
      </c>
      <c r="Q189">
        <v>1.3640032200000001</v>
      </c>
      <c r="R189">
        <v>50.021476</v>
      </c>
      <c r="S189" s="2">
        <f t="shared" si="11"/>
        <v>2.6614162634690421</v>
      </c>
      <c r="T189" s="2">
        <f t="shared" si="12"/>
        <v>0.96660571569973031</v>
      </c>
      <c r="U189" s="7">
        <v>-35.715065670000037</v>
      </c>
      <c r="V189" s="7">
        <v>2.6112467479999997</v>
      </c>
      <c r="W189" s="7">
        <v>2.2333084960000025</v>
      </c>
      <c r="X189" s="7">
        <v>-1.509433090000001</v>
      </c>
      <c r="Y189" s="7">
        <v>1.4653987900000005</v>
      </c>
      <c r="Z189" s="7">
        <v>50.981254459999967</v>
      </c>
    </row>
    <row r="190" spans="1:26" x14ac:dyDescent="0.3">
      <c r="A190">
        <v>232</v>
      </c>
      <c r="B190" t="s">
        <v>15</v>
      </c>
      <c r="C190" t="str">
        <f t="shared" si="9"/>
        <v>low_light_black_dot_pos_center:68</v>
      </c>
      <c r="D190" t="str">
        <f t="shared" si="10"/>
        <v>0:68</v>
      </c>
      <c r="E190" t="s">
        <v>16</v>
      </c>
      <c r="F190">
        <v>1000</v>
      </c>
      <c r="G190">
        <v>1280</v>
      </c>
      <c r="H190">
        <v>720</v>
      </c>
      <c r="I190" t="s">
        <v>17</v>
      </c>
      <c r="J190">
        <v>39</v>
      </c>
      <c r="K190">
        <v>41.860000130000003</v>
      </c>
      <c r="L190">
        <v>68</v>
      </c>
      <c r="M190">
        <v>-37.01421388</v>
      </c>
      <c r="N190">
        <v>1.318215854</v>
      </c>
      <c r="O190">
        <v>1.6955019549999999</v>
      </c>
      <c r="P190">
        <v>-1.5303652510000001</v>
      </c>
      <c r="Q190">
        <v>1.425214446</v>
      </c>
      <c r="R190">
        <v>50.792868239999997</v>
      </c>
      <c r="S190" s="2">
        <f t="shared" si="11"/>
        <v>1.9102227199797759</v>
      </c>
      <c r="T190" s="2">
        <f t="shared" si="12"/>
        <v>0.19375836692312737</v>
      </c>
      <c r="U190" s="7">
        <v>-35.715065670000037</v>
      </c>
      <c r="V190" s="7">
        <v>2.6112467479999997</v>
      </c>
      <c r="W190" s="7">
        <v>2.2333084960000025</v>
      </c>
      <c r="X190" s="7">
        <v>-1.509433090000001</v>
      </c>
      <c r="Y190" s="7">
        <v>1.4653987900000005</v>
      </c>
      <c r="Z190" s="7">
        <v>50.981254459999967</v>
      </c>
    </row>
    <row r="191" spans="1:26" x14ac:dyDescent="0.3">
      <c r="A191">
        <v>238</v>
      </c>
      <c r="B191" t="s">
        <v>15</v>
      </c>
      <c r="C191" t="str">
        <f t="shared" si="9"/>
        <v>low_light_black_dot_pos_center:68</v>
      </c>
      <c r="D191" t="str">
        <f t="shared" si="10"/>
        <v>0:68</v>
      </c>
      <c r="E191" t="s">
        <v>16</v>
      </c>
      <c r="F191">
        <v>1000</v>
      </c>
      <c r="G191">
        <v>1280</v>
      </c>
      <c r="H191">
        <v>720</v>
      </c>
      <c r="I191" t="s">
        <v>17</v>
      </c>
      <c r="J191">
        <v>40</v>
      </c>
      <c r="K191">
        <v>41.845000030000001</v>
      </c>
      <c r="L191">
        <v>68</v>
      </c>
      <c r="M191">
        <v>-36.809459500000003</v>
      </c>
      <c r="N191">
        <v>2.7062838349999998</v>
      </c>
      <c r="O191">
        <v>2.239943792</v>
      </c>
      <c r="P191">
        <v>-1.5405538320000001</v>
      </c>
      <c r="Q191">
        <v>1.4352706529999999</v>
      </c>
      <c r="R191">
        <v>50.389522659999997</v>
      </c>
      <c r="S191" s="2">
        <f t="shared" si="11"/>
        <v>1.0985326259153376</v>
      </c>
      <c r="T191" s="2">
        <f t="shared" si="12"/>
        <v>0.5933150329739888</v>
      </c>
      <c r="U191" s="7">
        <v>-35.715065670000037</v>
      </c>
      <c r="V191" s="7">
        <v>2.6112467479999997</v>
      </c>
      <c r="W191" s="7">
        <v>2.2333084960000025</v>
      </c>
      <c r="X191" s="7">
        <v>-1.509433090000001</v>
      </c>
      <c r="Y191" s="7">
        <v>1.4653987900000005</v>
      </c>
      <c r="Z191" s="7">
        <v>50.981254459999967</v>
      </c>
    </row>
    <row r="192" spans="1:26" x14ac:dyDescent="0.3">
      <c r="A192">
        <v>244</v>
      </c>
      <c r="B192" t="s">
        <v>15</v>
      </c>
      <c r="C192" t="str">
        <f t="shared" si="9"/>
        <v>low_light_black_dot_pos_center:68</v>
      </c>
      <c r="D192" t="str">
        <f t="shared" si="10"/>
        <v>0:68</v>
      </c>
      <c r="E192" t="s">
        <v>16</v>
      </c>
      <c r="F192">
        <v>1000</v>
      </c>
      <c r="G192">
        <v>1280</v>
      </c>
      <c r="H192">
        <v>720</v>
      </c>
      <c r="I192" t="s">
        <v>17</v>
      </c>
      <c r="J192">
        <v>41</v>
      </c>
      <c r="K192">
        <v>42.130000109999997</v>
      </c>
      <c r="L192">
        <v>68</v>
      </c>
      <c r="M192">
        <v>-36.216877959999998</v>
      </c>
      <c r="N192">
        <v>1.3283046940000001</v>
      </c>
      <c r="O192">
        <v>1.765972147</v>
      </c>
      <c r="P192">
        <v>-1.5571889290000001</v>
      </c>
      <c r="Q192">
        <v>1.434826535</v>
      </c>
      <c r="R192">
        <v>51.568925950000001</v>
      </c>
      <c r="S192" s="2">
        <f t="shared" si="11"/>
        <v>1.4547024271009501</v>
      </c>
      <c r="T192" s="2">
        <f t="shared" si="12"/>
        <v>0.5904007648142392</v>
      </c>
      <c r="U192" s="7">
        <v>-35.715065670000037</v>
      </c>
      <c r="V192" s="7">
        <v>2.6112467479999997</v>
      </c>
      <c r="W192" s="7">
        <v>2.2333084960000025</v>
      </c>
      <c r="X192" s="7">
        <v>-1.509433090000001</v>
      </c>
      <c r="Y192" s="7">
        <v>1.4653987900000005</v>
      </c>
      <c r="Z192" s="7">
        <v>50.981254459999967</v>
      </c>
    </row>
    <row r="193" spans="1:26" x14ac:dyDescent="0.3">
      <c r="A193">
        <v>250</v>
      </c>
      <c r="B193" t="s">
        <v>15</v>
      </c>
      <c r="C193" t="str">
        <f t="shared" si="9"/>
        <v>low_light_black_dot_pos_center:68</v>
      </c>
      <c r="D193" t="str">
        <f t="shared" si="10"/>
        <v>0:68</v>
      </c>
      <c r="E193" t="s">
        <v>16</v>
      </c>
      <c r="F193">
        <v>1000</v>
      </c>
      <c r="G193">
        <v>1280</v>
      </c>
      <c r="H193">
        <v>720</v>
      </c>
      <c r="I193" t="s">
        <v>17</v>
      </c>
      <c r="J193">
        <v>42</v>
      </c>
      <c r="K193">
        <v>41.586999890000001</v>
      </c>
      <c r="L193">
        <v>68</v>
      </c>
      <c r="M193">
        <v>-36.054618670000004</v>
      </c>
      <c r="N193">
        <v>2.4650085900000001</v>
      </c>
      <c r="O193">
        <v>2.1112003760000002</v>
      </c>
      <c r="P193">
        <v>-1.5410424380000001</v>
      </c>
      <c r="Q193">
        <v>1.434737148</v>
      </c>
      <c r="R193">
        <v>51.369344730000002</v>
      </c>
      <c r="S193" s="2">
        <f t="shared" si="11"/>
        <v>0.38934847069706746</v>
      </c>
      <c r="T193" s="2">
        <f t="shared" si="12"/>
        <v>0.39058077889192289</v>
      </c>
      <c r="U193" s="7">
        <v>-35.715065670000037</v>
      </c>
      <c r="V193" s="7">
        <v>2.6112467479999997</v>
      </c>
      <c r="W193" s="7">
        <v>2.2333084960000025</v>
      </c>
      <c r="X193" s="7">
        <v>-1.509433090000001</v>
      </c>
      <c r="Y193" s="7">
        <v>1.4653987900000005</v>
      </c>
      <c r="Z193" s="7">
        <v>50.981254459999967</v>
      </c>
    </row>
    <row r="194" spans="1:26" x14ac:dyDescent="0.3">
      <c r="A194">
        <v>256</v>
      </c>
      <c r="B194" t="s">
        <v>15</v>
      </c>
      <c r="C194" t="str">
        <f t="shared" ref="C194:C257" si="13">B194&amp;":"&amp;L194</f>
        <v>low_light_black_dot_pos_center:68</v>
      </c>
      <c r="D194" t="str">
        <f t="shared" ref="D194:D257" si="14">_xlfn.FLOOR.MATH(A194/300)*100&amp;":"&amp;L194</f>
        <v>0:68</v>
      </c>
      <c r="E194" t="s">
        <v>16</v>
      </c>
      <c r="F194">
        <v>1000</v>
      </c>
      <c r="G194">
        <v>1280</v>
      </c>
      <c r="H194">
        <v>720</v>
      </c>
      <c r="I194" t="s">
        <v>17</v>
      </c>
      <c r="J194">
        <v>43</v>
      </c>
      <c r="K194">
        <v>41.269999980000001</v>
      </c>
      <c r="L194">
        <v>68</v>
      </c>
      <c r="M194">
        <v>-36.578767300000003</v>
      </c>
      <c r="N194">
        <v>2.233952173</v>
      </c>
      <c r="O194">
        <v>2.1604209480000001</v>
      </c>
      <c r="P194">
        <v>-1.5144244570000001</v>
      </c>
      <c r="Q194">
        <v>1.4320116060000001</v>
      </c>
      <c r="R194">
        <v>50.713157219999999</v>
      </c>
      <c r="S194" s="2">
        <f t="shared" si="11"/>
        <v>0.94532761339256399</v>
      </c>
      <c r="T194" s="2">
        <f t="shared" si="12"/>
        <v>0.2702142629388366</v>
      </c>
      <c r="U194" s="7">
        <v>-35.715065670000037</v>
      </c>
      <c r="V194" s="7">
        <v>2.6112467479999997</v>
      </c>
      <c r="W194" s="7">
        <v>2.2333084960000025</v>
      </c>
      <c r="X194" s="7">
        <v>-1.509433090000001</v>
      </c>
      <c r="Y194" s="7">
        <v>1.4653987900000005</v>
      </c>
      <c r="Z194" s="7">
        <v>50.981254459999967</v>
      </c>
    </row>
    <row r="195" spans="1:26" x14ac:dyDescent="0.3">
      <c r="A195">
        <v>262</v>
      </c>
      <c r="B195" t="s">
        <v>15</v>
      </c>
      <c r="C195" t="str">
        <f t="shared" si="13"/>
        <v>low_light_black_dot_pos_center:68</v>
      </c>
      <c r="D195" t="str">
        <f t="shared" si="14"/>
        <v>0:68</v>
      </c>
      <c r="E195" t="s">
        <v>16</v>
      </c>
      <c r="F195">
        <v>1000</v>
      </c>
      <c r="G195">
        <v>1280</v>
      </c>
      <c r="H195">
        <v>720</v>
      </c>
      <c r="I195" t="s">
        <v>17</v>
      </c>
      <c r="J195">
        <v>44</v>
      </c>
      <c r="K195">
        <v>41.3499999</v>
      </c>
      <c r="L195">
        <v>68</v>
      </c>
      <c r="M195">
        <v>-36.7670441</v>
      </c>
      <c r="N195">
        <v>3.4550262410000001</v>
      </c>
      <c r="O195">
        <v>2.3034471050000001</v>
      </c>
      <c r="P195">
        <v>-1.5621451550000001</v>
      </c>
      <c r="Q195">
        <v>1.431623495</v>
      </c>
      <c r="R195">
        <v>50.980336139999999</v>
      </c>
      <c r="S195" s="2">
        <f t="shared" ref="S195:S258" si="15">IF(M195="None","None",SQRT((M195-U195)^2+(N195-V195)^2+(O195-W195)^2))</f>
        <v>1.3503858242979965</v>
      </c>
      <c r="T195" s="2">
        <f t="shared" ref="T195:T258" si="16">IF(M195="None","None",SQRT((P195-X195)^2+(Q195-Y195)^2+(R195-Z195)^2))</f>
        <v>6.2611306171677386E-2</v>
      </c>
      <c r="U195" s="7">
        <v>-35.715065670000037</v>
      </c>
      <c r="V195" s="7">
        <v>2.6112467479999997</v>
      </c>
      <c r="W195" s="7">
        <v>2.2333084960000025</v>
      </c>
      <c r="X195" s="7">
        <v>-1.509433090000001</v>
      </c>
      <c r="Y195" s="7">
        <v>1.4653987900000005</v>
      </c>
      <c r="Z195" s="7">
        <v>50.981254459999967</v>
      </c>
    </row>
    <row r="196" spans="1:26" x14ac:dyDescent="0.3">
      <c r="A196">
        <v>268</v>
      </c>
      <c r="B196" t="s">
        <v>15</v>
      </c>
      <c r="C196" t="str">
        <f t="shared" si="13"/>
        <v>low_light_black_dot_pos_center:68</v>
      </c>
      <c r="D196" t="str">
        <f t="shared" si="14"/>
        <v>0:68</v>
      </c>
      <c r="E196" t="s">
        <v>16</v>
      </c>
      <c r="F196">
        <v>1000</v>
      </c>
      <c r="G196">
        <v>1280</v>
      </c>
      <c r="H196">
        <v>720</v>
      </c>
      <c r="I196" t="s">
        <v>17</v>
      </c>
      <c r="J196">
        <v>45</v>
      </c>
      <c r="K196">
        <v>41.990999940000002</v>
      </c>
      <c r="L196">
        <v>68</v>
      </c>
      <c r="M196">
        <v>-36.281024760000001</v>
      </c>
      <c r="N196">
        <v>2.954892332</v>
      </c>
      <c r="O196">
        <v>2.336496667</v>
      </c>
      <c r="P196">
        <v>-1.5390083400000001</v>
      </c>
      <c r="Q196">
        <v>1.4663879319999999</v>
      </c>
      <c r="R196">
        <v>50.51327251</v>
      </c>
      <c r="S196" s="2">
        <f t="shared" si="15"/>
        <v>0.67011176499940195</v>
      </c>
      <c r="T196" s="2">
        <f t="shared" si="16"/>
        <v>0.468916601689714</v>
      </c>
      <c r="U196" s="7">
        <v>-35.715065670000037</v>
      </c>
      <c r="V196" s="7">
        <v>2.6112467479999997</v>
      </c>
      <c r="W196" s="7">
        <v>2.2333084960000025</v>
      </c>
      <c r="X196" s="7">
        <v>-1.509433090000001</v>
      </c>
      <c r="Y196" s="7">
        <v>1.4653987900000005</v>
      </c>
      <c r="Z196" s="7">
        <v>50.981254459999967</v>
      </c>
    </row>
    <row r="197" spans="1:26" x14ac:dyDescent="0.3">
      <c r="A197">
        <v>274</v>
      </c>
      <c r="B197" t="s">
        <v>15</v>
      </c>
      <c r="C197" t="str">
        <f t="shared" si="13"/>
        <v>low_light_black_dot_pos_center:68</v>
      </c>
      <c r="D197" t="str">
        <f t="shared" si="14"/>
        <v>0:68</v>
      </c>
      <c r="E197" t="s">
        <v>16</v>
      </c>
      <c r="F197">
        <v>1000</v>
      </c>
      <c r="G197">
        <v>1280</v>
      </c>
      <c r="H197">
        <v>720</v>
      </c>
      <c r="I197" t="s">
        <v>17</v>
      </c>
      <c r="J197">
        <v>46</v>
      </c>
      <c r="K197">
        <v>39.832999940000001</v>
      </c>
      <c r="L197">
        <v>68</v>
      </c>
      <c r="M197">
        <v>-36.109800620000001</v>
      </c>
      <c r="N197">
        <v>1.3603617670000001</v>
      </c>
      <c r="O197">
        <v>1.8664605030000001</v>
      </c>
      <c r="P197">
        <v>-1.516427016</v>
      </c>
      <c r="Q197">
        <v>1.4529037730000001</v>
      </c>
      <c r="R197">
        <v>50.961070550000002</v>
      </c>
      <c r="S197" s="2">
        <f t="shared" si="15"/>
        <v>1.3620228949657835</v>
      </c>
      <c r="T197" s="2">
        <f t="shared" si="16"/>
        <v>2.4747336697318163E-2</v>
      </c>
      <c r="U197" s="7">
        <v>-35.715065670000037</v>
      </c>
      <c r="V197" s="7">
        <v>2.6112467479999997</v>
      </c>
      <c r="W197" s="7">
        <v>2.2333084960000025</v>
      </c>
      <c r="X197" s="7">
        <v>-1.509433090000001</v>
      </c>
      <c r="Y197" s="7">
        <v>1.4653987900000005</v>
      </c>
      <c r="Z197" s="7">
        <v>50.981254459999967</v>
      </c>
    </row>
    <row r="198" spans="1:26" x14ac:dyDescent="0.3">
      <c r="A198">
        <v>280</v>
      </c>
      <c r="B198" t="s">
        <v>15</v>
      </c>
      <c r="C198" t="str">
        <f t="shared" si="13"/>
        <v>low_light_black_dot_pos_center:68</v>
      </c>
      <c r="D198" t="str">
        <f t="shared" si="14"/>
        <v>0:68</v>
      </c>
      <c r="E198" t="s">
        <v>16</v>
      </c>
      <c r="F198">
        <v>1000</v>
      </c>
      <c r="G198">
        <v>1280</v>
      </c>
      <c r="H198">
        <v>720</v>
      </c>
      <c r="I198" t="s">
        <v>17</v>
      </c>
      <c r="J198">
        <v>47</v>
      </c>
      <c r="K198">
        <v>39.915999890000002</v>
      </c>
      <c r="L198">
        <v>68</v>
      </c>
      <c r="M198">
        <v>-37.333938330000002</v>
      </c>
      <c r="N198">
        <v>4.4365589979999998</v>
      </c>
      <c r="O198">
        <v>2.75815228</v>
      </c>
      <c r="P198">
        <v>-1.553251728</v>
      </c>
      <c r="Q198">
        <v>1.411817914</v>
      </c>
      <c r="R198">
        <v>50.782171470000002</v>
      </c>
      <c r="S198" s="2">
        <f t="shared" si="15"/>
        <v>2.4955910115439313</v>
      </c>
      <c r="T198" s="2">
        <f t="shared" si="16"/>
        <v>0.210772437041537</v>
      </c>
      <c r="U198" s="7">
        <v>-35.715065670000037</v>
      </c>
      <c r="V198" s="7">
        <v>2.6112467479999997</v>
      </c>
      <c r="W198" s="7">
        <v>2.2333084960000025</v>
      </c>
      <c r="X198" s="7">
        <v>-1.509433090000001</v>
      </c>
      <c r="Y198" s="7">
        <v>1.4653987900000005</v>
      </c>
      <c r="Z198" s="7">
        <v>50.981254459999967</v>
      </c>
    </row>
    <row r="199" spans="1:26" x14ac:dyDescent="0.3">
      <c r="A199">
        <v>286</v>
      </c>
      <c r="B199" t="s">
        <v>15</v>
      </c>
      <c r="C199" t="str">
        <f t="shared" si="13"/>
        <v>low_light_black_dot_pos_center:68</v>
      </c>
      <c r="D199" t="str">
        <f t="shared" si="14"/>
        <v>0:68</v>
      </c>
      <c r="E199" t="s">
        <v>16</v>
      </c>
      <c r="F199">
        <v>1000</v>
      </c>
      <c r="G199">
        <v>1280</v>
      </c>
      <c r="H199">
        <v>720</v>
      </c>
      <c r="I199" t="s">
        <v>17</v>
      </c>
      <c r="J199">
        <v>48</v>
      </c>
      <c r="K199">
        <v>37.888000009999999</v>
      </c>
      <c r="L199">
        <v>68</v>
      </c>
      <c r="M199">
        <v>-36.252745449999999</v>
      </c>
      <c r="N199">
        <v>2.5384599360000002</v>
      </c>
      <c r="O199">
        <v>2.1066252940000001</v>
      </c>
      <c r="P199">
        <v>-1.5527603130000001</v>
      </c>
      <c r="Q199">
        <v>1.430055166</v>
      </c>
      <c r="R199">
        <v>51.018406550000002</v>
      </c>
      <c r="S199" s="2">
        <f t="shared" si="15"/>
        <v>0.55717690143338183</v>
      </c>
      <c r="T199" s="2">
        <f t="shared" si="16"/>
        <v>6.7131943229104735E-2</v>
      </c>
      <c r="U199" s="7">
        <v>-35.715065670000037</v>
      </c>
      <c r="V199" s="7">
        <v>2.6112467479999997</v>
      </c>
      <c r="W199" s="7">
        <v>2.2333084960000025</v>
      </c>
      <c r="X199" s="7">
        <v>-1.509433090000001</v>
      </c>
      <c r="Y199" s="7">
        <v>1.4653987900000005</v>
      </c>
      <c r="Z199" s="7">
        <v>50.981254459999967</v>
      </c>
    </row>
    <row r="200" spans="1:26" x14ac:dyDescent="0.3">
      <c r="A200">
        <v>292</v>
      </c>
      <c r="B200" t="s">
        <v>15</v>
      </c>
      <c r="C200" t="str">
        <f t="shared" si="13"/>
        <v>low_light_black_dot_pos_center:68</v>
      </c>
      <c r="D200" t="str">
        <f t="shared" si="14"/>
        <v>0:68</v>
      </c>
      <c r="E200" t="s">
        <v>16</v>
      </c>
      <c r="F200">
        <v>1000</v>
      </c>
      <c r="G200">
        <v>1280</v>
      </c>
      <c r="H200">
        <v>720</v>
      </c>
      <c r="I200" t="s">
        <v>17</v>
      </c>
      <c r="J200">
        <v>49</v>
      </c>
      <c r="K200">
        <v>41.898000000000003</v>
      </c>
      <c r="L200">
        <v>68</v>
      </c>
      <c r="M200">
        <v>-36.881792760000003</v>
      </c>
      <c r="N200">
        <v>3.830279918</v>
      </c>
      <c r="O200">
        <v>2.591792232</v>
      </c>
      <c r="P200">
        <v>-1.5400067559999999</v>
      </c>
      <c r="Q200">
        <v>1.424000634</v>
      </c>
      <c r="R200">
        <v>50.703231649999999</v>
      </c>
      <c r="S200" s="2">
        <f t="shared" si="15"/>
        <v>1.725052045903704</v>
      </c>
      <c r="T200" s="2">
        <f t="shared" si="16"/>
        <v>0.28274589166450836</v>
      </c>
      <c r="U200" s="7">
        <v>-35.715065670000037</v>
      </c>
      <c r="V200" s="7">
        <v>2.6112467479999997</v>
      </c>
      <c r="W200" s="7">
        <v>2.2333084960000025</v>
      </c>
      <c r="X200" s="7">
        <v>-1.509433090000001</v>
      </c>
      <c r="Y200" s="7">
        <v>1.4653987900000005</v>
      </c>
      <c r="Z200" s="7">
        <v>50.981254459999967</v>
      </c>
    </row>
    <row r="201" spans="1:26" x14ac:dyDescent="0.3">
      <c r="A201">
        <v>298</v>
      </c>
      <c r="B201" t="s">
        <v>15</v>
      </c>
      <c r="C201" t="str">
        <f t="shared" si="13"/>
        <v>low_light_black_dot_pos_center:68</v>
      </c>
      <c r="D201" t="str">
        <f t="shared" si="14"/>
        <v>0:68</v>
      </c>
      <c r="E201" t="s">
        <v>16</v>
      </c>
      <c r="F201">
        <v>1000</v>
      </c>
      <c r="G201">
        <v>1280</v>
      </c>
      <c r="H201">
        <v>720</v>
      </c>
      <c r="I201" t="s">
        <v>17</v>
      </c>
      <c r="J201">
        <v>50</v>
      </c>
      <c r="K201">
        <v>42.059000019999999</v>
      </c>
      <c r="L201">
        <v>68</v>
      </c>
      <c r="M201">
        <v>-37.171676730000001</v>
      </c>
      <c r="N201">
        <v>3.2354096289999998</v>
      </c>
      <c r="O201">
        <v>2.2895220699999999</v>
      </c>
      <c r="P201">
        <v>-1.5548440029999999</v>
      </c>
      <c r="Q201">
        <v>1.4179780609999999</v>
      </c>
      <c r="R201">
        <v>50.85195521</v>
      </c>
      <c r="S201" s="2">
        <f t="shared" si="15"/>
        <v>1.5857033291364102</v>
      </c>
      <c r="T201" s="2">
        <f t="shared" si="16"/>
        <v>0.14501438759288313</v>
      </c>
      <c r="U201" s="7">
        <v>-35.715065670000037</v>
      </c>
      <c r="V201" s="7">
        <v>2.6112467479999997</v>
      </c>
      <c r="W201" s="7">
        <v>2.2333084960000025</v>
      </c>
      <c r="X201" s="7">
        <v>-1.509433090000001</v>
      </c>
      <c r="Y201" s="7">
        <v>1.4653987900000005</v>
      </c>
      <c r="Z201" s="7">
        <v>50.981254459999967</v>
      </c>
    </row>
    <row r="202" spans="1:26" x14ac:dyDescent="0.3">
      <c r="A202">
        <v>5</v>
      </c>
      <c r="B202" t="s">
        <v>15</v>
      </c>
      <c r="C202" t="str">
        <f t="shared" si="13"/>
        <v>low_light_black_dot_pos_center:80</v>
      </c>
      <c r="D202" t="str">
        <f t="shared" si="14"/>
        <v>0:80</v>
      </c>
      <c r="E202" t="s">
        <v>16</v>
      </c>
      <c r="F202">
        <v>1000</v>
      </c>
      <c r="G202">
        <v>1280</v>
      </c>
      <c r="H202">
        <v>720</v>
      </c>
      <c r="I202" t="s">
        <v>17</v>
      </c>
      <c r="J202">
        <v>1</v>
      </c>
      <c r="K202">
        <v>39.001999859999998</v>
      </c>
      <c r="L202">
        <v>80</v>
      </c>
      <c r="M202">
        <v>-36.062981270000002</v>
      </c>
      <c r="N202">
        <v>0.95098107300000001</v>
      </c>
      <c r="O202">
        <v>1.726644764</v>
      </c>
      <c r="P202">
        <v>-1.5179455449999999</v>
      </c>
      <c r="Q202">
        <v>1.4641497510000001</v>
      </c>
      <c r="R202">
        <v>51.12252986</v>
      </c>
      <c r="S202" s="2">
        <f t="shared" si="15"/>
        <v>1.7703772235404269</v>
      </c>
      <c r="T202" s="2">
        <f t="shared" si="16"/>
        <v>0.14153713517561373</v>
      </c>
      <c r="U202" s="7">
        <v>-35.715065670000037</v>
      </c>
      <c r="V202" s="7">
        <v>2.6112467479999997</v>
      </c>
      <c r="W202" s="7">
        <v>2.2333084960000025</v>
      </c>
      <c r="X202" s="7">
        <v>-1.509433090000001</v>
      </c>
      <c r="Y202" s="7">
        <v>1.4653987900000005</v>
      </c>
      <c r="Z202" s="7">
        <v>50.981254459999967</v>
      </c>
    </row>
    <row r="203" spans="1:26" x14ac:dyDescent="0.3">
      <c r="A203">
        <v>11</v>
      </c>
      <c r="B203" t="s">
        <v>15</v>
      </c>
      <c r="C203" t="str">
        <f t="shared" si="13"/>
        <v>low_light_black_dot_pos_center:80</v>
      </c>
      <c r="D203" t="str">
        <f t="shared" si="14"/>
        <v>0:80</v>
      </c>
      <c r="E203" t="s">
        <v>16</v>
      </c>
      <c r="F203">
        <v>1000</v>
      </c>
      <c r="G203">
        <v>1280</v>
      </c>
      <c r="H203">
        <v>720</v>
      </c>
      <c r="I203" t="s">
        <v>17</v>
      </c>
      <c r="J203">
        <v>2</v>
      </c>
      <c r="K203">
        <v>40.03700018</v>
      </c>
      <c r="L203">
        <v>80</v>
      </c>
      <c r="M203">
        <v>-36.745993810000002</v>
      </c>
      <c r="N203">
        <v>3.5712726469999998</v>
      </c>
      <c r="O203">
        <v>2.5438602119999998</v>
      </c>
      <c r="P203">
        <v>-1.555503181</v>
      </c>
      <c r="Q203">
        <v>1.4123389710000001</v>
      </c>
      <c r="R203">
        <v>50.897536129999999</v>
      </c>
      <c r="S203" s="2">
        <f t="shared" si="15"/>
        <v>1.4425342023345888</v>
      </c>
      <c r="T203" s="2">
        <f t="shared" si="16"/>
        <v>0.10930030400252568</v>
      </c>
      <c r="U203" s="7">
        <v>-35.715065670000037</v>
      </c>
      <c r="V203" s="7">
        <v>2.6112467479999997</v>
      </c>
      <c r="W203" s="7">
        <v>2.2333084960000025</v>
      </c>
      <c r="X203" s="7">
        <v>-1.509433090000001</v>
      </c>
      <c r="Y203" s="7">
        <v>1.4653987900000005</v>
      </c>
      <c r="Z203" s="7">
        <v>50.981254459999967</v>
      </c>
    </row>
    <row r="204" spans="1:26" x14ac:dyDescent="0.3">
      <c r="A204">
        <v>17</v>
      </c>
      <c r="B204" t="s">
        <v>15</v>
      </c>
      <c r="C204" t="str">
        <f t="shared" si="13"/>
        <v>low_light_black_dot_pos_center:80</v>
      </c>
      <c r="D204" t="str">
        <f t="shared" si="14"/>
        <v>0:80</v>
      </c>
      <c r="E204" t="s">
        <v>16</v>
      </c>
      <c r="F204">
        <v>1000</v>
      </c>
      <c r="G204">
        <v>1280</v>
      </c>
      <c r="H204">
        <v>720</v>
      </c>
      <c r="I204" t="s">
        <v>17</v>
      </c>
      <c r="J204">
        <v>3</v>
      </c>
      <c r="K204">
        <v>41.934000019999999</v>
      </c>
      <c r="L204">
        <v>80</v>
      </c>
      <c r="M204">
        <v>-37.176872850000002</v>
      </c>
      <c r="N204">
        <v>4.0684896869999996</v>
      </c>
      <c r="O204">
        <v>2.526750029</v>
      </c>
      <c r="P204">
        <v>-1.5630801759999999</v>
      </c>
      <c r="Q204">
        <v>1.4169177550000001</v>
      </c>
      <c r="R204">
        <v>50.463900469999999</v>
      </c>
      <c r="S204" s="2">
        <f t="shared" si="15"/>
        <v>2.0848369595856164</v>
      </c>
      <c r="T204" s="2">
        <f t="shared" si="16"/>
        <v>0.52238259117226504</v>
      </c>
      <c r="U204" s="7">
        <v>-35.715065670000037</v>
      </c>
      <c r="V204" s="7">
        <v>2.6112467479999997</v>
      </c>
      <c r="W204" s="7">
        <v>2.2333084960000025</v>
      </c>
      <c r="X204" s="7">
        <v>-1.509433090000001</v>
      </c>
      <c r="Y204" s="7">
        <v>1.4653987900000005</v>
      </c>
      <c r="Z204" s="7">
        <v>50.981254459999967</v>
      </c>
    </row>
    <row r="205" spans="1:26" x14ac:dyDescent="0.3">
      <c r="A205">
        <v>23</v>
      </c>
      <c r="B205" t="s">
        <v>15</v>
      </c>
      <c r="C205" t="str">
        <f t="shared" si="13"/>
        <v>low_light_black_dot_pos_center:80</v>
      </c>
      <c r="D205" t="str">
        <f t="shared" si="14"/>
        <v>0:80</v>
      </c>
      <c r="E205" t="s">
        <v>16</v>
      </c>
      <c r="F205">
        <v>1000</v>
      </c>
      <c r="G205">
        <v>1280</v>
      </c>
      <c r="H205">
        <v>720</v>
      </c>
      <c r="I205" t="s">
        <v>17</v>
      </c>
      <c r="J205">
        <v>4</v>
      </c>
      <c r="K205">
        <v>41.460000039999997</v>
      </c>
      <c r="L205">
        <v>80</v>
      </c>
      <c r="M205">
        <v>-35.597920739999999</v>
      </c>
      <c r="N205">
        <v>0.84649723200000004</v>
      </c>
      <c r="O205">
        <v>1.7108599900000001</v>
      </c>
      <c r="P205">
        <v>-1.521905981</v>
      </c>
      <c r="Q205">
        <v>1.468922624</v>
      </c>
      <c r="R205">
        <v>51.27800173</v>
      </c>
      <c r="S205" s="2">
        <f t="shared" si="15"/>
        <v>1.8441844349924932</v>
      </c>
      <c r="T205" s="2">
        <f t="shared" si="16"/>
        <v>0.29703018814327575</v>
      </c>
      <c r="U205" s="7">
        <v>-35.715065670000037</v>
      </c>
      <c r="V205" s="7">
        <v>2.6112467479999997</v>
      </c>
      <c r="W205" s="7">
        <v>2.2333084960000025</v>
      </c>
      <c r="X205" s="7">
        <v>-1.509433090000001</v>
      </c>
      <c r="Y205" s="7">
        <v>1.4653987900000005</v>
      </c>
      <c r="Z205" s="7">
        <v>50.981254459999967</v>
      </c>
    </row>
    <row r="206" spans="1:26" x14ac:dyDescent="0.3">
      <c r="A206">
        <v>29</v>
      </c>
      <c r="B206" t="s">
        <v>15</v>
      </c>
      <c r="C206" t="str">
        <f t="shared" si="13"/>
        <v>low_light_black_dot_pos_center:80</v>
      </c>
      <c r="D206" t="str">
        <f t="shared" si="14"/>
        <v>0:80</v>
      </c>
      <c r="E206" t="s">
        <v>16</v>
      </c>
      <c r="F206">
        <v>1000</v>
      </c>
      <c r="G206">
        <v>1280</v>
      </c>
      <c r="H206">
        <v>720</v>
      </c>
      <c r="I206" t="s">
        <v>17</v>
      </c>
      <c r="J206">
        <v>5</v>
      </c>
      <c r="K206">
        <v>39.59200001</v>
      </c>
      <c r="L206">
        <v>80</v>
      </c>
      <c r="M206">
        <v>-36.537109479999998</v>
      </c>
      <c r="N206">
        <v>1.0582458379999999</v>
      </c>
      <c r="O206">
        <v>1.811936848</v>
      </c>
      <c r="P206">
        <v>-1.586650149</v>
      </c>
      <c r="Q206">
        <v>1.433114139</v>
      </c>
      <c r="R206">
        <v>51.398361489999999</v>
      </c>
      <c r="S206" s="2">
        <f t="shared" si="15"/>
        <v>1.8069648357835628</v>
      </c>
      <c r="T206" s="2">
        <f t="shared" si="16"/>
        <v>0.42542102365333223</v>
      </c>
      <c r="U206" s="7">
        <v>-35.715065670000037</v>
      </c>
      <c r="V206" s="7">
        <v>2.6112467479999997</v>
      </c>
      <c r="W206" s="7">
        <v>2.2333084960000025</v>
      </c>
      <c r="X206" s="7">
        <v>-1.509433090000001</v>
      </c>
      <c r="Y206" s="7">
        <v>1.4653987900000005</v>
      </c>
      <c r="Z206" s="7">
        <v>50.981254459999967</v>
      </c>
    </row>
    <row r="207" spans="1:26" x14ac:dyDescent="0.3">
      <c r="A207">
        <v>35</v>
      </c>
      <c r="B207" t="s">
        <v>15</v>
      </c>
      <c r="C207" t="str">
        <f t="shared" si="13"/>
        <v>low_light_black_dot_pos_center:80</v>
      </c>
      <c r="D207" t="str">
        <f t="shared" si="14"/>
        <v>0:80</v>
      </c>
      <c r="E207" t="s">
        <v>16</v>
      </c>
      <c r="F207">
        <v>1000</v>
      </c>
      <c r="G207">
        <v>1280</v>
      </c>
      <c r="H207">
        <v>720</v>
      </c>
      <c r="I207" t="s">
        <v>17</v>
      </c>
      <c r="J207">
        <v>6</v>
      </c>
      <c r="K207">
        <v>42.430999989999997</v>
      </c>
      <c r="L207">
        <v>80</v>
      </c>
      <c r="M207">
        <v>-37.112693559999997</v>
      </c>
      <c r="N207">
        <v>3.4723881269999999</v>
      </c>
      <c r="O207">
        <v>2.4204164389999998</v>
      </c>
      <c r="P207">
        <v>-1.5683260160000001</v>
      </c>
      <c r="Q207">
        <v>1.427604283</v>
      </c>
      <c r="R207">
        <v>50.58442179</v>
      </c>
      <c r="S207" s="2">
        <f t="shared" si="15"/>
        <v>1.6522522736753769</v>
      </c>
      <c r="T207" s="2">
        <f t="shared" si="16"/>
        <v>0.40295529463144758</v>
      </c>
      <c r="U207" s="7">
        <v>-35.715065670000037</v>
      </c>
      <c r="V207" s="7">
        <v>2.6112467479999997</v>
      </c>
      <c r="W207" s="7">
        <v>2.2333084960000025</v>
      </c>
      <c r="X207" s="7">
        <v>-1.509433090000001</v>
      </c>
      <c r="Y207" s="7">
        <v>1.4653987900000005</v>
      </c>
      <c r="Z207" s="7">
        <v>50.981254459999967</v>
      </c>
    </row>
    <row r="208" spans="1:26" x14ac:dyDescent="0.3">
      <c r="A208">
        <v>41</v>
      </c>
      <c r="B208" t="s">
        <v>15</v>
      </c>
      <c r="C208" t="str">
        <f t="shared" si="13"/>
        <v>low_light_black_dot_pos_center:80</v>
      </c>
      <c r="D208" t="str">
        <f t="shared" si="14"/>
        <v>0:80</v>
      </c>
      <c r="E208" t="s">
        <v>16</v>
      </c>
      <c r="F208">
        <v>1000</v>
      </c>
      <c r="G208">
        <v>1280</v>
      </c>
      <c r="H208">
        <v>720</v>
      </c>
      <c r="I208" t="s">
        <v>17</v>
      </c>
      <c r="J208">
        <v>7</v>
      </c>
      <c r="K208">
        <v>42.878000020000002</v>
      </c>
      <c r="L208">
        <v>80</v>
      </c>
      <c r="M208">
        <v>-36.877307360000003</v>
      </c>
      <c r="N208">
        <v>1.8147682510000001</v>
      </c>
      <c r="O208">
        <v>2.1162207849999999</v>
      </c>
      <c r="P208">
        <v>-1.490737564</v>
      </c>
      <c r="Q208">
        <v>1.4383500520000001</v>
      </c>
      <c r="R208">
        <v>50.533698809999997</v>
      </c>
      <c r="S208" s="2">
        <f t="shared" si="15"/>
        <v>1.4138222215768772</v>
      </c>
      <c r="T208" s="2">
        <f t="shared" si="16"/>
        <v>0.44876187089224151</v>
      </c>
      <c r="U208" s="7">
        <v>-35.715065670000037</v>
      </c>
      <c r="V208" s="7">
        <v>2.6112467479999997</v>
      </c>
      <c r="W208" s="7">
        <v>2.2333084960000025</v>
      </c>
      <c r="X208" s="7">
        <v>-1.509433090000001</v>
      </c>
      <c r="Y208" s="7">
        <v>1.4653987900000005</v>
      </c>
      <c r="Z208" s="7">
        <v>50.981254459999967</v>
      </c>
    </row>
    <row r="209" spans="1:26" x14ac:dyDescent="0.3">
      <c r="A209">
        <v>47</v>
      </c>
      <c r="B209" t="s">
        <v>15</v>
      </c>
      <c r="C209" t="str">
        <f t="shared" si="13"/>
        <v>low_light_black_dot_pos_center:80</v>
      </c>
      <c r="D209" t="str">
        <f t="shared" si="14"/>
        <v>0:80</v>
      </c>
      <c r="E209" t="s">
        <v>16</v>
      </c>
      <c r="F209">
        <v>1000</v>
      </c>
      <c r="G209">
        <v>1280</v>
      </c>
      <c r="H209">
        <v>720</v>
      </c>
      <c r="I209" t="s">
        <v>17</v>
      </c>
      <c r="J209">
        <v>8</v>
      </c>
      <c r="K209">
        <v>41.50800014</v>
      </c>
      <c r="L209">
        <v>80</v>
      </c>
      <c r="M209">
        <v>-37.232711979999998</v>
      </c>
      <c r="N209">
        <v>2.6973244950000002</v>
      </c>
      <c r="O209">
        <v>2.358424275</v>
      </c>
      <c r="P209">
        <v>-1.5581065279999999</v>
      </c>
      <c r="Q209">
        <v>1.407485119</v>
      </c>
      <c r="R209">
        <v>50.50370367</v>
      </c>
      <c r="S209" s="2">
        <f t="shared" si="15"/>
        <v>1.5252257731037295</v>
      </c>
      <c r="T209" s="2">
        <f t="shared" si="16"/>
        <v>0.48350579508939534</v>
      </c>
      <c r="U209" s="7">
        <v>-35.715065670000037</v>
      </c>
      <c r="V209" s="7">
        <v>2.6112467479999997</v>
      </c>
      <c r="W209" s="7">
        <v>2.2333084960000025</v>
      </c>
      <c r="X209" s="7">
        <v>-1.509433090000001</v>
      </c>
      <c r="Y209" s="7">
        <v>1.4653987900000005</v>
      </c>
      <c r="Z209" s="7">
        <v>50.981254459999967</v>
      </c>
    </row>
    <row r="210" spans="1:26" x14ac:dyDescent="0.3">
      <c r="A210">
        <v>53</v>
      </c>
      <c r="B210" t="s">
        <v>15</v>
      </c>
      <c r="C210" t="str">
        <f t="shared" si="13"/>
        <v>low_light_black_dot_pos_center:80</v>
      </c>
      <c r="D210" t="str">
        <f t="shared" si="14"/>
        <v>0:80</v>
      </c>
      <c r="E210" t="s">
        <v>16</v>
      </c>
      <c r="F210">
        <v>1000</v>
      </c>
      <c r="G210">
        <v>1280</v>
      </c>
      <c r="H210">
        <v>720</v>
      </c>
      <c r="I210" t="s">
        <v>17</v>
      </c>
      <c r="J210">
        <v>9</v>
      </c>
      <c r="K210">
        <v>43.292000059999999</v>
      </c>
      <c r="L210">
        <v>80</v>
      </c>
      <c r="M210">
        <v>-37.366457359999998</v>
      </c>
      <c r="N210">
        <v>3.4499341920000002</v>
      </c>
      <c r="O210">
        <v>2.4693418189999998</v>
      </c>
      <c r="P210">
        <v>-1.562417583</v>
      </c>
      <c r="Q210">
        <v>1.407486413</v>
      </c>
      <c r="R210">
        <v>50.598481579999998</v>
      </c>
      <c r="S210" s="2">
        <f t="shared" si="15"/>
        <v>1.8671376146633123</v>
      </c>
      <c r="T210" s="2">
        <f t="shared" si="16"/>
        <v>0.39073811891307431</v>
      </c>
      <c r="U210" s="7">
        <v>-35.715065670000037</v>
      </c>
      <c r="V210" s="7">
        <v>2.6112467479999997</v>
      </c>
      <c r="W210" s="7">
        <v>2.2333084960000025</v>
      </c>
      <c r="X210" s="7">
        <v>-1.509433090000001</v>
      </c>
      <c r="Y210" s="7">
        <v>1.4653987900000005</v>
      </c>
      <c r="Z210" s="7">
        <v>50.981254459999967</v>
      </c>
    </row>
    <row r="211" spans="1:26" x14ac:dyDescent="0.3">
      <c r="A211">
        <v>59</v>
      </c>
      <c r="B211" t="s">
        <v>15</v>
      </c>
      <c r="C211" t="str">
        <f t="shared" si="13"/>
        <v>low_light_black_dot_pos_center:80</v>
      </c>
      <c r="D211" t="str">
        <f t="shared" si="14"/>
        <v>0:80</v>
      </c>
      <c r="E211" t="s">
        <v>16</v>
      </c>
      <c r="F211">
        <v>1000</v>
      </c>
      <c r="G211">
        <v>1280</v>
      </c>
      <c r="H211">
        <v>720</v>
      </c>
      <c r="I211" t="s">
        <v>17</v>
      </c>
      <c r="J211">
        <v>10</v>
      </c>
      <c r="K211">
        <v>46.534999849999998</v>
      </c>
      <c r="L211">
        <v>80</v>
      </c>
      <c r="M211">
        <v>-36.783199209999999</v>
      </c>
      <c r="N211">
        <v>2.6072617299999998</v>
      </c>
      <c r="O211">
        <v>2.2857744819999999</v>
      </c>
      <c r="P211">
        <v>-1.5340509520000001</v>
      </c>
      <c r="Q211">
        <v>1.4230673629999999</v>
      </c>
      <c r="R211">
        <v>51.273465780000002</v>
      </c>
      <c r="S211" s="2">
        <f t="shared" si="15"/>
        <v>1.0694287350395368</v>
      </c>
      <c r="T211" s="2">
        <f t="shared" si="16"/>
        <v>0.29628608535918527</v>
      </c>
      <c r="U211" s="7">
        <v>-35.715065670000037</v>
      </c>
      <c r="V211" s="7">
        <v>2.6112467479999997</v>
      </c>
      <c r="W211" s="7">
        <v>2.2333084960000025</v>
      </c>
      <c r="X211" s="7">
        <v>-1.509433090000001</v>
      </c>
      <c r="Y211" s="7">
        <v>1.4653987900000005</v>
      </c>
      <c r="Z211" s="7">
        <v>50.981254459999967</v>
      </c>
    </row>
    <row r="212" spans="1:26" x14ac:dyDescent="0.3">
      <c r="A212">
        <v>65</v>
      </c>
      <c r="B212" t="s">
        <v>15</v>
      </c>
      <c r="C212" t="str">
        <f t="shared" si="13"/>
        <v>low_light_black_dot_pos_center:80</v>
      </c>
      <c r="D212" t="str">
        <f t="shared" si="14"/>
        <v>0:80</v>
      </c>
      <c r="E212" t="s">
        <v>16</v>
      </c>
      <c r="F212">
        <v>1000</v>
      </c>
      <c r="G212">
        <v>1280</v>
      </c>
      <c r="H212">
        <v>720</v>
      </c>
      <c r="I212" t="s">
        <v>17</v>
      </c>
      <c r="J212">
        <v>11</v>
      </c>
      <c r="K212">
        <v>44.768000129999997</v>
      </c>
      <c r="L212">
        <v>80</v>
      </c>
      <c r="M212">
        <v>-36.358000060000002</v>
      </c>
      <c r="N212">
        <v>3.2181615529999998</v>
      </c>
      <c r="O212">
        <v>2.2342980209999999</v>
      </c>
      <c r="P212">
        <v>-1.5277951510000001</v>
      </c>
      <c r="Q212">
        <v>1.4403986179999999</v>
      </c>
      <c r="R212">
        <v>51.143212890000001</v>
      </c>
      <c r="S212" s="2">
        <f t="shared" si="15"/>
        <v>0.88414432618919248</v>
      </c>
      <c r="T212" s="2">
        <f t="shared" si="16"/>
        <v>0.16490211318316461</v>
      </c>
      <c r="U212" s="7">
        <v>-35.715065670000037</v>
      </c>
      <c r="V212" s="7">
        <v>2.6112467479999997</v>
      </c>
      <c r="W212" s="7">
        <v>2.2333084960000025</v>
      </c>
      <c r="X212" s="7">
        <v>-1.509433090000001</v>
      </c>
      <c r="Y212" s="7">
        <v>1.4653987900000005</v>
      </c>
      <c r="Z212" s="7">
        <v>50.981254459999967</v>
      </c>
    </row>
    <row r="213" spans="1:26" x14ac:dyDescent="0.3">
      <c r="A213">
        <v>71</v>
      </c>
      <c r="B213" t="s">
        <v>15</v>
      </c>
      <c r="C213" t="str">
        <f t="shared" si="13"/>
        <v>low_light_black_dot_pos_center:80</v>
      </c>
      <c r="D213" t="str">
        <f t="shared" si="14"/>
        <v>0:80</v>
      </c>
      <c r="E213" t="s">
        <v>16</v>
      </c>
      <c r="F213">
        <v>1000</v>
      </c>
      <c r="G213">
        <v>1280</v>
      </c>
      <c r="H213">
        <v>720</v>
      </c>
      <c r="I213" t="s">
        <v>17</v>
      </c>
      <c r="J213">
        <v>12</v>
      </c>
      <c r="K213">
        <v>43.299000020000001</v>
      </c>
      <c r="L213">
        <v>80</v>
      </c>
      <c r="M213">
        <v>-37.9051136</v>
      </c>
      <c r="N213">
        <v>5.0498927040000003</v>
      </c>
      <c r="O213">
        <v>2.781388969</v>
      </c>
      <c r="P213">
        <v>-1.5774975630000001</v>
      </c>
      <c r="Q213">
        <v>1.4178021460000001</v>
      </c>
      <c r="R213">
        <v>50.525954499999997</v>
      </c>
      <c r="S213" s="2">
        <f t="shared" si="15"/>
        <v>3.3232057172700249</v>
      </c>
      <c r="T213" s="2">
        <f t="shared" si="16"/>
        <v>0.46281342523829633</v>
      </c>
      <c r="U213" s="7">
        <v>-35.715065670000037</v>
      </c>
      <c r="V213" s="7">
        <v>2.6112467479999997</v>
      </c>
      <c r="W213" s="7">
        <v>2.2333084960000025</v>
      </c>
      <c r="X213" s="7">
        <v>-1.509433090000001</v>
      </c>
      <c r="Y213" s="7">
        <v>1.4653987900000005</v>
      </c>
      <c r="Z213" s="7">
        <v>50.981254459999967</v>
      </c>
    </row>
    <row r="214" spans="1:26" x14ac:dyDescent="0.3">
      <c r="A214">
        <v>77</v>
      </c>
      <c r="B214" t="s">
        <v>15</v>
      </c>
      <c r="C214" t="str">
        <f t="shared" si="13"/>
        <v>low_light_black_dot_pos_center:80</v>
      </c>
      <c r="D214" t="str">
        <f t="shared" si="14"/>
        <v>0:80</v>
      </c>
      <c r="E214" t="s">
        <v>16</v>
      </c>
      <c r="F214">
        <v>1000</v>
      </c>
      <c r="G214">
        <v>1280</v>
      </c>
      <c r="H214">
        <v>720</v>
      </c>
      <c r="I214" t="s">
        <v>17</v>
      </c>
      <c r="J214">
        <v>13</v>
      </c>
      <c r="K214">
        <v>43.730999949999998</v>
      </c>
      <c r="L214">
        <v>80</v>
      </c>
      <c r="M214">
        <v>-37.270385830000002</v>
      </c>
      <c r="N214">
        <v>2.7750160720000001</v>
      </c>
      <c r="O214">
        <v>2.1946500320000002</v>
      </c>
      <c r="P214">
        <v>-1.502086815</v>
      </c>
      <c r="Q214">
        <v>1.4050513680000001</v>
      </c>
      <c r="R214">
        <v>50.326782559999998</v>
      </c>
      <c r="S214" s="2">
        <f t="shared" si="15"/>
        <v>1.5643962632353015</v>
      </c>
      <c r="T214" s="2">
        <f t="shared" si="16"/>
        <v>0.65728931756722697</v>
      </c>
      <c r="U214" s="7">
        <v>-35.715065670000037</v>
      </c>
      <c r="V214" s="7">
        <v>2.6112467479999997</v>
      </c>
      <c r="W214" s="7">
        <v>2.2333084960000025</v>
      </c>
      <c r="X214" s="7">
        <v>-1.509433090000001</v>
      </c>
      <c r="Y214" s="7">
        <v>1.4653987900000005</v>
      </c>
      <c r="Z214" s="7">
        <v>50.981254459999967</v>
      </c>
    </row>
    <row r="215" spans="1:26" x14ac:dyDescent="0.3">
      <c r="A215">
        <v>83</v>
      </c>
      <c r="B215" t="s">
        <v>15</v>
      </c>
      <c r="C215" t="str">
        <f t="shared" si="13"/>
        <v>low_light_black_dot_pos_center:80</v>
      </c>
      <c r="D215" t="str">
        <f t="shared" si="14"/>
        <v>0:80</v>
      </c>
      <c r="E215" t="s">
        <v>16</v>
      </c>
      <c r="F215">
        <v>1000</v>
      </c>
      <c r="G215">
        <v>1280</v>
      </c>
      <c r="H215">
        <v>720</v>
      </c>
      <c r="I215" t="s">
        <v>17</v>
      </c>
      <c r="J215">
        <v>14</v>
      </c>
      <c r="K215">
        <v>41.579000000000001</v>
      </c>
      <c r="L215">
        <v>80</v>
      </c>
      <c r="M215">
        <v>-37.596774449999998</v>
      </c>
      <c r="N215">
        <v>3.5857423740000001</v>
      </c>
      <c r="O215">
        <v>2.4393795030000001</v>
      </c>
      <c r="P215">
        <v>-1.548917651</v>
      </c>
      <c r="Q215">
        <v>1.3995877910000001</v>
      </c>
      <c r="R215">
        <v>50.471820090000001</v>
      </c>
      <c r="S215" s="2">
        <f t="shared" si="15"/>
        <v>2.1290690260646947</v>
      </c>
      <c r="T215" s="2">
        <f t="shared" si="16"/>
        <v>0.51518297282033931</v>
      </c>
      <c r="U215" s="7">
        <v>-35.715065670000037</v>
      </c>
      <c r="V215" s="7">
        <v>2.6112467479999997</v>
      </c>
      <c r="W215" s="7">
        <v>2.2333084960000025</v>
      </c>
      <c r="X215" s="7">
        <v>-1.509433090000001</v>
      </c>
      <c r="Y215" s="7">
        <v>1.4653987900000005</v>
      </c>
      <c r="Z215" s="7">
        <v>50.981254459999967</v>
      </c>
    </row>
    <row r="216" spans="1:26" x14ac:dyDescent="0.3">
      <c r="A216">
        <v>89</v>
      </c>
      <c r="B216" t="s">
        <v>15</v>
      </c>
      <c r="C216" t="str">
        <f t="shared" si="13"/>
        <v>low_light_black_dot_pos_center:80</v>
      </c>
      <c r="D216" t="str">
        <f t="shared" si="14"/>
        <v>0:80</v>
      </c>
      <c r="E216" t="s">
        <v>16</v>
      </c>
      <c r="F216">
        <v>1000</v>
      </c>
      <c r="G216">
        <v>1280</v>
      </c>
      <c r="H216">
        <v>720</v>
      </c>
      <c r="I216" t="s">
        <v>17</v>
      </c>
      <c r="J216">
        <v>15</v>
      </c>
      <c r="K216">
        <v>43.136999850000002</v>
      </c>
      <c r="L216">
        <v>80</v>
      </c>
      <c r="M216">
        <v>-38.992375099999997</v>
      </c>
      <c r="N216">
        <v>3.7603732519999999</v>
      </c>
      <c r="O216">
        <v>2.6063950839999999</v>
      </c>
      <c r="P216">
        <v>-1.5577741869999999</v>
      </c>
      <c r="Q216">
        <v>1.339788591</v>
      </c>
      <c r="R216">
        <v>49.765545349999996</v>
      </c>
      <c r="S216" s="2">
        <f t="shared" si="15"/>
        <v>3.4929131715957964</v>
      </c>
      <c r="T216" s="2">
        <f t="shared" si="16"/>
        <v>1.2231367151258699</v>
      </c>
      <c r="U216" s="7">
        <v>-35.715065670000037</v>
      </c>
      <c r="V216" s="7">
        <v>2.6112467479999997</v>
      </c>
      <c r="W216" s="7">
        <v>2.2333084960000025</v>
      </c>
      <c r="X216" s="7">
        <v>-1.509433090000001</v>
      </c>
      <c r="Y216" s="7">
        <v>1.4653987900000005</v>
      </c>
      <c r="Z216" s="7">
        <v>50.981254459999967</v>
      </c>
    </row>
    <row r="217" spans="1:26" x14ac:dyDescent="0.3">
      <c r="A217">
        <v>95</v>
      </c>
      <c r="B217" t="s">
        <v>15</v>
      </c>
      <c r="C217" t="str">
        <f t="shared" si="13"/>
        <v>low_light_black_dot_pos_center:80</v>
      </c>
      <c r="D217" t="str">
        <f t="shared" si="14"/>
        <v>0:80</v>
      </c>
      <c r="E217" t="s">
        <v>16</v>
      </c>
      <c r="F217">
        <v>1000</v>
      </c>
      <c r="G217">
        <v>1280</v>
      </c>
      <c r="H217">
        <v>720</v>
      </c>
      <c r="I217" t="s">
        <v>17</v>
      </c>
      <c r="J217">
        <v>16</v>
      </c>
      <c r="K217">
        <v>28.605999950000001</v>
      </c>
      <c r="L217">
        <v>80</v>
      </c>
      <c r="M217">
        <v>-36.830711919999999</v>
      </c>
      <c r="N217">
        <v>2.4579745430000002</v>
      </c>
      <c r="O217">
        <v>1.9941867499999999</v>
      </c>
      <c r="P217">
        <v>-1.591140752</v>
      </c>
      <c r="Q217">
        <v>1.4285092509999999</v>
      </c>
      <c r="R217">
        <v>51.112309940000003</v>
      </c>
      <c r="S217" s="2">
        <f t="shared" si="15"/>
        <v>1.1512333097051308</v>
      </c>
      <c r="T217" s="2">
        <f t="shared" si="16"/>
        <v>0.15878450477039158</v>
      </c>
      <c r="U217" s="7">
        <v>-35.715065670000037</v>
      </c>
      <c r="V217" s="7">
        <v>2.6112467479999997</v>
      </c>
      <c r="W217" s="7">
        <v>2.2333084960000025</v>
      </c>
      <c r="X217" s="7">
        <v>-1.509433090000001</v>
      </c>
      <c r="Y217" s="7">
        <v>1.4653987900000005</v>
      </c>
      <c r="Z217" s="7">
        <v>50.981254459999967</v>
      </c>
    </row>
    <row r="218" spans="1:26" x14ac:dyDescent="0.3">
      <c r="A218">
        <v>101</v>
      </c>
      <c r="B218" t="s">
        <v>15</v>
      </c>
      <c r="C218" t="str">
        <f t="shared" si="13"/>
        <v>low_light_black_dot_pos_center:80</v>
      </c>
      <c r="D218" t="str">
        <f t="shared" si="14"/>
        <v>0:80</v>
      </c>
      <c r="E218" t="s">
        <v>16</v>
      </c>
      <c r="F218">
        <v>1000</v>
      </c>
      <c r="G218">
        <v>1280</v>
      </c>
      <c r="H218">
        <v>720</v>
      </c>
      <c r="I218" t="s">
        <v>17</v>
      </c>
      <c r="J218">
        <v>17</v>
      </c>
      <c r="K218">
        <v>42.288000109999999</v>
      </c>
      <c r="L218">
        <v>80</v>
      </c>
      <c r="M218">
        <v>-36.123120460000003</v>
      </c>
      <c r="N218">
        <v>1.2528226440000001</v>
      </c>
      <c r="O218">
        <v>1.902038205</v>
      </c>
      <c r="P218">
        <v>-1.555340937</v>
      </c>
      <c r="Q218">
        <v>1.440330549</v>
      </c>
      <c r="R218">
        <v>51.556362409999998</v>
      </c>
      <c r="S218" s="2">
        <f t="shared" si="15"/>
        <v>1.4565592207903337</v>
      </c>
      <c r="T218" s="2">
        <f t="shared" si="16"/>
        <v>0.57748168912637243</v>
      </c>
      <c r="U218" s="7">
        <v>-35.715065670000037</v>
      </c>
      <c r="V218" s="7">
        <v>2.6112467479999997</v>
      </c>
      <c r="W218" s="7">
        <v>2.2333084960000025</v>
      </c>
      <c r="X218" s="7">
        <v>-1.509433090000001</v>
      </c>
      <c r="Y218" s="7">
        <v>1.4653987900000005</v>
      </c>
      <c r="Z218" s="7">
        <v>50.981254459999967</v>
      </c>
    </row>
    <row r="219" spans="1:26" x14ac:dyDescent="0.3">
      <c r="A219">
        <v>107</v>
      </c>
      <c r="B219" t="s">
        <v>15</v>
      </c>
      <c r="C219" t="str">
        <f t="shared" si="13"/>
        <v>low_light_black_dot_pos_center:80</v>
      </c>
      <c r="D219" t="str">
        <f t="shared" si="14"/>
        <v>0:80</v>
      </c>
      <c r="E219" t="s">
        <v>16</v>
      </c>
      <c r="F219">
        <v>1000</v>
      </c>
      <c r="G219">
        <v>1280</v>
      </c>
      <c r="H219">
        <v>720</v>
      </c>
      <c r="I219" t="s">
        <v>17</v>
      </c>
      <c r="J219">
        <v>18</v>
      </c>
      <c r="K219">
        <v>41.314000129999997</v>
      </c>
      <c r="L219">
        <v>80</v>
      </c>
      <c r="M219">
        <v>-36.013586279999998</v>
      </c>
      <c r="N219">
        <v>0.50389804500000002</v>
      </c>
      <c r="O219">
        <v>1.650747403</v>
      </c>
      <c r="P219">
        <v>-1.5474545390000001</v>
      </c>
      <c r="Q219">
        <v>1.458765782</v>
      </c>
      <c r="R219">
        <v>51.457690059999997</v>
      </c>
      <c r="S219" s="2">
        <f t="shared" si="15"/>
        <v>2.2066740895990704</v>
      </c>
      <c r="T219" s="2">
        <f t="shared" si="16"/>
        <v>0.47799634760798815</v>
      </c>
      <c r="U219" s="7">
        <v>-35.715065670000037</v>
      </c>
      <c r="V219" s="7">
        <v>2.6112467479999997</v>
      </c>
      <c r="W219" s="7">
        <v>2.2333084960000025</v>
      </c>
      <c r="X219" s="7">
        <v>-1.509433090000001</v>
      </c>
      <c r="Y219" s="7">
        <v>1.4653987900000005</v>
      </c>
      <c r="Z219" s="7">
        <v>50.981254459999967</v>
      </c>
    </row>
    <row r="220" spans="1:26" x14ac:dyDescent="0.3">
      <c r="A220">
        <v>113</v>
      </c>
      <c r="B220" t="s">
        <v>15</v>
      </c>
      <c r="C220" t="str">
        <f t="shared" si="13"/>
        <v>low_light_black_dot_pos_center:80</v>
      </c>
      <c r="D220" t="str">
        <f t="shared" si="14"/>
        <v>0:80</v>
      </c>
      <c r="E220" t="s">
        <v>16</v>
      </c>
      <c r="F220">
        <v>1000</v>
      </c>
      <c r="G220">
        <v>1280</v>
      </c>
      <c r="H220">
        <v>720</v>
      </c>
      <c r="I220" t="s">
        <v>17</v>
      </c>
      <c r="J220">
        <v>19</v>
      </c>
      <c r="K220">
        <v>45.078000070000002</v>
      </c>
      <c r="L220">
        <v>80</v>
      </c>
      <c r="M220">
        <v>-36.894512740000003</v>
      </c>
      <c r="N220">
        <v>2.8779269049999998</v>
      </c>
      <c r="O220">
        <v>2.4767630299999999</v>
      </c>
      <c r="P220">
        <v>-1.5309986470000001</v>
      </c>
      <c r="Q220">
        <v>1.4350298429999999</v>
      </c>
      <c r="R220">
        <v>50.07937373</v>
      </c>
      <c r="S220" s="2">
        <f t="shared" si="15"/>
        <v>1.2334844170860879</v>
      </c>
      <c r="T220" s="2">
        <f t="shared" si="16"/>
        <v>0.9026495429212168</v>
      </c>
      <c r="U220" s="7">
        <v>-35.715065670000037</v>
      </c>
      <c r="V220" s="7">
        <v>2.6112467479999997</v>
      </c>
      <c r="W220" s="7">
        <v>2.2333084960000025</v>
      </c>
      <c r="X220" s="7">
        <v>-1.509433090000001</v>
      </c>
      <c r="Y220" s="7">
        <v>1.4653987900000005</v>
      </c>
      <c r="Z220" s="7">
        <v>50.981254459999967</v>
      </c>
    </row>
    <row r="221" spans="1:26" x14ac:dyDescent="0.3">
      <c r="A221">
        <v>119</v>
      </c>
      <c r="B221" t="s">
        <v>15</v>
      </c>
      <c r="C221" t="str">
        <f t="shared" si="13"/>
        <v>low_light_black_dot_pos_center:80</v>
      </c>
      <c r="D221" t="str">
        <f t="shared" si="14"/>
        <v>0:80</v>
      </c>
      <c r="E221" t="s">
        <v>16</v>
      </c>
      <c r="F221">
        <v>1000</v>
      </c>
      <c r="G221">
        <v>1280</v>
      </c>
      <c r="H221">
        <v>720</v>
      </c>
      <c r="I221" t="s">
        <v>17</v>
      </c>
      <c r="J221">
        <v>20</v>
      </c>
      <c r="K221">
        <v>43.530999899999998</v>
      </c>
      <c r="L221">
        <v>80</v>
      </c>
      <c r="M221">
        <v>-35.719315000000002</v>
      </c>
      <c r="N221">
        <v>1.3651664429999999</v>
      </c>
      <c r="O221">
        <v>1.7138609010000001</v>
      </c>
      <c r="P221">
        <v>-1.5686060959999999</v>
      </c>
      <c r="Q221">
        <v>1.451291466</v>
      </c>
      <c r="R221">
        <v>51.57143696</v>
      </c>
      <c r="S221" s="2">
        <f t="shared" si="15"/>
        <v>1.3500222173229697</v>
      </c>
      <c r="T221" s="2">
        <f t="shared" si="16"/>
        <v>0.59330923179721862</v>
      </c>
      <c r="U221" s="7">
        <v>-35.715065670000037</v>
      </c>
      <c r="V221" s="7">
        <v>2.6112467479999997</v>
      </c>
      <c r="W221" s="7">
        <v>2.2333084960000025</v>
      </c>
      <c r="X221" s="7">
        <v>-1.509433090000001</v>
      </c>
      <c r="Y221" s="7">
        <v>1.4653987900000005</v>
      </c>
      <c r="Z221" s="7">
        <v>50.981254459999967</v>
      </c>
    </row>
    <row r="222" spans="1:26" x14ac:dyDescent="0.3">
      <c r="A222">
        <v>125</v>
      </c>
      <c r="B222" t="s">
        <v>15</v>
      </c>
      <c r="C222" t="str">
        <f t="shared" si="13"/>
        <v>low_light_black_dot_pos_center:80</v>
      </c>
      <c r="D222" t="str">
        <f t="shared" si="14"/>
        <v>0:80</v>
      </c>
      <c r="E222" t="s">
        <v>16</v>
      </c>
      <c r="F222">
        <v>1000</v>
      </c>
      <c r="G222">
        <v>1280</v>
      </c>
      <c r="H222">
        <v>720</v>
      </c>
      <c r="I222" t="s">
        <v>17</v>
      </c>
      <c r="J222">
        <v>21</v>
      </c>
      <c r="K222">
        <v>43.436000110000002</v>
      </c>
      <c r="L222">
        <v>80</v>
      </c>
      <c r="M222">
        <v>-37.511209379999997</v>
      </c>
      <c r="N222">
        <v>0.38507987999999999</v>
      </c>
      <c r="O222">
        <v>1.863969574</v>
      </c>
      <c r="P222">
        <v>-1.5436909860000001</v>
      </c>
      <c r="Q222">
        <v>1.424206498</v>
      </c>
      <c r="R222">
        <v>51.29031569</v>
      </c>
      <c r="S222" s="2">
        <f t="shared" si="15"/>
        <v>2.8841571369218895</v>
      </c>
      <c r="T222" s="2">
        <f t="shared" si="16"/>
        <v>0.31367061106787386</v>
      </c>
      <c r="U222" s="7">
        <v>-35.715065670000037</v>
      </c>
      <c r="V222" s="7">
        <v>2.6112467479999997</v>
      </c>
      <c r="W222" s="7">
        <v>2.2333084960000025</v>
      </c>
      <c r="X222" s="7">
        <v>-1.509433090000001</v>
      </c>
      <c r="Y222" s="7">
        <v>1.4653987900000005</v>
      </c>
      <c r="Z222" s="7">
        <v>50.981254459999967</v>
      </c>
    </row>
    <row r="223" spans="1:26" x14ac:dyDescent="0.3">
      <c r="A223">
        <v>131</v>
      </c>
      <c r="B223" t="s">
        <v>15</v>
      </c>
      <c r="C223" t="str">
        <f t="shared" si="13"/>
        <v>low_light_black_dot_pos_center:80</v>
      </c>
      <c r="D223" t="str">
        <f t="shared" si="14"/>
        <v>0:80</v>
      </c>
      <c r="E223" t="s">
        <v>16</v>
      </c>
      <c r="F223">
        <v>1000</v>
      </c>
      <c r="G223">
        <v>1280</v>
      </c>
      <c r="H223">
        <v>720</v>
      </c>
      <c r="I223" t="s">
        <v>17</v>
      </c>
      <c r="J223">
        <v>22</v>
      </c>
      <c r="K223">
        <v>43.236000060000002</v>
      </c>
      <c r="L223">
        <v>80</v>
      </c>
      <c r="M223">
        <v>-36.379251549999999</v>
      </c>
      <c r="N223">
        <v>1.6285997169999999</v>
      </c>
      <c r="O223">
        <v>1.916941319</v>
      </c>
      <c r="P223">
        <v>-1.5258053060000001</v>
      </c>
      <c r="Q223">
        <v>1.4391927410000001</v>
      </c>
      <c r="R223">
        <v>51.145054719999997</v>
      </c>
      <c r="S223" s="2">
        <f t="shared" si="15"/>
        <v>1.2275285175536208</v>
      </c>
      <c r="T223" s="2">
        <f t="shared" si="16"/>
        <v>0.16668932670395745</v>
      </c>
      <c r="U223" s="7">
        <v>-35.715065670000037</v>
      </c>
      <c r="V223" s="7">
        <v>2.6112467479999997</v>
      </c>
      <c r="W223" s="7">
        <v>2.2333084960000025</v>
      </c>
      <c r="X223" s="7">
        <v>-1.509433090000001</v>
      </c>
      <c r="Y223" s="7">
        <v>1.4653987900000005</v>
      </c>
      <c r="Z223" s="7">
        <v>50.981254459999967</v>
      </c>
    </row>
    <row r="224" spans="1:26" x14ac:dyDescent="0.3">
      <c r="A224">
        <v>137</v>
      </c>
      <c r="B224" t="s">
        <v>15</v>
      </c>
      <c r="C224" t="str">
        <f t="shared" si="13"/>
        <v>low_light_black_dot_pos_center:80</v>
      </c>
      <c r="D224" t="str">
        <f t="shared" si="14"/>
        <v>0:80</v>
      </c>
      <c r="E224" t="s">
        <v>16</v>
      </c>
      <c r="F224">
        <v>1000</v>
      </c>
      <c r="G224">
        <v>1280</v>
      </c>
      <c r="H224">
        <v>720</v>
      </c>
      <c r="I224" t="s">
        <v>17</v>
      </c>
      <c r="J224">
        <v>23</v>
      </c>
      <c r="K224">
        <v>40.422000169999997</v>
      </c>
      <c r="L224">
        <v>80</v>
      </c>
      <c r="M224">
        <v>-36.19577263</v>
      </c>
      <c r="N224">
        <v>2.1081882959999998</v>
      </c>
      <c r="O224">
        <v>2.0000926479999999</v>
      </c>
      <c r="P224">
        <v>-1.5475301829999999</v>
      </c>
      <c r="Q224">
        <v>1.4429721630000001</v>
      </c>
      <c r="R224">
        <v>51.776032610000001</v>
      </c>
      <c r="S224" s="2">
        <f t="shared" si="15"/>
        <v>0.73385054287600215</v>
      </c>
      <c r="T224" s="2">
        <f t="shared" si="16"/>
        <v>0.79600668955174314</v>
      </c>
      <c r="U224" s="7">
        <v>-35.715065670000037</v>
      </c>
      <c r="V224" s="7">
        <v>2.6112467479999997</v>
      </c>
      <c r="W224" s="7">
        <v>2.2333084960000025</v>
      </c>
      <c r="X224" s="7">
        <v>-1.509433090000001</v>
      </c>
      <c r="Y224" s="7">
        <v>1.4653987900000005</v>
      </c>
      <c r="Z224" s="7">
        <v>50.981254459999967</v>
      </c>
    </row>
    <row r="225" spans="1:26" x14ac:dyDescent="0.3">
      <c r="A225">
        <v>143</v>
      </c>
      <c r="B225" t="s">
        <v>15</v>
      </c>
      <c r="C225" t="str">
        <f t="shared" si="13"/>
        <v>low_light_black_dot_pos_center:80</v>
      </c>
      <c r="D225" t="str">
        <f t="shared" si="14"/>
        <v>0:80</v>
      </c>
      <c r="E225" t="s">
        <v>16</v>
      </c>
      <c r="F225">
        <v>1000</v>
      </c>
      <c r="G225">
        <v>1280</v>
      </c>
      <c r="H225">
        <v>720</v>
      </c>
      <c r="I225" t="s">
        <v>17</v>
      </c>
      <c r="J225">
        <v>24</v>
      </c>
      <c r="K225">
        <v>40.607000110000001</v>
      </c>
      <c r="L225">
        <v>80</v>
      </c>
      <c r="M225">
        <v>-36.611196569999997</v>
      </c>
      <c r="N225">
        <v>0.385468005</v>
      </c>
      <c r="O225">
        <v>1.43225358</v>
      </c>
      <c r="P225">
        <v>-1.6488370960000001</v>
      </c>
      <c r="Q225">
        <v>1.3978197939999999</v>
      </c>
      <c r="R225">
        <v>52.322098439999998</v>
      </c>
      <c r="S225" s="2">
        <f t="shared" si="15"/>
        <v>2.529590990886307</v>
      </c>
      <c r="T225" s="2">
        <f t="shared" si="16"/>
        <v>1.3497640446728232</v>
      </c>
      <c r="U225" s="7">
        <v>-35.715065670000037</v>
      </c>
      <c r="V225" s="7">
        <v>2.6112467479999997</v>
      </c>
      <c r="W225" s="7">
        <v>2.2333084960000025</v>
      </c>
      <c r="X225" s="7">
        <v>-1.509433090000001</v>
      </c>
      <c r="Y225" s="7">
        <v>1.4653987900000005</v>
      </c>
      <c r="Z225" s="7">
        <v>50.981254459999967</v>
      </c>
    </row>
    <row r="226" spans="1:26" x14ac:dyDescent="0.3">
      <c r="A226">
        <v>149</v>
      </c>
      <c r="B226" t="s">
        <v>15</v>
      </c>
      <c r="C226" t="str">
        <f t="shared" si="13"/>
        <v>low_light_black_dot_pos_center:80</v>
      </c>
      <c r="D226" t="str">
        <f t="shared" si="14"/>
        <v>0:80</v>
      </c>
      <c r="E226" t="s">
        <v>16</v>
      </c>
      <c r="F226">
        <v>1000</v>
      </c>
      <c r="G226">
        <v>1280</v>
      </c>
      <c r="H226">
        <v>720</v>
      </c>
      <c r="I226" t="s">
        <v>17</v>
      </c>
      <c r="J226">
        <v>25</v>
      </c>
      <c r="K226">
        <v>42.49199986</v>
      </c>
      <c r="L226">
        <v>80</v>
      </c>
      <c r="M226">
        <v>-35.658888400000002</v>
      </c>
      <c r="N226">
        <v>3.0836789150000001</v>
      </c>
      <c r="O226">
        <v>2.2328055400000002</v>
      </c>
      <c r="P226">
        <v>-1.5421003849999999</v>
      </c>
      <c r="Q226">
        <v>1.4468821679999999</v>
      </c>
      <c r="R226">
        <v>51.472469459999999</v>
      </c>
      <c r="S226" s="2">
        <f t="shared" si="15"/>
        <v>0.47576074979522121</v>
      </c>
      <c r="T226" s="2">
        <f t="shared" si="16"/>
        <v>0.49264814388967271</v>
      </c>
      <c r="U226" s="7">
        <v>-35.715065670000037</v>
      </c>
      <c r="V226" s="7">
        <v>2.6112467479999997</v>
      </c>
      <c r="W226" s="7">
        <v>2.2333084960000025</v>
      </c>
      <c r="X226" s="7">
        <v>-1.509433090000001</v>
      </c>
      <c r="Y226" s="7">
        <v>1.4653987900000005</v>
      </c>
      <c r="Z226" s="7">
        <v>50.981254459999967</v>
      </c>
    </row>
    <row r="227" spans="1:26" x14ac:dyDescent="0.3">
      <c r="A227">
        <v>155</v>
      </c>
      <c r="B227" t="s">
        <v>15</v>
      </c>
      <c r="C227" t="str">
        <f t="shared" si="13"/>
        <v>low_light_black_dot_pos_center:80</v>
      </c>
      <c r="D227" t="str">
        <f t="shared" si="14"/>
        <v>0:80</v>
      </c>
      <c r="E227" t="s">
        <v>16</v>
      </c>
      <c r="F227">
        <v>1000</v>
      </c>
      <c r="G227">
        <v>1280</v>
      </c>
      <c r="H227">
        <v>720</v>
      </c>
      <c r="I227" t="s">
        <v>17</v>
      </c>
      <c r="J227">
        <v>26</v>
      </c>
      <c r="K227">
        <v>37.661000010000002</v>
      </c>
      <c r="L227">
        <v>80</v>
      </c>
      <c r="M227">
        <v>-36.832611239999999</v>
      </c>
      <c r="N227">
        <v>2.2185574149999998</v>
      </c>
      <c r="O227">
        <v>2.1523227839999999</v>
      </c>
      <c r="P227">
        <v>-1.5488027550000001</v>
      </c>
      <c r="Q227">
        <v>1.415932808</v>
      </c>
      <c r="R227">
        <v>50.83847308</v>
      </c>
      <c r="S227" s="2">
        <f t="shared" si="15"/>
        <v>1.1872959609240956</v>
      </c>
      <c r="T227" s="2">
        <f t="shared" si="16"/>
        <v>0.15615177351580567</v>
      </c>
      <c r="U227" s="7">
        <v>-35.715065670000037</v>
      </c>
      <c r="V227" s="7">
        <v>2.6112467479999997</v>
      </c>
      <c r="W227" s="7">
        <v>2.2333084960000025</v>
      </c>
      <c r="X227" s="7">
        <v>-1.509433090000001</v>
      </c>
      <c r="Y227" s="7">
        <v>1.4653987900000005</v>
      </c>
      <c r="Z227" s="7">
        <v>50.981254459999967</v>
      </c>
    </row>
    <row r="228" spans="1:26" x14ac:dyDescent="0.3">
      <c r="A228">
        <v>161</v>
      </c>
      <c r="B228" t="s">
        <v>15</v>
      </c>
      <c r="C228" t="str">
        <f t="shared" si="13"/>
        <v>low_light_black_dot_pos_center:80</v>
      </c>
      <c r="D228" t="str">
        <f t="shared" si="14"/>
        <v>0:80</v>
      </c>
      <c r="E228" t="s">
        <v>16</v>
      </c>
      <c r="F228">
        <v>1000</v>
      </c>
      <c r="G228">
        <v>1280</v>
      </c>
      <c r="H228">
        <v>720</v>
      </c>
      <c r="I228" t="s">
        <v>17</v>
      </c>
      <c r="J228">
        <v>27</v>
      </c>
      <c r="K228">
        <v>43.687000040000001</v>
      </c>
      <c r="L228">
        <v>80</v>
      </c>
      <c r="M228">
        <v>-35.780845040000003</v>
      </c>
      <c r="N228">
        <v>1.1797199229999999</v>
      </c>
      <c r="O228">
        <v>1.819224505</v>
      </c>
      <c r="P228">
        <v>-1.5507965539999999</v>
      </c>
      <c r="Q228">
        <v>1.4438509159999999</v>
      </c>
      <c r="R228">
        <v>51.395712899999999</v>
      </c>
      <c r="S228" s="2">
        <f t="shared" si="15"/>
        <v>1.4916640130453851</v>
      </c>
      <c r="T228" s="2">
        <f t="shared" si="16"/>
        <v>0.4170743884671651</v>
      </c>
      <c r="U228" s="7">
        <v>-35.715065670000037</v>
      </c>
      <c r="V228" s="7">
        <v>2.6112467479999997</v>
      </c>
      <c r="W228" s="7">
        <v>2.2333084960000025</v>
      </c>
      <c r="X228" s="7">
        <v>-1.509433090000001</v>
      </c>
      <c r="Y228" s="7">
        <v>1.4653987900000005</v>
      </c>
      <c r="Z228" s="7">
        <v>50.981254459999967</v>
      </c>
    </row>
    <row r="229" spans="1:26" x14ac:dyDescent="0.3">
      <c r="A229">
        <v>167</v>
      </c>
      <c r="B229" t="s">
        <v>15</v>
      </c>
      <c r="C229" t="str">
        <f t="shared" si="13"/>
        <v>low_light_black_dot_pos_center:80</v>
      </c>
      <c r="D229" t="str">
        <f t="shared" si="14"/>
        <v>0:80</v>
      </c>
      <c r="E229" t="s">
        <v>16</v>
      </c>
      <c r="F229">
        <v>1000</v>
      </c>
      <c r="G229">
        <v>1280</v>
      </c>
      <c r="H229">
        <v>720</v>
      </c>
      <c r="I229" t="s">
        <v>17</v>
      </c>
      <c r="J229">
        <v>28</v>
      </c>
      <c r="K229">
        <v>40.117000099999998</v>
      </c>
      <c r="L229">
        <v>80</v>
      </c>
      <c r="M229">
        <v>-36.43153392</v>
      </c>
      <c r="N229">
        <v>4.1061417630000001</v>
      </c>
      <c r="O229">
        <v>2.6281521429999999</v>
      </c>
      <c r="P229">
        <v>-1.556922283</v>
      </c>
      <c r="Q229">
        <v>1.4476891249999999</v>
      </c>
      <c r="R229">
        <v>50.66416426</v>
      </c>
      <c r="S229" s="2">
        <f t="shared" si="15"/>
        <v>1.7040948813684405</v>
      </c>
      <c r="T229" s="2">
        <f t="shared" si="16"/>
        <v>0.32111532293277839</v>
      </c>
      <c r="U229" s="7">
        <v>-35.715065670000037</v>
      </c>
      <c r="V229" s="7">
        <v>2.6112467479999997</v>
      </c>
      <c r="W229" s="7">
        <v>2.2333084960000025</v>
      </c>
      <c r="X229" s="7">
        <v>-1.509433090000001</v>
      </c>
      <c r="Y229" s="7">
        <v>1.4653987900000005</v>
      </c>
      <c r="Z229" s="7">
        <v>50.981254459999967</v>
      </c>
    </row>
    <row r="230" spans="1:26" x14ac:dyDescent="0.3">
      <c r="A230">
        <v>173</v>
      </c>
      <c r="B230" t="s">
        <v>15</v>
      </c>
      <c r="C230" t="str">
        <f t="shared" si="13"/>
        <v>low_light_black_dot_pos_center:80</v>
      </c>
      <c r="D230" t="str">
        <f t="shared" si="14"/>
        <v>0:80</v>
      </c>
      <c r="E230" t="s">
        <v>16</v>
      </c>
      <c r="F230">
        <v>1000</v>
      </c>
      <c r="G230">
        <v>1280</v>
      </c>
      <c r="H230">
        <v>720</v>
      </c>
      <c r="I230" t="s">
        <v>17</v>
      </c>
      <c r="J230">
        <v>29</v>
      </c>
      <c r="K230">
        <v>44.128000020000002</v>
      </c>
      <c r="L230">
        <v>80</v>
      </c>
      <c r="M230">
        <v>-36.355098269999999</v>
      </c>
      <c r="N230">
        <v>3.1164092220000001</v>
      </c>
      <c r="O230">
        <v>2.2438936950000001</v>
      </c>
      <c r="P230">
        <v>-1.52592142</v>
      </c>
      <c r="Q230">
        <v>1.447062863</v>
      </c>
      <c r="R230">
        <v>50.950102620000003</v>
      </c>
      <c r="S230" s="2">
        <f t="shared" si="15"/>
        <v>0.81544031089858593</v>
      </c>
      <c r="T230" s="2">
        <f t="shared" si="16"/>
        <v>3.9730446518024209E-2</v>
      </c>
      <c r="U230" s="7">
        <v>-35.715065670000037</v>
      </c>
      <c r="V230" s="7">
        <v>2.6112467479999997</v>
      </c>
      <c r="W230" s="7">
        <v>2.2333084960000025</v>
      </c>
      <c r="X230" s="7">
        <v>-1.509433090000001</v>
      </c>
      <c r="Y230" s="7">
        <v>1.4653987900000005</v>
      </c>
      <c r="Z230" s="7">
        <v>50.981254459999967</v>
      </c>
    </row>
    <row r="231" spans="1:26" x14ac:dyDescent="0.3">
      <c r="A231">
        <v>179</v>
      </c>
      <c r="B231" t="s">
        <v>15</v>
      </c>
      <c r="C231" t="str">
        <f t="shared" si="13"/>
        <v>low_light_black_dot_pos_center:80</v>
      </c>
      <c r="D231" t="str">
        <f t="shared" si="14"/>
        <v>0:80</v>
      </c>
      <c r="E231" t="s">
        <v>16</v>
      </c>
      <c r="F231">
        <v>1000</v>
      </c>
      <c r="G231">
        <v>1280</v>
      </c>
      <c r="H231">
        <v>720</v>
      </c>
      <c r="I231" t="s">
        <v>17</v>
      </c>
      <c r="J231">
        <v>30</v>
      </c>
      <c r="K231">
        <v>44.371000049999999</v>
      </c>
      <c r="L231">
        <v>80</v>
      </c>
      <c r="M231">
        <v>-35.916415219999998</v>
      </c>
      <c r="N231">
        <v>3.1089735919999999</v>
      </c>
      <c r="O231">
        <v>2.3244822059999999</v>
      </c>
      <c r="P231">
        <v>-1.542936568</v>
      </c>
      <c r="Q231">
        <v>1.4511470660000001</v>
      </c>
      <c r="R231">
        <v>51.060721190000002</v>
      </c>
      <c r="S231" s="2">
        <f t="shared" si="15"/>
        <v>0.54459737230228245</v>
      </c>
      <c r="T231" s="2">
        <f t="shared" si="16"/>
        <v>8.7410273148910575E-2</v>
      </c>
      <c r="U231" s="7">
        <v>-35.715065670000037</v>
      </c>
      <c r="V231" s="7">
        <v>2.6112467479999997</v>
      </c>
      <c r="W231" s="7">
        <v>2.2333084960000025</v>
      </c>
      <c r="X231" s="7">
        <v>-1.509433090000001</v>
      </c>
      <c r="Y231" s="7">
        <v>1.4653987900000005</v>
      </c>
      <c r="Z231" s="7">
        <v>50.981254459999967</v>
      </c>
    </row>
    <row r="232" spans="1:26" x14ac:dyDescent="0.3">
      <c r="A232">
        <v>185</v>
      </c>
      <c r="B232" t="s">
        <v>15</v>
      </c>
      <c r="C232" t="str">
        <f t="shared" si="13"/>
        <v>low_light_black_dot_pos_center:80</v>
      </c>
      <c r="D232" t="str">
        <f t="shared" si="14"/>
        <v>0:80</v>
      </c>
      <c r="E232" t="s">
        <v>16</v>
      </c>
      <c r="F232">
        <v>1000</v>
      </c>
      <c r="G232">
        <v>1280</v>
      </c>
      <c r="H232">
        <v>720</v>
      </c>
      <c r="I232" t="s">
        <v>17</v>
      </c>
      <c r="J232">
        <v>31</v>
      </c>
      <c r="K232">
        <v>38.62000012</v>
      </c>
      <c r="L232">
        <v>80</v>
      </c>
      <c r="M232">
        <v>-36.586351319999999</v>
      </c>
      <c r="N232">
        <v>2.0048546119999999</v>
      </c>
      <c r="O232">
        <v>1.9792913009999999</v>
      </c>
      <c r="P232">
        <v>-1.5215196280000001</v>
      </c>
      <c r="Q232">
        <v>1.4476080069999999</v>
      </c>
      <c r="R232">
        <v>50.730967990000003</v>
      </c>
      <c r="S232" s="2">
        <f t="shared" si="15"/>
        <v>1.0915011872893987</v>
      </c>
      <c r="T232" s="2">
        <f t="shared" si="16"/>
        <v>0.25120890395370365</v>
      </c>
      <c r="U232" s="7">
        <v>-35.715065670000037</v>
      </c>
      <c r="V232" s="7">
        <v>2.6112467479999997</v>
      </c>
      <c r="W232" s="7">
        <v>2.2333084960000025</v>
      </c>
      <c r="X232" s="7">
        <v>-1.509433090000001</v>
      </c>
      <c r="Y232" s="7">
        <v>1.4653987900000005</v>
      </c>
      <c r="Z232" s="7">
        <v>50.981254459999967</v>
      </c>
    </row>
    <row r="233" spans="1:26" x14ac:dyDescent="0.3">
      <c r="A233">
        <v>191</v>
      </c>
      <c r="B233" t="s">
        <v>15</v>
      </c>
      <c r="C233" t="str">
        <f t="shared" si="13"/>
        <v>low_light_black_dot_pos_center:80</v>
      </c>
      <c r="D233" t="str">
        <f t="shared" si="14"/>
        <v>0:80</v>
      </c>
      <c r="E233" t="s">
        <v>16</v>
      </c>
      <c r="F233">
        <v>1000</v>
      </c>
      <c r="G233">
        <v>1280</v>
      </c>
      <c r="H233">
        <v>720</v>
      </c>
      <c r="I233" t="s">
        <v>17</v>
      </c>
      <c r="J233">
        <v>32</v>
      </c>
      <c r="K233">
        <v>37.773000000000003</v>
      </c>
      <c r="L233">
        <v>80</v>
      </c>
      <c r="M233">
        <v>-36.882841880000001</v>
      </c>
      <c r="N233">
        <v>4.2048467980000002</v>
      </c>
      <c r="O233">
        <v>2.6754305519999999</v>
      </c>
      <c r="P233">
        <v>-1.5278738590000001</v>
      </c>
      <c r="Q233">
        <v>1.4361544509999999</v>
      </c>
      <c r="R233">
        <v>50.353535139999998</v>
      </c>
      <c r="S233" s="2">
        <f t="shared" si="15"/>
        <v>2.0245331087447171</v>
      </c>
      <c r="T233" s="2">
        <f t="shared" si="16"/>
        <v>0.62867069124151265</v>
      </c>
      <c r="U233" s="7">
        <v>-35.715065670000037</v>
      </c>
      <c r="V233" s="7">
        <v>2.6112467479999997</v>
      </c>
      <c r="W233" s="7">
        <v>2.2333084960000025</v>
      </c>
      <c r="X233" s="7">
        <v>-1.509433090000001</v>
      </c>
      <c r="Y233" s="7">
        <v>1.4653987900000005</v>
      </c>
      <c r="Z233" s="7">
        <v>50.981254459999967</v>
      </c>
    </row>
    <row r="234" spans="1:26" x14ac:dyDescent="0.3">
      <c r="A234">
        <v>197</v>
      </c>
      <c r="B234" t="s">
        <v>15</v>
      </c>
      <c r="C234" t="str">
        <f t="shared" si="13"/>
        <v>low_light_black_dot_pos_center:80</v>
      </c>
      <c r="D234" t="str">
        <f t="shared" si="14"/>
        <v>0:80</v>
      </c>
      <c r="E234" t="s">
        <v>16</v>
      </c>
      <c r="F234">
        <v>1000</v>
      </c>
      <c r="G234">
        <v>1280</v>
      </c>
      <c r="H234">
        <v>720</v>
      </c>
      <c r="I234" t="s">
        <v>17</v>
      </c>
      <c r="J234">
        <v>33</v>
      </c>
      <c r="K234">
        <v>42.472999809999997</v>
      </c>
      <c r="L234">
        <v>80</v>
      </c>
      <c r="M234">
        <v>-37.927640779999997</v>
      </c>
      <c r="N234">
        <v>4.1606050750000003</v>
      </c>
      <c r="O234">
        <v>2.6692174519999998</v>
      </c>
      <c r="P234">
        <v>-1.558528229</v>
      </c>
      <c r="Q234">
        <v>1.409076236</v>
      </c>
      <c r="R234">
        <v>50.551342239999997</v>
      </c>
      <c r="S234" s="2">
        <f t="shared" si="15"/>
        <v>2.7360585631079948</v>
      </c>
      <c r="T234" s="2">
        <f t="shared" si="16"/>
        <v>0.43635659691107559</v>
      </c>
      <c r="U234" s="7">
        <v>-35.715065670000037</v>
      </c>
      <c r="V234" s="7">
        <v>2.6112467479999997</v>
      </c>
      <c r="W234" s="7">
        <v>2.2333084960000025</v>
      </c>
      <c r="X234" s="7">
        <v>-1.509433090000001</v>
      </c>
      <c r="Y234" s="7">
        <v>1.4653987900000005</v>
      </c>
      <c r="Z234" s="7">
        <v>50.981254459999967</v>
      </c>
    </row>
    <row r="235" spans="1:26" x14ac:dyDescent="0.3">
      <c r="A235">
        <v>203</v>
      </c>
      <c r="B235" t="s">
        <v>15</v>
      </c>
      <c r="C235" t="str">
        <f t="shared" si="13"/>
        <v>low_light_black_dot_pos_center:80</v>
      </c>
      <c r="D235" t="str">
        <f t="shared" si="14"/>
        <v>0:80</v>
      </c>
      <c r="E235" t="s">
        <v>16</v>
      </c>
      <c r="F235">
        <v>1000</v>
      </c>
      <c r="G235">
        <v>1280</v>
      </c>
      <c r="H235">
        <v>720</v>
      </c>
      <c r="I235" t="s">
        <v>17</v>
      </c>
      <c r="J235">
        <v>34</v>
      </c>
      <c r="K235">
        <v>43.814000129999997</v>
      </c>
      <c r="L235">
        <v>80</v>
      </c>
      <c r="M235">
        <v>-36.114431940000003</v>
      </c>
      <c r="N235">
        <v>3.046961875</v>
      </c>
      <c r="O235">
        <v>2.3339994910000001</v>
      </c>
      <c r="P235">
        <v>-1.5053800980000001</v>
      </c>
      <c r="Q235">
        <v>1.4335201829999999</v>
      </c>
      <c r="R235">
        <v>51.02415001</v>
      </c>
      <c r="S235" s="2">
        <f t="shared" si="15"/>
        <v>0.59956631491804291</v>
      </c>
      <c r="T235" s="2">
        <f t="shared" si="16"/>
        <v>5.3597579592905752E-2</v>
      </c>
      <c r="U235" s="7">
        <v>-35.715065670000037</v>
      </c>
      <c r="V235" s="7">
        <v>2.6112467479999997</v>
      </c>
      <c r="W235" s="7">
        <v>2.2333084960000025</v>
      </c>
      <c r="X235" s="7">
        <v>-1.509433090000001</v>
      </c>
      <c r="Y235" s="7">
        <v>1.4653987900000005</v>
      </c>
      <c r="Z235" s="7">
        <v>50.981254459999967</v>
      </c>
    </row>
    <row r="236" spans="1:26" x14ac:dyDescent="0.3">
      <c r="A236">
        <v>209</v>
      </c>
      <c r="B236" t="s">
        <v>15</v>
      </c>
      <c r="C236" t="str">
        <f t="shared" si="13"/>
        <v>low_light_black_dot_pos_center:80</v>
      </c>
      <c r="D236" t="str">
        <f t="shared" si="14"/>
        <v>0:80</v>
      </c>
      <c r="E236" t="s">
        <v>16</v>
      </c>
      <c r="F236">
        <v>1000</v>
      </c>
      <c r="G236">
        <v>1280</v>
      </c>
      <c r="H236">
        <v>720</v>
      </c>
      <c r="I236" t="s">
        <v>17</v>
      </c>
      <c r="J236">
        <v>35</v>
      </c>
      <c r="K236">
        <v>44.035000089999997</v>
      </c>
      <c r="L236">
        <v>80</v>
      </c>
      <c r="M236">
        <v>-36.42303991</v>
      </c>
      <c r="N236">
        <v>2.9139026640000001</v>
      </c>
      <c r="O236">
        <v>2.3073837940000002</v>
      </c>
      <c r="P236">
        <v>-1.538776498</v>
      </c>
      <c r="Q236">
        <v>1.436235667</v>
      </c>
      <c r="R236">
        <v>50.614467310000002</v>
      </c>
      <c r="S236" s="2">
        <f t="shared" si="15"/>
        <v>0.77350842126450903</v>
      </c>
      <c r="T236" s="2">
        <f t="shared" si="16"/>
        <v>0.36911290514050615</v>
      </c>
      <c r="U236" s="7">
        <v>-35.715065670000037</v>
      </c>
      <c r="V236" s="7">
        <v>2.6112467479999997</v>
      </c>
      <c r="W236" s="7">
        <v>2.2333084960000025</v>
      </c>
      <c r="X236" s="7">
        <v>-1.509433090000001</v>
      </c>
      <c r="Y236" s="7">
        <v>1.4653987900000005</v>
      </c>
      <c r="Z236" s="7">
        <v>50.981254459999967</v>
      </c>
    </row>
    <row r="237" spans="1:26" x14ac:dyDescent="0.3">
      <c r="A237">
        <v>215</v>
      </c>
      <c r="B237" t="s">
        <v>15</v>
      </c>
      <c r="C237" t="str">
        <f t="shared" si="13"/>
        <v>low_light_black_dot_pos_center:80</v>
      </c>
      <c r="D237" t="str">
        <f t="shared" si="14"/>
        <v>0:80</v>
      </c>
      <c r="E237" t="s">
        <v>16</v>
      </c>
      <c r="F237">
        <v>1000</v>
      </c>
      <c r="G237">
        <v>1280</v>
      </c>
      <c r="H237">
        <v>720</v>
      </c>
      <c r="I237" t="s">
        <v>17</v>
      </c>
      <c r="J237">
        <v>36</v>
      </c>
      <c r="K237">
        <v>44.050999879999999</v>
      </c>
      <c r="L237">
        <v>80</v>
      </c>
      <c r="M237">
        <v>-36.979948999999998</v>
      </c>
      <c r="N237">
        <v>4.0735871760000002</v>
      </c>
      <c r="O237">
        <v>2.5345070679999999</v>
      </c>
      <c r="P237">
        <v>-1.53498625</v>
      </c>
      <c r="Q237">
        <v>1.430478401</v>
      </c>
      <c r="R237">
        <v>50.68574752</v>
      </c>
      <c r="S237" s="2">
        <f t="shared" si="15"/>
        <v>1.9568060572396673</v>
      </c>
      <c r="T237" s="2">
        <f t="shared" si="16"/>
        <v>0.29865824807301261</v>
      </c>
      <c r="U237" s="7">
        <v>-35.715065670000037</v>
      </c>
      <c r="V237" s="7">
        <v>2.6112467479999997</v>
      </c>
      <c r="W237" s="7">
        <v>2.2333084960000025</v>
      </c>
      <c r="X237" s="7">
        <v>-1.509433090000001</v>
      </c>
      <c r="Y237" s="7">
        <v>1.4653987900000005</v>
      </c>
      <c r="Z237" s="7">
        <v>50.981254459999967</v>
      </c>
    </row>
    <row r="238" spans="1:26" x14ac:dyDescent="0.3">
      <c r="A238">
        <v>221</v>
      </c>
      <c r="B238" t="s">
        <v>15</v>
      </c>
      <c r="C238" t="str">
        <f t="shared" si="13"/>
        <v>low_light_black_dot_pos_center:80</v>
      </c>
      <c r="D238" t="str">
        <f t="shared" si="14"/>
        <v>0:80</v>
      </c>
      <c r="E238" t="s">
        <v>16</v>
      </c>
      <c r="F238">
        <v>1000</v>
      </c>
      <c r="G238">
        <v>1280</v>
      </c>
      <c r="H238">
        <v>720</v>
      </c>
      <c r="I238" t="s">
        <v>17</v>
      </c>
      <c r="J238">
        <v>37</v>
      </c>
      <c r="K238">
        <v>44.18300009</v>
      </c>
      <c r="L238">
        <v>80</v>
      </c>
      <c r="M238">
        <v>-36.071749220000001</v>
      </c>
      <c r="N238">
        <v>2.8612720380000001</v>
      </c>
      <c r="O238">
        <v>2.2030998180000001</v>
      </c>
      <c r="P238">
        <v>-1.550416005</v>
      </c>
      <c r="Q238">
        <v>1.439157029</v>
      </c>
      <c r="R238">
        <v>51.288812759999999</v>
      </c>
      <c r="S238" s="2">
        <f t="shared" si="15"/>
        <v>0.43663298627871555</v>
      </c>
      <c r="T238" s="2">
        <f t="shared" si="16"/>
        <v>0.31138454881574978</v>
      </c>
      <c r="U238" s="7">
        <v>-35.715065670000037</v>
      </c>
      <c r="V238" s="7">
        <v>2.6112467479999997</v>
      </c>
      <c r="W238" s="7">
        <v>2.2333084960000025</v>
      </c>
      <c r="X238" s="7">
        <v>-1.509433090000001</v>
      </c>
      <c r="Y238" s="7">
        <v>1.4653987900000005</v>
      </c>
      <c r="Z238" s="7">
        <v>50.981254459999967</v>
      </c>
    </row>
    <row r="239" spans="1:26" x14ac:dyDescent="0.3">
      <c r="A239">
        <v>227</v>
      </c>
      <c r="B239" t="s">
        <v>15</v>
      </c>
      <c r="C239" t="str">
        <f t="shared" si="13"/>
        <v>low_light_black_dot_pos_center:80</v>
      </c>
      <c r="D239" t="str">
        <f t="shared" si="14"/>
        <v>0:80</v>
      </c>
      <c r="E239" t="s">
        <v>16</v>
      </c>
      <c r="F239">
        <v>1000</v>
      </c>
      <c r="G239">
        <v>1280</v>
      </c>
      <c r="H239">
        <v>720</v>
      </c>
      <c r="I239" t="s">
        <v>17</v>
      </c>
      <c r="J239">
        <v>38</v>
      </c>
      <c r="K239">
        <v>43.31699991</v>
      </c>
      <c r="L239">
        <v>80</v>
      </c>
      <c r="M239">
        <v>-35.742921379999999</v>
      </c>
      <c r="N239">
        <v>0.62194056900000005</v>
      </c>
      <c r="O239">
        <v>1.6974563309999999</v>
      </c>
      <c r="P239">
        <v>-1.536338685</v>
      </c>
      <c r="Q239">
        <v>1.46540779</v>
      </c>
      <c r="R239">
        <v>51.305926040000003</v>
      </c>
      <c r="S239" s="2">
        <f t="shared" si="15"/>
        <v>2.0604010670552397</v>
      </c>
      <c r="T239" s="2">
        <f t="shared" si="16"/>
        <v>0.3257845085068099</v>
      </c>
      <c r="U239" s="7">
        <v>-35.715065670000037</v>
      </c>
      <c r="V239" s="7">
        <v>2.6112467479999997</v>
      </c>
      <c r="W239" s="7">
        <v>2.2333084960000025</v>
      </c>
      <c r="X239" s="7">
        <v>-1.509433090000001</v>
      </c>
      <c r="Y239" s="7">
        <v>1.4653987900000005</v>
      </c>
      <c r="Z239" s="7">
        <v>50.981254459999967</v>
      </c>
    </row>
    <row r="240" spans="1:26" x14ac:dyDescent="0.3">
      <c r="A240">
        <v>233</v>
      </c>
      <c r="B240" t="s">
        <v>15</v>
      </c>
      <c r="C240" t="str">
        <f t="shared" si="13"/>
        <v>low_light_black_dot_pos_center:80</v>
      </c>
      <c r="D240" t="str">
        <f t="shared" si="14"/>
        <v>0:80</v>
      </c>
      <c r="E240" t="s">
        <v>16</v>
      </c>
      <c r="F240">
        <v>1000</v>
      </c>
      <c r="G240">
        <v>1280</v>
      </c>
      <c r="H240">
        <v>720</v>
      </c>
      <c r="I240" t="s">
        <v>17</v>
      </c>
      <c r="J240">
        <v>39</v>
      </c>
      <c r="K240">
        <v>43.963999989999998</v>
      </c>
      <c r="L240">
        <v>80</v>
      </c>
      <c r="M240">
        <v>-36.871856170000001</v>
      </c>
      <c r="N240">
        <v>4.0535278579999998</v>
      </c>
      <c r="O240">
        <v>2.7624666410000001</v>
      </c>
      <c r="P240">
        <v>-1.541485956</v>
      </c>
      <c r="Q240">
        <v>1.436346371</v>
      </c>
      <c r="R240">
        <v>50.33539442</v>
      </c>
      <c r="S240" s="2">
        <f t="shared" si="15"/>
        <v>1.9231087862034322</v>
      </c>
      <c r="T240" s="2">
        <f t="shared" si="16"/>
        <v>0.64730720723418811</v>
      </c>
      <c r="U240" s="7">
        <v>-35.715065670000037</v>
      </c>
      <c r="V240" s="7">
        <v>2.6112467479999997</v>
      </c>
      <c r="W240" s="7">
        <v>2.2333084960000025</v>
      </c>
      <c r="X240" s="7">
        <v>-1.509433090000001</v>
      </c>
      <c r="Y240" s="7">
        <v>1.4653987900000005</v>
      </c>
      <c r="Z240" s="7">
        <v>50.981254459999967</v>
      </c>
    </row>
    <row r="241" spans="1:26" x14ac:dyDescent="0.3">
      <c r="A241">
        <v>239</v>
      </c>
      <c r="B241" t="s">
        <v>15</v>
      </c>
      <c r="C241" t="str">
        <f t="shared" si="13"/>
        <v>low_light_black_dot_pos_center:80</v>
      </c>
      <c r="D241" t="str">
        <f t="shared" si="14"/>
        <v>0:80</v>
      </c>
      <c r="E241" t="s">
        <v>16</v>
      </c>
      <c r="F241">
        <v>1000</v>
      </c>
      <c r="G241">
        <v>1280</v>
      </c>
      <c r="H241">
        <v>720</v>
      </c>
      <c r="I241" t="s">
        <v>17</v>
      </c>
      <c r="J241">
        <v>40</v>
      </c>
      <c r="K241">
        <v>43.924000020000001</v>
      </c>
      <c r="L241">
        <v>80</v>
      </c>
      <c r="M241">
        <v>-36.67748194</v>
      </c>
      <c r="N241">
        <v>2.1948018079999998</v>
      </c>
      <c r="O241">
        <v>2.2020433220000002</v>
      </c>
      <c r="P241">
        <v>-1.542189901</v>
      </c>
      <c r="Q241">
        <v>1.437795626</v>
      </c>
      <c r="R241">
        <v>50.478279729999997</v>
      </c>
      <c r="S241" s="2">
        <f t="shared" si="15"/>
        <v>1.0491181896800263</v>
      </c>
      <c r="T241" s="2">
        <f t="shared" si="16"/>
        <v>0.50479552528547944</v>
      </c>
      <c r="U241" s="7">
        <v>-35.715065670000037</v>
      </c>
      <c r="V241" s="7">
        <v>2.6112467479999997</v>
      </c>
      <c r="W241" s="7">
        <v>2.2333084960000025</v>
      </c>
      <c r="X241" s="7">
        <v>-1.509433090000001</v>
      </c>
      <c r="Y241" s="7">
        <v>1.4653987900000005</v>
      </c>
      <c r="Z241" s="7">
        <v>50.981254459999967</v>
      </c>
    </row>
    <row r="242" spans="1:26" x14ac:dyDescent="0.3">
      <c r="A242">
        <v>245</v>
      </c>
      <c r="B242" t="s">
        <v>15</v>
      </c>
      <c r="C242" t="str">
        <f t="shared" si="13"/>
        <v>low_light_black_dot_pos_center:80</v>
      </c>
      <c r="D242" t="str">
        <f t="shared" si="14"/>
        <v>0:80</v>
      </c>
      <c r="E242" t="s">
        <v>16</v>
      </c>
      <c r="F242">
        <v>1000</v>
      </c>
      <c r="G242">
        <v>1280</v>
      </c>
      <c r="H242">
        <v>720</v>
      </c>
      <c r="I242" t="s">
        <v>17</v>
      </c>
      <c r="J242">
        <v>41</v>
      </c>
      <c r="K242">
        <v>44.204000000000001</v>
      </c>
      <c r="L242">
        <v>80</v>
      </c>
      <c r="M242">
        <v>-36.816232329999998</v>
      </c>
      <c r="N242">
        <v>2.732967516</v>
      </c>
      <c r="O242">
        <v>2.2645877560000001</v>
      </c>
      <c r="P242">
        <v>-1.548847423</v>
      </c>
      <c r="Q242">
        <v>1.4415969959999999</v>
      </c>
      <c r="R242">
        <v>50.452267390000003</v>
      </c>
      <c r="S242" s="2">
        <f t="shared" si="15"/>
        <v>1.1083150953425329</v>
      </c>
      <c r="T242" s="2">
        <f t="shared" si="16"/>
        <v>0.5309871328672664</v>
      </c>
      <c r="U242" s="7">
        <v>-35.715065670000037</v>
      </c>
      <c r="V242" s="7">
        <v>2.6112467479999997</v>
      </c>
      <c r="W242" s="7">
        <v>2.2333084960000025</v>
      </c>
      <c r="X242" s="7">
        <v>-1.509433090000001</v>
      </c>
      <c r="Y242" s="7">
        <v>1.4653987900000005</v>
      </c>
      <c r="Z242" s="7">
        <v>50.981254459999967</v>
      </c>
    </row>
    <row r="243" spans="1:26" x14ac:dyDescent="0.3">
      <c r="A243">
        <v>251</v>
      </c>
      <c r="B243" t="s">
        <v>15</v>
      </c>
      <c r="C243" t="str">
        <f t="shared" si="13"/>
        <v>low_light_black_dot_pos_center:80</v>
      </c>
      <c r="D243" t="str">
        <f t="shared" si="14"/>
        <v>0:80</v>
      </c>
      <c r="E243" t="s">
        <v>16</v>
      </c>
      <c r="F243">
        <v>1000</v>
      </c>
      <c r="G243">
        <v>1280</v>
      </c>
      <c r="H243">
        <v>720</v>
      </c>
      <c r="I243" t="s">
        <v>17</v>
      </c>
      <c r="J243">
        <v>42</v>
      </c>
      <c r="K243">
        <v>43.661000010000002</v>
      </c>
      <c r="L243">
        <v>80</v>
      </c>
      <c r="M243">
        <v>-36.936680850000002</v>
      </c>
      <c r="N243">
        <v>2.0810504509999999</v>
      </c>
      <c r="O243">
        <v>2.0759023069999998</v>
      </c>
      <c r="P243">
        <v>-1.5688443649999999</v>
      </c>
      <c r="Q243">
        <v>1.4459809100000001</v>
      </c>
      <c r="R243">
        <v>50.970044350000002</v>
      </c>
      <c r="S243" s="2">
        <f t="shared" si="15"/>
        <v>1.3409804136132502</v>
      </c>
      <c r="T243" s="2">
        <f t="shared" si="16"/>
        <v>6.3501340356178465E-2</v>
      </c>
      <c r="U243" s="7">
        <v>-35.715065670000037</v>
      </c>
      <c r="V243" s="7">
        <v>2.6112467479999997</v>
      </c>
      <c r="W243" s="7">
        <v>2.2333084960000025</v>
      </c>
      <c r="X243" s="7">
        <v>-1.509433090000001</v>
      </c>
      <c r="Y243" s="7">
        <v>1.4653987900000005</v>
      </c>
      <c r="Z243" s="7">
        <v>50.981254459999967</v>
      </c>
    </row>
    <row r="244" spans="1:26" x14ac:dyDescent="0.3">
      <c r="A244">
        <v>257</v>
      </c>
      <c r="B244" t="s">
        <v>15</v>
      </c>
      <c r="C244" t="str">
        <f t="shared" si="13"/>
        <v>low_light_black_dot_pos_center:80</v>
      </c>
      <c r="D244" t="str">
        <f t="shared" si="14"/>
        <v>0:80</v>
      </c>
      <c r="E244" t="s">
        <v>16</v>
      </c>
      <c r="F244">
        <v>1000</v>
      </c>
      <c r="G244">
        <v>1280</v>
      </c>
      <c r="H244">
        <v>720</v>
      </c>
      <c r="I244" t="s">
        <v>17</v>
      </c>
      <c r="J244">
        <v>43</v>
      </c>
      <c r="K244">
        <v>43.348999980000002</v>
      </c>
      <c r="L244">
        <v>80</v>
      </c>
      <c r="M244">
        <v>-35.803129599999998</v>
      </c>
      <c r="N244">
        <v>3.3372140429999999</v>
      </c>
      <c r="O244">
        <v>2.4671216089999999</v>
      </c>
      <c r="P244">
        <v>-1.5133989379999999</v>
      </c>
      <c r="Q244">
        <v>1.4646795699999999</v>
      </c>
      <c r="R244">
        <v>50.7509558</v>
      </c>
      <c r="S244" s="2">
        <f t="shared" si="15"/>
        <v>0.76775799636825992</v>
      </c>
      <c r="T244" s="2">
        <f t="shared" si="16"/>
        <v>0.23033392721340012</v>
      </c>
      <c r="U244" s="7">
        <v>-35.715065670000037</v>
      </c>
      <c r="V244" s="7">
        <v>2.6112467479999997</v>
      </c>
      <c r="W244" s="7">
        <v>2.2333084960000025</v>
      </c>
      <c r="X244" s="7">
        <v>-1.509433090000001</v>
      </c>
      <c r="Y244" s="7">
        <v>1.4653987900000005</v>
      </c>
      <c r="Z244" s="7">
        <v>50.981254459999967</v>
      </c>
    </row>
    <row r="245" spans="1:26" x14ac:dyDescent="0.3">
      <c r="A245">
        <v>263</v>
      </c>
      <c r="B245" t="s">
        <v>15</v>
      </c>
      <c r="C245" t="str">
        <f t="shared" si="13"/>
        <v>low_light_black_dot_pos_center:80</v>
      </c>
      <c r="D245" t="str">
        <f t="shared" si="14"/>
        <v>0:80</v>
      </c>
      <c r="E245" t="s">
        <v>16</v>
      </c>
      <c r="F245">
        <v>1000</v>
      </c>
      <c r="G245">
        <v>1280</v>
      </c>
      <c r="H245">
        <v>720</v>
      </c>
      <c r="I245" t="s">
        <v>17</v>
      </c>
      <c r="J245">
        <v>44</v>
      </c>
      <c r="K245">
        <v>43.427000049999997</v>
      </c>
      <c r="L245">
        <v>80</v>
      </c>
      <c r="M245">
        <v>-38.04854186</v>
      </c>
      <c r="N245">
        <v>3.0671462520000001</v>
      </c>
      <c r="O245">
        <v>2.474371434</v>
      </c>
      <c r="P245">
        <v>-1.519381353</v>
      </c>
      <c r="Q245">
        <v>1.398053258</v>
      </c>
      <c r="R245">
        <v>49.81828402</v>
      </c>
      <c r="S245" s="2">
        <f t="shared" si="15"/>
        <v>2.3897838452716562</v>
      </c>
      <c r="T245" s="2">
        <f t="shared" si="16"/>
        <v>1.1649612152045219</v>
      </c>
      <c r="U245" s="7">
        <v>-35.715065670000037</v>
      </c>
      <c r="V245" s="7">
        <v>2.6112467479999997</v>
      </c>
      <c r="W245" s="7">
        <v>2.2333084960000025</v>
      </c>
      <c r="X245" s="7">
        <v>-1.509433090000001</v>
      </c>
      <c r="Y245" s="7">
        <v>1.4653987900000005</v>
      </c>
      <c r="Z245" s="7">
        <v>50.981254459999967</v>
      </c>
    </row>
    <row r="246" spans="1:26" x14ac:dyDescent="0.3">
      <c r="A246">
        <v>269</v>
      </c>
      <c r="B246" t="s">
        <v>15</v>
      </c>
      <c r="C246" t="str">
        <f t="shared" si="13"/>
        <v>low_light_black_dot_pos_center:80</v>
      </c>
      <c r="D246" t="str">
        <f t="shared" si="14"/>
        <v>0:80</v>
      </c>
      <c r="E246" t="s">
        <v>16</v>
      </c>
      <c r="F246">
        <v>1000</v>
      </c>
      <c r="G246">
        <v>1280</v>
      </c>
      <c r="H246">
        <v>720</v>
      </c>
      <c r="I246" t="s">
        <v>17</v>
      </c>
      <c r="J246">
        <v>45</v>
      </c>
      <c r="K246">
        <v>44.073999880000002</v>
      </c>
      <c r="L246">
        <v>80</v>
      </c>
      <c r="M246">
        <v>-37.472188889999998</v>
      </c>
      <c r="N246">
        <v>1.0681309649999999</v>
      </c>
      <c r="O246">
        <v>1.977434607</v>
      </c>
      <c r="P246">
        <v>-1.5412313580000001</v>
      </c>
      <c r="Q246">
        <v>1.4071469249999999</v>
      </c>
      <c r="R246">
        <v>51.165992199999998</v>
      </c>
      <c r="S246" s="2">
        <f t="shared" si="15"/>
        <v>2.3524794955703059</v>
      </c>
      <c r="T246" s="2">
        <f t="shared" si="16"/>
        <v>0.19629682168618312</v>
      </c>
      <c r="U246" s="7">
        <v>-35.715065670000037</v>
      </c>
      <c r="V246" s="7">
        <v>2.6112467479999997</v>
      </c>
      <c r="W246" s="7">
        <v>2.2333084960000025</v>
      </c>
      <c r="X246" s="7">
        <v>-1.509433090000001</v>
      </c>
      <c r="Y246" s="7">
        <v>1.4653987900000005</v>
      </c>
      <c r="Z246" s="7">
        <v>50.981254459999967</v>
      </c>
    </row>
    <row r="247" spans="1:26" x14ac:dyDescent="0.3">
      <c r="A247">
        <v>275</v>
      </c>
      <c r="B247" t="s">
        <v>15</v>
      </c>
      <c r="C247" t="str">
        <f t="shared" si="13"/>
        <v>low_light_black_dot_pos_center:80</v>
      </c>
      <c r="D247" t="str">
        <f t="shared" si="14"/>
        <v>0:80</v>
      </c>
      <c r="E247" t="s">
        <v>16</v>
      </c>
      <c r="F247">
        <v>1000</v>
      </c>
      <c r="G247">
        <v>1280</v>
      </c>
      <c r="H247">
        <v>720</v>
      </c>
      <c r="I247" t="s">
        <v>17</v>
      </c>
      <c r="J247">
        <v>46</v>
      </c>
      <c r="K247">
        <v>41.815000060000003</v>
      </c>
      <c r="L247">
        <v>80</v>
      </c>
      <c r="M247">
        <v>-36.106892569999999</v>
      </c>
      <c r="N247">
        <v>0.33380659600000001</v>
      </c>
      <c r="O247">
        <v>1.4946538090000001</v>
      </c>
      <c r="P247">
        <v>-1.5772814239999999</v>
      </c>
      <c r="Q247">
        <v>1.439952898</v>
      </c>
      <c r="R247">
        <v>51.723197620000001</v>
      </c>
      <c r="S247" s="2">
        <f t="shared" si="15"/>
        <v>2.4260817612216683</v>
      </c>
      <c r="T247" s="2">
        <f t="shared" si="16"/>
        <v>0.74547336808036724</v>
      </c>
      <c r="U247" s="7">
        <v>-35.715065670000037</v>
      </c>
      <c r="V247" s="7">
        <v>2.6112467479999997</v>
      </c>
      <c r="W247" s="7">
        <v>2.2333084960000025</v>
      </c>
      <c r="X247" s="7">
        <v>-1.509433090000001</v>
      </c>
      <c r="Y247" s="7">
        <v>1.4653987900000005</v>
      </c>
      <c r="Z247" s="7">
        <v>50.981254459999967</v>
      </c>
    </row>
    <row r="248" spans="1:26" x14ac:dyDescent="0.3">
      <c r="A248">
        <v>281</v>
      </c>
      <c r="B248" t="s">
        <v>15</v>
      </c>
      <c r="C248" t="str">
        <f t="shared" si="13"/>
        <v>low_light_black_dot_pos_center:80</v>
      </c>
      <c r="D248" t="str">
        <f t="shared" si="14"/>
        <v>0:80</v>
      </c>
      <c r="E248" t="s">
        <v>16</v>
      </c>
      <c r="F248">
        <v>1000</v>
      </c>
      <c r="G248">
        <v>1280</v>
      </c>
      <c r="H248">
        <v>720</v>
      </c>
      <c r="I248" t="s">
        <v>17</v>
      </c>
      <c r="J248">
        <v>47</v>
      </c>
      <c r="K248">
        <v>42.046999929999998</v>
      </c>
      <c r="L248">
        <v>80</v>
      </c>
      <c r="M248">
        <v>-35.71571273</v>
      </c>
      <c r="N248">
        <v>2.1986086039999999</v>
      </c>
      <c r="O248">
        <v>2.0759529680000002</v>
      </c>
      <c r="P248">
        <v>-1.553308468</v>
      </c>
      <c r="Q248">
        <v>1.4377088389999999</v>
      </c>
      <c r="R248">
        <v>51.323623830000002</v>
      </c>
      <c r="S248" s="2">
        <f t="shared" si="15"/>
        <v>0.44162361662683713</v>
      </c>
      <c r="T248" s="2">
        <f t="shared" si="16"/>
        <v>0.34627816520139776</v>
      </c>
      <c r="U248" s="7">
        <v>-35.715065670000037</v>
      </c>
      <c r="V248" s="7">
        <v>2.6112467479999997</v>
      </c>
      <c r="W248" s="7">
        <v>2.2333084960000025</v>
      </c>
      <c r="X248" s="7">
        <v>-1.509433090000001</v>
      </c>
      <c r="Y248" s="7">
        <v>1.4653987900000005</v>
      </c>
      <c r="Z248" s="7">
        <v>50.981254459999967</v>
      </c>
    </row>
    <row r="249" spans="1:26" x14ac:dyDescent="0.3">
      <c r="A249">
        <v>287</v>
      </c>
      <c r="B249" t="s">
        <v>15</v>
      </c>
      <c r="C249" t="str">
        <f t="shared" si="13"/>
        <v>low_light_black_dot_pos_center:80</v>
      </c>
      <c r="D249" t="str">
        <f t="shared" si="14"/>
        <v>0:80</v>
      </c>
      <c r="E249" t="s">
        <v>16</v>
      </c>
      <c r="F249">
        <v>1000</v>
      </c>
      <c r="G249">
        <v>1280</v>
      </c>
      <c r="H249">
        <v>720</v>
      </c>
      <c r="I249" t="s">
        <v>17</v>
      </c>
      <c r="J249">
        <v>48</v>
      </c>
      <c r="K249">
        <v>39.971999879999998</v>
      </c>
      <c r="L249">
        <v>80</v>
      </c>
      <c r="M249">
        <v>-36.51148439</v>
      </c>
      <c r="N249">
        <v>3.0004084899999999</v>
      </c>
      <c r="O249">
        <v>2.1927438929999998</v>
      </c>
      <c r="P249">
        <v>-1.5516078090000001</v>
      </c>
      <c r="Q249">
        <v>1.448406804</v>
      </c>
      <c r="R249">
        <v>50.573767150000002</v>
      </c>
      <c r="S249" s="2">
        <f t="shared" si="15"/>
        <v>0.88734160615819302</v>
      </c>
      <c r="T249" s="2">
        <f t="shared" si="16"/>
        <v>0.41001627080148983</v>
      </c>
      <c r="U249" s="7">
        <v>-35.715065670000037</v>
      </c>
      <c r="V249" s="7">
        <v>2.6112467479999997</v>
      </c>
      <c r="W249" s="7">
        <v>2.2333084960000025</v>
      </c>
      <c r="X249" s="7">
        <v>-1.509433090000001</v>
      </c>
      <c r="Y249" s="7">
        <v>1.4653987900000005</v>
      </c>
      <c r="Z249" s="7">
        <v>50.981254459999967</v>
      </c>
    </row>
    <row r="250" spans="1:26" x14ac:dyDescent="0.3">
      <c r="A250">
        <v>293</v>
      </c>
      <c r="B250" t="s">
        <v>15</v>
      </c>
      <c r="C250" t="str">
        <f t="shared" si="13"/>
        <v>low_light_black_dot_pos_center:80</v>
      </c>
      <c r="D250" t="str">
        <f t="shared" si="14"/>
        <v>0:80</v>
      </c>
      <c r="E250" t="s">
        <v>16</v>
      </c>
      <c r="F250">
        <v>1000</v>
      </c>
      <c r="G250">
        <v>1280</v>
      </c>
      <c r="H250">
        <v>720</v>
      </c>
      <c r="I250" t="s">
        <v>17</v>
      </c>
      <c r="J250">
        <v>49</v>
      </c>
      <c r="K250">
        <v>43.943000079999997</v>
      </c>
      <c r="L250">
        <v>80</v>
      </c>
      <c r="M250">
        <v>-36.79801664</v>
      </c>
      <c r="N250">
        <v>3.56855783</v>
      </c>
      <c r="O250">
        <v>2.5048887579999999</v>
      </c>
      <c r="P250">
        <v>-1.539449541</v>
      </c>
      <c r="Q250">
        <v>1.444327202</v>
      </c>
      <c r="R250">
        <v>50.25600197</v>
      </c>
      <c r="S250" s="2">
        <f t="shared" si="15"/>
        <v>1.4707083836885748</v>
      </c>
      <c r="T250" s="2">
        <f t="shared" si="16"/>
        <v>0.72617916067774169</v>
      </c>
      <c r="U250" s="7">
        <v>-35.715065670000037</v>
      </c>
      <c r="V250" s="7">
        <v>2.6112467479999997</v>
      </c>
      <c r="W250" s="7">
        <v>2.2333084960000025</v>
      </c>
      <c r="X250" s="7">
        <v>-1.509433090000001</v>
      </c>
      <c r="Y250" s="7">
        <v>1.4653987900000005</v>
      </c>
      <c r="Z250" s="7">
        <v>50.981254459999967</v>
      </c>
    </row>
    <row r="251" spans="1:26" x14ac:dyDescent="0.3">
      <c r="A251">
        <v>299</v>
      </c>
      <c r="B251" t="s">
        <v>15</v>
      </c>
      <c r="C251" t="str">
        <f t="shared" si="13"/>
        <v>low_light_black_dot_pos_center:80</v>
      </c>
      <c r="D251" t="str">
        <f t="shared" si="14"/>
        <v>0:80</v>
      </c>
      <c r="E251" t="s">
        <v>16</v>
      </c>
      <c r="F251">
        <v>1000</v>
      </c>
      <c r="G251">
        <v>1280</v>
      </c>
      <c r="H251">
        <v>720</v>
      </c>
      <c r="I251" t="s">
        <v>17</v>
      </c>
      <c r="J251">
        <v>50</v>
      </c>
      <c r="K251">
        <v>44.197999950000003</v>
      </c>
      <c r="L251">
        <v>80</v>
      </c>
      <c r="M251">
        <v>-36.622064719999997</v>
      </c>
      <c r="N251">
        <v>2.7992079319999998</v>
      </c>
      <c r="O251">
        <v>2.2189416359999998</v>
      </c>
      <c r="P251">
        <v>-1.5303922489999999</v>
      </c>
      <c r="Q251">
        <v>1.449190717</v>
      </c>
      <c r="R251">
        <v>50.694794799999997</v>
      </c>
      <c r="S251" s="2">
        <f t="shared" si="15"/>
        <v>0.92638171941040182</v>
      </c>
      <c r="T251" s="2">
        <f t="shared" si="16"/>
        <v>0.28768233311007996</v>
      </c>
      <c r="U251" s="7">
        <v>-35.715065670000037</v>
      </c>
      <c r="V251" s="7">
        <v>2.6112467479999997</v>
      </c>
      <c r="W251" s="7">
        <v>2.2333084960000025</v>
      </c>
      <c r="X251" s="7">
        <v>-1.509433090000001</v>
      </c>
      <c r="Y251" s="7">
        <v>1.4653987900000005</v>
      </c>
      <c r="Z251" s="7">
        <v>50.981254459999967</v>
      </c>
    </row>
    <row r="252" spans="1:26" x14ac:dyDescent="0.3">
      <c r="A252">
        <v>6</v>
      </c>
      <c r="B252" t="s">
        <v>15</v>
      </c>
      <c r="C252" t="str">
        <f t="shared" si="13"/>
        <v>low_light_black_dot_pos_center:92</v>
      </c>
      <c r="D252" t="str">
        <f t="shared" si="14"/>
        <v>0:92</v>
      </c>
      <c r="E252" t="s">
        <v>16</v>
      </c>
      <c r="F252">
        <v>1000</v>
      </c>
      <c r="G252">
        <v>1280</v>
      </c>
      <c r="H252">
        <v>720</v>
      </c>
      <c r="I252" t="s">
        <v>17</v>
      </c>
      <c r="J252">
        <v>1</v>
      </c>
      <c r="K252">
        <v>41.238999839999998</v>
      </c>
      <c r="L252">
        <v>92</v>
      </c>
      <c r="M252">
        <v>-36.967047049999998</v>
      </c>
      <c r="N252">
        <v>3.084358683</v>
      </c>
      <c r="O252">
        <v>2.5452119839999998</v>
      </c>
      <c r="P252">
        <v>-1.552742786</v>
      </c>
      <c r="Q252">
        <v>1.422042926</v>
      </c>
      <c r="R252">
        <v>50.178011730000001</v>
      </c>
      <c r="S252" s="2">
        <f t="shared" si="15"/>
        <v>1.374254730656808</v>
      </c>
      <c r="T252" s="2">
        <f t="shared" si="16"/>
        <v>0.80557702549700128</v>
      </c>
      <c r="U252" s="7">
        <v>-35.715065670000037</v>
      </c>
      <c r="V252" s="7">
        <v>2.6112467479999997</v>
      </c>
      <c r="W252" s="7">
        <v>2.2333084960000025</v>
      </c>
      <c r="X252" s="7">
        <v>-1.509433090000001</v>
      </c>
      <c r="Y252" s="7">
        <v>1.4653987900000005</v>
      </c>
      <c r="Z252" s="7">
        <v>50.981254459999967</v>
      </c>
    </row>
    <row r="253" spans="1:26" x14ac:dyDescent="0.3">
      <c r="A253">
        <v>12</v>
      </c>
      <c r="B253" t="s">
        <v>15</v>
      </c>
      <c r="C253" t="str">
        <f t="shared" si="13"/>
        <v>low_light_black_dot_pos_center:92</v>
      </c>
      <c r="D253" t="str">
        <f t="shared" si="14"/>
        <v>0:92</v>
      </c>
      <c r="E253" t="s">
        <v>16</v>
      </c>
      <c r="F253">
        <v>1000</v>
      </c>
      <c r="G253">
        <v>1280</v>
      </c>
      <c r="H253">
        <v>720</v>
      </c>
      <c r="I253" t="s">
        <v>17</v>
      </c>
      <c r="J253">
        <v>2</v>
      </c>
      <c r="K253">
        <v>42.469000100000002</v>
      </c>
      <c r="L253">
        <v>92</v>
      </c>
      <c r="M253">
        <v>-37.554378040000003</v>
      </c>
      <c r="N253">
        <v>4.9939444650000002</v>
      </c>
      <c r="O253">
        <v>3.2000606839999999</v>
      </c>
      <c r="P253">
        <v>-1.6042845189999999</v>
      </c>
      <c r="Q253">
        <v>1.4024858250000001</v>
      </c>
      <c r="R253">
        <v>50.443858319999997</v>
      </c>
      <c r="S253" s="2">
        <f t="shared" si="15"/>
        <v>3.1614756361602234</v>
      </c>
      <c r="T253" s="2">
        <f t="shared" si="16"/>
        <v>0.54931725444892088</v>
      </c>
      <c r="U253" s="7">
        <v>-35.715065670000037</v>
      </c>
      <c r="V253" s="7">
        <v>2.6112467479999997</v>
      </c>
      <c r="W253" s="7">
        <v>2.2333084960000025</v>
      </c>
      <c r="X253" s="7">
        <v>-1.509433090000001</v>
      </c>
      <c r="Y253" s="7">
        <v>1.4653987900000005</v>
      </c>
      <c r="Z253" s="7">
        <v>50.981254459999967</v>
      </c>
    </row>
    <row r="254" spans="1:26" x14ac:dyDescent="0.3">
      <c r="A254">
        <v>18</v>
      </c>
      <c r="B254" t="s">
        <v>15</v>
      </c>
      <c r="C254" t="str">
        <f t="shared" si="13"/>
        <v>low_light_black_dot_pos_center:92</v>
      </c>
      <c r="D254" t="str">
        <f t="shared" si="14"/>
        <v>0:92</v>
      </c>
      <c r="E254" t="s">
        <v>16</v>
      </c>
      <c r="F254">
        <v>1000</v>
      </c>
      <c r="G254">
        <v>1280</v>
      </c>
      <c r="H254">
        <v>720</v>
      </c>
      <c r="I254" t="s">
        <v>17</v>
      </c>
      <c r="J254">
        <v>3</v>
      </c>
      <c r="K254">
        <v>43.884000059999998</v>
      </c>
      <c r="L254">
        <v>92</v>
      </c>
      <c r="M254">
        <v>-36.900175480000001</v>
      </c>
      <c r="N254">
        <v>3.1961197000000001</v>
      </c>
      <c r="O254">
        <v>2.414500249</v>
      </c>
      <c r="P254">
        <v>-1.549406517</v>
      </c>
      <c r="Q254">
        <v>1.4260595899999999</v>
      </c>
      <c r="R254">
        <v>50.458548790000002</v>
      </c>
      <c r="S254" s="2">
        <f t="shared" si="15"/>
        <v>1.3339385604646712</v>
      </c>
      <c r="T254" s="2">
        <f t="shared" si="16"/>
        <v>0.52570587306294825</v>
      </c>
      <c r="U254" s="7">
        <v>-35.715065670000037</v>
      </c>
      <c r="V254" s="7">
        <v>2.6112467479999997</v>
      </c>
      <c r="W254" s="7">
        <v>2.2333084960000025</v>
      </c>
      <c r="X254" s="7">
        <v>-1.509433090000001</v>
      </c>
      <c r="Y254" s="7">
        <v>1.4653987900000005</v>
      </c>
      <c r="Z254" s="7">
        <v>50.981254459999967</v>
      </c>
    </row>
    <row r="255" spans="1:26" x14ac:dyDescent="0.3">
      <c r="A255">
        <v>24</v>
      </c>
      <c r="B255" t="s">
        <v>15</v>
      </c>
      <c r="C255" t="str">
        <f t="shared" si="13"/>
        <v>low_light_black_dot_pos_center:92</v>
      </c>
      <c r="D255" t="str">
        <f t="shared" si="14"/>
        <v>0:92</v>
      </c>
      <c r="E255" t="s">
        <v>16</v>
      </c>
      <c r="F255">
        <v>1000</v>
      </c>
      <c r="G255">
        <v>1280</v>
      </c>
      <c r="H255">
        <v>720</v>
      </c>
      <c r="I255" t="s">
        <v>17</v>
      </c>
      <c r="J255">
        <v>4</v>
      </c>
      <c r="K255">
        <v>43.689000129999997</v>
      </c>
      <c r="L255">
        <v>92</v>
      </c>
      <c r="M255">
        <v>-36.985746759999998</v>
      </c>
      <c r="N255">
        <v>2.8225797940000001</v>
      </c>
      <c r="O255">
        <v>2.6124378660000001</v>
      </c>
      <c r="P255">
        <v>-1.5728808750000001</v>
      </c>
      <c r="Q255">
        <v>1.4082605530000001</v>
      </c>
      <c r="R255">
        <v>50.586675710000002</v>
      </c>
      <c r="S255" s="2">
        <f t="shared" si="15"/>
        <v>1.342769960943319</v>
      </c>
      <c r="T255" s="2">
        <f t="shared" si="16"/>
        <v>0.40371126996952839</v>
      </c>
      <c r="U255" s="7">
        <v>-35.715065670000037</v>
      </c>
      <c r="V255" s="7">
        <v>2.6112467479999997</v>
      </c>
      <c r="W255" s="7">
        <v>2.2333084960000025</v>
      </c>
      <c r="X255" s="7">
        <v>-1.509433090000001</v>
      </c>
      <c r="Y255" s="7">
        <v>1.4653987900000005</v>
      </c>
      <c r="Z255" s="7">
        <v>50.981254459999967</v>
      </c>
    </row>
    <row r="256" spans="1:26" x14ac:dyDescent="0.3">
      <c r="A256">
        <v>30</v>
      </c>
      <c r="B256" t="s">
        <v>15</v>
      </c>
      <c r="C256" t="str">
        <f t="shared" si="13"/>
        <v>low_light_black_dot_pos_center:92</v>
      </c>
      <c r="D256" t="str">
        <f t="shared" si="14"/>
        <v>0:92</v>
      </c>
      <c r="E256" t="s">
        <v>16</v>
      </c>
      <c r="F256">
        <v>1000</v>
      </c>
      <c r="G256">
        <v>1280</v>
      </c>
      <c r="H256">
        <v>720</v>
      </c>
      <c r="I256" t="s">
        <v>17</v>
      </c>
      <c r="J256">
        <v>5</v>
      </c>
      <c r="K256">
        <v>40.921999929999998</v>
      </c>
      <c r="L256">
        <v>92</v>
      </c>
      <c r="M256">
        <v>-35.87605499</v>
      </c>
      <c r="N256">
        <v>2.1731539209999999</v>
      </c>
      <c r="O256">
        <v>2.1690698390000001</v>
      </c>
      <c r="P256">
        <v>-1.5247533040000001</v>
      </c>
      <c r="Q256">
        <v>1.455391216</v>
      </c>
      <c r="R256">
        <v>51.139129760000003</v>
      </c>
      <c r="S256" s="2">
        <f t="shared" si="15"/>
        <v>0.47113638288298881</v>
      </c>
      <c r="T256" s="2">
        <f t="shared" si="16"/>
        <v>0.15893228383331268</v>
      </c>
      <c r="U256" s="7">
        <v>-35.715065670000037</v>
      </c>
      <c r="V256" s="7">
        <v>2.6112467479999997</v>
      </c>
      <c r="W256" s="7">
        <v>2.2333084960000025</v>
      </c>
      <c r="X256" s="7">
        <v>-1.509433090000001</v>
      </c>
      <c r="Y256" s="7">
        <v>1.4653987900000005</v>
      </c>
      <c r="Z256" s="7">
        <v>50.981254459999967</v>
      </c>
    </row>
    <row r="257" spans="1:26" x14ac:dyDescent="0.3">
      <c r="A257">
        <v>36</v>
      </c>
      <c r="B257" t="s">
        <v>15</v>
      </c>
      <c r="C257" t="str">
        <f t="shared" si="13"/>
        <v>low_light_black_dot_pos_center:92</v>
      </c>
      <c r="D257" t="str">
        <f t="shared" si="14"/>
        <v>0:92</v>
      </c>
      <c r="E257" t="s">
        <v>16</v>
      </c>
      <c r="F257">
        <v>1000</v>
      </c>
      <c r="G257">
        <v>1280</v>
      </c>
      <c r="H257">
        <v>720</v>
      </c>
      <c r="I257" t="s">
        <v>17</v>
      </c>
      <c r="J257">
        <v>6</v>
      </c>
      <c r="K257">
        <v>44.6500001</v>
      </c>
      <c r="L257">
        <v>92</v>
      </c>
      <c r="M257">
        <v>-38.206836619999997</v>
      </c>
      <c r="N257">
        <v>3.9301605830000002</v>
      </c>
      <c r="O257">
        <v>2.5583060689999999</v>
      </c>
      <c r="P257">
        <v>-1.5612247239999999</v>
      </c>
      <c r="Q257">
        <v>1.3852055249999999</v>
      </c>
      <c r="R257">
        <v>50.261337099999999</v>
      </c>
      <c r="S257" s="2">
        <f t="shared" si="15"/>
        <v>2.8379710347137093</v>
      </c>
      <c r="T257" s="2">
        <f t="shared" si="16"/>
        <v>0.72621920818240138</v>
      </c>
      <c r="U257" s="7">
        <v>-35.715065670000037</v>
      </c>
      <c r="V257" s="7">
        <v>2.6112467479999997</v>
      </c>
      <c r="W257" s="7">
        <v>2.2333084960000025</v>
      </c>
      <c r="X257" s="7">
        <v>-1.509433090000001</v>
      </c>
      <c r="Y257" s="7">
        <v>1.4653987900000005</v>
      </c>
      <c r="Z257" s="7">
        <v>50.981254459999967</v>
      </c>
    </row>
    <row r="258" spans="1:26" x14ac:dyDescent="0.3">
      <c r="A258">
        <v>42</v>
      </c>
      <c r="B258" t="s">
        <v>15</v>
      </c>
      <c r="C258" t="str">
        <f t="shared" ref="C258:C321" si="17">B258&amp;":"&amp;L258</f>
        <v>low_light_black_dot_pos_center:92</v>
      </c>
      <c r="D258" t="str">
        <f t="shared" ref="D258:D321" si="18">_xlfn.FLOOR.MATH(A258/300)*100&amp;":"&amp;L258</f>
        <v>0:92</v>
      </c>
      <c r="E258" t="s">
        <v>16</v>
      </c>
      <c r="F258">
        <v>1000</v>
      </c>
      <c r="G258">
        <v>1280</v>
      </c>
      <c r="H258">
        <v>720</v>
      </c>
      <c r="I258" t="s">
        <v>17</v>
      </c>
      <c r="J258">
        <v>7</v>
      </c>
      <c r="K258">
        <v>44.961999890000001</v>
      </c>
      <c r="L258">
        <v>92</v>
      </c>
      <c r="M258">
        <v>-36.652951549999997</v>
      </c>
      <c r="N258">
        <v>3.7320280339999998</v>
      </c>
      <c r="O258">
        <v>2.5886121229999999</v>
      </c>
      <c r="P258">
        <v>-1.5590608370000001</v>
      </c>
      <c r="Q258">
        <v>1.4294630340000001</v>
      </c>
      <c r="R258">
        <v>50.444096649999999</v>
      </c>
      <c r="S258" s="2">
        <f t="shared" si="15"/>
        <v>1.5040017560862313</v>
      </c>
      <c r="T258" s="2">
        <f t="shared" si="16"/>
        <v>0.54064110524038889</v>
      </c>
      <c r="U258" s="7">
        <v>-35.715065670000037</v>
      </c>
      <c r="V258" s="7">
        <v>2.6112467479999997</v>
      </c>
      <c r="W258" s="7">
        <v>2.2333084960000025</v>
      </c>
      <c r="X258" s="7">
        <v>-1.509433090000001</v>
      </c>
      <c r="Y258" s="7">
        <v>1.4653987900000005</v>
      </c>
      <c r="Z258" s="7">
        <v>50.981254459999967</v>
      </c>
    </row>
    <row r="259" spans="1:26" x14ac:dyDescent="0.3">
      <c r="A259">
        <v>48</v>
      </c>
      <c r="B259" t="s">
        <v>15</v>
      </c>
      <c r="C259" t="str">
        <f t="shared" si="17"/>
        <v>low_light_black_dot_pos_center:92</v>
      </c>
      <c r="D259" t="str">
        <f t="shared" si="18"/>
        <v>0:92</v>
      </c>
      <c r="E259" t="s">
        <v>16</v>
      </c>
      <c r="F259">
        <v>1000</v>
      </c>
      <c r="G259">
        <v>1280</v>
      </c>
      <c r="H259">
        <v>720</v>
      </c>
      <c r="I259" t="s">
        <v>17</v>
      </c>
      <c r="J259">
        <v>8</v>
      </c>
      <c r="K259">
        <v>43.764000179999996</v>
      </c>
      <c r="L259">
        <v>92</v>
      </c>
      <c r="M259">
        <v>-37.920661180000003</v>
      </c>
      <c r="N259">
        <v>2.4873239049999998</v>
      </c>
      <c r="O259">
        <v>2.4380600829999999</v>
      </c>
      <c r="P259">
        <v>-1.563683443</v>
      </c>
      <c r="Q259">
        <v>1.395899059</v>
      </c>
      <c r="R259">
        <v>50.174615359999997</v>
      </c>
      <c r="S259" s="2">
        <f t="shared" ref="S259:S322" si="19">IF(M259="None","None",SQRT((M259-U259)^2+(N259-V259)^2+(O259-W259)^2))</f>
        <v>2.2185426831882755</v>
      </c>
      <c r="T259" s="2">
        <f t="shared" ref="T259:T322" si="20">IF(M259="None","None",SQRT((P259-X259)^2+(Q259-Y259)^2+(R259-Z259)^2))</f>
        <v>0.81144312866550183</v>
      </c>
      <c r="U259" s="7">
        <v>-35.715065670000037</v>
      </c>
      <c r="V259" s="7">
        <v>2.6112467479999997</v>
      </c>
      <c r="W259" s="7">
        <v>2.2333084960000025</v>
      </c>
      <c r="X259" s="7">
        <v>-1.509433090000001</v>
      </c>
      <c r="Y259" s="7">
        <v>1.4653987900000005</v>
      </c>
      <c r="Z259" s="7">
        <v>50.981254459999967</v>
      </c>
    </row>
    <row r="260" spans="1:26" x14ac:dyDescent="0.3">
      <c r="A260">
        <v>54</v>
      </c>
      <c r="B260" t="s">
        <v>15</v>
      </c>
      <c r="C260" t="str">
        <f t="shared" si="17"/>
        <v>low_light_black_dot_pos_center:92</v>
      </c>
      <c r="D260" t="str">
        <f t="shared" si="18"/>
        <v>0:92</v>
      </c>
      <c r="E260" t="s">
        <v>16</v>
      </c>
      <c r="F260">
        <v>1000</v>
      </c>
      <c r="G260">
        <v>1280</v>
      </c>
      <c r="H260">
        <v>720</v>
      </c>
      <c r="I260" t="s">
        <v>17</v>
      </c>
      <c r="J260">
        <v>9</v>
      </c>
      <c r="K260">
        <v>44.85400009</v>
      </c>
      <c r="L260">
        <v>92</v>
      </c>
      <c r="M260">
        <v>-36.557075529999999</v>
      </c>
      <c r="N260">
        <v>2.524640625</v>
      </c>
      <c r="O260">
        <v>2.2733347679999998</v>
      </c>
      <c r="P260">
        <v>-1.556091713</v>
      </c>
      <c r="Q260">
        <v>1.4347412859999999</v>
      </c>
      <c r="R260">
        <v>50.933404539999998</v>
      </c>
      <c r="S260" s="2">
        <f t="shared" si="19"/>
        <v>0.8473979745836453</v>
      </c>
      <c r="T260" s="2">
        <f t="shared" si="20"/>
        <v>7.3529072452802713E-2</v>
      </c>
      <c r="U260" s="7">
        <v>-35.715065670000037</v>
      </c>
      <c r="V260" s="7">
        <v>2.6112467479999997</v>
      </c>
      <c r="W260" s="7">
        <v>2.2333084960000025</v>
      </c>
      <c r="X260" s="7">
        <v>-1.509433090000001</v>
      </c>
      <c r="Y260" s="7">
        <v>1.4653987900000005</v>
      </c>
      <c r="Z260" s="7">
        <v>50.981254459999967</v>
      </c>
    </row>
    <row r="261" spans="1:26" x14ac:dyDescent="0.3">
      <c r="A261">
        <v>60</v>
      </c>
      <c r="B261" t="s">
        <v>15</v>
      </c>
      <c r="C261" t="str">
        <f t="shared" si="17"/>
        <v>low_light_black_dot_pos_center:92</v>
      </c>
      <c r="D261" t="str">
        <f t="shared" si="18"/>
        <v>0:92</v>
      </c>
      <c r="E261" t="s">
        <v>16</v>
      </c>
      <c r="F261">
        <v>1000</v>
      </c>
      <c r="G261">
        <v>1280</v>
      </c>
      <c r="H261">
        <v>720</v>
      </c>
      <c r="I261" t="s">
        <v>17</v>
      </c>
      <c r="J261">
        <v>10</v>
      </c>
      <c r="K261">
        <v>48.199999810000001</v>
      </c>
      <c r="L261">
        <v>92</v>
      </c>
      <c r="M261">
        <v>-36.146528920000002</v>
      </c>
      <c r="N261">
        <v>2.5571716520000001</v>
      </c>
      <c r="O261">
        <v>2.2532988270000001</v>
      </c>
      <c r="P261">
        <v>-1.488220409</v>
      </c>
      <c r="Q261">
        <v>1.456320917</v>
      </c>
      <c r="R261">
        <v>50.644492890000002</v>
      </c>
      <c r="S261" s="2">
        <f t="shared" si="19"/>
        <v>0.4352979042465408</v>
      </c>
      <c r="T261" s="2">
        <f t="shared" si="20"/>
        <v>0.33755109338032518</v>
      </c>
      <c r="U261" s="7">
        <v>-35.715065670000037</v>
      </c>
      <c r="V261" s="7">
        <v>2.6112467479999997</v>
      </c>
      <c r="W261" s="7">
        <v>2.2333084960000025</v>
      </c>
      <c r="X261" s="7">
        <v>-1.509433090000001</v>
      </c>
      <c r="Y261" s="7">
        <v>1.4653987900000005</v>
      </c>
      <c r="Z261" s="7">
        <v>50.981254459999967</v>
      </c>
    </row>
    <row r="262" spans="1:26" x14ac:dyDescent="0.3">
      <c r="A262">
        <v>66</v>
      </c>
      <c r="B262" t="s">
        <v>15</v>
      </c>
      <c r="C262" t="str">
        <f t="shared" si="17"/>
        <v>low_light_black_dot_pos_center:92</v>
      </c>
      <c r="D262" t="str">
        <f t="shared" si="18"/>
        <v>0:92</v>
      </c>
      <c r="E262" t="s">
        <v>16</v>
      </c>
      <c r="F262">
        <v>1000</v>
      </c>
      <c r="G262">
        <v>1280</v>
      </c>
      <c r="H262">
        <v>720</v>
      </c>
      <c r="I262" t="s">
        <v>17</v>
      </c>
      <c r="J262">
        <v>11</v>
      </c>
      <c r="K262">
        <v>47.176000119999998</v>
      </c>
      <c r="L262">
        <v>92</v>
      </c>
      <c r="M262">
        <v>-36.095651549999999</v>
      </c>
      <c r="N262">
        <v>2.8103872669999999</v>
      </c>
      <c r="O262">
        <v>2.2284239280000002</v>
      </c>
      <c r="P262">
        <v>-1.525527074</v>
      </c>
      <c r="Q262">
        <v>1.4511316009999999</v>
      </c>
      <c r="R262">
        <v>51.215690160000001</v>
      </c>
      <c r="S262" s="2">
        <f t="shared" si="19"/>
        <v>0.42956538194724447</v>
      </c>
      <c r="T262" s="2">
        <f t="shared" si="20"/>
        <v>0.23542019122721836</v>
      </c>
      <c r="U262" s="7">
        <v>-35.715065670000037</v>
      </c>
      <c r="V262" s="7">
        <v>2.6112467479999997</v>
      </c>
      <c r="W262" s="7">
        <v>2.2333084960000025</v>
      </c>
      <c r="X262" s="7">
        <v>-1.509433090000001</v>
      </c>
      <c r="Y262" s="7">
        <v>1.4653987900000005</v>
      </c>
      <c r="Z262" s="7">
        <v>50.981254459999967</v>
      </c>
    </row>
    <row r="263" spans="1:26" x14ac:dyDescent="0.3">
      <c r="A263">
        <v>72</v>
      </c>
      <c r="B263" t="s">
        <v>15</v>
      </c>
      <c r="C263" t="str">
        <f t="shared" si="17"/>
        <v>low_light_black_dot_pos_center:92</v>
      </c>
      <c r="D263" t="str">
        <f t="shared" si="18"/>
        <v>0:92</v>
      </c>
      <c r="E263" t="s">
        <v>16</v>
      </c>
      <c r="F263">
        <v>1000</v>
      </c>
      <c r="G263">
        <v>1280</v>
      </c>
      <c r="H263">
        <v>720</v>
      </c>
      <c r="I263" t="s">
        <v>17</v>
      </c>
      <c r="J263">
        <v>12</v>
      </c>
      <c r="K263">
        <v>45.671999929999998</v>
      </c>
      <c r="L263">
        <v>92</v>
      </c>
      <c r="M263">
        <v>-36.156966529999998</v>
      </c>
      <c r="N263">
        <v>2.4754318149999999</v>
      </c>
      <c r="O263">
        <v>2.1956681790000001</v>
      </c>
      <c r="P263">
        <v>-1.5064055970000001</v>
      </c>
      <c r="Q263">
        <v>1.444235186</v>
      </c>
      <c r="R263">
        <v>50.878122930000004</v>
      </c>
      <c r="S263" s="2">
        <f t="shared" si="19"/>
        <v>0.46383063671814589</v>
      </c>
      <c r="T263" s="2">
        <f t="shared" si="20"/>
        <v>0.10532414883713626</v>
      </c>
      <c r="U263" s="7">
        <v>-35.715065670000037</v>
      </c>
      <c r="V263" s="7">
        <v>2.6112467479999997</v>
      </c>
      <c r="W263" s="7">
        <v>2.2333084960000025</v>
      </c>
      <c r="X263" s="7">
        <v>-1.509433090000001</v>
      </c>
      <c r="Y263" s="7">
        <v>1.4653987900000005</v>
      </c>
      <c r="Z263" s="7">
        <v>50.981254459999967</v>
      </c>
    </row>
    <row r="264" spans="1:26" x14ac:dyDescent="0.3">
      <c r="A264">
        <v>78</v>
      </c>
      <c r="B264" t="s">
        <v>15</v>
      </c>
      <c r="C264" t="str">
        <f t="shared" si="17"/>
        <v>low_light_black_dot_pos_center:92</v>
      </c>
      <c r="D264" t="str">
        <f t="shared" si="18"/>
        <v>0:92</v>
      </c>
      <c r="E264" t="s">
        <v>16</v>
      </c>
      <c r="F264">
        <v>1000</v>
      </c>
      <c r="G264">
        <v>1280</v>
      </c>
      <c r="H264">
        <v>720</v>
      </c>
      <c r="I264" t="s">
        <v>17</v>
      </c>
      <c r="J264">
        <v>13</v>
      </c>
      <c r="K264">
        <v>45.953000070000002</v>
      </c>
      <c r="L264">
        <v>92</v>
      </c>
      <c r="M264">
        <v>-35.908513429999999</v>
      </c>
      <c r="N264">
        <v>0.96245626200000001</v>
      </c>
      <c r="O264">
        <v>1.8275578649999999</v>
      </c>
      <c r="P264">
        <v>-1.5177052</v>
      </c>
      <c r="Q264">
        <v>1.445613389</v>
      </c>
      <c r="R264">
        <v>51.333654160000002</v>
      </c>
      <c r="S264" s="2">
        <f t="shared" si="19"/>
        <v>1.7089662597986008</v>
      </c>
      <c r="T264" s="2">
        <f t="shared" si="20"/>
        <v>0.35305160877228353</v>
      </c>
      <c r="U264" s="7">
        <v>-35.715065670000037</v>
      </c>
      <c r="V264" s="7">
        <v>2.6112467479999997</v>
      </c>
      <c r="W264" s="7">
        <v>2.2333084960000025</v>
      </c>
      <c r="X264" s="7">
        <v>-1.509433090000001</v>
      </c>
      <c r="Y264" s="7">
        <v>1.4653987900000005</v>
      </c>
      <c r="Z264" s="7">
        <v>50.981254459999967</v>
      </c>
    </row>
    <row r="265" spans="1:26" x14ac:dyDescent="0.3">
      <c r="A265">
        <v>84</v>
      </c>
      <c r="B265" t="s">
        <v>15</v>
      </c>
      <c r="C265" t="str">
        <f t="shared" si="17"/>
        <v>low_light_black_dot_pos_center:92</v>
      </c>
      <c r="D265" t="str">
        <f t="shared" si="18"/>
        <v>0:92</v>
      </c>
      <c r="E265" t="s">
        <v>16</v>
      </c>
      <c r="F265">
        <v>1000</v>
      </c>
      <c r="G265">
        <v>1280</v>
      </c>
      <c r="H265">
        <v>720</v>
      </c>
      <c r="I265" t="s">
        <v>17</v>
      </c>
      <c r="J265">
        <v>14</v>
      </c>
      <c r="K265">
        <v>43.72099996</v>
      </c>
      <c r="L265">
        <v>92</v>
      </c>
      <c r="M265">
        <v>-35.721347780000002</v>
      </c>
      <c r="N265">
        <v>1.4583173229999999</v>
      </c>
      <c r="O265">
        <v>1.8042911450000001</v>
      </c>
      <c r="P265">
        <v>-1.5609588489999999</v>
      </c>
      <c r="Q265">
        <v>1.4599155319999999</v>
      </c>
      <c r="R265">
        <v>51.249403919999999</v>
      </c>
      <c r="S265" s="2">
        <f t="shared" si="19"/>
        <v>1.2301795037294114</v>
      </c>
      <c r="T265" s="2">
        <f t="shared" si="20"/>
        <v>0.27311005630904422</v>
      </c>
      <c r="U265" s="7">
        <v>-35.715065670000037</v>
      </c>
      <c r="V265" s="7">
        <v>2.6112467479999997</v>
      </c>
      <c r="W265" s="7">
        <v>2.2333084960000025</v>
      </c>
      <c r="X265" s="7">
        <v>-1.509433090000001</v>
      </c>
      <c r="Y265" s="7">
        <v>1.4653987900000005</v>
      </c>
      <c r="Z265" s="7">
        <v>50.981254459999967</v>
      </c>
    </row>
    <row r="266" spans="1:26" x14ac:dyDescent="0.3">
      <c r="A266">
        <v>90</v>
      </c>
      <c r="B266" t="s">
        <v>15</v>
      </c>
      <c r="C266" t="str">
        <f t="shared" si="17"/>
        <v>low_light_black_dot_pos_center:92</v>
      </c>
      <c r="D266" t="str">
        <f t="shared" si="18"/>
        <v>0:92</v>
      </c>
      <c r="E266" t="s">
        <v>16</v>
      </c>
      <c r="F266">
        <v>1000</v>
      </c>
      <c r="G266">
        <v>1280</v>
      </c>
      <c r="H266">
        <v>720</v>
      </c>
      <c r="I266" t="s">
        <v>17</v>
      </c>
      <c r="J266">
        <v>15</v>
      </c>
      <c r="K266">
        <v>45.305999989999997</v>
      </c>
      <c r="L266">
        <v>92</v>
      </c>
      <c r="M266">
        <v>-35.400361459999999</v>
      </c>
      <c r="N266">
        <v>0.70482032699999997</v>
      </c>
      <c r="O266">
        <v>1.6183743960000001</v>
      </c>
      <c r="P266">
        <v>-1.5792456130000001</v>
      </c>
      <c r="Q266">
        <v>1.439671157</v>
      </c>
      <c r="R266">
        <v>51.858924549999998</v>
      </c>
      <c r="S266" s="2">
        <f t="shared" si="19"/>
        <v>2.0277190105686311</v>
      </c>
      <c r="T266" s="2">
        <f t="shared" si="20"/>
        <v>0.88081807789581057</v>
      </c>
      <c r="U266" s="7">
        <v>-35.715065670000037</v>
      </c>
      <c r="V266" s="7">
        <v>2.6112467479999997</v>
      </c>
      <c r="W266" s="7">
        <v>2.2333084960000025</v>
      </c>
      <c r="X266" s="7">
        <v>-1.509433090000001</v>
      </c>
      <c r="Y266" s="7">
        <v>1.4653987900000005</v>
      </c>
      <c r="Z266" s="7">
        <v>50.981254459999967</v>
      </c>
    </row>
    <row r="267" spans="1:26" x14ac:dyDescent="0.3">
      <c r="A267">
        <v>96</v>
      </c>
      <c r="B267" t="s">
        <v>15</v>
      </c>
      <c r="C267" t="str">
        <f t="shared" si="17"/>
        <v>low_light_black_dot_pos_center:92</v>
      </c>
      <c r="D267" t="str">
        <f t="shared" si="18"/>
        <v>0:92</v>
      </c>
      <c r="E267" t="s">
        <v>16</v>
      </c>
      <c r="F267">
        <v>1000</v>
      </c>
      <c r="G267">
        <v>1280</v>
      </c>
      <c r="H267">
        <v>720</v>
      </c>
      <c r="I267" t="s">
        <v>17</v>
      </c>
      <c r="J267">
        <v>16</v>
      </c>
      <c r="K267">
        <v>30.06900001</v>
      </c>
      <c r="L267">
        <v>92</v>
      </c>
      <c r="M267">
        <v>-36.345693779999998</v>
      </c>
      <c r="N267">
        <v>3.6649079379999998</v>
      </c>
      <c r="O267">
        <v>2.508537654</v>
      </c>
      <c r="P267">
        <v>-1.5159179840000001</v>
      </c>
      <c r="Q267">
        <v>1.447235987</v>
      </c>
      <c r="R267">
        <v>51.197770220000002</v>
      </c>
      <c r="S267" s="2">
        <f t="shared" si="19"/>
        <v>1.2584294997526586</v>
      </c>
      <c r="T267" s="2">
        <f t="shared" si="20"/>
        <v>0.21737298726244955</v>
      </c>
      <c r="U267" s="7">
        <v>-35.715065670000037</v>
      </c>
      <c r="V267" s="7">
        <v>2.6112467479999997</v>
      </c>
      <c r="W267" s="7">
        <v>2.2333084960000025</v>
      </c>
      <c r="X267" s="7">
        <v>-1.509433090000001</v>
      </c>
      <c r="Y267" s="7">
        <v>1.4653987900000005</v>
      </c>
      <c r="Z267" s="7">
        <v>50.981254459999967</v>
      </c>
    </row>
    <row r="268" spans="1:26" x14ac:dyDescent="0.3">
      <c r="A268">
        <v>102</v>
      </c>
      <c r="B268" t="s">
        <v>15</v>
      </c>
      <c r="C268" t="str">
        <f t="shared" si="17"/>
        <v>low_light_black_dot_pos_center:92</v>
      </c>
      <c r="D268" t="str">
        <f t="shared" si="18"/>
        <v>0:92</v>
      </c>
      <c r="E268" t="s">
        <v>16</v>
      </c>
      <c r="F268">
        <v>1000</v>
      </c>
      <c r="G268">
        <v>1280</v>
      </c>
      <c r="H268">
        <v>720</v>
      </c>
      <c r="I268" t="s">
        <v>17</v>
      </c>
      <c r="J268">
        <v>17</v>
      </c>
      <c r="K268">
        <v>44.516000030000001</v>
      </c>
      <c r="L268">
        <v>92</v>
      </c>
      <c r="M268">
        <v>-35.79992318</v>
      </c>
      <c r="N268">
        <v>2.4853091319999998</v>
      </c>
      <c r="O268">
        <v>2.19399867</v>
      </c>
      <c r="P268">
        <v>-1.538305279</v>
      </c>
      <c r="Q268">
        <v>1.437170686</v>
      </c>
      <c r="R268">
        <v>51.496177420000002</v>
      </c>
      <c r="S268" s="2">
        <f t="shared" si="19"/>
        <v>0.15686408941280286</v>
      </c>
      <c r="T268" s="2">
        <f t="shared" si="20"/>
        <v>0.51650371139836404</v>
      </c>
      <c r="U268" s="7">
        <v>-35.715065670000037</v>
      </c>
      <c r="V268" s="7">
        <v>2.6112467479999997</v>
      </c>
      <c r="W268" s="7">
        <v>2.2333084960000025</v>
      </c>
      <c r="X268" s="7">
        <v>-1.509433090000001</v>
      </c>
      <c r="Y268" s="7">
        <v>1.4653987900000005</v>
      </c>
      <c r="Z268" s="7">
        <v>50.981254459999967</v>
      </c>
    </row>
    <row r="269" spans="1:26" x14ac:dyDescent="0.3">
      <c r="A269">
        <v>108</v>
      </c>
      <c r="B269" t="s">
        <v>15</v>
      </c>
      <c r="C269" t="str">
        <f t="shared" si="17"/>
        <v>low_light_black_dot_pos_center:92</v>
      </c>
      <c r="D269" t="str">
        <f t="shared" si="18"/>
        <v>0:92</v>
      </c>
      <c r="E269" t="s">
        <v>16</v>
      </c>
      <c r="F269">
        <v>1000</v>
      </c>
      <c r="G269">
        <v>1280</v>
      </c>
      <c r="H269">
        <v>720</v>
      </c>
      <c r="I269" t="s">
        <v>17</v>
      </c>
      <c r="J269">
        <v>18</v>
      </c>
      <c r="K269">
        <v>43.503999950000001</v>
      </c>
      <c r="L269">
        <v>92</v>
      </c>
      <c r="M269">
        <v>-38.157000650000001</v>
      </c>
      <c r="N269">
        <v>5.6473129450000004</v>
      </c>
      <c r="O269">
        <v>2.5776163319999998</v>
      </c>
      <c r="P269">
        <v>-1.457180361</v>
      </c>
      <c r="Q269">
        <v>1.4256699260000001</v>
      </c>
      <c r="R269">
        <v>51.907969829999999</v>
      </c>
      <c r="S269" s="2">
        <f t="shared" si="19"/>
        <v>3.9114309766432629</v>
      </c>
      <c r="T269" s="2">
        <f t="shared" si="20"/>
        <v>0.92903719372099125</v>
      </c>
      <c r="U269" s="7">
        <v>-35.715065670000037</v>
      </c>
      <c r="V269" s="7">
        <v>2.6112467479999997</v>
      </c>
      <c r="W269" s="7">
        <v>2.2333084960000025</v>
      </c>
      <c r="X269" s="7">
        <v>-1.509433090000001</v>
      </c>
      <c r="Y269" s="7">
        <v>1.4653987900000005</v>
      </c>
      <c r="Z269" s="7">
        <v>50.981254459999967</v>
      </c>
    </row>
    <row r="270" spans="1:26" x14ac:dyDescent="0.3">
      <c r="A270">
        <v>114</v>
      </c>
      <c r="B270" t="s">
        <v>15</v>
      </c>
      <c r="C270" t="str">
        <f t="shared" si="17"/>
        <v>low_light_black_dot_pos_center:92</v>
      </c>
      <c r="D270" t="str">
        <f t="shared" si="18"/>
        <v>0:92</v>
      </c>
      <c r="E270" t="s">
        <v>16</v>
      </c>
      <c r="F270">
        <v>1000</v>
      </c>
      <c r="G270">
        <v>1280</v>
      </c>
      <c r="H270">
        <v>720</v>
      </c>
      <c r="I270" t="s">
        <v>17</v>
      </c>
      <c r="J270">
        <v>19</v>
      </c>
      <c r="K270">
        <v>47.240000010000003</v>
      </c>
      <c r="L270">
        <v>92</v>
      </c>
      <c r="M270">
        <v>-35.3674909</v>
      </c>
      <c r="N270">
        <v>1.6704244189999999</v>
      </c>
      <c r="O270">
        <v>1.8498517619999999</v>
      </c>
      <c r="P270">
        <v>-1.5551040030000001</v>
      </c>
      <c r="Q270">
        <v>1.4526770309999999</v>
      </c>
      <c r="R270">
        <v>51.545795380000001</v>
      </c>
      <c r="S270" s="2">
        <f t="shared" si="19"/>
        <v>1.0737755549161616</v>
      </c>
      <c r="T270" s="2">
        <f t="shared" si="20"/>
        <v>0.56652813328271068</v>
      </c>
      <c r="U270" s="7">
        <v>-35.715065670000037</v>
      </c>
      <c r="V270" s="7">
        <v>2.6112467479999997</v>
      </c>
      <c r="W270" s="7">
        <v>2.2333084960000025</v>
      </c>
      <c r="X270" s="7">
        <v>-1.509433090000001</v>
      </c>
      <c r="Y270" s="7">
        <v>1.4653987900000005</v>
      </c>
      <c r="Z270" s="7">
        <v>50.981254459999967</v>
      </c>
    </row>
    <row r="271" spans="1:26" x14ac:dyDescent="0.3">
      <c r="A271">
        <v>120</v>
      </c>
      <c r="B271" t="s">
        <v>15</v>
      </c>
      <c r="C271" t="str">
        <f t="shared" si="17"/>
        <v>low_light_black_dot_pos_center:92</v>
      </c>
      <c r="D271" t="str">
        <f t="shared" si="18"/>
        <v>0:92</v>
      </c>
      <c r="E271" t="s">
        <v>16</v>
      </c>
      <c r="F271">
        <v>1000</v>
      </c>
      <c r="G271">
        <v>1280</v>
      </c>
      <c r="H271">
        <v>720</v>
      </c>
      <c r="I271" t="s">
        <v>17</v>
      </c>
      <c r="J271">
        <v>20</v>
      </c>
      <c r="K271">
        <v>45.797999859999997</v>
      </c>
      <c r="L271">
        <v>92</v>
      </c>
      <c r="M271">
        <v>-35.892373929999998</v>
      </c>
      <c r="N271">
        <v>3.3758145869999998</v>
      </c>
      <c r="O271">
        <v>2.575996441</v>
      </c>
      <c r="P271">
        <v>-1.4947243290000001</v>
      </c>
      <c r="Q271">
        <v>1.46031971</v>
      </c>
      <c r="R271">
        <v>50.802825130000002</v>
      </c>
      <c r="S271" s="2">
        <f t="shared" si="19"/>
        <v>0.85640949734672223</v>
      </c>
      <c r="T271" s="2">
        <f t="shared" si="20"/>
        <v>0.17910658979512126</v>
      </c>
      <c r="U271" s="7">
        <v>-35.715065670000037</v>
      </c>
      <c r="V271" s="7">
        <v>2.6112467479999997</v>
      </c>
      <c r="W271" s="7">
        <v>2.2333084960000025</v>
      </c>
      <c r="X271" s="7">
        <v>-1.509433090000001</v>
      </c>
      <c r="Y271" s="7">
        <v>1.4653987900000005</v>
      </c>
      <c r="Z271" s="7">
        <v>50.981254459999967</v>
      </c>
    </row>
    <row r="272" spans="1:26" x14ac:dyDescent="0.3">
      <c r="A272">
        <v>126</v>
      </c>
      <c r="B272" t="s">
        <v>15</v>
      </c>
      <c r="C272" t="str">
        <f t="shared" si="17"/>
        <v>low_light_black_dot_pos_center:92</v>
      </c>
      <c r="D272" t="str">
        <f t="shared" si="18"/>
        <v>0:92</v>
      </c>
      <c r="E272" t="s">
        <v>16</v>
      </c>
      <c r="F272">
        <v>1000</v>
      </c>
      <c r="G272">
        <v>1280</v>
      </c>
      <c r="H272">
        <v>720</v>
      </c>
      <c r="I272" t="s">
        <v>17</v>
      </c>
      <c r="J272">
        <v>21</v>
      </c>
      <c r="K272">
        <v>45.861000060000002</v>
      </c>
      <c r="L272">
        <v>92</v>
      </c>
      <c r="M272">
        <v>-36.320840050000001</v>
      </c>
      <c r="N272">
        <v>-7.564734E-3</v>
      </c>
      <c r="O272">
        <v>1.56170184</v>
      </c>
      <c r="P272">
        <v>-1.5776314469999999</v>
      </c>
      <c r="Q272">
        <v>1.455346837</v>
      </c>
      <c r="R272">
        <v>51.82843991</v>
      </c>
      <c r="S272" s="2">
        <f t="shared" si="19"/>
        <v>2.7705941020118559</v>
      </c>
      <c r="T272" s="2">
        <f t="shared" si="20"/>
        <v>0.84998543772724267</v>
      </c>
      <c r="U272" s="7">
        <v>-35.715065670000037</v>
      </c>
      <c r="V272" s="7">
        <v>2.6112467479999997</v>
      </c>
      <c r="W272" s="7">
        <v>2.2333084960000025</v>
      </c>
      <c r="X272" s="7">
        <v>-1.509433090000001</v>
      </c>
      <c r="Y272" s="7">
        <v>1.4653987900000005</v>
      </c>
      <c r="Z272" s="7">
        <v>50.981254459999967</v>
      </c>
    </row>
    <row r="273" spans="1:26" x14ac:dyDescent="0.3">
      <c r="A273">
        <v>132</v>
      </c>
      <c r="B273" t="s">
        <v>15</v>
      </c>
      <c r="C273" t="str">
        <f t="shared" si="17"/>
        <v>low_light_black_dot_pos_center:92</v>
      </c>
      <c r="D273" t="str">
        <f t="shared" si="18"/>
        <v>0:92</v>
      </c>
      <c r="E273" t="s">
        <v>16</v>
      </c>
      <c r="F273">
        <v>1000</v>
      </c>
      <c r="G273">
        <v>1280</v>
      </c>
      <c r="H273">
        <v>720</v>
      </c>
      <c r="I273" t="s">
        <v>17</v>
      </c>
      <c r="J273">
        <v>22</v>
      </c>
      <c r="K273">
        <v>45.562000040000001</v>
      </c>
      <c r="L273">
        <v>92</v>
      </c>
      <c r="M273">
        <v>-36.105906939999997</v>
      </c>
      <c r="N273">
        <v>1.0897784349999999</v>
      </c>
      <c r="O273">
        <v>1.9300266020000001</v>
      </c>
      <c r="P273">
        <v>-1.4837268589999999</v>
      </c>
      <c r="Q273">
        <v>1.4435400949999999</v>
      </c>
      <c r="R273">
        <v>51.099745949999999</v>
      </c>
      <c r="S273" s="2">
        <f t="shared" si="19"/>
        <v>1.5998758180016586</v>
      </c>
      <c r="T273" s="2">
        <f t="shared" si="20"/>
        <v>0.12320245964166546</v>
      </c>
      <c r="U273" s="7">
        <v>-35.715065670000037</v>
      </c>
      <c r="V273" s="7">
        <v>2.6112467479999997</v>
      </c>
      <c r="W273" s="7">
        <v>2.2333084960000025</v>
      </c>
      <c r="X273" s="7">
        <v>-1.509433090000001</v>
      </c>
      <c r="Y273" s="7">
        <v>1.4653987900000005</v>
      </c>
      <c r="Z273" s="7">
        <v>50.981254459999967</v>
      </c>
    </row>
    <row r="274" spans="1:26" x14ac:dyDescent="0.3">
      <c r="A274">
        <v>138</v>
      </c>
      <c r="B274" t="s">
        <v>15</v>
      </c>
      <c r="C274" t="str">
        <f t="shared" si="17"/>
        <v>low_light_black_dot_pos_center:92</v>
      </c>
      <c r="D274" t="str">
        <f t="shared" si="18"/>
        <v>0:92</v>
      </c>
      <c r="E274" t="s">
        <v>16</v>
      </c>
      <c r="F274">
        <v>1000</v>
      </c>
      <c r="G274">
        <v>1280</v>
      </c>
      <c r="H274">
        <v>720</v>
      </c>
      <c r="I274" t="s">
        <v>17</v>
      </c>
      <c r="J274">
        <v>23</v>
      </c>
      <c r="K274">
        <v>42.615000010000003</v>
      </c>
      <c r="L274">
        <v>92</v>
      </c>
      <c r="M274">
        <v>-35.953610779999998</v>
      </c>
      <c r="N274">
        <v>2.6270350699999998</v>
      </c>
      <c r="O274">
        <v>2.1107955359999999</v>
      </c>
      <c r="P274">
        <v>-1.5560189170000001</v>
      </c>
      <c r="Q274">
        <v>1.441409919</v>
      </c>
      <c r="R274">
        <v>51.283901329999999</v>
      </c>
      <c r="S274" s="2">
        <f t="shared" si="19"/>
        <v>0.26863072420040041</v>
      </c>
      <c r="T274" s="2">
        <f t="shared" si="20"/>
        <v>0.30714952894306202</v>
      </c>
      <c r="U274" s="7">
        <v>-35.715065670000037</v>
      </c>
      <c r="V274" s="7">
        <v>2.6112467479999997</v>
      </c>
      <c r="W274" s="7">
        <v>2.2333084960000025</v>
      </c>
      <c r="X274" s="7">
        <v>-1.509433090000001</v>
      </c>
      <c r="Y274" s="7">
        <v>1.4653987900000005</v>
      </c>
      <c r="Z274" s="7">
        <v>50.981254459999967</v>
      </c>
    </row>
    <row r="275" spans="1:26" x14ac:dyDescent="0.3">
      <c r="A275">
        <v>144</v>
      </c>
      <c r="B275" t="s">
        <v>15</v>
      </c>
      <c r="C275" t="str">
        <f t="shared" si="17"/>
        <v>low_light_black_dot_pos_center:92</v>
      </c>
      <c r="D275" t="str">
        <f t="shared" si="18"/>
        <v>0:92</v>
      </c>
      <c r="E275" t="s">
        <v>16</v>
      </c>
      <c r="F275">
        <v>1000</v>
      </c>
      <c r="G275">
        <v>1280</v>
      </c>
      <c r="H275">
        <v>720</v>
      </c>
      <c r="I275" t="s">
        <v>17</v>
      </c>
      <c r="J275">
        <v>24</v>
      </c>
      <c r="K275">
        <v>42.769999980000001</v>
      </c>
      <c r="L275">
        <v>92</v>
      </c>
      <c r="M275">
        <v>-36.063519100000001</v>
      </c>
      <c r="N275">
        <v>2.9879838940000001</v>
      </c>
      <c r="O275">
        <v>2.2928002009999999</v>
      </c>
      <c r="P275">
        <v>-1.518091318</v>
      </c>
      <c r="Q275">
        <v>1.4581223299999999</v>
      </c>
      <c r="R275">
        <v>50.728997640000003</v>
      </c>
      <c r="S275" s="2">
        <f t="shared" si="19"/>
        <v>0.51661391098069742</v>
      </c>
      <c r="T275" s="2">
        <f t="shared" si="20"/>
        <v>0.25251022755271874</v>
      </c>
      <c r="U275" s="7">
        <v>-35.715065670000037</v>
      </c>
      <c r="V275" s="7">
        <v>2.6112467479999997</v>
      </c>
      <c r="W275" s="7">
        <v>2.2333084960000025</v>
      </c>
      <c r="X275" s="7">
        <v>-1.509433090000001</v>
      </c>
      <c r="Y275" s="7">
        <v>1.4653987900000005</v>
      </c>
      <c r="Z275" s="7">
        <v>50.981254459999967</v>
      </c>
    </row>
    <row r="276" spans="1:26" x14ac:dyDescent="0.3">
      <c r="A276">
        <v>150</v>
      </c>
      <c r="B276" t="s">
        <v>15</v>
      </c>
      <c r="C276" t="str">
        <f t="shared" si="17"/>
        <v>low_light_black_dot_pos_center:92</v>
      </c>
      <c r="D276" t="str">
        <f t="shared" si="18"/>
        <v>0:92</v>
      </c>
      <c r="E276" t="s">
        <v>16</v>
      </c>
      <c r="F276">
        <v>1000</v>
      </c>
      <c r="G276">
        <v>1280</v>
      </c>
      <c r="H276">
        <v>720</v>
      </c>
      <c r="I276" t="s">
        <v>17</v>
      </c>
      <c r="J276">
        <v>25</v>
      </c>
      <c r="K276">
        <v>44.90799999</v>
      </c>
      <c r="L276">
        <v>92</v>
      </c>
      <c r="M276">
        <v>-36.006439829999998</v>
      </c>
      <c r="N276">
        <v>3.3328286309999999</v>
      </c>
      <c r="O276">
        <v>2.5517045829999998</v>
      </c>
      <c r="P276">
        <v>-1.5466975679999999</v>
      </c>
      <c r="Q276">
        <v>1.4315265049999999</v>
      </c>
      <c r="R276">
        <v>51.403839259999998</v>
      </c>
      <c r="S276" s="2">
        <f t="shared" si="19"/>
        <v>0.84080638865699564</v>
      </c>
      <c r="T276" s="2">
        <f t="shared" si="20"/>
        <v>0.42557477157698154</v>
      </c>
      <c r="U276" s="7">
        <v>-35.715065670000037</v>
      </c>
      <c r="V276" s="7">
        <v>2.6112467479999997</v>
      </c>
      <c r="W276" s="7">
        <v>2.2333084960000025</v>
      </c>
      <c r="X276" s="7">
        <v>-1.509433090000001</v>
      </c>
      <c r="Y276" s="7">
        <v>1.4653987900000005</v>
      </c>
      <c r="Z276" s="7">
        <v>50.981254459999967</v>
      </c>
    </row>
    <row r="277" spans="1:26" x14ac:dyDescent="0.3">
      <c r="A277">
        <v>156</v>
      </c>
      <c r="B277" t="s">
        <v>15</v>
      </c>
      <c r="C277" t="str">
        <f t="shared" si="17"/>
        <v>low_light_black_dot_pos_center:92</v>
      </c>
      <c r="D277" t="str">
        <f t="shared" si="18"/>
        <v>0:92</v>
      </c>
      <c r="E277" t="s">
        <v>16</v>
      </c>
      <c r="F277">
        <v>1000</v>
      </c>
      <c r="G277">
        <v>1280</v>
      </c>
      <c r="H277">
        <v>720</v>
      </c>
      <c r="I277" t="s">
        <v>17</v>
      </c>
      <c r="J277">
        <v>26</v>
      </c>
      <c r="K277">
        <v>39.263000009999999</v>
      </c>
      <c r="L277">
        <v>92</v>
      </c>
      <c r="M277">
        <v>-37.057484219999999</v>
      </c>
      <c r="N277">
        <v>3.222084304</v>
      </c>
      <c r="O277">
        <v>2.6453373</v>
      </c>
      <c r="P277">
        <v>-1.544468924</v>
      </c>
      <c r="Q277">
        <v>1.4455409969999999</v>
      </c>
      <c r="R277">
        <v>50.00897389</v>
      </c>
      <c r="S277" s="2">
        <f t="shared" si="19"/>
        <v>1.53133204058745</v>
      </c>
      <c r="T277" s="2">
        <f t="shared" si="20"/>
        <v>0.97311425249369699</v>
      </c>
      <c r="U277" s="7">
        <v>-35.715065670000037</v>
      </c>
      <c r="V277" s="7">
        <v>2.6112467479999997</v>
      </c>
      <c r="W277" s="7">
        <v>2.2333084960000025</v>
      </c>
      <c r="X277" s="7">
        <v>-1.509433090000001</v>
      </c>
      <c r="Y277" s="7">
        <v>1.4653987900000005</v>
      </c>
      <c r="Z277" s="7">
        <v>50.981254459999967</v>
      </c>
    </row>
    <row r="278" spans="1:26" x14ac:dyDescent="0.3">
      <c r="A278">
        <v>162</v>
      </c>
      <c r="B278" t="s">
        <v>15</v>
      </c>
      <c r="C278" t="str">
        <f t="shared" si="17"/>
        <v>low_light_black_dot_pos_center:92</v>
      </c>
      <c r="D278" t="str">
        <f t="shared" si="18"/>
        <v>0:92</v>
      </c>
      <c r="E278" t="s">
        <v>16</v>
      </c>
      <c r="F278">
        <v>1000</v>
      </c>
      <c r="G278">
        <v>1280</v>
      </c>
      <c r="H278">
        <v>720</v>
      </c>
      <c r="I278" t="s">
        <v>17</v>
      </c>
      <c r="J278">
        <v>27</v>
      </c>
      <c r="K278">
        <v>46.15799999</v>
      </c>
      <c r="L278">
        <v>92</v>
      </c>
      <c r="M278">
        <v>-37.045091509999999</v>
      </c>
      <c r="N278">
        <v>3.2265869409999999</v>
      </c>
      <c r="O278">
        <v>2.5584062400000001</v>
      </c>
      <c r="P278">
        <v>-1.578806315</v>
      </c>
      <c r="Q278">
        <v>1.4128196829999999</v>
      </c>
      <c r="R278">
        <v>50.462302800000003</v>
      </c>
      <c r="S278" s="2">
        <f t="shared" si="19"/>
        <v>1.5010998738734109</v>
      </c>
      <c r="T278" s="2">
        <f t="shared" si="20"/>
        <v>0.52620151297438866</v>
      </c>
      <c r="U278" s="7">
        <v>-35.715065670000037</v>
      </c>
      <c r="V278" s="7">
        <v>2.6112467479999997</v>
      </c>
      <c r="W278" s="7">
        <v>2.2333084960000025</v>
      </c>
      <c r="X278" s="7">
        <v>-1.509433090000001</v>
      </c>
      <c r="Y278" s="7">
        <v>1.4653987900000005</v>
      </c>
      <c r="Z278" s="7">
        <v>50.981254459999967</v>
      </c>
    </row>
    <row r="279" spans="1:26" x14ac:dyDescent="0.3">
      <c r="A279">
        <v>168</v>
      </c>
      <c r="B279" t="s">
        <v>15</v>
      </c>
      <c r="C279" t="str">
        <f t="shared" si="17"/>
        <v>low_light_black_dot_pos_center:92</v>
      </c>
      <c r="D279" t="str">
        <f t="shared" si="18"/>
        <v>0:92</v>
      </c>
      <c r="E279" t="s">
        <v>16</v>
      </c>
      <c r="F279">
        <v>1000</v>
      </c>
      <c r="G279">
        <v>1280</v>
      </c>
      <c r="H279">
        <v>720</v>
      </c>
      <c r="I279" t="s">
        <v>17</v>
      </c>
      <c r="J279">
        <v>28</v>
      </c>
      <c r="K279">
        <v>42.149000170000001</v>
      </c>
      <c r="L279">
        <v>92</v>
      </c>
      <c r="M279">
        <v>-38.169801909999997</v>
      </c>
      <c r="N279">
        <v>3.4330224569999999</v>
      </c>
      <c r="O279">
        <v>2.6541070580000001</v>
      </c>
      <c r="P279">
        <v>-1.58179256</v>
      </c>
      <c r="Q279">
        <v>1.383401383</v>
      </c>
      <c r="R279">
        <v>50.222173929999997</v>
      </c>
      <c r="S279" s="2">
        <f t="shared" si="19"/>
        <v>2.6226163946816277</v>
      </c>
      <c r="T279" s="2">
        <f t="shared" si="20"/>
        <v>0.76691767399013566</v>
      </c>
      <c r="U279" s="7">
        <v>-35.715065670000037</v>
      </c>
      <c r="V279" s="7">
        <v>2.6112467479999997</v>
      </c>
      <c r="W279" s="7">
        <v>2.2333084960000025</v>
      </c>
      <c r="X279" s="7">
        <v>-1.509433090000001</v>
      </c>
      <c r="Y279" s="7">
        <v>1.4653987900000005</v>
      </c>
      <c r="Z279" s="7">
        <v>50.981254459999967</v>
      </c>
    </row>
    <row r="280" spans="1:26" x14ac:dyDescent="0.3">
      <c r="A280">
        <v>174</v>
      </c>
      <c r="B280" t="s">
        <v>15</v>
      </c>
      <c r="C280" t="str">
        <f t="shared" si="17"/>
        <v>low_light_black_dot_pos_center:92</v>
      </c>
      <c r="D280" t="str">
        <f t="shared" si="18"/>
        <v>0:92</v>
      </c>
      <c r="E280" t="s">
        <v>16</v>
      </c>
      <c r="F280">
        <v>1000</v>
      </c>
      <c r="G280">
        <v>1280</v>
      </c>
      <c r="H280">
        <v>720</v>
      </c>
      <c r="I280" t="s">
        <v>17</v>
      </c>
      <c r="J280">
        <v>29</v>
      </c>
      <c r="K280">
        <v>46.256000040000004</v>
      </c>
      <c r="L280">
        <v>92</v>
      </c>
      <c r="M280">
        <v>-36.379103899999997</v>
      </c>
      <c r="N280">
        <v>1.722890934</v>
      </c>
      <c r="O280">
        <v>2.1414382970000001</v>
      </c>
      <c r="P280">
        <v>-1.519644405</v>
      </c>
      <c r="Q280">
        <v>1.4359328250000001</v>
      </c>
      <c r="R280">
        <v>51.539582199999998</v>
      </c>
      <c r="S280" s="2">
        <f t="shared" si="19"/>
        <v>1.1129074339914267</v>
      </c>
      <c r="T280" s="2">
        <f t="shared" si="20"/>
        <v>0.55919797862738463</v>
      </c>
      <c r="U280" s="7">
        <v>-35.715065670000037</v>
      </c>
      <c r="V280" s="7">
        <v>2.6112467479999997</v>
      </c>
      <c r="W280" s="7">
        <v>2.2333084960000025</v>
      </c>
      <c r="X280" s="7">
        <v>-1.509433090000001</v>
      </c>
      <c r="Y280" s="7">
        <v>1.4653987900000005</v>
      </c>
      <c r="Z280" s="7">
        <v>50.981254459999967</v>
      </c>
    </row>
    <row r="281" spans="1:26" x14ac:dyDescent="0.3">
      <c r="A281">
        <v>180</v>
      </c>
      <c r="B281" t="s">
        <v>15</v>
      </c>
      <c r="C281" t="str">
        <f t="shared" si="17"/>
        <v>low_light_black_dot_pos_center:92</v>
      </c>
      <c r="D281" t="str">
        <f t="shared" si="18"/>
        <v>0:92</v>
      </c>
      <c r="E281" t="s">
        <v>16</v>
      </c>
      <c r="F281">
        <v>1000</v>
      </c>
      <c r="G281">
        <v>1280</v>
      </c>
      <c r="H281">
        <v>720</v>
      </c>
      <c r="I281" t="s">
        <v>17</v>
      </c>
      <c r="J281">
        <v>30</v>
      </c>
      <c r="K281">
        <v>45.631999970000003</v>
      </c>
      <c r="L281">
        <v>92</v>
      </c>
      <c r="M281">
        <v>-36.602742210000002</v>
      </c>
      <c r="N281">
        <v>1.8436819879999999</v>
      </c>
      <c r="O281">
        <v>1.9642800890000001</v>
      </c>
      <c r="P281">
        <v>-1.563670457</v>
      </c>
      <c r="Q281">
        <v>1.4252725749999999</v>
      </c>
      <c r="R281">
        <v>51.416970169999999</v>
      </c>
      <c r="S281" s="2">
        <f t="shared" si="19"/>
        <v>1.2039524842090432</v>
      </c>
      <c r="T281" s="2">
        <f t="shared" si="20"/>
        <v>0.44090813674749868</v>
      </c>
      <c r="U281" s="7">
        <v>-35.715065670000037</v>
      </c>
      <c r="V281" s="7">
        <v>2.6112467479999997</v>
      </c>
      <c r="W281" s="7">
        <v>2.2333084960000025</v>
      </c>
      <c r="X281" s="7">
        <v>-1.509433090000001</v>
      </c>
      <c r="Y281" s="7">
        <v>1.4653987900000005</v>
      </c>
      <c r="Z281" s="7">
        <v>50.981254459999967</v>
      </c>
    </row>
    <row r="282" spans="1:26" x14ac:dyDescent="0.3">
      <c r="A282">
        <v>186</v>
      </c>
      <c r="B282" t="s">
        <v>15</v>
      </c>
      <c r="C282" t="str">
        <f t="shared" si="17"/>
        <v>low_light_black_dot_pos_center:92</v>
      </c>
      <c r="D282" t="str">
        <f t="shared" si="18"/>
        <v>0:92</v>
      </c>
      <c r="E282" t="s">
        <v>16</v>
      </c>
      <c r="F282">
        <v>1000</v>
      </c>
      <c r="G282">
        <v>1280</v>
      </c>
      <c r="H282">
        <v>720</v>
      </c>
      <c r="I282" t="s">
        <v>17</v>
      </c>
      <c r="J282">
        <v>31</v>
      </c>
      <c r="K282">
        <v>40.022000069999997</v>
      </c>
      <c r="L282">
        <v>92</v>
      </c>
      <c r="M282">
        <v>-35.553288780000003</v>
      </c>
      <c r="N282">
        <v>2.565697138</v>
      </c>
      <c r="O282">
        <v>2.3554084560000002</v>
      </c>
      <c r="P282">
        <v>-1.5168416600000001</v>
      </c>
      <c r="Q282">
        <v>1.45146485</v>
      </c>
      <c r="R282">
        <v>51.462438130000002</v>
      </c>
      <c r="S282" s="2">
        <f t="shared" si="19"/>
        <v>0.2077376454599317</v>
      </c>
      <c r="T282" s="2">
        <f t="shared" si="20"/>
        <v>0.4814423806314434</v>
      </c>
      <c r="U282" s="7">
        <v>-35.715065670000037</v>
      </c>
      <c r="V282" s="7">
        <v>2.6112467479999997</v>
      </c>
      <c r="W282" s="7">
        <v>2.2333084960000025</v>
      </c>
      <c r="X282" s="7">
        <v>-1.509433090000001</v>
      </c>
      <c r="Y282" s="7">
        <v>1.4653987900000005</v>
      </c>
      <c r="Z282" s="7">
        <v>50.981254459999967</v>
      </c>
    </row>
    <row r="283" spans="1:26" x14ac:dyDescent="0.3">
      <c r="A283">
        <v>192</v>
      </c>
      <c r="B283" t="s">
        <v>15</v>
      </c>
      <c r="C283" t="str">
        <f t="shared" si="17"/>
        <v>low_light_black_dot_pos_center:92</v>
      </c>
      <c r="D283" t="str">
        <f t="shared" si="18"/>
        <v>0:92</v>
      </c>
      <c r="E283" t="s">
        <v>16</v>
      </c>
      <c r="F283">
        <v>1000</v>
      </c>
      <c r="G283">
        <v>1280</v>
      </c>
      <c r="H283">
        <v>720</v>
      </c>
      <c r="I283" t="s">
        <v>17</v>
      </c>
      <c r="J283">
        <v>32</v>
      </c>
      <c r="K283">
        <v>39.714999910000003</v>
      </c>
      <c r="L283">
        <v>92</v>
      </c>
      <c r="M283">
        <v>-36.294894659999997</v>
      </c>
      <c r="N283">
        <v>1.400815404</v>
      </c>
      <c r="O283">
        <v>1.772766949</v>
      </c>
      <c r="P283">
        <v>-1.5634681619999999</v>
      </c>
      <c r="Q283">
        <v>1.439371121</v>
      </c>
      <c r="R283">
        <v>51.520275490000003</v>
      </c>
      <c r="S283" s="2">
        <f t="shared" si="19"/>
        <v>1.4189588481330864</v>
      </c>
      <c r="T283" s="2">
        <f t="shared" si="20"/>
        <v>0.54234758166872887</v>
      </c>
      <c r="U283" s="7">
        <v>-35.715065670000037</v>
      </c>
      <c r="V283" s="7">
        <v>2.6112467479999997</v>
      </c>
      <c r="W283" s="7">
        <v>2.2333084960000025</v>
      </c>
      <c r="X283" s="7">
        <v>-1.509433090000001</v>
      </c>
      <c r="Y283" s="7">
        <v>1.4653987900000005</v>
      </c>
      <c r="Z283" s="7">
        <v>50.981254459999967</v>
      </c>
    </row>
    <row r="284" spans="1:26" x14ac:dyDescent="0.3">
      <c r="A284">
        <v>198</v>
      </c>
      <c r="B284" t="s">
        <v>15</v>
      </c>
      <c r="C284" t="str">
        <f t="shared" si="17"/>
        <v>low_light_black_dot_pos_center:92</v>
      </c>
      <c r="D284" t="str">
        <f t="shared" si="18"/>
        <v>0:92</v>
      </c>
      <c r="E284" t="s">
        <v>16</v>
      </c>
      <c r="F284">
        <v>1000</v>
      </c>
      <c r="G284">
        <v>1280</v>
      </c>
      <c r="H284">
        <v>720</v>
      </c>
      <c r="I284" t="s">
        <v>17</v>
      </c>
      <c r="J284">
        <v>33</v>
      </c>
      <c r="K284">
        <v>44.596999879999998</v>
      </c>
      <c r="L284">
        <v>92</v>
      </c>
      <c r="M284">
        <v>-37.050891530000001</v>
      </c>
      <c r="N284">
        <v>3.7535909479999998</v>
      </c>
      <c r="O284">
        <v>2.829161697</v>
      </c>
      <c r="P284">
        <v>-1.5190467050000001</v>
      </c>
      <c r="Q284">
        <v>1.420185928</v>
      </c>
      <c r="R284">
        <v>50.541522960000002</v>
      </c>
      <c r="S284" s="2">
        <f t="shared" si="19"/>
        <v>1.855915417431578</v>
      </c>
      <c r="T284" s="2">
        <f t="shared" si="20"/>
        <v>0.44215429046410781</v>
      </c>
      <c r="U284" s="7">
        <v>-35.715065670000037</v>
      </c>
      <c r="V284" s="7">
        <v>2.6112467479999997</v>
      </c>
      <c r="W284" s="7">
        <v>2.2333084960000025</v>
      </c>
      <c r="X284" s="7">
        <v>-1.509433090000001</v>
      </c>
      <c r="Y284" s="7">
        <v>1.4653987900000005</v>
      </c>
      <c r="Z284" s="7">
        <v>50.981254459999967</v>
      </c>
    </row>
    <row r="285" spans="1:26" x14ac:dyDescent="0.3">
      <c r="A285">
        <v>204</v>
      </c>
      <c r="B285" t="s">
        <v>15</v>
      </c>
      <c r="C285" t="str">
        <f t="shared" si="17"/>
        <v>low_light_black_dot_pos_center:92</v>
      </c>
      <c r="D285" t="str">
        <f t="shared" si="18"/>
        <v>0:92</v>
      </c>
      <c r="E285" t="s">
        <v>16</v>
      </c>
      <c r="F285">
        <v>1000</v>
      </c>
      <c r="G285">
        <v>1280</v>
      </c>
      <c r="H285">
        <v>720</v>
      </c>
      <c r="I285" t="s">
        <v>17</v>
      </c>
      <c r="J285">
        <v>34</v>
      </c>
      <c r="K285">
        <v>45.946000099999999</v>
      </c>
      <c r="L285">
        <v>92</v>
      </c>
      <c r="M285">
        <v>-36.368880470000001</v>
      </c>
      <c r="N285">
        <v>4.1576377420000004</v>
      </c>
      <c r="O285">
        <v>2.7996435740000001</v>
      </c>
      <c r="P285">
        <v>-1.573273648</v>
      </c>
      <c r="Q285">
        <v>1.469341359</v>
      </c>
      <c r="R285">
        <v>50.385391490000004</v>
      </c>
      <c r="S285" s="2">
        <f t="shared" si="19"/>
        <v>1.7718731104671592</v>
      </c>
      <c r="T285" s="2">
        <f t="shared" si="20"/>
        <v>0.59928610839335184</v>
      </c>
      <c r="U285" s="7">
        <v>-35.715065670000037</v>
      </c>
      <c r="V285" s="7">
        <v>2.6112467479999997</v>
      </c>
      <c r="W285" s="7">
        <v>2.2333084960000025</v>
      </c>
      <c r="X285" s="7">
        <v>-1.509433090000001</v>
      </c>
      <c r="Y285" s="7">
        <v>1.4653987900000005</v>
      </c>
      <c r="Z285" s="7">
        <v>50.981254459999967</v>
      </c>
    </row>
    <row r="286" spans="1:26" x14ac:dyDescent="0.3">
      <c r="A286">
        <v>210</v>
      </c>
      <c r="B286" t="s">
        <v>15</v>
      </c>
      <c r="C286" t="str">
        <f t="shared" si="17"/>
        <v>low_light_black_dot_pos_center:92</v>
      </c>
      <c r="D286" t="str">
        <f t="shared" si="18"/>
        <v>0:92</v>
      </c>
      <c r="E286" t="s">
        <v>16</v>
      </c>
      <c r="F286">
        <v>1000</v>
      </c>
      <c r="G286">
        <v>1280</v>
      </c>
      <c r="H286">
        <v>720</v>
      </c>
      <c r="I286" t="s">
        <v>17</v>
      </c>
      <c r="J286">
        <v>35</v>
      </c>
      <c r="K286">
        <v>46.154999969999999</v>
      </c>
      <c r="L286">
        <v>92</v>
      </c>
      <c r="M286">
        <v>-35.77916939</v>
      </c>
      <c r="N286">
        <v>2.380259101</v>
      </c>
      <c r="O286">
        <v>2.0349579850000001</v>
      </c>
      <c r="P286">
        <v>-1.581233117</v>
      </c>
      <c r="Q286">
        <v>1.4587092719999999</v>
      </c>
      <c r="R286">
        <v>51.211753029999997</v>
      </c>
      <c r="S286" s="2">
        <f t="shared" si="19"/>
        <v>0.31113904479893256</v>
      </c>
      <c r="T286" s="2">
        <f t="shared" si="20"/>
        <v>0.24151518440945224</v>
      </c>
      <c r="U286" s="7">
        <v>-35.715065670000037</v>
      </c>
      <c r="V286" s="7">
        <v>2.6112467479999997</v>
      </c>
      <c r="W286" s="7">
        <v>2.2333084960000025</v>
      </c>
      <c r="X286" s="7">
        <v>-1.509433090000001</v>
      </c>
      <c r="Y286" s="7">
        <v>1.4653987900000005</v>
      </c>
      <c r="Z286" s="7">
        <v>50.981254459999967</v>
      </c>
    </row>
    <row r="287" spans="1:26" x14ac:dyDescent="0.3">
      <c r="A287">
        <v>216</v>
      </c>
      <c r="B287" t="s">
        <v>15</v>
      </c>
      <c r="C287" t="str">
        <f t="shared" si="17"/>
        <v>low_light_black_dot_pos_center:92</v>
      </c>
      <c r="D287" t="str">
        <f t="shared" si="18"/>
        <v>0:92</v>
      </c>
      <c r="E287" t="s">
        <v>16</v>
      </c>
      <c r="F287">
        <v>1000</v>
      </c>
      <c r="G287">
        <v>1280</v>
      </c>
      <c r="H287">
        <v>720</v>
      </c>
      <c r="I287" t="s">
        <v>17</v>
      </c>
      <c r="J287">
        <v>36</v>
      </c>
      <c r="K287">
        <v>46.161000010000002</v>
      </c>
      <c r="L287">
        <v>92</v>
      </c>
      <c r="M287">
        <v>-37.321548579999998</v>
      </c>
      <c r="N287">
        <v>3.0695504859999998</v>
      </c>
      <c r="O287">
        <v>2.7241238409999999</v>
      </c>
      <c r="P287">
        <v>-1.542307412</v>
      </c>
      <c r="Q287">
        <v>1.410451098</v>
      </c>
      <c r="R287">
        <v>51.38887029</v>
      </c>
      <c r="S287" s="2">
        <f t="shared" si="19"/>
        <v>1.7411861931666537</v>
      </c>
      <c r="T287" s="2">
        <f t="shared" si="20"/>
        <v>0.41261438992078586</v>
      </c>
      <c r="U287" s="7">
        <v>-35.715065670000037</v>
      </c>
      <c r="V287" s="7">
        <v>2.6112467479999997</v>
      </c>
      <c r="W287" s="7">
        <v>2.2333084960000025</v>
      </c>
      <c r="X287" s="7">
        <v>-1.509433090000001</v>
      </c>
      <c r="Y287" s="7">
        <v>1.4653987900000005</v>
      </c>
      <c r="Z287" s="7">
        <v>50.981254459999967</v>
      </c>
    </row>
    <row r="288" spans="1:26" x14ac:dyDescent="0.3">
      <c r="A288">
        <v>222</v>
      </c>
      <c r="B288" t="s">
        <v>15</v>
      </c>
      <c r="C288" t="str">
        <f t="shared" si="17"/>
        <v>low_light_black_dot_pos_center:92</v>
      </c>
      <c r="D288" t="str">
        <f t="shared" si="18"/>
        <v>0:92</v>
      </c>
      <c r="E288" t="s">
        <v>16</v>
      </c>
      <c r="F288">
        <v>1000</v>
      </c>
      <c r="G288">
        <v>1280</v>
      </c>
      <c r="H288">
        <v>720</v>
      </c>
      <c r="I288" t="s">
        <v>17</v>
      </c>
      <c r="J288">
        <v>37</v>
      </c>
      <c r="K288">
        <v>46.298000100000003</v>
      </c>
      <c r="L288">
        <v>92</v>
      </c>
      <c r="M288">
        <v>-36.610751120000003</v>
      </c>
      <c r="N288">
        <v>3.5421272610000001</v>
      </c>
      <c r="O288">
        <v>2.639107917</v>
      </c>
      <c r="P288">
        <v>-1.569276831</v>
      </c>
      <c r="Q288">
        <v>1.4324420950000001</v>
      </c>
      <c r="R288">
        <v>50.672536790000002</v>
      </c>
      <c r="S288" s="2">
        <f t="shared" si="19"/>
        <v>1.3540546979013512</v>
      </c>
      <c r="T288" s="2">
        <f t="shared" si="20"/>
        <v>0.31618668038423919</v>
      </c>
      <c r="U288" s="7">
        <v>-35.715065670000037</v>
      </c>
      <c r="V288" s="7">
        <v>2.6112467479999997</v>
      </c>
      <c r="W288" s="7">
        <v>2.2333084960000025</v>
      </c>
      <c r="X288" s="7">
        <v>-1.509433090000001</v>
      </c>
      <c r="Y288" s="7">
        <v>1.4653987900000005</v>
      </c>
      <c r="Z288" s="7">
        <v>50.981254459999967</v>
      </c>
    </row>
    <row r="289" spans="1:26" x14ac:dyDescent="0.3">
      <c r="A289">
        <v>228</v>
      </c>
      <c r="B289" t="s">
        <v>15</v>
      </c>
      <c r="C289" t="str">
        <f t="shared" si="17"/>
        <v>low_light_black_dot_pos_center:92</v>
      </c>
      <c r="D289" t="str">
        <f t="shared" si="18"/>
        <v>0:92</v>
      </c>
      <c r="E289" t="s">
        <v>16</v>
      </c>
      <c r="F289">
        <v>1000</v>
      </c>
      <c r="G289">
        <v>1280</v>
      </c>
      <c r="H289">
        <v>720</v>
      </c>
      <c r="I289" t="s">
        <v>17</v>
      </c>
      <c r="J289">
        <v>38</v>
      </c>
      <c r="K289">
        <v>45.422999859999997</v>
      </c>
      <c r="L289">
        <v>92</v>
      </c>
      <c r="M289">
        <v>-37.454014899999997</v>
      </c>
      <c r="N289">
        <v>2.6297338410000002</v>
      </c>
      <c r="O289">
        <v>2.4696208720000001</v>
      </c>
      <c r="P289">
        <v>-1.5449722269999999</v>
      </c>
      <c r="Q289">
        <v>1.379470194</v>
      </c>
      <c r="R289">
        <v>51.118574049999999</v>
      </c>
      <c r="S289" s="2">
        <f t="shared" si="19"/>
        <v>1.7550298391126602</v>
      </c>
      <c r="T289" s="2">
        <f t="shared" si="20"/>
        <v>0.16584156194094724</v>
      </c>
      <c r="U289" s="7">
        <v>-35.715065670000037</v>
      </c>
      <c r="V289" s="7">
        <v>2.6112467479999997</v>
      </c>
      <c r="W289" s="7">
        <v>2.2333084960000025</v>
      </c>
      <c r="X289" s="7">
        <v>-1.509433090000001</v>
      </c>
      <c r="Y289" s="7">
        <v>1.4653987900000005</v>
      </c>
      <c r="Z289" s="7">
        <v>50.981254459999967</v>
      </c>
    </row>
    <row r="290" spans="1:26" x14ac:dyDescent="0.3">
      <c r="A290">
        <v>234</v>
      </c>
      <c r="B290" t="s">
        <v>15</v>
      </c>
      <c r="C290" t="str">
        <f t="shared" si="17"/>
        <v>low_light_black_dot_pos_center:92</v>
      </c>
      <c r="D290" t="str">
        <f t="shared" si="18"/>
        <v>0:92</v>
      </c>
      <c r="E290" t="s">
        <v>16</v>
      </c>
      <c r="F290">
        <v>1000</v>
      </c>
      <c r="G290">
        <v>1280</v>
      </c>
      <c r="H290">
        <v>720</v>
      </c>
      <c r="I290" t="s">
        <v>17</v>
      </c>
      <c r="J290">
        <v>39</v>
      </c>
      <c r="K290">
        <v>46.202000140000003</v>
      </c>
      <c r="L290">
        <v>92</v>
      </c>
      <c r="M290">
        <v>-36.98217228</v>
      </c>
      <c r="N290">
        <v>2.4481950540000001</v>
      </c>
      <c r="O290">
        <v>2.489194693</v>
      </c>
      <c r="P290">
        <v>-1.5790679809999999</v>
      </c>
      <c r="Q290">
        <v>1.388472723</v>
      </c>
      <c r="R290">
        <v>51.121438269999999</v>
      </c>
      <c r="S290" s="2">
        <f t="shared" si="19"/>
        <v>1.3029285328969469</v>
      </c>
      <c r="T290" s="2">
        <f t="shared" si="20"/>
        <v>0.17440796545684295</v>
      </c>
      <c r="U290" s="7">
        <v>-35.715065670000037</v>
      </c>
      <c r="V290" s="7">
        <v>2.6112467479999997</v>
      </c>
      <c r="W290" s="7">
        <v>2.2333084960000025</v>
      </c>
      <c r="X290" s="7">
        <v>-1.509433090000001</v>
      </c>
      <c r="Y290" s="7">
        <v>1.4653987900000005</v>
      </c>
      <c r="Z290" s="7">
        <v>50.981254459999967</v>
      </c>
    </row>
    <row r="291" spans="1:26" x14ac:dyDescent="0.3">
      <c r="A291">
        <v>240</v>
      </c>
      <c r="B291" t="s">
        <v>15</v>
      </c>
      <c r="C291" t="str">
        <f t="shared" si="17"/>
        <v>low_light_black_dot_pos_center:92</v>
      </c>
      <c r="D291" t="str">
        <f t="shared" si="18"/>
        <v>0:92</v>
      </c>
      <c r="E291" t="s">
        <v>16</v>
      </c>
      <c r="F291">
        <v>1000</v>
      </c>
      <c r="G291">
        <v>1280</v>
      </c>
      <c r="H291">
        <v>720</v>
      </c>
      <c r="I291" t="s">
        <v>17</v>
      </c>
      <c r="J291">
        <v>40</v>
      </c>
      <c r="K291">
        <v>46.098999980000002</v>
      </c>
      <c r="L291">
        <v>92</v>
      </c>
      <c r="M291">
        <v>-35.948112469999998</v>
      </c>
      <c r="N291">
        <v>1.3267618240000001</v>
      </c>
      <c r="O291">
        <v>1.7307722809999999</v>
      </c>
      <c r="P291">
        <v>-1.5632335589999999</v>
      </c>
      <c r="Q291">
        <v>1.452244885</v>
      </c>
      <c r="R291">
        <v>51.41913538</v>
      </c>
      <c r="S291" s="2">
        <f t="shared" si="19"/>
        <v>1.3988405836120268</v>
      </c>
      <c r="T291" s="2">
        <f t="shared" si="20"/>
        <v>0.44136970419529753</v>
      </c>
      <c r="U291" s="7">
        <v>-35.715065670000037</v>
      </c>
      <c r="V291" s="7">
        <v>2.6112467479999997</v>
      </c>
      <c r="W291" s="7">
        <v>2.2333084960000025</v>
      </c>
      <c r="X291" s="7">
        <v>-1.509433090000001</v>
      </c>
      <c r="Y291" s="7">
        <v>1.4653987900000005</v>
      </c>
      <c r="Z291" s="7">
        <v>50.981254459999967</v>
      </c>
    </row>
    <row r="292" spans="1:26" x14ac:dyDescent="0.3">
      <c r="A292">
        <v>246</v>
      </c>
      <c r="B292" t="s">
        <v>15</v>
      </c>
      <c r="C292" t="str">
        <f t="shared" si="17"/>
        <v>low_light_black_dot_pos_center:92</v>
      </c>
      <c r="D292" t="str">
        <f t="shared" si="18"/>
        <v>0:92</v>
      </c>
      <c r="E292" t="s">
        <v>16</v>
      </c>
      <c r="F292">
        <v>1000</v>
      </c>
      <c r="G292">
        <v>1280</v>
      </c>
      <c r="H292">
        <v>720</v>
      </c>
      <c r="I292" t="s">
        <v>17</v>
      </c>
      <c r="J292">
        <v>41</v>
      </c>
      <c r="K292">
        <v>46.335000039999997</v>
      </c>
      <c r="L292">
        <v>92</v>
      </c>
      <c r="M292">
        <v>-36.646025139999999</v>
      </c>
      <c r="N292">
        <v>3.8622681459999999</v>
      </c>
      <c r="O292">
        <v>2.7240660000000001</v>
      </c>
      <c r="P292">
        <v>-1.548162501</v>
      </c>
      <c r="Q292">
        <v>1.4350766660000001</v>
      </c>
      <c r="R292">
        <v>50.545852050000001</v>
      </c>
      <c r="S292" s="2">
        <f t="shared" si="19"/>
        <v>1.6348036581708498</v>
      </c>
      <c r="T292" s="2">
        <f t="shared" si="20"/>
        <v>0.43817194925514913</v>
      </c>
      <c r="U292" s="7">
        <v>-35.715065670000037</v>
      </c>
      <c r="V292" s="7">
        <v>2.6112467479999997</v>
      </c>
      <c r="W292" s="7">
        <v>2.2333084960000025</v>
      </c>
      <c r="X292" s="7">
        <v>-1.509433090000001</v>
      </c>
      <c r="Y292" s="7">
        <v>1.4653987900000005</v>
      </c>
      <c r="Z292" s="7">
        <v>50.981254459999967</v>
      </c>
    </row>
    <row r="293" spans="1:26" x14ac:dyDescent="0.3">
      <c r="A293">
        <v>252</v>
      </c>
      <c r="B293" t="s">
        <v>15</v>
      </c>
      <c r="C293" t="str">
        <f t="shared" si="17"/>
        <v>low_light_black_dot_pos_center:92</v>
      </c>
      <c r="D293" t="str">
        <f t="shared" si="18"/>
        <v>0:92</v>
      </c>
      <c r="E293" t="s">
        <v>16</v>
      </c>
      <c r="F293">
        <v>1000</v>
      </c>
      <c r="G293">
        <v>1280</v>
      </c>
      <c r="H293">
        <v>720</v>
      </c>
      <c r="I293" t="s">
        <v>17</v>
      </c>
      <c r="J293">
        <v>42</v>
      </c>
      <c r="K293">
        <v>45.783999919999999</v>
      </c>
      <c r="L293">
        <v>92</v>
      </c>
      <c r="M293">
        <v>-36.770365050000002</v>
      </c>
      <c r="N293">
        <v>3.551860375</v>
      </c>
      <c r="O293">
        <v>2.473521785</v>
      </c>
      <c r="P293">
        <v>-1.5432938</v>
      </c>
      <c r="Q293">
        <v>1.408391983</v>
      </c>
      <c r="R293">
        <v>51.149464829999999</v>
      </c>
      <c r="S293" s="2">
        <f t="shared" si="19"/>
        <v>1.43391533952971</v>
      </c>
      <c r="T293" s="2">
        <f t="shared" si="20"/>
        <v>0.18080667106494494</v>
      </c>
      <c r="U293" s="7">
        <v>-35.715065670000037</v>
      </c>
      <c r="V293" s="7">
        <v>2.6112467479999997</v>
      </c>
      <c r="W293" s="7">
        <v>2.2333084960000025</v>
      </c>
      <c r="X293" s="7">
        <v>-1.509433090000001</v>
      </c>
      <c r="Y293" s="7">
        <v>1.4653987900000005</v>
      </c>
      <c r="Z293" s="7">
        <v>50.981254459999967</v>
      </c>
    </row>
    <row r="294" spans="1:26" x14ac:dyDescent="0.3">
      <c r="A294">
        <v>258</v>
      </c>
      <c r="B294" t="s">
        <v>15</v>
      </c>
      <c r="C294" t="str">
        <f t="shared" si="17"/>
        <v>low_light_black_dot_pos_center:92</v>
      </c>
      <c r="D294" t="str">
        <f t="shared" si="18"/>
        <v>0:92</v>
      </c>
      <c r="E294" t="s">
        <v>16</v>
      </c>
      <c r="F294">
        <v>1000</v>
      </c>
      <c r="G294">
        <v>1280</v>
      </c>
      <c r="H294">
        <v>720</v>
      </c>
      <c r="I294" t="s">
        <v>17</v>
      </c>
      <c r="J294">
        <v>43</v>
      </c>
      <c r="K294">
        <v>45.476999999999997</v>
      </c>
      <c r="L294">
        <v>92</v>
      </c>
      <c r="M294">
        <v>-36.500781609999997</v>
      </c>
      <c r="N294">
        <v>3.269664428</v>
      </c>
      <c r="O294">
        <v>2.4137086299999999</v>
      </c>
      <c r="P294">
        <v>-1.5289500789999999</v>
      </c>
      <c r="Q294">
        <v>1.452769843</v>
      </c>
      <c r="R294">
        <v>50.338141309999997</v>
      </c>
      <c r="S294" s="2">
        <f t="shared" si="19"/>
        <v>1.0408686699357519</v>
      </c>
      <c r="T294" s="2">
        <f t="shared" si="20"/>
        <v>0.64353315910280651</v>
      </c>
      <c r="U294" s="7">
        <v>-35.715065670000037</v>
      </c>
      <c r="V294" s="7">
        <v>2.6112467479999997</v>
      </c>
      <c r="W294" s="7">
        <v>2.2333084960000025</v>
      </c>
      <c r="X294" s="7">
        <v>-1.509433090000001</v>
      </c>
      <c r="Y294" s="7">
        <v>1.4653987900000005</v>
      </c>
      <c r="Z294" s="7">
        <v>50.981254459999967</v>
      </c>
    </row>
    <row r="295" spans="1:26" x14ac:dyDescent="0.3">
      <c r="A295">
        <v>264</v>
      </c>
      <c r="B295" t="s">
        <v>15</v>
      </c>
      <c r="C295" t="str">
        <f t="shared" si="17"/>
        <v>low_light_black_dot_pos_center:92</v>
      </c>
      <c r="D295" t="str">
        <f t="shared" si="18"/>
        <v>0:92</v>
      </c>
      <c r="E295" t="s">
        <v>16</v>
      </c>
      <c r="F295">
        <v>1000</v>
      </c>
      <c r="G295">
        <v>1280</v>
      </c>
      <c r="H295">
        <v>720</v>
      </c>
      <c r="I295" t="s">
        <v>17</v>
      </c>
      <c r="J295">
        <v>44</v>
      </c>
      <c r="K295">
        <v>45.585000039999997</v>
      </c>
      <c r="L295">
        <v>92</v>
      </c>
      <c r="M295">
        <v>-36.888557419999998</v>
      </c>
      <c r="N295">
        <v>3.342188959</v>
      </c>
      <c r="O295">
        <v>2.5991278200000001</v>
      </c>
      <c r="P295">
        <v>-1.5490713469999999</v>
      </c>
      <c r="Q295">
        <v>1.4383088580000001</v>
      </c>
      <c r="R295">
        <v>50.233787829999997</v>
      </c>
      <c r="S295" s="2">
        <f t="shared" si="19"/>
        <v>1.4300990108909786</v>
      </c>
      <c r="T295" s="2">
        <f t="shared" si="20"/>
        <v>0.74900695510607529</v>
      </c>
      <c r="U295" s="7">
        <v>-35.715065670000037</v>
      </c>
      <c r="V295" s="7">
        <v>2.6112467479999997</v>
      </c>
      <c r="W295" s="7">
        <v>2.2333084960000025</v>
      </c>
      <c r="X295" s="7">
        <v>-1.509433090000001</v>
      </c>
      <c r="Y295" s="7">
        <v>1.4653987900000005</v>
      </c>
      <c r="Z295" s="7">
        <v>50.981254459999967</v>
      </c>
    </row>
    <row r="296" spans="1:26" x14ac:dyDescent="0.3">
      <c r="A296">
        <v>270</v>
      </c>
      <c r="B296" t="s">
        <v>15</v>
      </c>
      <c r="C296" t="str">
        <f t="shared" si="17"/>
        <v>low_light_black_dot_pos_center:92</v>
      </c>
      <c r="D296" t="str">
        <f t="shared" si="18"/>
        <v>0:92</v>
      </c>
      <c r="E296" t="s">
        <v>16</v>
      </c>
      <c r="F296">
        <v>1000</v>
      </c>
      <c r="G296">
        <v>1280</v>
      </c>
      <c r="H296">
        <v>720</v>
      </c>
      <c r="I296" t="s">
        <v>17</v>
      </c>
      <c r="J296">
        <v>45</v>
      </c>
      <c r="K296">
        <v>46.20000005</v>
      </c>
      <c r="L296">
        <v>92</v>
      </c>
      <c r="M296">
        <v>-36.997549229999997</v>
      </c>
      <c r="N296">
        <v>4.8952320509999998</v>
      </c>
      <c r="O296">
        <v>2.974743551</v>
      </c>
      <c r="P296">
        <v>-1.548559757</v>
      </c>
      <c r="Q296">
        <v>1.4199357180000001</v>
      </c>
      <c r="R296">
        <v>50.819236549999999</v>
      </c>
      <c r="S296" s="2">
        <f t="shared" si="19"/>
        <v>2.7223296800301435</v>
      </c>
      <c r="T296" s="2">
        <f t="shared" si="20"/>
        <v>0.17276455118734163</v>
      </c>
      <c r="U296" s="7">
        <v>-35.715065670000037</v>
      </c>
      <c r="V296" s="7">
        <v>2.6112467479999997</v>
      </c>
      <c r="W296" s="7">
        <v>2.2333084960000025</v>
      </c>
      <c r="X296" s="7">
        <v>-1.509433090000001</v>
      </c>
      <c r="Y296" s="7">
        <v>1.4653987900000005</v>
      </c>
      <c r="Z296" s="7">
        <v>50.981254459999967</v>
      </c>
    </row>
    <row r="297" spans="1:26" x14ac:dyDescent="0.3">
      <c r="A297">
        <v>276</v>
      </c>
      <c r="B297" t="s">
        <v>15</v>
      </c>
      <c r="C297" t="str">
        <f t="shared" si="17"/>
        <v>low_light_black_dot_pos_center:92</v>
      </c>
      <c r="D297" t="str">
        <f t="shared" si="18"/>
        <v>0:92</v>
      </c>
      <c r="E297" t="s">
        <v>16</v>
      </c>
      <c r="F297">
        <v>1000</v>
      </c>
      <c r="G297">
        <v>1280</v>
      </c>
      <c r="H297">
        <v>720</v>
      </c>
      <c r="I297" t="s">
        <v>17</v>
      </c>
      <c r="J297">
        <v>46</v>
      </c>
      <c r="K297">
        <v>43.170999999999999</v>
      </c>
      <c r="L297">
        <v>92</v>
      </c>
      <c r="M297">
        <v>-36.566790789999999</v>
      </c>
      <c r="N297">
        <v>1.9471276820000001</v>
      </c>
      <c r="O297">
        <v>2.0509607729999999</v>
      </c>
      <c r="P297">
        <v>-1.5631168879999999</v>
      </c>
      <c r="Q297">
        <v>1.442086897</v>
      </c>
      <c r="R297">
        <v>51.300837960000003</v>
      </c>
      <c r="S297" s="2">
        <f t="shared" si="19"/>
        <v>1.0953266663178374</v>
      </c>
      <c r="T297" s="2">
        <f t="shared" si="20"/>
        <v>0.32489845797605904</v>
      </c>
      <c r="U297" s="7">
        <v>-35.715065670000037</v>
      </c>
      <c r="V297" s="7">
        <v>2.6112467479999997</v>
      </c>
      <c r="W297" s="7">
        <v>2.2333084960000025</v>
      </c>
      <c r="X297" s="7">
        <v>-1.509433090000001</v>
      </c>
      <c r="Y297" s="7">
        <v>1.4653987900000005</v>
      </c>
      <c r="Z297" s="7">
        <v>50.981254459999967</v>
      </c>
    </row>
    <row r="298" spans="1:26" x14ac:dyDescent="0.3">
      <c r="A298">
        <v>282</v>
      </c>
      <c r="B298" t="s">
        <v>15</v>
      </c>
      <c r="C298" t="str">
        <f t="shared" si="17"/>
        <v>low_light_black_dot_pos_center:92</v>
      </c>
      <c r="D298" t="str">
        <f t="shared" si="18"/>
        <v>0:92</v>
      </c>
      <c r="E298" t="s">
        <v>16</v>
      </c>
      <c r="F298">
        <v>1000</v>
      </c>
      <c r="G298">
        <v>1280</v>
      </c>
      <c r="H298">
        <v>720</v>
      </c>
      <c r="I298" t="s">
        <v>17</v>
      </c>
      <c r="J298">
        <v>47</v>
      </c>
      <c r="K298">
        <v>44.239000079999997</v>
      </c>
      <c r="L298">
        <v>92</v>
      </c>
      <c r="M298">
        <v>-36.841127810000003</v>
      </c>
      <c r="N298">
        <v>3.831390174</v>
      </c>
      <c r="O298">
        <v>2.710803002</v>
      </c>
      <c r="P298">
        <v>-1.5381581740000001</v>
      </c>
      <c r="Q298">
        <v>1.4185207310000001</v>
      </c>
      <c r="R298">
        <v>50.948630129999998</v>
      </c>
      <c r="S298" s="2">
        <f t="shared" si="19"/>
        <v>1.7276478016113423</v>
      </c>
      <c r="T298" s="2">
        <f t="shared" si="20"/>
        <v>6.3929881701450003E-2</v>
      </c>
      <c r="U298" s="7">
        <v>-35.715065670000037</v>
      </c>
      <c r="V298" s="7">
        <v>2.6112467479999997</v>
      </c>
      <c r="W298" s="7">
        <v>2.2333084960000025</v>
      </c>
      <c r="X298" s="7">
        <v>-1.509433090000001</v>
      </c>
      <c r="Y298" s="7">
        <v>1.4653987900000005</v>
      </c>
      <c r="Z298" s="7">
        <v>50.981254459999967</v>
      </c>
    </row>
    <row r="299" spans="1:26" x14ac:dyDescent="0.3">
      <c r="A299">
        <v>288</v>
      </c>
      <c r="B299" t="s">
        <v>15</v>
      </c>
      <c r="C299" t="str">
        <f t="shared" si="17"/>
        <v>low_light_black_dot_pos_center:92</v>
      </c>
      <c r="D299" t="str">
        <f t="shared" si="18"/>
        <v>0:92</v>
      </c>
      <c r="E299" t="s">
        <v>16</v>
      </c>
      <c r="F299">
        <v>1000</v>
      </c>
      <c r="G299">
        <v>1280</v>
      </c>
      <c r="H299">
        <v>720</v>
      </c>
      <c r="I299" t="s">
        <v>17</v>
      </c>
      <c r="J299">
        <v>48</v>
      </c>
      <c r="K299">
        <v>42.115999940000002</v>
      </c>
      <c r="L299">
        <v>92</v>
      </c>
      <c r="M299">
        <v>-36.752696929999999</v>
      </c>
      <c r="N299">
        <v>3.7600080619999998</v>
      </c>
      <c r="O299">
        <v>2.7680842299999999</v>
      </c>
      <c r="P299">
        <v>-1.566417293</v>
      </c>
      <c r="Q299">
        <v>1.425298277</v>
      </c>
      <c r="R299">
        <v>50.80758213</v>
      </c>
      <c r="S299" s="2">
        <f t="shared" si="19"/>
        <v>1.6377778463355011</v>
      </c>
      <c r="T299" s="2">
        <f t="shared" si="20"/>
        <v>0.18712917661878825</v>
      </c>
      <c r="U299" s="7">
        <v>-35.715065670000037</v>
      </c>
      <c r="V299" s="7">
        <v>2.6112467479999997</v>
      </c>
      <c r="W299" s="7">
        <v>2.2333084960000025</v>
      </c>
      <c r="X299" s="7">
        <v>-1.509433090000001</v>
      </c>
      <c r="Y299" s="7">
        <v>1.4653987900000005</v>
      </c>
      <c r="Z299" s="7">
        <v>50.981254459999967</v>
      </c>
    </row>
    <row r="300" spans="1:26" x14ac:dyDescent="0.3">
      <c r="A300">
        <v>294</v>
      </c>
      <c r="B300" t="s">
        <v>15</v>
      </c>
      <c r="C300" t="str">
        <f t="shared" si="17"/>
        <v>low_light_black_dot_pos_center:92</v>
      </c>
      <c r="D300" t="str">
        <f t="shared" si="18"/>
        <v>0:92</v>
      </c>
      <c r="E300" t="s">
        <v>16</v>
      </c>
      <c r="F300">
        <v>1000</v>
      </c>
      <c r="G300">
        <v>1280</v>
      </c>
      <c r="H300">
        <v>720</v>
      </c>
      <c r="I300" t="s">
        <v>17</v>
      </c>
      <c r="J300">
        <v>49</v>
      </c>
      <c r="K300">
        <v>46.084000109999998</v>
      </c>
      <c r="L300">
        <v>92</v>
      </c>
      <c r="M300">
        <v>-35.726758779999997</v>
      </c>
      <c r="N300">
        <v>0.19997252300000001</v>
      </c>
      <c r="O300">
        <v>1.4326267509999999</v>
      </c>
      <c r="P300">
        <v>-1.578476948</v>
      </c>
      <c r="Q300">
        <v>1.4590007140000001</v>
      </c>
      <c r="R300">
        <v>51.758759879999999</v>
      </c>
      <c r="S300" s="2">
        <f t="shared" si="19"/>
        <v>2.5407619671561266</v>
      </c>
      <c r="T300" s="2">
        <f t="shared" si="20"/>
        <v>0.78059122966726513</v>
      </c>
      <c r="U300" s="7">
        <v>-35.715065670000037</v>
      </c>
      <c r="V300" s="7">
        <v>2.6112467479999997</v>
      </c>
      <c r="W300" s="7">
        <v>2.2333084960000025</v>
      </c>
      <c r="X300" s="7">
        <v>-1.509433090000001</v>
      </c>
      <c r="Y300" s="7">
        <v>1.4653987900000005</v>
      </c>
      <c r="Z300" s="7">
        <v>50.981254459999967</v>
      </c>
    </row>
    <row r="301" spans="1:26" x14ac:dyDescent="0.3">
      <c r="A301">
        <v>300</v>
      </c>
      <c r="B301" t="s">
        <v>15</v>
      </c>
      <c r="C301" t="str">
        <f t="shared" si="17"/>
        <v>low_light_black_dot_pos_center:92</v>
      </c>
      <c r="D301" t="str">
        <f t="shared" si="18"/>
        <v>100:92</v>
      </c>
      <c r="E301" t="s">
        <v>16</v>
      </c>
      <c r="F301">
        <v>1000</v>
      </c>
      <c r="G301">
        <v>1280</v>
      </c>
      <c r="H301">
        <v>720</v>
      </c>
      <c r="I301" t="s">
        <v>17</v>
      </c>
      <c r="J301">
        <v>50</v>
      </c>
      <c r="K301">
        <v>46.348999980000002</v>
      </c>
      <c r="L301">
        <v>92</v>
      </c>
      <c r="M301">
        <v>-37.24838321</v>
      </c>
      <c r="N301">
        <v>3.369372131</v>
      </c>
      <c r="O301">
        <v>2.6164786599999998</v>
      </c>
      <c r="P301">
        <v>-1.5711583979999999</v>
      </c>
      <c r="Q301">
        <v>1.4160537980000001</v>
      </c>
      <c r="R301">
        <v>50.894696660000001</v>
      </c>
      <c r="S301" s="2">
        <f t="shared" si="19"/>
        <v>1.7528936503394412</v>
      </c>
      <c r="T301" s="2">
        <f t="shared" si="20"/>
        <v>0.11720577897021613</v>
      </c>
      <c r="U301" s="7">
        <v>-35.715065670000001</v>
      </c>
      <c r="V301" s="7">
        <v>2.6112467480000001</v>
      </c>
      <c r="W301" s="7">
        <v>2.2333084959999998</v>
      </c>
      <c r="X301" s="7">
        <v>-1.5094330899999999</v>
      </c>
      <c r="Y301" s="7">
        <v>1.4653987900000001</v>
      </c>
      <c r="Z301" s="7">
        <v>50.981254460000002</v>
      </c>
    </row>
    <row r="302" spans="1:26" x14ac:dyDescent="0.3">
      <c r="A302">
        <v>301</v>
      </c>
      <c r="B302" t="s">
        <v>18</v>
      </c>
      <c r="C302" t="str">
        <f t="shared" si="17"/>
        <v>low_light_black_dot_pos_left:44</v>
      </c>
      <c r="D302" t="str">
        <f t="shared" si="18"/>
        <v>100:44</v>
      </c>
      <c r="E302" t="s">
        <v>16</v>
      </c>
      <c r="F302">
        <v>1000</v>
      </c>
      <c r="G302">
        <v>1280</v>
      </c>
      <c r="H302">
        <v>720</v>
      </c>
      <c r="I302" t="s">
        <v>17</v>
      </c>
      <c r="J302">
        <v>1</v>
      </c>
      <c r="K302">
        <v>34.153999810000002</v>
      </c>
      <c r="L302">
        <v>44</v>
      </c>
      <c r="M302">
        <v>-36.024165850000003</v>
      </c>
      <c r="N302">
        <v>0.83593392</v>
      </c>
      <c r="O302">
        <v>0.24004609800000001</v>
      </c>
      <c r="P302">
        <v>-10.546125350000001</v>
      </c>
      <c r="Q302">
        <v>0.76035314600000004</v>
      </c>
      <c r="R302">
        <v>50.828973599999998</v>
      </c>
      <c r="S302" s="2">
        <f t="shared" si="19"/>
        <v>2.8421980479654672E-14</v>
      </c>
      <c r="T302" s="2">
        <f t="shared" si="20"/>
        <v>1.5177199488856151E-14</v>
      </c>
      <c r="U302" s="7">
        <v>-36.024165849999974</v>
      </c>
      <c r="V302" s="7">
        <v>0.83593392000000011</v>
      </c>
      <c r="W302" s="7">
        <v>0.24004609800000007</v>
      </c>
      <c r="X302" s="7">
        <v>-10.546125350000006</v>
      </c>
      <c r="Y302" s="7">
        <v>0.76035314600000004</v>
      </c>
      <c r="Z302" s="7">
        <v>50.828973600000012</v>
      </c>
    </row>
    <row r="303" spans="1:26" x14ac:dyDescent="0.3">
      <c r="A303">
        <v>307</v>
      </c>
      <c r="B303" t="s">
        <v>18</v>
      </c>
      <c r="C303" t="str">
        <f t="shared" si="17"/>
        <v>low_light_black_dot_pos_left:44</v>
      </c>
      <c r="D303" t="str">
        <f t="shared" si="18"/>
        <v>100:44</v>
      </c>
      <c r="E303" t="s">
        <v>16</v>
      </c>
      <c r="F303">
        <v>1000</v>
      </c>
      <c r="G303">
        <v>1280</v>
      </c>
      <c r="H303">
        <v>720</v>
      </c>
      <c r="I303" t="s">
        <v>17</v>
      </c>
      <c r="J303">
        <v>2</v>
      </c>
      <c r="K303">
        <v>35.601000069999998</v>
      </c>
      <c r="L303">
        <v>44</v>
      </c>
      <c r="M303">
        <v>-36.024165850000003</v>
      </c>
      <c r="N303">
        <v>0.83593392</v>
      </c>
      <c r="O303">
        <v>0.24004609800000001</v>
      </c>
      <c r="P303">
        <v>-10.546125350000001</v>
      </c>
      <c r="Q303">
        <v>0.76035314600000004</v>
      </c>
      <c r="R303">
        <v>50.828973599999998</v>
      </c>
      <c r="S303" s="2">
        <f t="shared" si="19"/>
        <v>2.8421980479654672E-14</v>
      </c>
      <c r="T303" s="2">
        <f t="shared" si="20"/>
        <v>1.5177199488856151E-14</v>
      </c>
      <c r="U303" s="7">
        <v>-36.024165849999974</v>
      </c>
      <c r="V303" s="7">
        <v>0.83593392000000011</v>
      </c>
      <c r="W303" s="7">
        <v>0.24004609800000007</v>
      </c>
      <c r="X303" s="7">
        <v>-10.546125350000006</v>
      </c>
      <c r="Y303" s="7">
        <v>0.76035314600000004</v>
      </c>
      <c r="Z303" s="7">
        <v>50.828973600000012</v>
      </c>
    </row>
    <row r="304" spans="1:26" x14ac:dyDescent="0.3">
      <c r="A304">
        <v>313</v>
      </c>
      <c r="B304" t="s">
        <v>18</v>
      </c>
      <c r="C304" t="str">
        <f t="shared" si="17"/>
        <v>low_light_black_dot_pos_left:44</v>
      </c>
      <c r="D304" t="str">
        <f t="shared" si="18"/>
        <v>100:44</v>
      </c>
      <c r="E304" t="s">
        <v>16</v>
      </c>
      <c r="F304">
        <v>1000</v>
      </c>
      <c r="G304">
        <v>1280</v>
      </c>
      <c r="H304">
        <v>720</v>
      </c>
      <c r="I304" t="s">
        <v>17</v>
      </c>
      <c r="J304">
        <v>3</v>
      </c>
      <c r="K304">
        <v>35.785000089999997</v>
      </c>
      <c r="L304">
        <v>44</v>
      </c>
      <c r="M304">
        <v>-36.024165850000003</v>
      </c>
      <c r="N304">
        <v>0.83593392</v>
      </c>
      <c r="O304">
        <v>0.24004609800000001</v>
      </c>
      <c r="P304">
        <v>-10.546125350000001</v>
      </c>
      <c r="Q304">
        <v>0.76035314600000004</v>
      </c>
      <c r="R304">
        <v>50.828973599999998</v>
      </c>
      <c r="S304" s="2">
        <f t="shared" si="19"/>
        <v>2.8421980479654672E-14</v>
      </c>
      <c r="T304" s="2">
        <f t="shared" si="20"/>
        <v>1.5177199488856151E-14</v>
      </c>
      <c r="U304" s="7">
        <v>-36.024165849999974</v>
      </c>
      <c r="V304" s="7">
        <v>0.83593392000000011</v>
      </c>
      <c r="W304" s="7">
        <v>0.24004609800000007</v>
      </c>
      <c r="X304" s="7">
        <v>-10.546125350000006</v>
      </c>
      <c r="Y304" s="7">
        <v>0.76035314600000004</v>
      </c>
      <c r="Z304" s="7">
        <v>50.828973600000012</v>
      </c>
    </row>
    <row r="305" spans="1:26" x14ac:dyDescent="0.3">
      <c r="A305">
        <v>319</v>
      </c>
      <c r="B305" t="s">
        <v>18</v>
      </c>
      <c r="C305" t="str">
        <f t="shared" si="17"/>
        <v>low_light_black_dot_pos_left:44</v>
      </c>
      <c r="D305" t="str">
        <f t="shared" si="18"/>
        <v>100:44</v>
      </c>
      <c r="E305" t="s">
        <v>16</v>
      </c>
      <c r="F305">
        <v>1000</v>
      </c>
      <c r="G305">
        <v>1280</v>
      </c>
      <c r="H305">
        <v>720</v>
      </c>
      <c r="I305" t="s">
        <v>17</v>
      </c>
      <c r="J305">
        <v>4</v>
      </c>
      <c r="K305">
        <v>35.641000030000001</v>
      </c>
      <c r="L305">
        <v>44</v>
      </c>
      <c r="M305">
        <v>-36.024165850000003</v>
      </c>
      <c r="N305">
        <v>0.83593392</v>
      </c>
      <c r="O305">
        <v>0.24004609800000001</v>
      </c>
      <c r="P305">
        <v>-10.546125350000001</v>
      </c>
      <c r="Q305">
        <v>0.76035314600000004</v>
      </c>
      <c r="R305">
        <v>50.828973599999998</v>
      </c>
      <c r="S305" s="2">
        <f t="shared" si="19"/>
        <v>2.8421980479654672E-14</v>
      </c>
      <c r="T305" s="2">
        <f t="shared" si="20"/>
        <v>1.5177199488856151E-14</v>
      </c>
      <c r="U305" s="7">
        <v>-36.024165849999974</v>
      </c>
      <c r="V305" s="7">
        <v>0.83593392000000011</v>
      </c>
      <c r="W305" s="7">
        <v>0.24004609800000007</v>
      </c>
      <c r="X305" s="7">
        <v>-10.546125350000006</v>
      </c>
      <c r="Y305" s="7">
        <v>0.76035314600000004</v>
      </c>
      <c r="Z305" s="7">
        <v>50.828973600000012</v>
      </c>
    </row>
    <row r="306" spans="1:26" x14ac:dyDescent="0.3">
      <c r="A306">
        <v>325</v>
      </c>
      <c r="B306" t="s">
        <v>18</v>
      </c>
      <c r="C306" t="str">
        <f t="shared" si="17"/>
        <v>low_light_black_dot_pos_left:44</v>
      </c>
      <c r="D306" t="str">
        <f t="shared" si="18"/>
        <v>100:44</v>
      </c>
      <c r="E306" t="s">
        <v>16</v>
      </c>
      <c r="F306">
        <v>1000</v>
      </c>
      <c r="G306">
        <v>1280</v>
      </c>
      <c r="H306">
        <v>720</v>
      </c>
      <c r="I306" t="s">
        <v>17</v>
      </c>
      <c r="J306">
        <v>5</v>
      </c>
      <c r="K306">
        <v>36.180000069999998</v>
      </c>
      <c r="L306">
        <v>44</v>
      </c>
      <c r="M306">
        <v>-36.024165850000003</v>
      </c>
      <c r="N306">
        <v>0.83593392</v>
      </c>
      <c r="O306">
        <v>0.24004609800000001</v>
      </c>
      <c r="P306">
        <v>-10.546125350000001</v>
      </c>
      <c r="Q306">
        <v>0.76035314600000004</v>
      </c>
      <c r="R306">
        <v>50.828973599999998</v>
      </c>
      <c r="S306" s="2">
        <f t="shared" si="19"/>
        <v>2.8421980479654672E-14</v>
      </c>
      <c r="T306" s="2">
        <f t="shared" si="20"/>
        <v>1.5177199488856151E-14</v>
      </c>
      <c r="U306" s="7">
        <v>-36.024165849999974</v>
      </c>
      <c r="V306" s="7">
        <v>0.83593392000000011</v>
      </c>
      <c r="W306" s="7">
        <v>0.24004609800000007</v>
      </c>
      <c r="X306" s="7">
        <v>-10.546125350000006</v>
      </c>
      <c r="Y306" s="7">
        <v>0.76035314600000004</v>
      </c>
      <c r="Z306" s="7">
        <v>50.828973600000012</v>
      </c>
    </row>
    <row r="307" spans="1:26" x14ac:dyDescent="0.3">
      <c r="A307">
        <v>331</v>
      </c>
      <c r="B307" t="s">
        <v>18</v>
      </c>
      <c r="C307" t="str">
        <f t="shared" si="17"/>
        <v>low_light_black_dot_pos_left:44</v>
      </c>
      <c r="D307" t="str">
        <f t="shared" si="18"/>
        <v>100:44</v>
      </c>
      <c r="E307" t="s">
        <v>16</v>
      </c>
      <c r="F307">
        <v>1000</v>
      </c>
      <c r="G307">
        <v>1280</v>
      </c>
      <c r="H307">
        <v>720</v>
      </c>
      <c r="I307" t="s">
        <v>17</v>
      </c>
      <c r="J307">
        <v>6</v>
      </c>
      <c r="K307">
        <v>35.861000060000002</v>
      </c>
      <c r="L307">
        <v>44</v>
      </c>
      <c r="M307">
        <v>-36.024165850000003</v>
      </c>
      <c r="N307">
        <v>0.83593392</v>
      </c>
      <c r="O307">
        <v>0.24004609800000001</v>
      </c>
      <c r="P307">
        <v>-10.546125350000001</v>
      </c>
      <c r="Q307">
        <v>0.76035314600000004</v>
      </c>
      <c r="R307">
        <v>50.828973599999998</v>
      </c>
      <c r="S307" s="2">
        <f t="shared" si="19"/>
        <v>2.8421980479654672E-14</v>
      </c>
      <c r="T307" s="2">
        <f t="shared" si="20"/>
        <v>1.5177199488856151E-14</v>
      </c>
      <c r="U307" s="7">
        <v>-36.024165849999974</v>
      </c>
      <c r="V307" s="7">
        <v>0.83593392000000011</v>
      </c>
      <c r="W307" s="7">
        <v>0.24004609800000007</v>
      </c>
      <c r="X307" s="7">
        <v>-10.546125350000006</v>
      </c>
      <c r="Y307" s="7">
        <v>0.76035314600000004</v>
      </c>
      <c r="Z307" s="7">
        <v>50.828973600000012</v>
      </c>
    </row>
    <row r="308" spans="1:26" x14ac:dyDescent="0.3">
      <c r="A308">
        <v>337</v>
      </c>
      <c r="B308" t="s">
        <v>18</v>
      </c>
      <c r="C308" t="str">
        <f t="shared" si="17"/>
        <v>low_light_black_dot_pos_left:44</v>
      </c>
      <c r="D308" t="str">
        <f t="shared" si="18"/>
        <v>100:44</v>
      </c>
      <c r="E308" t="s">
        <v>16</v>
      </c>
      <c r="F308">
        <v>1000</v>
      </c>
      <c r="G308">
        <v>1280</v>
      </c>
      <c r="H308">
        <v>720</v>
      </c>
      <c r="I308" t="s">
        <v>17</v>
      </c>
      <c r="J308">
        <v>7</v>
      </c>
      <c r="K308">
        <v>35.685000180000003</v>
      </c>
      <c r="L308">
        <v>44</v>
      </c>
      <c r="M308">
        <v>-36.024165850000003</v>
      </c>
      <c r="N308">
        <v>0.83593392</v>
      </c>
      <c r="O308">
        <v>0.24004609800000001</v>
      </c>
      <c r="P308">
        <v>-10.546125350000001</v>
      </c>
      <c r="Q308">
        <v>0.76035314600000004</v>
      </c>
      <c r="R308">
        <v>50.828973599999998</v>
      </c>
      <c r="S308" s="2">
        <f t="shared" si="19"/>
        <v>2.8421980479654672E-14</v>
      </c>
      <c r="T308" s="2">
        <f t="shared" si="20"/>
        <v>1.5177199488856151E-14</v>
      </c>
      <c r="U308" s="7">
        <v>-36.024165849999974</v>
      </c>
      <c r="V308" s="7">
        <v>0.83593392000000011</v>
      </c>
      <c r="W308" s="7">
        <v>0.24004609800000007</v>
      </c>
      <c r="X308" s="7">
        <v>-10.546125350000006</v>
      </c>
      <c r="Y308" s="7">
        <v>0.76035314600000004</v>
      </c>
      <c r="Z308" s="7">
        <v>50.828973600000012</v>
      </c>
    </row>
    <row r="309" spans="1:26" x14ac:dyDescent="0.3">
      <c r="A309">
        <v>343</v>
      </c>
      <c r="B309" t="s">
        <v>18</v>
      </c>
      <c r="C309" t="str">
        <f t="shared" si="17"/>
        <v>low_light_black_dot_pos_left:44</v>
      </c>
      <c r="D309" t="str">
        <f t="shared" si="18"/>
        <v>100:44</v>
      </c>
      <c r="E309" t="s">
        <v>16</v>
      </c>
      <c r="F309">
        <v>1000</v>
      </c>
      <c r="G309">
        <v>1280</v>
      </c>
      <c r="H309">
        <v>720</v>
      </c>
      <c r="I309" t="s">
        <v>17</v>
      </c>
      <c r="J309">
        <v>8</v>
      </c>
      <c r="K309">
        <v>35.680999989999997</v>
      </c>
      <c r="L309">
        <v>44</v>
      </c>
      <c r="M309">
        <v>-36.024165850000003</v>
      </c>
      <c r="N309">
        <v>0.83593392</v>
      </c>
      <c r="O309">
        <v>0.24004609800000001</v>
      </c>
      <c r="P309">
        <v>-10.546125350000001</v>
      </c>
      <c r="Q309">
        <v>0.76035314600000004</v>
      </c>
      <c r="R309">
        <v>50.828973599999998</v>
      </c>
      <c r="S309" s="2">
        <f t="shared" si="19"/>
        <v>2.8421980479654672E-14</v>
      </c>
      <c r="T309" s="2">
        <f t="shared" si="20"/>
        <v>1.5177199488856151E-14</v>
      </c>
      <c r="U309" s="7">
        <v>-36.024165849999974</v>
      </c>
      <c r="V309" s="7">
        <v>0.83593392000000011</v>
      </c>
      <c r="W309" s="7">
        <v>0.24004609800000007</v>
      </c>
      <c r="X309" s="7">
        <v>-10.546125350000006</v>
      </c>
      <c r="Y309" s="7">
        <v>0.76035314600000004</v>
      </c>
      <c r="Z309" s="7">
        <v>50.828973600000012</v>
      </c>
    </row>
    <row r="310" spans="1:26" x14ac:dyDescent="0.3">
      <c r="A310">
        <v>349</v>
      </c>
      <c r="B310" t="s">
        <v>18</v>
      </c>
      <c r="C310" t="str">
        <f t="shared" si="17"/>
        <v>low_light_black_dot_pos_left:44</v>
      </c>
      <c r="D310" t="str">
        <f t="shared" si="18"/>
        <v>100:44</v>
      </c>
      <c r="E310" t="s">
        <v>16</v>
      </c>
      <c r="F310">
        <v>1000</v>
      </c>
      <c r="G310">
        <v>1280</v>
      </c>
      <c r="H310">
        <v>720</v>
      </c>
      <c r="I310" t="s">
        <v>17</v>
      </c>
      <c r="J310">
        <v>9</v>
      </c>
      <c r="K310">
        <v>35.493999959999996</v>
      </c>
      <c r="L310">
        <v>44</v>
      </c>
      <c r="M310">
        <v>-36.024165850000003</v>
      </c>
      <c r="N310">
        <v>0.83593392</v>
      </c>
      <c r="O310">
        <v>0.24004609800000001</v>
      </c>
      <c r="P310">
        <v>-10.546125350000001</v>
      </c>
      <c r="Q310">
        <v>0.76035314600000004</v>
      </c>
      <c r="R310">
        <v>50.828973599999998</v>
      </c>
      <c r="S310" s="2">
        <f t="shared" si="19"/>
        <v>2.8421980479654672E-14</v>
      </c>
      <c r="T310" s="2">
        <f t="shared" si="20"/>
        <v>1.5177199488856151E-14</v>
      </c>
      <c r="U310" s="7">
        <v>-36.024165849999974</v>
      </c>
      <c r="V310" s="7">
        <v>0.83593392000000011</v>
      </c>
      <c r="W310" s="7">
        <v>0.24004609800000007</v>
      </c>
      <c r="X310" s="7">
        <v>-10.546125350000006</v>
      </c>
      <c r="Y310" s="7">
        <v>0.76035314600000004</v>
      </c>
      <c r="Z310" s="7">
        <v>50.828973600000012</v>
      </c>
    </row>
    <row r="311" spans="1:26" x14ac:dyDescent="0.3">
      <c r="A311">
        <v>355</v>
      </c>
      <c r="B311" t="s">
        <v>18</v>
      </c>
      <c r="C311" t="str">
        <f t="shared" si="17"/>
        <v>low_light_black_dot_pos_left:44</v>
      </c>
      <c r="D311" t="str">
        <f t="shared" si="18"/>
        <v>100:44</v>
      </c>
      <c r="E311" t="s">
        <v>16</v>
      </c>
      <c r="F311">
        <v>1000</v>
      </c>
      <c r="G311">
        <v>1280</v>
      </c>
      <c r="H311">
        <v>720</v>
      </c>
      <c r="I311" t="s">
        <v>17</v>
      </c>
      <c r="J311">
        <v>10</v>
      </c>
      <c r="K311">
        <v>35.742000099999998</v>
      </c>
      <c r="L311">
        <v>44</v>
      </c>
      <c r="M311">
        <v>-36.024165850000003</v>
      </c>
      <c r="N311">
        <v>0.83593392</v>
      </c>
      <c r="O311">
        <v>0.24004609800000001</v>
      </c>
      <c r="P311">
        <v>-10.546125350000001</v>
      </c>
      <c r="Q311">
        <v>0.76035314600000004</v>
      </c>
      <c r="R311">
        <v>50.828973599999998</v>
      </c>
      <c r="S311" s="2">
        <f t="shared" si="19"/>
        <v>2.8421980479654672E-14</v>
      </c>
      <c r="T311" s="2">
        <f t="shared" si="20"/>
        <v>1.5177199488856151E-14</v>
      </c>
      <c r="U311" s="7">
        <v>-36.024165849999974</v>
      </c>
      <c r="V311" s="7">
        <v>0.83593392000000011</v>
      </c>
      <c r="W311" s="7">
        <v>0.24004609800000007</v>
      </c>
      <c r="X311" s="7">
        <v>-10.546125350000006</v>
      </c>
      <c r="Y311" s="7">
        <v>0.76035314600000004</v>
      </c>
      <c r="Z311" s="7">
        <v>50.828973600000012</v>
      </c>
    </row>
    <row r="312" spans="1:26" x14ac:dyDescent="0.3">
      <c r="A312">
        <v>361</v>
      </c>
      <c r="B312" t="s">
        <v>18</v>
      </c>
      <c r="C312" t="str">
        <f t="shared" si="17"/>
        <v>low_light_black_dot_pos_left:44</v>
      </c>
      <c r="D312" t="str">
        <f t="shared" si="18"/>
        <v>100:44</v>
      </c>
      <c r="E312" t="s">
        <v>16</v>
      </c>
      <c r="F312">
        <v>1000</v>
      </c>
      <c r="G312">
        <v>1280</v>
      </c>
      <c r="H312">
        <v>720</v>
      </c>
      <c r="I312" t="s">
        <v>17</v>
      </c>
      <c r="J312">
        <v>11</v>
      </c>
      <c r="K312">
        <v>35.901000019999998</v>
      </c>
      <c r="L312">
        <v>44</v>
      </c>
      <c r="M312">
        <v>-36.024165850000003</v>
      </c>
      <c r="N312">
        <v>0.83593392</v>
      </c>
      <c r="O312">
        <v>0.24004609800000001</v>
      </c>
      <c r="P312">
        <v>-10.546125350000001</v>
      </c>
      <c r="Q312">
        <v>0.76035314600000004</v>
      </c>
      <c r="R312">
        <v>50.828973599999998</v>
      </c>
      <c r="S312" s="2">
        <f t="shared" si="19"/>
        <v>2.8421980479654672E-14</v>
      </c>
      <c r="T312" s="2">
        <f t="shared" si="20"/>
        <v>1.5177199488856151E-14</v>
      </c>
      <c r="U312" s="7">
        <v>-36.024165849999974</v>
      </c>
      <c r="V312" s="7">
        <v>0.83593392000000011</v>
      </c>
      <c r="W312" s="7">
        <v>0.24004609800000007</v>
      </c>
      <c r="X312" s="7">
        <v>-10.546125350000006</v>
      </c>
      <c r="Y312" s="7">
        <v>0.76035314600000004</v>
      </c>
      <c r="Z312" s="7">
        <v>50.828973600000012</v>
      </c>
    </row>
    <row r="313" spans="1:26" x14ac:dyDescent="0.3">
      <c r="A313">
        <v>367</v>
      </c>
      <c r="B313" t="s">
        <v>18</v>
      </c>
      <c r="C313" t="str">
        <f t="shared" si="17"/>
        <v>low_light_black_dot_pos_left:44</v>
      </c>
      <c r="D313" t="str">
        <f t="shared" si="18"/>
        <v>100:44</v>
      </c>
      <c r="E313" t="s">
        <v>16</v>
      </c>
      <c r="F313">
        <v>1000</v>
      </c>
      <c r="G313">
        <v>1280</v>
      </c>
      <c r="H313">
        <v>720</v>
      </c>
      <c r="I313" t="s">
        <v>17</v>
      </c>
      <c r="J313">
        <v>12</v>
      </c>
      <c r="K313">
        <v>35.821000099999999</v>
      </c>
      <c r="L313">
        <v>44</v>
      </c>
      <c r="M313">
        <v>-36.024165850000003</v>
      </c>
      <c r="N313">
        <v>0.83593392</v>
      </c>
      <c r="O313">
        <v>0.24004609800000001</v>
      </c>
      <c r="P313">
        <v>-10.546125350000001</v>
      </c>
      <c r="Q313">
        <v>0.76035314600000004</v>
      </c>
      <c r="R313">
        <v>50.828973599999998</v>
      </c>
      <c r="S313" s="2">
        <f t="shared" si="19"/>
        <v>2.8421980479654672E-14</v>
      </c>
      <c r="T313" s="2">
        <f t="shared" si="20"/>
        <v>1.5177199488856151E-14</v>
      </c>
      <c r="U313" s="7">
        <v>-36.024165849999974</v>
      </c>
      <c r="V313" s="7">
        <v>0.83593392000000011</v>
      </c>
      <c r="W313" s="7">
        <v>0.24004609800000007</v>
      </c>
      <c r="X313" s="7">
        <v>-10.546125350000006</v>
      </c>
      <c r="Y313" s="7">
        <v>0.76035314600000004</v>
      </c>
      <c r="Z313" s="7">
        <v>50.828973600000012</v>
      </c>
    </row>
    <row r="314" spans="1:26" x14ac:dyDescent="0.3">
      <c r="A314">
        <v>373</v>
      </c>
      <c r="B314" t="s">
        <v>18</v>
      </c>
      <c r="C314" t="str">
        <f t="shared" si="17"/>
        <v>low_light_black_dot_pos_left:44</v>
      </c>
      <c r="D314" t="str">
        <f t="shared" si="18"/>
        <v>100:44</v>
      </c>
      <c r="E314" t="s">
        <v>16</v>
      </c>
      <c r="F314">
        <v>1000</v>
      </c>
      <c r="G314">
        <v>1280</v>
      </c>
      <c r="H314">
        <v>720</v>
      </c>
      <c r="I314" t="s">
        <v>17</v>
      </c>
      <c r="J314">
        <v>13</v>
      </c>
      <c r="K314">
        <v>35.734999899999998</v>
      </c>
      <c r="L314">
        <v>44</v>
      </c>
      <c r="M314">
        <v>-36.024165850000003</v>
      </c>
      <c r="N314">
        <v>0.83593392</v>
      </c>
      <c r="O314">
        <v>0.24004609800000001</v>
      </c>
      <c r="P314">
        <v>-10.546125350000001</v>
      </c>
      <c r="Q314">
        <v>0.76035314600000004</v>
      </c>
      <c r="R314">
        <v>50.828973599999998</v>
      </c>
      <c r="S314" s="2">
        <f t="shared" si="19"/>
        <v>2.8421980479654672E-14</v>
      </c>
      <c r="T314" s="2">
        <f t="shared" si="20"/>
        <v>1.5177199488856151E-14</v>
      </c>
      <c r="U314" s="7">
        <v>-36.024165849999974</v>
      </c>
      <c r="V314" s="7">
        <v>0.83593392000000011</v>
      </c>
      <c r="W314" s="7">
        <v>0.24004609800000007</v>
      </c>
      <c r="X314" s="7">
        <v>-10.546125350000006</v>
      </c>
      <c r="Y314" s="7">
        <v>0.76035314600000004</v>
      </c>
      <c r="Z314" s="7">
        <v>50.828973600000012</v>
      </c>
    </row>
    <row r="315" spans="1:26" x14ac:dyDescent="0.3">
      <c r="A315">
        <v>379</v>
      </c>
      <c r="B315" t="s">
        <v>18</v>
      </c>
      <c r="C315" t="str">
        <f t="shared" si="17"/>
        <v>low_light_black_dot_pos_left:44</v>
      </c>
      <c r="D315" t="str">
        <f t="shared" si="18"/>
        <v>100:44</v>
      </c>
      <c r="E315" t="s">
        <v>16</v>
      </c>
      <c r="F315">
        <v>1000</v>
      </c>
      <c r="G315">
        <v>1280</v>
      </c>
      <c r="H315">
        <v>720</v>
      </c>
      <c r="I315" t="s">
        <v>17</v>
      </c>
      <c r="J315">
        <v>14</v>
      </c>
      <c r="K315">
        <v>35.76200008</v>
      </c>
      <c r="L315">
        <v>44</v>
      </c>
      <c r="M315">
        <v>-36.024165850000003</v>
      </c>
      <c r="N315">
        <v>0.83593392</v>
      </c>
      <c r="O315">
        <v>0.24004609800000001</v>
      </c>
      <c r="P315">
        <v>-10.546125350000001</v>
      </c>
      <c r="Q315">
        <v>0.76035314600000004</v>
      </c>
      <c r="R315">
        <v>50.828973599999998</v>
      </c>
      <c r="S315" s="2">
        <f t="shared" si="19"/>
        <v>2.8421980479654672E-14</v>
      </c>
      <c r="T315" s="2">
        <f t="shared" si="20"/>
        <v>1.5177199488856151E-14</v>
      </c>
      <c r="U315" s="7">
        <v>-36.024165849999974</v>
      </c>
      <c r="V315" s="7">
        <v>0.83593392000000011</v>
      </c>
      <c r="W315" s="7">
        <v>0.24004609800000007</v>
      </c>
      <c r="X315" s="7">
        <v>-10.546125350000006</v>
      </c>
      <c r="Y315" s="7">
        <v>0.76035314600000004</v>
      </c>
      <c r="Z315" s="7">
        <v>50.828973600000012</v>
      </c>
    </row>
    <row r="316" spans="1:26" x14ac:dyDescent="0.3">
      <c r="A316">
        <v>385</v>
      </c>
      <c r="B316" t="s">
        <v>18</v>
      </c>
      <c r="C316" t="str">
        <f t="shared" si="17"/>
        <v>low_light_black_dot_pos_left:44</v>
      </c>
      <c r="D316" t="str">
        <f t="shared" si="18"/>
        <v>100:44</v>
      </c>
      <c r="E316" t="s">
        <v>16</v>
      </c>
      <c r="F316">
        <v>1000</v>
      </c>
      <c r="G316">
        <v>1280</v>
      </c>
      <c r="H316">
        <v>720</v>
      </c>
      <c r="I316" t="s">
        <v>17</v>
      </c>
      <c r="J316">
        <v>15</v>
      </c>
      <c r="K316">
        <v>35.894000050000002</v>
      </c>
      <c r="L316">
        <v>44</v>
      </c>
      <c r="M316">
        <v>-36.024165850000003</v>
      </c>
      <c r="N316">
        <v>0.83593392</v>
      </c>
      <c r="O316">
        <v>0.24004609800000001</v>
      </c>
      <c r="P316">
        <v>-10.546125350000001</v>
      </c>
      <c r="Q316">
        <v>0.76035314600000004</v>
      </c>
      <c r="R316">
        <v>50.828973599999998</v>
      </c>
      <c r="S316" s="2">
        <f t="shared" si="19"/>
        <v>2.8421980479654672E-14</v>
      </c>
      <c r="T316" s="2">
        <f t="shared" si="20"/>
        <v>1.5177199488856151E-14</v>
      </c>
      <c r="U316" s="7">
        <v>-36.024165849999974</v>
      </c>
      <c r="V316" s="7">
        <v>0.83593392000000011</v>
      </c>
      <c r="W316" s="7">
        <v>0.24004609800000007</v>
      </c>
      <c r="X316" s="7">
        <v>-10.546125350000006</v>
      </c>
      <c r="Y316" s="7">
        <v>0.76035314600000004</v>
      </c>
      <c r="Z316" s="7">
        <v>50.828973600000012</v>
      </c>
    </row>
    <row r="317" spans="1:26" x14ac:dyDescent="0.3">
      <c r="A317">
        <v>391</v>
      </c>
      <c r="B317" t="s">
        <v>18</v>
      </c>
      <c r="C317" t="str">
        <f t="shared" si="17"/>
        <v>low_light_black_dot_pos_left:44</v>
      </c>
      <c r="D317" t="str">
        <f t="shared" si="18"/>
        <v>100:44</v>
      </c>
      <c r="E317" t="s">
        <v>16</v>
      </c>
      <c r="F317">
        <v>1000</v>
      </c>
      <c r="G317">
        <v>1280</v>
      </c>
      <c r="H317">
        <v>720</v>
      </c>
      <c r="I317" t="s">
        <v>17</v>
      </c>
      <c r="J317">
        <v>16</v>
      </c>
      <c r="K317">
        <v>35.690999980000001</v>
      </c>
      <c r="L317">
        <v>44</v>
      </c>
      <c r="M317">
        <v>-36.024165850000003</v>
      </c>
      <c r="N317">
        <v>0.83593392</v>
      </c>
      <c r="O317">
        <v>0.24004609800000001</v>
      </c>
      <c r="P317">
        <v>-10.546125350000001</v>
      </c>
      <c r="Q317">
        <v>0.76035314600000004</v>
      </c>
      <c r="R317">
        <v>50.828973599999998</v>
      </c>
      <c r="S317" s="2">
        <f t="shared" si="19"/>
        <v>2.8421980479654672E-14</v>
      </c>
      <c r="T317" s="2">
        <f t="shared" si="20"/>
        <v>1.5177199488856151E-14</v>
      </c>
      <c r="U317" s="7">
        <v>-36.024165849999974</v>
      </c>
      <c r="V317" s="7">
        <v>0.83593392000000011</v>
      </c>
      <c r="W317" s="7">
        <v>0.24004609800000007</v>
      </c>
      <c r="X317" s="7">
        <v>-10.546125350000006</v>
      </c>
      <c r="Y317" s="7">
        <v>0.76035314600000004</v>
      </c>
      <c r="Z317" s="7">
        <v>50.828973600000012</v>
      </c>
    </row>
    <row r="318" spans="1:26" x14ac:dyDescent="0.3">
      <c r="A318">
        <v>397</v>
      </c>
      <c r="B318" t="s">
        <v>18</v>
      </c>
      <c r="C318" t="str">
        <f t="shared" si="17"/>
        <v>low_light_black_dot_pos_left:44</v>
      </c>
      <c r="D318" t="str">
        <f t="shared" si="18"/>
        <v>100:44</v>
      </c>
      <c r="E318" t="s">
        <v>16</v>
      </c>
      <c r="F318">
        <v>1000</v>
      </c>
      <c r="G318">
        <v>1280</v>
      </c>
      <c r="H318">
        <v>720</v>
      </c>
      <c r="I318" t="s">
        <v>17</v>
      </c>
      <c r="J318">
        <v>17</v>
      </c>
      <c r="K318">
        <v>35.830999849999998</v>
      </c>
      <c r="L318">
        <v>44</v>
      </c>
      <c r="M318">
        <v>-36.024165850000003</v>
      </c>
      <c r="N318">
        <v>0.83593392</v>
      </c>
      <c r="O318">
        <v>0.24004609800000001</v>
      </c>
      <c r="P318">
        <v>-10.546125350000001</v>
      </c>
      <c r="Q318">
        <v>0.76035314600000004</v>
      </c>
      <c r="R318">
        <v>50.828973599999998</v>
      </c>
      <c r="S318" s="2">
        <f t="shared" si="19"/>
        <v>2.8421980479654672E-14</v>
      </c>
      <c r="T318" s="2">
        <f t="shared" si="20"/>
        <v>1.5177199488856151E-14</v>
      </c>
      <c r="U318" s="7">
        <v>-36.024165849999974</v>
      </c>
      <c r="V318" s="7">
        <v>0.83593392000000011</v>
      </c>
      <c r="W318" s="7">
        <v>0.24004609800000007</v>
      </c>
      <c r="X318" s="7">
        <v>-10.546125350000006</v>
      </c>
      <c r="Y318" s="7">
        <v>0.76035314600000004</v>
      </c>
      <c r="Z318" s="7">
        <v>50.828973600000012</v>
      </c>
    </row>
    <row r="319" spans="1:26" x14ac:dyDescent="0.3">
      <c r="A319">
        <v>403</v>
      </c>
      <c r="B319" t="s">
        <v>18</v>
      </c>
      <c r="C319" t="str">
        <f t="shared" si="17"/>
        <v>low_light_black_dot_pos_left:44</v>
      </c>
      <c r="D319" t="str">
        <f t="shared" si="18"/>
        <v>100:44</v>
      </c>
      <c r="E319" t="s">
        <v>16</v>
      </c>
      <c r="F319">
        <v>1000</v>
      </c>
      <c r="G319">
        <v>1280</v>
      </c>
      <c r="H319">
        <v>720</v>
      </c>
      <c r="I319" t="s">
        <v>17</v>
      </c>
      <c r="J319">
        <v>18</v>
      </c>
      <c r="K319">
        <v>35.931999920000003</v>
      </c>
      <c r="L319">
        <v>44</v>
      </c>
      <c r="M319">
        <v>-36.024165850000003</v>
      </c>
      <c r="N319">
        <v>0.83593392</v>
      </c>
      <c r="O319">
        <v>0.24004609800000001</v>
      </c>
      <c r="P319">
        <v>-10.546125350000001</v>
      </c>
      <c r="Q319">
        <v>0.76035314600000004</v>
      </c>
      <c r="R319">
        <v>50.828973599999998</v>
      </c>
      <c r="S319" s="2">
        <f t="shared" si="19"/>
        <v>2.8421980479654672E-14</v>
      </c>
      <c r="T319" s="2">
        <f t="shared" si="20"/>
        <v>1.5177199488856151E-14</v>
      </c>
      <c r="U319" s="7">
        <v>-36.024165849999974</v>
      </c>
      <c r="V319" s="7">
        <v>0.83593392000000011</v>
      </c>
      <c r="W319" s="7">
        <v>0.24004609800000007</v>
      </c>
      <c r="X319" s="7">
        <v>-10.546125350000006</v>
      </c>
      <c r="Y319" s="7">
        <v>0.76035314600000004</v>
      </c>
      <c r="Z319" s="7">
        <v>50.828973600000012</v>
      </c>
    </row>
    <row r="320" spans="1:26" x14ac:dyDescent="0.3">
      <c r="A320">
        <v>409</v>
      </c>
      <c r="B320" t="s">
        <v>18</v>
      </c>
      <c r="C320" t="str">
        <f t="shared" si="17"/>
        <v>low_light_black_dot_pos_left:44</v>
      </c>
      <c r="D320" t="str">
        <f t="shared" si="18"/>
        <v>100:44</v>
      </c>
      <c r="E320" t="s">
        <v>16</v>
      </c>
      <c r="F320">
        <v>1000</v>
      </c>
      <c r="G320">
        <v>1280</v>
      </c>
      <c r="H320">
        <v>720</v>
      </c>
      <c r="I320" t="s">
        <v>17</v>
      </c>
      <c r="J320">
        <v>19</v>
      </c>
      <c r="K320">
        <v>36.097000119999997</v>
      </c>
      <c r="L320">
        <v>44</v>
      </c>
      <c r="M320">
        <v>-36.024165850000003</v>
      </c>
      <c r="N320">
        <v>0.83593392</v>
      </c>
      <c r="O320">
        <v>0.24004609800000001</v>
      </c>
      <c r="P320">
        <v>-10.546125350000001</v>
      </c>
      <c r="Q320">
        <v>0.76035314600000004</v>
      </c>
      <c r="R320">
        <v>50.828973599999998</v>
      </c>
      <c r="S320" s="2">
        <f t="shared" si="19"/>
        <v>2.8421980479654672E-14</v>
      </c>
      <c r="T320" s="2">
        <f t="shared" si="20"/>
        <v>1.5177199488856151E-14</v>
      </c>
      <c r="U320" s="7">
        <v>-36.024165849999974</v>
      </c>
      <c r="V320" s="7">
        <v>0.83593392000000011</v>
      </c>
      <c r="W320" s="7">
        <v>0.24004609800000007</v>
      </c>
      <c r="X320" s="7">
        <v>-10.546125350000006</v>
      </c>
      <c r="Y320" s="7">
        <v>0.76035314600000004</v>
      </c>
      <c r="Z320" s="7">
        <v>50.828973600000012</v>
      </c>
    </row>
    <row r="321" spans="1:26" x14ac:dyDescent="0.3">
      <c r="A321">
        <v>415</v>
      </c>
      <c r="B321" t="s">
        <v>18</v>
      </c>
      <c r="C321" t="str">
        <f t="shared" si="17"/>
        <v>low_light_black_dot_pos_left:44</v>
      </c>
      <c r="D321" t="str">
        <f t="shared" si="18"/>
        <v>100:44</v>
      </c>
      <c r="E321" t="s">
        <v>16</v>
      </c>
      <c r="F321">
        <v>1000</v>
      </c>
      <c r="G321">
        <v>1280</v>
      </c>
      <c r="H321">
        <v>720</v>
      </c>
      <c r="I321" t="s">
        <v>17</v>
      </c>
      <c r="J321">
        <v>20</v>
      </c>
      <c r="K321">
        <v>35.799000020000001</v>
      </c>
      <c r="L321">
        <v>44</v>
      </c>
      <c r="M321">
        <v>-36.024165850000003</v>
      </c>
      <c r="N321">
        <v>0.83593392</v>
      </c>
      <c r="O321">
        <v>0.24004609800000001</v>
      </c>
      <c r="P321">
        <v>-10.546125350000001</v>
      </c>
      <c r="Q321">
        <v>0.76035314600000004</v>
      </c>
      <c r="R321">
        <v>50.828973599999998</v>
      </c>
      <c r="S321" s="2">
        <f t="shared" si="19"/>
        <v>2.8421980479654672E-14</v>
      </c>
      <c r="T321" s="2">
        <f t="shared" si="20"/>
        <v>1.5177199488856151E-14</v>
      </c>
      <c r="U321" s="7">
        <v>-36.024165849999974</v>
      </c>
      <c r="V321" s="7">
        <v>0.83593392000000011</v>
      </c>
      <c r="W321" s="7">
        <v>0.24004609800000007</v>
      </c>
      <c r="X321" s="7">
        <v>-10.546125350000006</v>
      </c>
      <c r="Y321" s="7">
        <v>0.76035314600000004</v>
      </c>
      <c r="Z321" s="7">
        <v>50.828973600000012</v>
      </c>
    </row>
    <row r="322" spans="1:26" x14ac:dyDescent="0.3">
      <c r="A322">
        <v>421</v>
      </c>
      <c r="B322" t="s">
        <v>18</v>
      </c>
      <c r="C322" t="str">
        <f t="shared" ref="C322:C385" si="21">B322&amp;":"&amp;L322</f>
        <v>low_light_black_dot_pos_left:44</v>
      </c>
      <c r="D322" t="str">
        <f t="shared" ref="D322:D385" si="22">_xlfn.FLOOR.MATH(A322/300)*100&amp;":"&amp;L322</f>
        <v>100:44</v>
      </c>
      <c r="E322" t="s">
        <v>16</v>
      </c>
      <c r="F322">
        <v>1000</v>
      </c>
      <c r="G322">
        <v>1280</v>
      </c>
      <c r="H322">
        <v>720</v>
      </c>
      <c r="I322" t="s">
        <v>17</v>
      </c>
      <c r="J322">
        <v>21</v>
      </c>
      <c r="K322">
        <v>33.493999959999996</v>
      </c>
      <c r="L322">
        <v>44</v>
      </c>
      <c r="M322">
        <v>-36.024165850000003</v>
      </c>
      <c r="N322">
        <v>0.83593392</v>
      </c>
      <c r="O322">
        <v>0.24004609800000001</v>
      </c>
      <c r="P322">
        <v>-10.546125350000001</v>
      </c>
      <c r="Q322">
        <v>0.76035314600000004</v>
      </c>
      <c r="R322">
        <v>50.828973599999998</v>
      </c>
      <c r="S322" s="2">
        <f t="shared" si="19"/>
        <v>2.8421980479654672E-14</v>
      </c>
      <c r="T322" s="2">
        <f t="shared" si="20"/>
        <v>1.5177199488856151E-14</v>
      </c>
      <c r="U322" s="7">
        <v>-36.024165849999974</v>
      </c>
      <c r="V322" s="7">
        <v>0.83593392000000011</v>
      </c>
      <c r="W322" s="7">
        <v>0.24004609800000007</v>
      </c>
      <c r="X322" s="7">
        <v>-10.546125350000006</v>
      </c>
      <c r="Y322" s="7">
        <v>0.76035314600000004</v>
      </c>
      <c r="Z322" s="7">
        <v>50.828973600000012</v>
      </c>
    </row>
    <row r="323" spans="1:26" x14ac:dyDescent="0.3">
      <c r="A323">
        <v>427</v>
      </c>
      <c r="B323" t="s">
        <v>18</v>
      </c>
      <c r="C323" t="str">
        <f t="shared" si="21"/>
        <v>low_light_black_dot_pos_left:44</v>
      </c>
      <c r="D323" t="str">
        <f t="shared" si="22"/>
        <v>100:44</v>
      </c>
      <c r="E323" t="s">
        <v>16</v>
      </c>
      <c r="F323">
        <v>1000</v>
      </c>
      <c r="G323">
        <v>1280</v>
      </c>
      <c r="H323">
        <v>720</v>
      </c>
      <c r="I323" t="s">
        <v>17</v>
      </c>
      <c r="J323">
        <v>22</v>
      </c>
      <c r="K323">
        <v>35.77900004</v>
      </c>
      <c r="L323">
        <v>44</v>
      </c>
      <c r="M323">
        <v>-36.024165850000003</v>
      </c>
      <c r="N323">
        <v>0.83593392</v>
      </c>
      <c r="O323">
        <v>0.24004609800000001</v>
      </c>
      <c r="P323">
        <v>-10.546125350000001</v>
      </c>
      <c r="Q323">
        <v>0.76035314600000004</v>
      </c>
      <c r="R323">
        <v>50.828973599999998</v>
      </c>
      <c r="S323" s="2">
        <f t="shared" ref="S323:S386" si="23">IF(M323="None","None",SQRT((M323-U323)^2+(N323-V323)^2+(O323-W323)^2))</f>
        <v>2.8421980479654672E-14</v>
      </c>
      <c r="T323" s="2">
        <f t="shared" ref="T323:T386" si="24">IF(M323="None","None",SQRT((P323-X323)^2+(Q323-Y323)^2+(R323-Z323)^2))</f>
        <v>1.5177199488856151E-14</v>
      </c>
      <c r="U323" s="7">
        <v>-36.024165849999974</v>
      </c>
      <c r="V323" s="7">
        <v>0.83593392000000011</v>
      </c>
      <c r="W323" s="7">
        <v>0.24004609800000007</v>
      </c>
      <c r="X323" s="7">
        <v>-10.546125350000006</v>
      </c>
      <c r="Y323" s="7">
        <v>0.76035314600000004</v>
      </c>
      <c r="Z323" s="7">
        <v>50.828973600000012</v>
      </c>
    </row>
    <row r="324" spans="1:26" x14ac:dyDescent="0.3">
      <c r="A324">
        <v>433</v>
      </c>
      <c r="B324" t="s">
        <v>18</v>
      </c>
      <c r="C324" t="str">
        <f t="shared" si="21"/>
        <v>low_light_black_dot_pos_left:44</v>
      </c>
      <c r="D324" t="str">
        <f t="shared" si="22"/>
        <v>100:44</v>
      </c>
      <c r="E324" t="s">
        <v>16</v>
      </c>
      <c r="F324">
        <v>1000</v>
      </c>
      <c r="G324">
        <v>1280</v>
      </c>
      <c r="H324">
        <v>720</v>
      </c>
      <c r="I324" t="s">
        <v>17</v>
      </c>
      <c r="J324">
        <v>23</v>
      </c>
      <c r="K324">
        <v>35.919999840000003</v>
      </c>
      <c r="L324">
        <v>44</v>
      </c>
      <c r="M324">
        <v>-36.024165850000003</v>
      </c>
      <c r="N324">
        <v>0.83593392</v>
      </c>
      <c r="O324">
        <v>0.24004609800000001</v>
      </c>
      <c r="P324">
        <v>-10.546125350000001</v>
      </c>
      <c r="Q324">
        <v>0.76035314600000004</v>
      </c>
      <c r="R324">
        <v>50.828973599999998</v>
      </c>
      <c r="S324" s="2">
        <f t="shared" si="23"/>
        <v>2.8421980479654672E-14</v>
      </c>
      <c r="T324" s="2">
        <f t="shared" si="24"/>
        <v>1.5177199488856151E-14</v>
      </c>
      <c r="U324" s="7">
        <v>-36.024165849999974</v>
      </c>
      <c r="V324" s="7">
        <v>0.83593392000000011</v>
      </c>
      <c r="W324" s="7">
        <v>0.24004609800000007</v>
      </c>
      <c r="X324" s="7">
        <v>-10.546125350000006</v>
      </c>
      <c r="Y324" s="7">
        <v>0.76035314600000004</v>
      </c>
      <c r="Z324" s="7">
        <v>50.828973600000012</v>
      </c>
    </row>
    <row r="325" spans="1:26" x14ac:dyDescent="0.3">
      <c r="A325">
        <v>439</v>
      </c>
      <c r="B325" t="s">
        <v>18</v>
      </c>
      <c r="C325" t="str">
        <f t="shared" si="21"/>
        <v>low_light_black_dot_pos_left:44</v>
      </c>
      <c r="D325" t="str">
        <f t="shared" si="22"/>
        <v>100:44</v>
      </c>
      <c r="E325" t="s">
        <v>16</v>
      </c>
      <c r="F325">
        <v>1000</v>
      </c>
      <c r="G325">
        <v>1280</v>
      </c>
      <c r="H325">
        <v>720</v>
      </c>
      <c r="I325" t="s">
        <v>17</v>
      </c>
      <c r="J325">
        <v>24</v>
      </c>
      <c r="K325">
        <v>34.838999989999998</v>
      </c>
      <c r="L325">
        <v>44</v>
      </c>
      <c r="M325">
        <v>-36.024165850000003</v>
      </c>
      <c r="N325">
        <v>0.83593392</v>
      </c>
      <c r="O325">
        <v>0.24004609800000001</v>
      </c>
      <c r="P325">
        <v>-10.546125350000001</v>
      </c>
      <c r="Q325">
        <v>0.76035314600000004</v>
      </c>
      <c r="R325">
        <v>50.828973599999998</v>
      </c>
      <c r="S325" s="2">
        <f t="shared" si="23"/>
        <v>2.8421980479654672E-14</v>
      </c>
      <c r="T325" s="2">
        <f t="shared" si="24"/>
        <v>1.5177199488856151E-14</v>
      </c>
      <c r="U325" s="7">
        <v>-36.024165849999974</v>
      </c>
      <c r="V325" s="7">
        <v>0.83593392000000011</v>
      </c>
      <c r="W325" s="7">
        <v>0.24004609800000007</v>
      </c>
      <c r="X325" s="7">
        <v>-10.546125350000006</v>
      </c>
      <c r="Y325" s="7">
        <v>0.76035314600000004</v>
      </c>
      <c r="Z325" s="7">
        <v>50.828973600000012</v>
      </c>
    </row>
    <row r="326" spans="1:26" x14ac:dyDescent="0.3">
      <c r="A326">
        <v>445</v>
      </c>
      <c r="B326" t="s">
        <v>18</v>
      </c>
      <c r="C326" t="str">
        <f t="shared" si="21"/>
        <v>low_light_black_dot_pos_left:44</v>
      </c>
      <c r="D326" t="str">
        <f t="shared" si="22"/>
        <v>100:44</v>
      </c>
      <c r="E326" t="s">
        <v>16</v>
      </c>
      <c r="F326">
        <v>1000</v>
      </c>
      <c r="G326">
        <v>1280</v>
      </c>
      <c r="H326">
        <v>720</v>
      </c>
      <c r="I326" t="s">
        <v>17</v>
      </c>
      <c r="J326">
        <v>25</v>
      </c>
      <c r="K326">
        <v>35.884999989999997</v>
      </c>
      <c r="L326">
        <v>44</v>
      </c>
      <c r="M326">
        <v>-36.024165850000003</v>
      </c>
      <c r="N326">
        <v>0.83593392</v>
      </c>
      <c r="O326">
        <v>0.24004609800000001</v>
      </c>
      <c r="P326">
        <v>-10.546125350000001</v>
      </c>
      <c r="Q326">
        <v>0.76035314600000004</v>
      </c>
      <c r="R326">
        <v>50.828973599999998</v>
      </c>
      <c r="S326" s="2">
        <f t="shared" si="23"/>
        <v>2.8421980479654672E-14</v>
      </c>
      <c r="T326" s="2">
        <f t="shared" si="24"/>
        <v>1.5177199488856151E-14</v>
      </c>
      <c r="U326" s="7">
        <v>-36.024165849999974</v>
      </c>
      <c r="V326" s="7">
        <v>0.83593392000000011</v>
      </c>
      <c r="W326" s="7">
        <v>0.24004609800000007</v>
      </c>
      <c r="X326" s="7">
        <v>-10.546125350000006</v>
      </c>
      <c r="Y326" s="7">
        <v>0.76035314600000004</v>
      </c>
      <c r="Z326" s="7">
        <v>50.828973600000012</v>
      </c>
    </row>
    <row r="327" spans="1:26" x14ac:dyDescent="0.3">
      <c r="A327">
        <v>451</v>
      </c>
      <c r="B327" t="s">
        <v>18</v>
      </c>
      <c r="C327" t="str">
        <f t="shared" si="21"/>
        <v>low_light_black_dot_pos_left:44</v>
      </c>
      <c r="D327" t="str">
        <f t="shared" si="22"/>
        <v>100:44</v>
      </c>
      <c r="E327" t="s">
        <v>16</v>
      </c>
      <c r="F327">
        <v>1000</v>
      </c>
      <c r="G327">
        <v>1280</v>
      </c>
      <c r="H327">
        <v>720</v>
      </c>
      <c r="I327" t="s">
        <v>17</v>
      </c>
      <c r="J327">
        <v>26</v>
      </c>
      <c r="K327">
        <v>35.853000160000001</v>
      </c>
      <c r="L327">
        <v>44</v>
      </c>
      <c r="M327">
        <v>-36.024165850000003</v>
      </c>
      <c r="N327">
        <v>0.83593392</v>
      </c>
      <c r="O327">
        <v>0.24004609800000001</v>
      </c>
      <c r="P327">
        <v>-10.546125350000001</v>
      </c>
      <c r="Q327">
        <v>0.76035314600000004</v>
      </c>
      <c r="R327">
        <v>50.828973599999998</v>
      </c>
      <c r="S327" s="2">
        <f t="shared" si="23"/>
        <v>2.8421980479654672E-14</v>
      </c>
      <c r="T327" s="2">
        <f t="shared" si="24"/>
        <v>1.5177199488856151E-14</v>
      </c>
      <c r="U327" s="7">
        <v>-36.024165849999974</v>
      </c>
      <c r="V327" s="7">
        <v>0.83593392000000011</v>
      </c>
      <c r="W327" s="7">
        <v>0.24004609800000007</v>
      </c>
      <c r="X327" s="7">
        <v>-10.546125350000006</v>
      </c>
      <c r="Y327" s="7">
        <v>0.76035314600000004</v>
      </c>
      <c r="Z327" s="7">
        <v>50.828973600000012</v>
      </c>
    </row>
    <row r="328" spans="1:26" x14ac:dyDescent="0.3">
      <c r="A328">
        <v>457</v>
      </c>
      <c r="B328" t="s">
        <v>18</v>
      </c>
      <c r="C328" t="str">
        <f t="shared" si="21"/>
        <v>low_light_black_dot_pos_left:44</v>
      </c>
      <c r="D328" t="str">
        <f t="shared" si="22"/>
        <v>100:44</v>
      </c>
      <c r="E328" t="s">
        <v>16</v>
      </c>
      <c r="F328">
        <v>1000</v>
      </c>
      <c r="G328">
        <v>1280</v>
      </c>
      <c r="H328">
        <v>720</v>
      </c>
      <c r="I328" t="s">
        <v>17</v>
      </c>
      <c r="J328">
        <v>27</v>
      </c>
      <c r="K328">
        <v>35.760999920000003</v>
      </c>
      <c r="L328">
        <v>44</v>
      </c>
      <c r="M328">
        <v>-36.024165850000003</v>
      </c>
      <c r="N328">
        <v>0.83593392</v>
      </c>
      <c r="O328">
        <v>0.24004609800000001</v>
      </c>
      <c r="P328">
        <v>-10.546125350000001</v>
      </c>
      <c r="Q328">
        <v>0.76035314600000004</v>
      </c>
      <c r="R328">
        <v>50.828973599999998</v>
      </c>
      <c r="S328" s="2">
        <f t="shared" si="23"/>
        <v>2.8421980479654672E-14</v>
      </c>
      <c r="T328" s="2">
        <f t="shared" si="24"/>
        <v>1.5177199488856151E-14</v>
      </c>
      <c r="U328" s="7">
        <v>-36.024165849999974</v>
      </c>
      <c r="V328" s="7">
        <v>0.83593392000000011</v>
      </c>
      <c r="W328" s="7">
        <v>0.24004609800000007</v>
      </c>
      <c r="X328" s="7">
        <v>-10.546125350000006</v>
      </c>
      <c r="Y328" s="7">
        <v>0.76035314600000004</v>
      </c>
      <c r="Z328" s="7">
        <v>50.828973600000012</v>
      </c>
    </row>
    <row r="329" spans="1:26" x14ac:dyDescent="0.3">
      <c r="A329">
        <v>463</v>
      </c>
      <c r="B329" t="s">
        <v>18</v>
      </c>
      <c r="C329" t="str">
        <f t="shared" si="21"/>
        <v>low_light_black_dot_pos_left:44</v>
      </c>
      <c r="D329" t="str">
        <f t="shared" si="22"/>
        <v>100:44</v>
      </c>
      <c r="E329" t="s">
        <v>16</v>
      </c>
      <c r="F329">
        <v>1000</v>
      </c>
      <c r="G329">
        <v>1280</v>
      </c>
      <c r="H329">
        <v>720</v>
      </c>
      <c r="I329" t="s">
        <v>17</v>
      </c>
      <c r="J329">
        <v>28</v>
      </c>
      <c r="K329">
        <v>35.697000029999998</v>
      </c>
      <c r="L329">
        <v>44</v>
      </c>
      <c r="M329">
        <v>-36.024165850000003</v>
      </c>
      <c r="N329">
        <v>0.83593392</v>
      </c>
      <c r="O329">
        <v>0.24004609800000001</v>
      </c>
      <c r="P329">
        <v>-10.546125350000001</v>
      </c>
      <c r="Q329">
        <v>0.76035314600000004</v>
      </c>
      <c r="R329">
        <v>50.828973599999998</v>
      </c>
      <c r="S329" s="2">
        <f t="shared" si="23"/>
        <v>2.8421980479654672E-14</v>
      </c>
      <c r="T329" s="2">
        <f t="shared" si="24"/>
        <v>1.5177199488856151E-14</v>
      </c>
      <c r="U329" s="7">
        <v>-36.024165849999974</v>
      </c>
      <c r="V329" s="7">
        <v>0.83593392000000011</v>
      </c>
      <c r="W329" s="7">
        <v>0.24004609800000007</v>
      </c>
      <c r="X329" s="7">
        <v>-10.546125350000006</v>
      </c>
      <c r="Y329" s="7">
        <v>0.76035314600000004</v>
      </c>
      <c r="Z329" s="7">
        <v>50.828973600000012</v>
      </c>
    </row>
    <row r="330" spans="1:26" x14ac:dyDescent="0.3">
      <c r="A330">
        <v>469</v>
      </c>
      <c r="B330" t="s">
        <v>18</v>
      </c>
      <c r="C330" t="str">
        <f t="shared" si="21"/>
        <v>low_light_black_dot_pos_left:44</v>
      </c>
      <c r="D330" t="str">
        <f t="shared" si="22"/>
        <v>100:44</v>
      </c>
      <c r="E330" t="s">
        <v>16</v>
      </c>
      <c r="F330">
        <v>1000</v>
      </c>
      <c r="G330">
        <v>1280</v>
      </c>
      <c r="H330">
        <v>720</v>
      </c>
      <c r="I330" t="s">
        <v>17</v>
      </c>
      <c r="J330">
        <v>29</v>
      </c>
      <c r="K330">
        <v>35.77900004</v>
      </c>
      <c r="L330">
        <v>44</v>
      </c>
      <c r="M330">
        <v>-36.024165850000003</v>
      </c>
      <c r="N330">
        <v>0.83593392</v>
      </c>
      <c r="O330">
        <v>0.24004609800000001</v>
      </c>
      <c r="P330">
        <v>-10.546125350000001</v>
      </c>
      <c r="Q330">
        <v>0.76035314600000004</v>
      </c>
      <c r="R330">
        <v>50.828973599999998</v>
      </c>
      <c r="S330" s="2">
        <f t="shared" si="23"/>
        <v>2.8421980479654672E-14</v>
      </c>
      <c r="T330" s="2">
        <f t="shared" si="24"/>
        <v>1.5177199488856151E-14</v>
      </c>
      <c r="U330" s="7">
        <v>-36.024165849999974</v>
      </c>
      <c r="V330" s="7">
        <v>0.83593392000000011</v>
      </c>
      <c r="W330" s="7">
        <v>0.24004609800000007</v>
      </c>
      <c r="X330" s="7">
        <v>-10.546125350000006</v>
      </c>
      <c r="Y330" s="7">
        <v>0.76035314600000004</v>
      </c>
      <c r="Z330" s="7">
        <v>50.828973600000012</v>
      </c>
    </row>
    <row r="331" spans="1:26" x14ac:dyDescent="0.3">
      <c r="A331">
        <v>475</v>
      </c>
      <c r="B331" t="s">
        <v>18</v>
      </c>
      <c r="C331" t="str">
        <f t="shared" si="21"/>
        <v>low_light_black_dot_pos_left:44</v>
      </c>
      <c r="D331" t="str">
        <f t="shared" si="22"/>
        <v>100:44</v>
      </c>
      <c r="E331" t="s">
        <v>16</v>
      </c>
      <c r="F331">
        <v>1000</v>
      </c>
      <c r="G331">
        <v>1280</v>
      </c>
      <c r="H331">
        <v>720</v>
      </c>
      <c r="I331" t="s">
        <v>17</v>
      </c>
      <c r="J331">
        <v>30</v>
      </c>
      <c r="K331">
        <v>35.788000109999999</v>
      </c>
      <c r="L331">
        <v>44</v>
      </c>
      <c r="M331">
        <v>-36.024165850000003</v>
      </c>
      <c r="N331">
        <v>0.83593392</v>
      </c>
      <c r="O331">
        <v>0.24004609800000001</v>
      </c>
      <c r="P331">
        <v>-10.546125350000001</v>
      </c>
      <c r="Q331">
        <v>0.76035314600000004</v>
      </c>
      <c r="R331">
        <v>50.828973599999998</v>
      </c>
      <c r="S331" s="2">
        <f t="shared" si="23"/>
        <v>2.8421980479654672E-14</v>
      </c>
      <c r="T331" s="2">
        <f t="shared" si="24"/>
        <v>1.5177199488856151E-14</v>
      </c>
      <c r="U331" s="7">
        <v>-36.024165849999974</v>
      </c>
      <c r="V331" s="7">
        <v>0.83593392000000011</v>
      </c>
      <c r="W331" s="7">
        <v>0.24004609800000007</v>
      </c>
      <c r="X331" s="7">
        <v>-10.546125350000006</v>
      </c>
      <c r="Y331" s="7">
        <v>0.76035314600000004</v>
      </c>
      <c r="Z331" s="7">
        <v>50.828973600000012</v>
      </c>
    </row>
    <row r="332" spans="1:26" x14ac:dyDescent="0.3">
      <c r="A332">
        <v>481</v>
      </c>
      <c r="B332" t="s">
        <v>18</v>
      </c>
      <c r="C332" t="str">
        <f t="shared" si="21"/>
        <v>low_light_black_dot_pos_left:44</v>
      </c>
      <c r="D332" t="str">
        <f t="shared" si="22"/>
        <v>100:44</v>
      </c>
      <c r="E332" t="s">
        <v>16</v>
      </c>
      <c r="F332">
        <v>1000</v>
      </c>
      <c r="G332">
        <v>1280</v>
      </c>
      <c r="H332">
        <v>720</v>
      </c>
      <c r="I332" t="s">
        <v>17</v>
      </c>
      <c r="J332">
        <v>31</v>
      </c>
      <c r="K332">
        <v>35.956000090000003</v>
      </c>
      <c r="L332">
        <v>44</v>
      </c>
      <c r="M332">
        <v>-36.024165850000003</v>
      </c>
      <c r="N332">
        <v>0.83593392</v>
      </c>
      <c r="O332">
        <v>0.24004609800000001</v>
      </c>
      <c r="P332">
        <v>-10.546125350000001</v>
      </c>
      <c r="Q332">
        <v>0.76035314600000004</v>
      </c>
      <c r="R332">
        <v>50.828973599999998</v>
      </c>
      <c r="S332" s="2">
        <f t="shared" si="23"/>
        <v>2.8421980479654672E-14</v>
      </c>
      <c r="T332" s="2">
        <f t="shared" si="24"/>
        <v>1.5177199488856151E-14</v>
      </c>
      <c r="U332" s="7">
        <v>-36.024165849999974</v>
      </c>
      <c r="V332" s="7">
        <v>0.83593392000000011</v>
      </c>
      <c r="W332" s="7">
        <v>0.24004609800000007</v>
      </c>
      <c r="X332" s="7">
        <v>-10.546125350000006</v>
      </c>
      <c r="Y332" s="7">
        <v>0.76035314600000004</v>
      </c>
      <c r="Z332" s="7">
        <v>50.828973600000012</v>
      </c>
    </row>
    <row r="333" spans="1:26" x14ac:dyDescent="0.3">
      <c r="A333">
        <v>487</v>
      </c>
      <c r="B333" t="s">
        <v>18</v>
      </c>
      <c r="C333" t="str">
        <f t="shared" si="21"/>
        <v>low_light_black_dot_pos_left:44</v>
      </c>
      <c r="D333" t="str">
        <f t="shared" si="22"/>
        <v>100:44</v>
      </c>
      <c r="E333" t="s">
        <v>16</v>
      </c>
      <c r="F333">
        <v>1000</v>
      </c>
      <c r="G333">
        <v>1280</v>
      </c>
      <c r="H333">
        <v>720</v>
      </c>
      <c r="I333" t="s">
        <v>17</v>
      </c>
      <c r="J333">
        <v>32</v>
      </c>
      <c r="K333">
        <v>35.904999969999999</v>
      </c>
      <c r="L333">
        <v>44</v>
      </c>
      <c r="M333">
        <v>-36.024165850000003</v>
      </c>
      <c r="N333">
        <v>0.83593392</v>
      </c>
      <c r="O333">
        <v>0.24004609800000001</v>
      </c>
      <c r="P333">
        <v>-10.546125350000001</v>
      </c>
      <c r="Q333">
        <v>0.76035314600000004</v>
      </c>
      <c r="R333">
        <v>50.828973599999998</v>
      </c>
      <c r="S333" s="2">
        <f t="shared" si="23"/>
        <v>2.8421980479654672E-14</v>
      </c>
      <c r="T333" s="2">
        <f t="shared" si="24"/>
        <v>1.5177199488856151E-14</v>
      </c>
      <c r="U333" s="7">
        <v>-36.024165849999974</v>
      </c>
      <c r="V333" s="7">
        <v>0.83593392000000011</v>
      </c>
      <c r="W333" s="7">
        <v>0.24004609800000007</v>
      </c>
      <c r="X333" s="7">
        <v>-10.546125350000006</v>
      </c>
      <c r="Y333" s="7">
        <v>0.76035314600000004</v>
      </c>
      <c r="Z333" s="7">
        <v>50.828973600000012</v>
      </c>
    </row>
    <row r="334" spans="1:26" x14ac:dyDescent="0.3">
      <c r="A334">
        <v>493</v>
      </c>
      <c r="B334" t="s">
        <v>18</v>
      </c>
      <c r="C334" t="str">
        <f t="shared" si="21"/>
        <v>low_light_black_dot_pos_left:44</v>
      </c>
      <c r="D334" t="str">
        <f t="shared" si="22"/>
        <v>100:44</v>
      </c>
      <c r="E334" t="s">
        <v>16</v>
      </c>
      <c r="F334">
        <v>1000</v>
      </c>
      <c r="G334">
        <v>1280</v>
      </c>
      <c r="H334">
        <v>720</v>
      </c>
      <c r="I334" t="s">
        <v>17</v>
      </c>
      <c r="J334">
        <v>33</v>
      </c>
      <c r="K334">
        <v>35.85400009</v>
      </c>
      <c r="L334">
        <v>44</v>
      </c>
      <c r="M334">
        <v>-36.024165850000003</v>
      </c>
      <c r="N334">
        <v>0.83593392</v>
      </c>
      <c r="O334">
        <v>0.24004609800000001</v>
      </c>
      <c r="P334">
        <v>-10.546125350000001</v>
      </c>
      <c r="Q334">
        <v>0.76035314600000004</v>
      </c>
      <c r="R334">
        <v>50.828973599999998</v>
      </c>
      <c r="S334" s="2">
        <f t="shared" si="23"/>
        <v>2.8421980479654672E-14</v>
      </c>
      <c r="T334" s="2">
        <f t="shared" si="24"/>
        <v>1.5177199488856151E-14</v>
      </c>
      <c r="U334" s="7">
        <v>-36.024165849999974</v>
      </c>
      <c r="V334" s="7">
        <v>0.83593392000000011</v>
      </c>
      <c r="W334" s="7">
        <v>0.24004609800000007</v>
      </c>
      <c r="X334" s="7">
        <v>-10.546125350000006</v>
      </c>
      <c r="Y334" s="7">
        <v>0.76035314600000004</v>
      </c>
      <c r="Z334" s="7">
        <v>50.828973600000012</v>
      </c>
    </row>
    <row r="335" spans="1:26" x14ac:dyDescent="0.3">
      <c r="A335">
        <v>499</v>
      </c>
      <c r="B335" t="s">
        <v>18</v>
      </c>
      <c r="C335" t="str">
        <f t="shared" si="21"/>
        <v>low_light_black_dot_pos_left:44</v>
      </c>
      <c r="D335" t="str">
        <f t="shared" si="22"/>
        <v>100:44</v>
      </c>
      <c r="E335" t="s">
        <v>16</v>
      </c>
      <c r="F335">
        <v>1000</v>
      </c>
      <c r="G335">
        <v>1280</v>
      </c>
      <c r="H335">
        <v>720</v>
      </c>
      <c r="I335" t="s">
        <v>17</v>
      </c>
      <c r="J335">
        <v>34</v>
      </c>
      <c r="K335">
        <v>35.72099996</v>
      </c>
      <c r="L335">
        <v>44</v>
      </c>
      <c r="M335">
        <v>-36.024165850000003</v>
      </c>
      <c r="N335">
        <v>0.83593392</v>
      </c>
      <c r="O335">
        <v>0.24004609800000001</v>
      </c>
      <c r="P335">
        <v>-10.546125350000001</v>
      </c>
      <c r="Q335">
        <v>0.76035314600000004</v>
      </c>
      <c r="R335">
        <v>50.828973599999998</v>
      </c>
      <c r="S335" s="2">
        <f t="shared" si="23"/>
        <v>2.8421980479654672E-14</v>
      </c>
      <c r="T335" s="2">
        <f t="shared" si="24"/>
        <v>1.5177199488856151E-14</v>
      </c>
      <c r="U335" s="7">
        <v>-36.024165849999974</v>
      </c>
      <c r="V335" s="7">
        <v>0.83593392000000011</v>
      </c>
      <c r="W335" s="7">
        <v>0.24004609800000007</v>
      </c>
      <c r="X335" s="7">
        <v>-10.546125350000006</v>
      </c>
      <c r="Y335" s="7">
        <v>0.76035314600000004</v>
      </c>
      <c r="Z335" s="7">
        <v>50.828973600000012</v>
      </c>
    </row>
    <row r="336" spans="1:26" x14ac:dyDescent="0.3">
      <c r="A336">
        <v>505</v>
      </c>
      <c r="B336" t="s">
        <v>18</v>
      </c>
      <c r="C336" t="str">
        <f t="shared" si="21"/>
        <v>low_light_black_dot_pos_left:44</v>
      </c>
      <c r="D336" t="str">
        <f t="shared" si="22"/>
        <v>100:44</v>
      </c>
      <c r="E336" t="s">
        <v>16</v>
      </c>
      <c r="F336">
        <v>1000</v>
      </c>
      <c r="G336">
        <v>1280</v>
      </c>
      <c r="H336">
        <v>720</v>
      </c>
      <c r="I336" t="s">
        <v>17</v>
      </c>
      <c r="J336">
        <v>35</v>
      </c>
      <c r="K336">
        <v>35.809000019999999</v>
      </c>
      <c r="L336">
        <v>44</v>
      </c>
      <c r="M336">
        <v>-36.024165850000003</v>
      </c>
      <c r="N336">
        <v>0.83593392</v>
      </c>
      <c r="O336">
        <v>0.24004609800000001</v>
      </c>
      <c r="P336">
        <v>-10.546125350000001</v>
      </c>
      <c r="Q336">
        <v>0.76035314600000004</v>
      </c>
      <c r="R336">
        <v>50.828973599999998</v>
      </c>
      <c r="S336" s="2">
        <f t="shared" si="23"/>
        <v>2.8421980479654672E-14</v>
      </c>
      <c r="T336" s="2">
        <f t="shared" si="24"/>
        <v>1.5177199488856151E-14</v>
      </c>
      <c r="U336" s="7">
        <v>-36.024165849999974</v>
      </c>
      <c r="V336" s="7">
        <v>0.83593392000000011</v>
      </c>
      <c r="W336" s="7">
        <v>0.24004609800000007</v>
      </c>
      <c r="X336" s="7">
        <v>-10.546125350000006</v>
      </c>
      <c r="Y336" s="7">
        <v>0.76035314600000004</v>
      </c>
      <c r="Z336" s="7">
        <v>50.828973600000012</v>
      </c>
    </row>
    <row r="337" spans="1:26" x14ac:dyDescent="0.3">
      <c r="A337">
        <v>511</v>
      </c>
      <c r="B337" t="s">
        <v>18</v>
      </c>
      <c r="C337" t="str">
        <f t="shared" si="21"/>
        <v>low_light_black_dot_pos_left:44</v>
      </c>
      <c r="D337" t="str">
        <f t="shared" si="22"/>
        <v>100:44</v>
      </c>
      <c r="E337" t="s">
        <v>16</v>
      </c>
      <c r="F337">
        <v>1000</v>
      </c>
      <c r="G337">
        <v>1280</v>
      </c>
      <c r="H337">
        <v>720</v>
      </c>
      <c r="I337" t="s">
        <v>17</v>
      </c>
      <c r="J337">
        <v>36</v>
      </c>
      <c r="K337">
        <v>35.062999959999999</v>
      </c>
      <c r="L337">
        <v>44</v>
      </c>
      <c r="M337">
        <v>-36.024165850000003</v>
      </c>
      <c r="N337">
        <v>0.83593392</v>
      </c>
      <c r="O337">
        <v>0.24004609800000001</v>
      </c>
      <c r="P337">
        <v>-10.546125350000001</v>
      </c>
      <c r="Q337">
        <v>0.76035314600000004</v>
      </c>
      <c r="R337">
        <v>50.828973599999998</v>
      </c>
      <c r="S337" s="2">
        <f t="shared" si="23"/>
        <v>2.8421980479654672E-14</v>
      </c>
      <c r="T337" s="2">
        <f t="shared" si="24"/>
        <v>1.5177199488856151E-14</v>
      </c>
      <c r="U337" s="7">
        <v>-36.024165849999974</v>
      </c>
      <c r="V337" s="7">
        <v>0.83593392000000011</v>
      </c>
      <c r="W337" s="7">
        <v>0.24004609800000007</v>
      </c>
      <c r="X337" s="7">
        <v>-10.546125350000006</v>
      </c>
      <c r="Y337" s="7">
        <v>0.76035314600000004</v>
      </c>
      <c r="Z337" s="7">
        <v>50.828973600000012</v>
      </c>
    </row>
    <row r="338" spans="1:26" x14ac:dyDescent="0.3">
      <c r="A338">
        <v>517</v>
      </c>
      <c r="B338" t="s">
        <v>18</v>
      </c>
      <c r="C338" t="str">
        <f t="shared" si="21"/>
        <v>low_light_black_dot_pos_left:44</v>
      </c>
      <c r="D338" t="str">
        <f t="shared" si="22"/>
        <v>100:44</v>
      </c>
      <c r="E338" t="s">
        <v>16</v>
      </c>
      <c r="F338">
        <v>1000</v>
      </c>
      <c r="G338">
        <v>1280</v>
      </c>
      <c r="H338">
        <v>720</v>
      </c>
      <c r="I338" t="s">
        <v>17</v>
      </c>
      <c r="J338">
        <v>37</v>
      </c>
      <c r="K338">
        <v>35.763000009999999</v>
      </c>
      <c r="L338">
        <v>44</v>
      </c>
      <c r="M338">
        <v>-36.024165850000003</v>
      </c>
      <c r="N338">
        <v>0.83593392</v>
      </c>
      <c r="O338">
        <v>0.24004609800000001</v>
      </c>
      <c r="P338">
        <v>-10.546125350000001</v>
      </c>
      <c r="Q338">
        <v>0.76035314600000004</v>
      </c>
      <c r="R338">
        <v>50.828973599999998</v>
      </c>
      <c r="S338" s="2">
        <f t="shared" si="23"/>
        <v>2.8421980479654672E-14</v>
      </c>
      <c r="T338" s="2">
        <f t="shared" si="24"/>
        <v>1.5177199488856151E-14</v>
      </c>
      <c r="U338" s="7">
        <v>-36.024165849999974</v>
      </c>
      <c r="V338" s="7">
        <v>0.83593392000000011</v>
      </c>
      <c r="W338" s="7">
        <v>0.24004609800000007</v>
      </c>
      <c r="X338" s="7">
        <v>-10.546125350000006</v>
      </c>
      <c r="Y338" s="7">
        <v>0.76035314600000004</v>
      </c>
      <c r="Z338" s="7">
        <v>50.828973600000012</v>
      </c>
    </row>
    <row r="339" spans="1:26" x14ac:dyDescent="0.3">
      <c r="A339">
        <v>523</v>
      </c>
      <c r="B339" t="s">
        <v>18</v>
      </c>
      <c r="C339" t="str">
        <f t="shared" si="21"/>
        <v>low_light_black_dot_pos_left:44</v>
      </c>
      <c r="D339" t="str">
        <f t="shared" si="22"/>
        <v>100:44</v>
      </c>
      <c r="E339" t="s">
        <v>16</v>
      </c>
      <c r="F339">
        <v>1000</v>
      </c>
      <c r="G339">
        <v>1280</v>
      </c>
      <c r="H339">
        <v>720</v>
      </c>
      <c r="I339" t="s">
        <v>17</v>
      </c>
      <c r="J339">
        <v>38</v>
      </c>
      <c r="K339">
        <v>35.852999930000003</v>
      </c>
      <c r="L339">
        <v>44</v>
      </c>
      <c r="M339">
        <v>-36.024165850000003</v>
      </c>
      <c r="N339">
        <v>0.83593392</v>
      </c>
      <c r="O339">
        <v>0.24004609800000001</v>
      </c>
      <c r="P339">
        <v>-10.546125350000001</v>
      </c>
      <c r="Q339">
        <v>0.76035314600000004</v>
      </c>
      <c r="R339">
        <v>50.828973599999998</v>
      </c>
      <c r="S339" s="2">
        <f t="shared" si="23"/>
        <v>2.8421980479654672E-14</v>
      </c>
      <c r="T339" s="2">
        <f t="shared" si="24"/>
        <v>1.5177199488856151E-14</v>
      </c>
      <c r="U339" s="7">
        <v>-36.024165849999974</v>
      </c>
      <c r="V339" s="7">
        <v>0.83593392000000011</v>
      </c>
      <c r="W339" s="7">
        <v>0.24004609800000007</v>
      </c>
      <c r="X339" s="7">
        <v>-10.546125350000006</v>
      </c>
      <c r="Y339" s="7">
        <v>0.76035314600000004</v>
      </c>
      <c r="Z339" s="7">
        <v>50.828973600000012</v>
      </c>
    </row>
    <row r="340" spans="1:26" x14ac:dyDescent="0.3">
      <c r="A340">
        <v>529</v>
      </c>
      <c r="B340" t="s">
        <v>18</v>
      </c>
      <c r="C340" t="str">
        <f t="shared" si="21"/>
        <v>low_light_black_dot_pos_left:44</v>
      </c>
      <c r="D340" t="str">
        <f t="shared" si="22"/>
        <v>100:44</v>
      </c>
      <c r="E340" t="s">
        <v>16</v>
      </c>
      <c r="F340">
        <v>1000</v>
      </c>
      <c r="G340">
        <v>1280</v>
      </c>
      <c r="H340">
        <v>720</v>
      </c>
      <c r="I340" t="s">
        <v>17</v>
      </c>
      <c r="J340">
        <v>39</v>
      </c>
      <c r="K340">
        <v>35.873000140000002</v>
      </c>
      <c r="L340">
        <v>44</v>
      </c>
      <c r="M340">
        <v>-36.024165850000003</v>
      </c>
      <c r="N340">
        <v>0.83593392</v>
      </c>
      <c r="O340">
        <v>0.24004609800000001</v>
      </c>
      <c r="P340">
        <v>-10.546125350000001</v>
      </c>
      <c r="Q340">
        <v>0.76035314600000004</v>
      </c>
      <c r="R340">
        <v>50.828973599999998</v>
      </c>
      <c r="S340" s="2">
        <f t="shared" si="23"/>
        <v>2.8421980479654672E-14</v>
      </c>
      <c r="T340" s="2">
        <f t="shared" si="24"/>
        <v>1.5177199488856151E-14</v>
      </c>
      <c r="U340" s="7">
        <v>-36.024165849999974</v>
      </c>
      <c r="V340" s="7">
        <v>0.83593392000000011</v>
      </c>
      <c r="W340" s="7">
        <v>0.24004609800000007</v>
      </c>
      <c r="X340" s="7">
        <v>-10.546125350000006</v>
      </c>
      <c r="Y340" s="7">
        <v>0.76035314600000004</v>
      </c>
      <c r="Z340" s="7">
        <v>50.828973600000012</v>
      </c>
    </row>
    <row r="341" spans="1:26" x14ac:dyDescent="0.3">
      <c r="A341">
        <v>535</v>
      </c>
      <c r="B341" t="s">
        <v>18</v>
      </c>
      <c r="C341" t="str">
        <f t="shared" si="21"/>
        <v>low_light_black_dot_pos_left:44</v>
      </c>
      <c r="D341" t="str">
        <f t="shared" si="22"/>
        <v>100:44</v>
      </c>
      <c r="E341" t="s">
        <v>16</v>
      </c>
      <c r="F341">
        <v>1000</v>
      </c>
      <c r="G341">
        <v>1280</v>
      </c>
      <c r="H341">
        <v>720</v>
      </c>
      <c r="I341" t="s">
        <v>17</v>
      </c>
      <c r="J341">
        <v>40</v>
      </c>
      <c r="K341">
        <v>35.696000099999999</v>
      </c>
      <c r="L341">
        <v>44</v>
      </c>
      <c r="M341">
        <v>-36.024165850000003</v>
      </c>
      <c r="N341">
        <v>0.83593392</v>
      </c>
      <c r="O341">
        <v>0.24004609800000001</v>
      </c>
      <c r="P341">
        <v>-10.546125350000001</v>
      </c>
      <c r="Q341">
        <v>0.76035314600000004</v>
      </c>
      <c r="R341">
        <v>50.828973599999998</v>
      </c>
      <c r="S341" s="2">
        <f t="shared" si="23"/>
        <v>2.8421980479654672E-14</v>
      </c>
      <c r="T341" s="2">
        <f t="shared" si="24"/>
        <v>1.5177199488856151E-14</v>
      </c>
      <c r="U341" s="7">
        <v>-36.024165849999974</v>
      </c>
      <c r="V341" s="7">
        <v>0.83593392000000011</v>
      </c>
      <c r="W341" s="7">
        <v>0.24004609800000007</v>
      </c>
      <c r="X341" s="7">
        <v>-10.546125350000006</v>
      </c>
      <c r="Y341" s="7">
        <v>0.76035314600000004</v>
      </c>
      <c r="Z341" s="7">
        <v>50.828973600000012</v>
      </c>
    </row>
    <row r="342" spans="1:26" x14ac:dyDescent="0.3">
      <c r="A342">
        <v>541</v>
      </c>
      <c r="B342" t="s">
        <v>18</v>
      </c>
      <c r="C342" t="str">
        <f t="shared" si="21"/>
        <v>low_light_black_dot_pos_left:44</v>
      </c>
      <c r="D342" t="str">
        <f t="shared" si="22"/>
        <v>100:44</v>
      </c>
      <c r="E342" t="s">
        <v>16</v>
      </c>
      <c r="F342">
        <v>1000</v>
      </c>
      <c r="G342">
        <v>1280</v>
      </c>
      <c r="H342">
        <v>720</v>
      </c>
      <c r="I342" t="s">
        <v>17</v>
      </c>
      <c r="J342">
        <v>41</v>
      </c>
      <c r="K342">
        <v>35.673000100000003</v>
      </c>
      <c r="L342">
        <v>44</v>
      </c>
      <c r="M342">
        <v>-36.024165850000003</v>
      </c>
      <c r="N342">
        <v>0.83593392</v>
      </c>
      <c r="O342">
        <v>0.24004609800000001</v>
      </c>
      <c r="P342">
        <v>-10.546125350000001</v>
      </c>
      <c r="Q342">
        <v>0.76035314600000004</v>
      </c>
      <c r="R342">
        <v>50.828973599999998</v>
      </c>
      <c r="S342" s="2">
        <f t="shared" si="23"/>
        <v>2.8421980479654672E-14</v>
      </c>
      <c r="T342" s="2">
        <f t="shared" si="24"/>
        <v>1.5177199488856151E-14</v>
      </c>
      <c r="U342" s="7">
        <v>-36.024165849999974</v>
      </c>
      <c r="V342" s="7">
        <v>0.83593392000000011</v>
      </c>
      <c r="W342" s="7">
        <v>0.24004609800000007</v>
      </c>
      <c r="X342" s="7">
        <v>-10.546125350000006</v>
      </c>
      <c r="Y342" s="7">
        <v>0.76035314600000004</v>
      </c>
      <c r="Z342" s="7">
        <v>50.828973600000012</v>
      </c>
    </row>
    <row r="343" spans="1:26" x14ac:dyDescent="0.3">
      <c r="A343">
        <v>547</v>
      </c>
      <c r="B343" t="s">
        <v>18</v>
      </c>
      <c r="C343" t="str">
        <f t="shared" si="21"/>
        <v>low_light_black_dot_pos_left:44</v>
      </c>
      <c r="D343" t="str">
        <f t="shared" si="22"/>
        <v>100:44</v>
      </c>
      <c r="E343" t="s">
        <v>16</v>
      </c>
      <c r="F343">
        <v>1000</v>
      </c>
      <c r="G343">
        <v>1280</v>
      </c>
      <c r="H343">
        <v>720</v>
      </c>
      <c r="I343" t="s">
        <v>17</v>
      </c>
      <c r="J343">
        <v>42</v>
      </c>
      <c r="K343">
        <v>35.92499995</v>
      </c>
      <c r="L343">
        <v>44</v>
      </c>
      <c r="M343">
        <v>-36.024165850000003</v>
      </c>
      <c r="N343">
        <v>0.83593392</v>
      </c>
      <c r="O343">
        <v>0.24004609800000001</v>
      </c>
      <c r="P343">
        <v>-10.546125350000001</v>
      </c>
      <c r="Q343">
        <v>0.76035314600000004</v>
      </c>
      <c r="R343">
        <v>50.828973599999998</v>
      </c>
      <c r="S343" s="2">
        <f t="shared" si="23"/>
        <v>2.8421980479654672E-14</v>
      </c>
      <c r="T343" s="2">
        <f t="shared" si="24"/>
        <v>1.5177199488856151E-14</v>
      </c>
      <c r="U343" s="7">
        <v>-36.024165849999974</v>
      </c>
      <c r="V343" s="7">
        <v>0.83593392000000011</v>
      </c>
      <c r="W343" s="7">
        <v>0.24004609800000007</v>
      </c>
      <c r="X343" s="7">
        <v>-10.546125350000006</v>
      </c>
      <c r="Y343" s="7">
        <v>0.76035314600000004</v>
      </c>
      <c r="Z343" s="7">
        <v>50.828973600000012</v>
      </c>
    </row>
    <row r="344" spans="1:26" x14ac:dyDescent="0.3">
      <c r="A344">
        <v>553</v>
      </c>
      <c r="B344" t="s">
        <v>18</v>
      </c>
      <c r="C344" t="str">
        <f t="shared" si="21"/>
        <v>low_light_black_dot_pos_left:44</v>
      </c>
      <c r="D344" t="str">
        <f t="shared" si="22"/>
        <v>100:44</v>
      </c>
      <c r="E344" t="s">
        <v>16</v>
      </c>
      <c r="F344">
        <v>1000</v>
      </c>
      <c r="G344">
        <v>1280</v>
      </c>
      <c r="H344">
        <v>720</v>
      </c>
      <c r="I344" t="s">
        <v>17</v>
      </c>
      <c r="J344">
        <v>43</v>
      </c>
      <c r="K344">
        <v>35.832000020000002</v>
      </c>
      <c r="L344">
        <v>44</v>
      </c>
      <c r="M344">
        <v>-36.024165850000003</v>
      </c>
      <c r="N344">
        <v>0.83593392</v>
      </c>
      <c r="O344">
        <v>0.24004609800000001</v>
      </c>
      <c r="P344">
        <v>-10.546125350000001</v>
      </c>
      <c r="Q344">
        <v>0.76035314600000004</v>
      </c>
      <c r="R344">
        <v>50.828973599999998</v>
      </c>
      <c r="S344" s="2">
        <f t="shared" si="23"/>
        <v>2.8421980479654672E-14</v>
      </c>
      <c r="T344" s="2">
        <f t="shared" si="24"/>
        <v>1.5177199488856151E-14</v>
      </c>
      <c r="U344" s="7">
        <v>-36.024165849999974</v>
      </c>
      <c r="V344" s="7">
        <v>0.83593392000000011</v>
      </c>
      <c r="W344" s="7">
        <v>0.24004609800000007</v>
      </c>
      <c r="X344" s="7">
        <v>-10.546125350000006</v>
      </c>
      <c r="Y344" s="7">
        <v>0.76035314600000004</v>
      </c>
      <c r="Z344" s="7">
        <v>50.828973600000012</v>
      </c>
    </row>
    <row r="345" spans="1:26" x14ac:dyDescent="0.3">
      <c r="A345">
        <v>559</v>
      </c>
      <c r="B345" t="s">
        <v>18</v>
      </c>
      <c r="C345" t="str">
        <f t="shared" si="21"/>
        <v>low_light_black_dot_pos_left:44</v>
      </c>
      <c r="D345" t="str">
        <f t="shared" si="22"/>
        <v>100:44</v>
      </c>
      <c r="E345" t="s">
        <v>16</v>
      </c>
      <c r="F345">
        <v>1000</v>
      </c>
      <c r="G345">
        <v>1280</v>
      </c>
      <c r="H345">
        <v>720</v>
      </c>
      <c r="I345" t="s">
        <v>17</v>
      </c>
      <c r="J345">
        <v>44</v>
      </c>
      <c r="K345">
        <v>34.928999900000001</v>
      </c>
      <c r="L345">
        <v>44</v>
      </c>
      <c r="M345">
        <v>-36.024165850000003</v>
      </c>
      <c r="N345">
        <v>0.83593392</v>
      </c>
      <c r="O345">
        <v>0.24004609800000001</v>
      </c>
      <c r="P345">
        <v>-10.546125350000001</v>
      </c>
      <c r="Q345">
        <v>0.76035314600000004</v>
      </c>
      <c r="R345">
        <v>50.828973599999998</v>
      </c>
      <c r="S345" s="2">
        <f t="shared" si="23"/>
        <v>2.8421980479654672E-14</v>
      </c>
      <c r="T345" s="2">
        <f t="shared" si="24"/>
        <v>1.5177199488856151E-14</v>
      </c>
      <c r="U345" s="7">
        <v>-36.024165849999974</v>
      </c>
      <c r="V345" s="7">
        <v>0.83593392000000011</v>
      </c>
      <c r="W345" s="7">
        <v>0.24004609800000007</v>
      </c>
      <c r="X345" s="7">
        <v>-10.546125350000006</v>
      </c>
      <c r="Y345" s="7">
        <v>0.76035314600000004</v>
      </c>
      <c r="Z345" s="7">
        <v>50.828973600000012</v>
      </c>
    </row>
    <row r="346" spans="1:26" x14ac:dyDescent="0.3">
      <c r="A346">
        <v>565</v>
      </c>
      <c r="B346" t="s">
        <v>18</v>
      </c>
      <c r="C346" t="str">
        <f t="shared" si="21"/>
        <v>low_light_black_dot_pos_left:44</v>
      </c>
      <c r="D346" t="str">
        <f t="shared" si="22"/>
        <v>100:44</v>
      </c>
      <c r="E346" t="s">
        <v>16</v>
      </c>
      <c r="F346">
        <v>1000</v>
      </c>
      <c r="G346">
        <v>1280</v>
      </c>
      <c r="H346">
        <v>720</v>
      </c>
      <c r="I346" t="s">
        <v>17</v>
      </c>
      <c r="J346">
        <v>45</v>
      </c>
      <c r="K346">
        <v>35.976000069999998</v>
      </c>
      <c r="L346">
        <v>44</v>
      </c>
      <c r="M346">
        <v>-36.024165850000003</v>
      </c>
      <c r="N346">
        <v>0.83593392</v>
      </c>
      <c r="O346">
        <v>0.24004609800000001</v>
      </c>
      <c r="P346">
        <v>-10.546125350000001</v>
      </c>
      <c r="Q346">
        <v>0.76035314600000004</v>
      </c>
      <c r="R346">
        <v>50.828973599999998</v>
      </c>
      <c r="S346" s="2">
        <f t="shared" si="23"/>
        <v>2.8421980479654672E-14</v>
      </c>
      <c r="T346" s="2">
        <f t="shared" si="24"/>
        <v>1.5177199488856151E-14</v>
      </c>
      <c r="U346" s="7">
        <v>-36.024165849999974</v>
      </c>
      <c r="V346" s="7">
        <v>0.83593392000000011</v>
      </c>
      <c r="W346" s="7">
        <v>0.24004609800000007</v>
      </c>
      <c r="X346" s="7">
        <v>-10.546125350000006</v>
      </c>
      <c r="Y346" s="7">
        <v>0.76035314600000004</v>
      </c>
      <c r="Z346" s="7">
        <v>50.828973600000012</v>
      </c>
    </row>
    <row r="347" spans="1:26" x14ac:dyDescent="0.3">
      <c r="A347">
        <v>571</v>
      </c>
      <c r="B347" t="s">
        <v>18</v>
      </c>
      <c r="C347" t="str">
        <f t="shared" si="21"/>
        <v>low_light_black_dot_pos_left:44</v>
      </c>
      <c r="D347" t="str">
        <f t="shared" si="22"/>
        <v>100:44</v>
      </c>
      <c r="E347" t="s">
        <v>16</v>
      </c>
      <c r="F347">
        <v>1000</v>
      </c>
      <c r="G347">
        <v>1280</v>
      </c>
      <c r="H347">
        <v>720</v>
      </c>
      <c r="I347" t="s">
        <v>17</v>
      </c>
      <c r="J347">
        <v>46</v>
      </c>
      <c r="K347">
        <v>34.023999930000002</v>
      </c>
      <c r="L347">
        <v>44</v>
      </c>
      <c r="M347">
        <v>-36.024165850000003</v>
      </c>
      <c r="N347">
        <v>0.83593392</v>
      </c>
      <c r="O347">
        <v>0.24004609800000001</v>
      </c>
      <c r="P347">
        <v>-10.546125350000001</v>
      </c>
      <c r="Q347">
        <v>0.76035314600000004</v>
      </c>
      <c r="R347">
        <v>50.828973599999998</v>
      </c>
      <c r="S347" s="2">
        <f t="shared" si="23"/>
        <v>2.8421980479654672E-14</v>
      </c>
      <c r="T347" s="2">
        <f t="shared" si="24"/>
        <v>1.5177199488856151E-14</v>
      </c>
      <c r="U347" s="7">
        <v>-36.024165849999974</v>
      </c>
      <c r="V347" s="7">
        <v>0.83593392000000011</v>
      </c>
      <c r="W347" s="7">
        <v>0.24004609800000007</v>
      </c>
      <c r="X347" s="7">
        <v>-10.546125350000006</v>
      </c>
      <c r="Y347" s="7">
        <v>0.76035314600000004</v>
      </c>
      <c r="Z347" s="7">
        <v>50.828973600000012</v>
      </c>
    </row>
    <row r="348" spans="1:26" x14ac:dyDescent="0.3">
      <c r="A348">
        <v>577</v>
      </c>
      <c r="B348" t="s">
        <v>18</v>
      </c>
      <c r="C348" t="str">
        <f t="shared" si="21"/>
        <v>low_light_black_dot_pos_left:44</v>
      </c>
      <c r="D348" t="str">
        <f t="shared" si="22"/>
        <v>100:44</v>
      </c>
      <c r="E348" t="s">
        <v>16</v>
      </c>
      <c r="F348">
        <v>1000</v>
      </c>
      <c r="G348">
        <v>1280</v>
      </c>
      <c r="H348">
        <v>720</v>
      </c>
      <c r="I348" t="s">
        <v>17</v>
      </c>
      <c r="J348">
        <v>47</v>
      </c>
      <c r="K348">
        <v>35.680999989999997</v>
      </c>
      <c r="L348">
        <v>44</v>
      </c>
      <c r="M348">
        <v>-36.024165850000003</v>
      </c>
      <c r="N348">
        <v>0.83593392</v>
      </c>
      <c r="O348">
        <v>0.24004609800000001</v>
      </c>
      <c r="P348">
        <v>-10.546125350000001</v>
      </c>
      <c r="Q348">
        <v>0.76035314600000004</v>
      </c>
      <c r="R348">
        <v>50.828973599999998</v>
      </c>
      <c r="S348" s="2">
        <f t="shared" si="23"/>
        <v>2.8421980479654672E-14</v>
      </c>
      <c r="T348" s="2">
        <f t="shared" si="24"/>
        <v>1.5177199488856151E-14</v>
      </c>
      <c r="U348" s="7">
        <v>-36.024165849999974</v>
      </c>
      <c r="V348" s="7">
        <v>0.83593392000000011</v>
      </c>
      <c r="W348" s="7">
        <v>0.24004609800000007</v>
      </c>
      <c r="X348" s="7">
        <v>-10.546125350000006</v>
      </c>
      <c r="Y348" s="7">
        <v>0.76035314600000004</v>
      </c>
      <c r="Z348" s="7">
        <v>50.828973600000012</v>
      </c>
    </row>
    <row r="349" spans="1:26" x14ac:dyDescent="0.3">
      <c r="A349">
        <v>583</v>
      </c>
      <c r="B349" t="s">
        <v>18</v>
      </c>
      <c r="C349" t="str">
        <f t="shared" si="21"/>
        <v>low_light_black_dot_pos_left:44</v>
      </c>
      <c r="D349" t="str">
        <f t="shared" si="22"/>
        <v>100:44</v>
      </c>
      <c r="E349" t="s">
        <v>16</v>
      </c>
      <c r="F349">
        <v>1000</v>
      </c>
      <c r="G349">
        <v>1280</v>
      </c>
      <c r="H349">
        <v>720</v>
      </c>
      <c r="I349" t="s">
        <v>17</v>
      </c>
      <c r="J349">
        <v>48</v>
      </c>
      <c r="K349">
        <v>35.674000020000001</v>
      </c>
      <c r="L349">
        <v>44</v>
      </c>
      <c r="M349">
        <v>-36.024165850000003</v>
      </c>
      <c r="N349">
        <v>0.83593392</v>
      </c>
      <c r="O349">
        <v>0.24004609800000001</v>
      </c>
      <c r="P349">
        <v>-10.546125350000001</v>
      </c>
      <c r="Q349">
        <v>0.76035314600000004</v>
      </c>
      <c r="R349">
        <v>50.828973599999998</v>
      </c>
      <c r="S349" s="2">
        <f t="shared" si="23"/>
        <v>2.8421980479654672E-14</v>
      </c>
      <c r="T349" s="2">
        <f t="shared" si="24"/>
        <v>1.5177199488856151E-14</v>
      </c>
      <c r="U349" s="7">
        <v>-36.024165849999974</v>
      </c>
      <c r="V349" s="7">
        <v>0.83593392000000011</v>
      </c>
      <c r="W349" s="7">
        <v>0.24004609800000007</v>
      </c>
      <c r="X349" s="7">
        <v>-10.546125350000006</v>
      </c>
      <c r="Y349" s="7">
        <v>0.76035314600000004</v>
      </c>
      <c r="Z349" s="7">
        <v>50.828973600000012</v>
      </c>
    </row>
    <row r="350" spans="1:26" x14ac:dyDescent="0.3">
      <c r="A350">
        <v>589</v>
      </c>
      <c r="B350" t="s">
        <v>18</v>
      </c>
      <c r="C350" t="str">
        <f t="shared" si="21"/>
        <v>low_light_black_dot_pos_left:44</v>
      </c>
      <c r="D350" t="str">
        <f t="shared" si="22"/>
        <v>100:44</v>
      </c>
      <c r="E350" t="s">
        <v>16</v>
      </c>
      <c r="F350">
        <v>1000</v>
      </c>
      <c r="G350">
        <v>1280</v>
      </c>
      <c r="H350">
        <v>720</v>
      </c>
      <c r="I350" t="s">
        <v>17</v>
      </c>
      <c r="J350">
        <v>49</v>
      </c>
      <c r="K350">
        <v>35.72999978</v>
      </c>
      <c r="L350">
        <v>44</v>
      </c>
      <c r="M350">
        <v>-36.024165850000003</v>
      </c>
      <c r="N350">
        <v>0.83593392</v>
      </c>
      <c r="O350">
        <v>0.24004609800000001</v>
      </c>
      <c r="P350">
        <v>-10.546125350000001</v>
      </c>
      <c r="Q350">
        <v>0.76035314600000004</v>
      </c>
      <c r="R350">
        <v>50.828973599999998</v>
      </c>
      <c r="S350" s="2">
        <f t="shared" si="23"/>
        <v>2.8421980479654672E-14</v>
      </c>
      <c r="T350" s="2">
        <f t="shared" si="24"/>
        <v>1.5177199488856151E-14</v>
      </c>
      <c r="U350" s="7">
        <v>-36.024165849999974</v>
      </c>
      <c r="V350" s="7">
        <v>0.83593392000000011</v>
      </c>
      <c r="W350" s="7">
        <v>0.24004609800000007</v>
      </c>
      <c r="X350" s="7">
        <v>-10.546125350000006</v>
      </c>
      <c r="Y350" s="7">
        <v>0.76035314600000004</v>
      </c>
      <c r="Z350" s="7">
        <v>50.828973600000012</v>
      </c>
    </row>
    <row r="351" spans="1:26" x14ac:dyDescent="0.3">
      <c r="A351">
        <v>595</v>
      </c>
      <c r="B351" t="s">
        <v>18</v>
      </c>
      <c r="C351" t="str">
        <f t="shared" si="21"/>
        <v>low_light_black_dot_pos_left:44</v>
      </c>
      <c r="D351" t="str">
        <f t="shared" si="22"/>
        <v>100:44</v>
      </c>
      <c r="E351" t="s">
        <v>16</v>
      </c>
      <c r="F351">
        <v>1000</v>
      </c>
      <c r="G351">
        <v>1280</v>
      </c>
      <c r="H351">
        <v>720</v>
      </c>
      <c r="I351" t="s">
        <v>17</v>
      </c>
      <c r="J351">
        <v>50</v>
      </c>
      <c r="K351">
        <v>35.902999880000003</v>
      </c>
      <c r="L351">
        <v>44</v>
      </c>
      <c r="M351">
        <v>-36.024165850000003</v>
      </c>
      <c r="N351">
        <v>0.83593392</v>
      </c>
      <c r="O351">
        <v>0.24004609800000001</v>
      </c>
      <c r="P351">
        <v>-10.546125350000001</v>
      </c>
      <c r="Q351">
        <v>0.76035314600000004</v>
      </c>
      <c r="R351">
        <v>50.828973599999998</v>
      </c>
      <c r="S351" s="2">
        <f t="shared" si="23"/>
        <v>2.8421980479654672E-14</v>
      </c>
      <c r="T351" s="2">
        <f t="shared" si="24"/>
        <v>1.5177199488856151E-14</v>
      </c>
      <c r="U351" s="7">
        <v>-36.024165849999974</v>
      </c>
      <c r="V351" s="7">
        <v>0.83593392000000011</v>
      </c>
      <c r="W351" s="7">
        <v>0.24004609800000007</v>
      </c>
      <c r="X351" s="7">
        <v>-10.546125350000006</v>
      </c>
      <c r="Y351" s="7">
        <v>0.76035314600000004</v>
      </c>
      <c r="Z351" s="7">
        <v>50.828973600000012</v>
      </c>
    </row>
    <row r="352" spans="1:26" x14ac:dyDescent="0.3">
      <c r="A352">
        <v>302</v>
      </c>
      <c r="B352" t="s">
        <v>18</v>
      </c>
      <c r="C352" t="str">
        <f t="shared" si="21"/>
        <v>low_light_black_dot_pos_left:48</v>
      </c>
      <c r="D352" t="str">
        <f t="shared" si="22"/>
        <v>100:48</v>
      </c>
      <c r="E352" t="s">
        <v>16</v>
      </c>
      <c r="F352">
        <v>1000</v>
      </c>
      <c r="G352">
        <v>1280</v>
      </c>
      <c r="H352">
        <v>720</v>
      </c>
      <c r="I352" t="s">
        <v>17</v>
      </c>
      <c r="J352">
        <v>1</v>
      </c>
      <c r="K352">
        <v>36.125999929999999</v>
      </c>
      <c r="L352">
        <v>48</v>
      </c>
      <c r="M352">
        <v>-37.129786469999999</v>
      </c>
      <c r="N352">
        <v>0.98537275599999996</v>
      </c>
      <c r="O352">
        <v>0.31087585200000001</v>
      </c>
      <c r="P352">
        <v>-10.54035927</v>
      </c>
      <c r="Q352">
        <v>0.71243876500000003</v>
      </c>
      <c r="R352">
        <v>50.612385719999999</v>
      </c>
      <c r="S352" s="2">
        <f t="shared" si="23"/>
        <v>1.11792029014862</v>
      </c>
      <c r="T352" s="2">
        <f t="shared" si="24"/>
        <v>0.22189940366769723</v>
      </c>
      <c r="U352" s="7">
        <v>-36.024165849999974</v>
      </c>
      <c r="V352" s="7">
        <v>0.83593392000000011</v>
      </c>
      <c r="W352" s="7">
        <v>0.24004609800000007</v>
      </c>
      <c r="X352" s="7">
        <v>-10.546125350000006</v>
      </c>
      <c r="Y352" s="7">
        <v>0.76035314600000004</v>
      </c>
      <c r="Z352" s="7">
        <v>50.828973600000012</v>
      </c>
    </row>
    <row r="353" spans="1:26" x14ac:dyDescent="0.3">
      <c r="A353">
        <v>308</v>
      </c>
      <c r="B353" t="s">
        <v>18</v>
      </c>
      <c r="C353" t="str">
        <f t="shared" si="21"/>
        <v>low_light_black_dot_pos_left:48</v>
      </c>
      <c r="D353" t="str">
        <f t="shared" si="22"/>
        <v>100:48</v>
      </c>
      <c r="E353" t="s">
        <v>16</v>
      </c>
      <c r="F353">
        <v>1000</v>
      </c>
      <c r="G353">
        <v>1280</v>
      </c>
      <c r="H353">
        <v>720</v>
      </c>
      <c r="I353" t="s">
        <v>17</v>
      </c>
      <c r="J353">
        <v>2</v>
      </c>
      <c r="K353">
        <v>37.559999939999997</v>
      </c>
      <c r="L353">
        <v>48</v>
      </c>
      <c r="M353">
        <v>-35.663162440000001</v>
      </c>
      <c r="N353">
        <v>0.92055850100000003</v>
      </c>
      <c r="O353">
        <v>0.42116373699999998</v>
      </c>
      <c r="P353">
        <v>-10.551635449999999</v>
      </c>
      <c r="Q353">
        <v>0.75963170700000004</v>
      </c>
      <c r="R353">
        <v>50.93041813</v>
      </c>
      <c r="S353" s="2">
        <f t="shared" si="23"/>
        <v>0.41266012758439474</v>
      </c>
      <c r="T353" s="2">
        <f t="shared" si="24"/>
        <v>0.10159662564848826</v>
      </c>
      <c r="U353" s="7">
        <v>-36.024165849999974</v>
      </c>
      <c r="V353" s="7">
        <v>0.83593392000000011</v>
      </c>
      <c r="W353" s="7">
        <v>0.24004609800000007</v>
      </c>
      <c r="X353" s="7">
        <v>-10.546125350000006</v>
      </c>
      <c r="Y353" s="7">
        <v>0.76035314600000004</v>
      </c>
      <c r="Z353" s="7">
        <v>50.828973600000012</v>
      </c>
    </row>
    <row r="354" spans="1:26" x14ac:dyDescent="0.3">
      <c r="A354">
        <v>314</v>
      </c>
      <c r="B354" t="s">
        <v>18</v>
      </c>
      <c r="C354" t="str">
        <f t="shared" si="21"/>
        <v>low_light_black_dot_pos_left:48</v>
      </c>
      <c r="D354" t="str">
        <f t="shared" si="22"/>
        <v>100:48</v>
      </c>
      <c r="E354" t="s">
        <v>16</v>
      </c>
      <c r="F354">
        <v>1000</v>
      </c>
      <c r="G354">
        <v>1280</v>
      </c>
      <c r="H354">
        <v>720</v>
      </c>
      <c r="I354" t="s">
        <v>17</v>
      </c>
      <c r="J354">
        <v>3</v>
      </c>
      <c r="K354">
        <v>37.743000029999997</v>
      </c>
      <c r="L354">
        <v>48</v>
      </c>
      <c r="M354">
        <v>-34.64928767</v>
      </c>
      <c r="N354">
        <v>-0.74777201199999999</v>
      </c>
      <c r="O354">
        <v>-0.48868279599999997</v>
      </c>
      <c r="P354">
        <v>-10.85117292</v>
      </c>
      <c r="Q354">
        <v>0.76403208499999997</v>
      </c>
      <c r="R354">
        <v>52.589096189999999</v>
      </c>
      <c r="S354" s="2">
        <f t="shared" si="23"/>
        <v>2.2202387911759613</v>
      </c>
      <c r="T354" s="2">
        <f t="shared" si="24"/>
        <v>1.7863647685686512</v>
      </c>
      <c r="U354" s="7">
        <v>-36.024165849999974</v>
      </c>
      <c r="V354" s="7">
        <v>0.83593392000000011</v>
      </c>
      <c r="W354" s="7">
        <v>0.24004609800000007</v>
      </c>
      <c r="X354" s="7">
        <v>-10.546125350000006</v>
      </c>
      <c r="Y354" s="7">
        <v>0.76035314600000004</v>
      </c>
      <c r="Z354" s="7">
        <v>50.828973600000012</v>
      </c>
    </row>
    <row r="355" spans="1:26" x14ac:dyDescent="0.3">
      <c r="A355">
        <v>320</v>
      </c>
      <c r="B355" t="s">
        <v>18</v>
      </c>
      <c r="C355" t="str">
        <f t="shared" si="21"/>
        <v>low_light_black_dot_pos_left:48</v>
      </c>
      <c r="D355" t="str">
        <f t="shared" si="22"/>
        <v>100:48</v>
      </c>
      <c r="E355" t="s">
        <v>16</v>
      </c>
      <c r="F355">
        <v>1000</v>
      </c>
      <c r="G355">
        <v>1280</v>
      </c>
      <c r="H355">
        <v>720</v>
      </c>
      <c r="I355" t="s">
        <v>17</v>
      </c>
      <c r="J355">
        <v>4</v>
      </c>
      <c r="K355">
        <v>37.630000109999997</v>
      </c>
      <c r="L355">
        <v>48</v>
      </c>
      <c r="M355">
        <v>-36.165025010000001</v>
      </c>
      <c r="N355">
        <v>0.37788633700000002</v>
      </c>
      <c r="O355">
        <v>0.114018121</v>
      </c>
      <c r="P355">
        <v>-10.58632106</v>
      </c>
      <c r="Q355">
        <v>0.72736512099999995</v>
      </c>
      <c r="R355">
        <v>51.103175290000003</v>
      </c>
      <c r="S355" s="2">
        <f t="shared" si="23"/>
        <v>0.49551179828008896</v>
      </c>
      <c r="T355" s="2">
        <f t="shared" si="24"/>
        <v>0.27908864486871449</v>
      </c>
      <c r="U355" s="7">
        <v>-36.024165849999974</v>
      </c>
      <c r="V355" s="7">
        <v>0.83593392000000011</v>
      </c>
      <c r="W355" s="7">
        <v>0.24004609800000007</v>
      </c>
      <c r="X355" s="7">
        <v>-10.546125350000006</v>
      </c>
      <c r="Y355" s="7">
        <v>0.76035314600000004</v>
      </c>
      <c r="Z355" s="7">
        <v>50.828973600000012</v>
      </c>
    </row>
    <row r="356" spans="1:26" x14ac:dyDescent="0.3">
      <c r="A356">
        <v>326</v>
      </c>
      <c r="B356" t="s">
        <v>18</v>
      </c>
      <c r="C356" t="str">
        <f t="shared" si="21"/>
        <v>low_light_black_dot_pos_left:48</v>
      </c>
      <c r="D356" t="str">
        <f t="shared" si="22"/>
        <v>100:48</v>
      </c>
      <c r="E356" t="s">
        <v>16</v>
      </c>
      <c r="F356">
        <v>1000</v>
      </c>
      <c r="G356">
        <v>1280</v>
      </c>
      <c r="H356">
        <v>720</v>
      </c>
      <c r="I356" t="s">
        <v>17</v>
      </c>
      <c r="J356">
        <v>5</v>
      </c>
      <c r="K356">
        <v>38.163000109999999</v>
      </c>
      <c r="L356">
        <v>48</v>
      </c>
      <c r="M356">
        <v>-37.261328949999999</v>
      </c>
      <c r="N356">
        <v>-0.35794868299999999</v>
      </c>
      <c r="O356">
        <v>5.5859983000000002E-2</v>
      </c>
      <c r="P356">
        <v>-10.64743938</v>
      </c>
      <c r="Q356">
        <v>0.70784121600000005</v>
      </c>
      <c r="R356">
        <v>51.360550959999998</v>
      </c>
      <c r="S356" s="2">
        <f t="shared" si="23"/>
        <v>1.729119062038968</v>
      </c>
      <c r="T356" s="2">
        <f t="shared" si="24"/>
        <v>0.54368789312593591</v>
      </c>
      <c r="U356" s="7">
        <v>-36.024165849999974</v>
      </c>
      <c r="V356" s="7">
        <v>0.83593392000000011</v>
      </c>
      <c r="W356" s="7">
        <v>0.24004609800000007</v>
      </c>
      <c r="X356" s="7">
        <v>-10.546125350000006</v>
      </c>
      <c r="Y356" s="7">
        <v>0.76035314600000004</v>
      </c>
      <c r="Z356" s="7">
        <v>50.828973600000012</v>
      </c>
    </row>
    <row r="357" spans="1:26" x14ac:dyDescent="0.3">
      <c r="A357">
        <v>332</v>
      </c>
      <c r="B357" t="s">
        <v>18</v>
      </c>
      <c r="C357" t="str">
        <f t="shared" si="21"/>
        <v>low_light_black_dot_pos_left:48</v>
      </c>
      <c r="D357" t="str">
        <f t="shared" si="22"/>
        <v>100:48</v>
      </c>
      <c r="E357" t="s">
        <v>16</v>
      </c>
      <c r="F357">
        <v>1000</v>
      </c>
      <c r="G357">
        <v>1280</v>
      </c>
      <c r="H357">
        <v>720</v>
      </c>
      <c r="I357" t="s">
        <v>17</v>
      </c>
      <c r="J357">
        <v>6</v>
      </c>
      <c r="K357">
        <v>37.81699991</v>
      </c>
      <c r="L357">
        <v>48</v>
      </c>
      <c r="M357">
        <v>-36.963667639999997</v>
      </c>
      <c r="N357">
        <v>0.56880638100000003</v>
      </c>
      <c r="O357">
        <v>0.21492586999999999</v>
      </c>
      <c r="P357">
        <v>-10.480298879999999</v>
      </c>
      <c r="Q357">
        <v>0.74458518699999998</v>
      </c>
      <c r="R357">
        <v>50.392220340000001</v>
      </c>
      <c r="S357" s="2">
        <f t="shared" si="23"/>
        <v>0.97706282365066743</v>
      </c>
      <c r="T357" s="2">
        <f t="shared" si="24"/>
        <v>0.44196737753404841</v>
      </c>
      <c r="U357" s="7">
        <v>-36.024165849999974</v>
      </c>
      <c r="V357" s="7">
        <v>0.83593392000000011</v>
      </c>
      <c r="W357" s="7">
        <v>0.24004609800000007</v>
      </c>
      <c r="X357" s="7">
        <v>-10.546125350000006</v>
      </c>
      <c r="Y357" s="7">
        <v>0.76035314600000004</v>
      </c>
      <c r="Z357" s="7">
        <v>50.828973600000012</v>
      </c>
    </row>
    <row r="358" spans="1:26" x14ac:dyDescent="0.3">
      <c r="A358">
        <v>338</v>
      </c>
      <c r="B358" t="s">
        <v>18</v>
      </c>
      <c r="C358" t="str">
        <f t="shared" si="21"/>
        <v>low_light_black_dot_pos_left:48</v>
      </c>
      <c r="D358" t="str">
        <f t="shared" si="22"/>
        <v>100:48</v>
      </c>
      <c r="E358" t="s">
        <v>16</v>
      </c>
      <c r="F358">
        <v>1000</v>
      </c>
      <c r="G358">
        <v>1280</v>
      </c>
      <c r="H358">
        <v>720</v>
      </c>
      <c r="I358" t="s">
        <v>17</v>
      </c>
      <c r="J358">
        <v>7</v>
      </c>
      <c r="K358">
        <v>37.580000159999997</v>
      </c>
      <c r="L358">
        <v>48</v>
      </c>
      <c r="M358">
        <v>-35.524942250000002</v>
      </c>
      <c r="N358">
        <v>-1.6464293590000001</v>
      </c>
      <c r="O358">
        <v>-0.46930055799999998</v>
      </c>
      <c r="P358">
        <v>-10.824987910000001</v>
      </c>
      <c r="Q358">
        <v>0.72337643600000001</v>
      </c>
      <c r="R358">
        <v>52.5113822</v>
      </c>
      <c r="S358" s="2">
        <f t="shared" si="23"/>
        <v>2.6295483129432986</v>
      </c>
      <c r="T358" s="2">
        <f t="shared" si="24"/>
        <v>1.7057638470216487</v>
      </c>
      <c r="U358" s="7">
        <v>-36.024165849999974</v>
      </c>
      <c r="V358" s="7">
        <v>0.83593392000000011</v>
      </c>
      <c r="W358" s="7">
        <v>0.24004609800000007</v>
      </c>
      <c r="X358" s="7">
        <v>-10.546125350000006</v>
      </c>
      <c r="Y358" s="7">
        <v>0.76035314600000004</v>
      </c>
      <c r="Z358" s="7">
        <v>50.828973600000012</v>
      </c>
    </row>
    <row r="359" spans="1:26" x14ac:dyDescent="0.3">
      <c r="A359">
        <v>344</v>
      </c>
      <c r="B359" t="s">
        <v>18</v>
      </c>
      <c r="C359" t="str">
        <f t="shared" si="21"/>
        <v>low_light_black_dot_pos_left:48</v>
      </c>
      <c r="D359" t="str">
        <f t="shared" si="22"/>
        <v>100:48</v>
      </c>
      <c r="E359" t="s">
        <v>16</v>
      </c>
      <c r="F359">
        <v>1000</v>
      </c>
      <c r="G359">
        <v>1280</v>
      </c>
      <c r="H359">
        <v>720</v>
      </c>
      <c r="I359" t="s">
        <v>17</v>
      </c>
      <c r="J359">
        <v>8</v>
      </c>
      <c r="K359">
        <v>37.620999810000001</v>
      </c>
      <c r="L359">
        <v>48</v>
      </c>
      <c r="M359">
        <v>-35.791086839999998</v>
      </c>
      <c r="N359">
        <v>0.85513643500000003</v>
      </c>
      <c r="O359">
        <v>0.24708920600000001</v>
      </c>
      <c r="P359">
        <v>-10.58303961</v>
      </c>
      <c r="Q359">
        <v>0.74467544200000002</v>
      </c>
      <c r="R359">
        <v>51.111572369999998</v>
      </c>
      <c r="S359" s="2">
        <f t="shared" si="23"/>
        <v>0.23397471413636517</v>
      </c>
      <c r="T359" s="2">
        <f t="shared" si="24"/>
        <v>0.285430407979885</v>
      </c>
      <c r="U359" s="7">
        <v>-36.024165849999974</v>
      </c>
      <c r="V359" s="7">
        <v>0.83593392000000011</v>
      </c>
      <c r="W359" s="7">
        <v>0.24004609800000007</v>
      </c>
      <c r="X359" s="7">
        <v>-10.546125350000006</v>
      </c>
      <c r="Y359" s="7">
        <v>0.76035314600000004</v>
      </c>
      <c r="Z359" s="7">
        <v>50.828973600000012</v>
      </c>
    </row>
    <row r="360" spans="1:26" x14ac:dyDescent="0.3">
      <c r="A360">
        <v>350</v>
      </c>
      <c r="B360" t="s">
        <v>18</v>
      </c>
      <c r="C360" t="str">
        <f t="shared" si="21"/>
        <v>low_light_black_dot_pos_left:48</v>
      </c>
      <c r="D360" t="str">
        <f t="shared" si="22"/>
        <v>100:48</v>
      </c>
      <c r="E360" t="s">
        <v>16</v>
      </c>
      <c r="F360">
        <v>1000</v>
      </c>
      <c r="G360">
        <v>1280</v>
      </c>
      <c r="H360">
        <v>720</v>
      </c>
      <c r="I360" t="s">
        <v>17</v>
      </c>
      <c r="J360">
        <v>9</v>
      </c>
      <c r="K360">
        <v>37.445999860000001</v>
      </c>
      <c r="L360">
        <v>48</v>
      </c>
      <c r="M360">
        <v>-34.7273006</v>
      </c>
      <c r="N360">
        <v>-0.48014632400000001</v>
      </c>
      <c r="O360">
        <v>-0.12397050699999999</v>
      </c>
      <c r="P360">
        <v>-10.697210070000001</v>
      </c>
      <c r="Q360">
        <v>0.76814161800000003</v>
      </c>
      <c r="R360">
        <v>51.909015609999997</v>
      </c>
      <c r="S360" s="2">
        <f t="shared" si="23"/>
        <v>1.8831980177401215</v>
      </c>
      <c r="T360" s="2">
        <f t="shared" si="24"/>
        <v>1.0905860792612292</v>
      </c>
      <c r="U360" s="7">
        <v>-36.024165849999974</v>
      </c>
      <c r="V360" s="7">
        <v>0.83593392000000011</v>
      </c>
      <c r="W360" s="7">
        <v>0.24004609800000007</v>
      </c>
      <c r="X360" s="7">
        <v>-10.546125350000006</v>
      </c>
      <c r="Y360" s="7">
        <v>0.76035314600000004</v>
      </c>
      <c r="Z360" s="7">
        <v>50.828973600000012</v>
      </c>
    </row>
    <row r="361" spans="1:26" x14ac:dyDescent="0.3">
      <c r="A361">
        <v>356</v>
      </c>
      <c r="B361" t="s">
        <v>18</v>
      </c>
      <c r="C361" t="str">
        <f t="shared" si="21"/>
        <v>low_light_black_dot_pos_left:48</v>
      </c>
      <c r="D361" t="str">
        <f t="shared" si="22"/>
        <v>100:48</v>
      </c>
      <c r="E361" t="s">
        <v>16</v>
      </c>
      <c r="F361">
        <v>1000</v>
      </c>
      <c r="G361">
        <v>1280</v>
      </c>
      <c r="H361">
        <v>720</v>
      </c>
      <c r="I361" t="s">
        <v>17</v>
      </c>
      <c r="J361">
        <v>10</v>
      </c>
      <c r="K361">
        <v>37.67499995</v>
      </c>
      <c r="L361">
        <v>48</v>
      </c>
      <c r="M361">
        <v>-35.008260329999999</v>
      </c>
      <c r="N361">
        <v>0.98214021699999998</v>
      </c>
      <c r="O361">
        <v>7.7113203000000005E-2</v>
      </c>
      <c r="P361">
        <v>-10.575054</v>
      </c>
      <c r="Q361">
        <v>0.78169003400000003</v>
      </c>
      <c r="R361">
        <v>51.160099219999999</v>
      </c>
      <c r="S361" s="2">
        <f t="shared" si="23"/>
        <v>1.0392244392439749</v>
      </c>
      <c r="T361" s="2">
        <f t="shared" si="24"/>
        <v>0.333071022157021</v>
      </c>
      <c r="U361" s="7">
        <v>-36.024165849999974</v>
      </c>
      <c r="V361" s="7">
        <v>0.83593392000000011</v>
      </c>
      <c r="W361" s="7">
        <v>0.24004609800000007</v>
      </c>
      <c r="X361" s="7">
        <v>-10.546125350000006</v>
      </c>
      <c r="Y361" s="7">
        <v>0.76035314600000004</v>
      </c>
      <c r="Z361" s="7">
        <v>50.828973600000012</v>
      </c>
    </row>
    <row r="362" spans="1:26" x14ac:dyDescent="0.3">
      <c r="A362">
        <v>362</v>
      </c>
      <c r="B362" t="s">
        <v>18</v>
      </c>
      <c r="C362" t="str">
        <f t="shared" si="21"/>
        <v>low_light_black_dot_pos_left:48</v>
      </c>
      <c r="D362" t="str">
        <f t="shared" si="22"/>
        <v>100:48</v>
      </c>
      <c r="E362" t="s">
        <v>16</v>
      </c>
      <c r="F362">
        <v>1000</v>
      </c>
      <c r="G362">
        <v>1280</v>
      </c>
      <c r="H362">
        <v>720</v>
      </c>
      <c r="I362" t="s">
        <v>17</v>
      </c>
      <c r="J362">
        <v>11</v>
      </c>
      <c r="K362">
        <v>37.838000059999999</v>
      </c>
      <c r="L362">
        <v>48</v>
      </c>
      <c r="M362">
        <v>-35.507420379999999</v>
      </c>
      <c r="N362">
        <v>-0.54947003299999997</v>
      </c>
      <c r="O362">
        <v>-8.7721865999999996E-2</v>
      </c>
      <c r="P362">
        <v>-10.63643577</v>
      </c>
      <c r="Q362">
        <v>0.75053327400000003</v>
      </c>
      <c r="R362">
        <v>51.529033509999998</v>
      </c>
      <c r="S362" s="2">
        <f t="shared" si="23"/>
        <v>1.5145302347520919</v>
      </c>
      <c r="T362" s="2">
        <f t="shared" si="24"/>
        <v>0.70592937283828916</v>
      </c>
      <c r="U362" s="7">
        <v>-36.024165849999974</v>
      </c>
      <c r="V362" s="7">
        <v>0.83593392000000011</v>
      </c>
      <c r="W362" s="7">
        <v>0.24004609800000007</v>
      </c>
      <c r="X362" s="7">
        <v>-10.546125350000006</v>
      </c>
      <c r="Y362" s="7">
        <v>0.76035314600000004</v>
      </c>
      <c r="Z362" s="7">
        <v>50.828973600000012</v>
      </c>
    </row>
    <row r="363" spans="1:26" x14ac:dyDescent="0.3">
      <c r="A363">
        <v>368</v>
      </c>
      <c r="B363" t="s">
        <v>18</v>
      </c>
      <c r="C363" t="str">
        <f t="shared" si="21"/>
        <v>low_light_black_dot_pos_left:48</v>
      </c>
      <c r="D363" t="str">
        <f t="shared" si="22"/>
        <v>100:48</v>
      </c>
      <c r="E363" t="s">
        <v>16</v>
      </c>
      <c r="F363">
        <v>1000</v>
      </c>
      <c r="G363">
        <v>1280</v>
      </c>
      <c r="H363">
        <v>720</v>
      </c>
      <c r="I363" t="s">
        <v>17</v>
      </c>
      <c r="J363">
        <v>12</v>
      </c>
      <c r="K363">
        <v>37.79999995</v>
      </c>
      <c r="L363">
        <v>48</v>
      </c>
      <c r="M363">
        <v>-35.358609950000002</v>
      </c>
      <c r="N363">
        <v>1.393192899</v>
      </c>
      <c r="O363">
        <v>0.52172040200000003</v>
      </c>
      <c r="P363">
        <v>-10.55394845</v>
      </c>
      <c r="Q363">
        <v>0.76460788999999996</v>
      </c>
      <c r="R363">
        <v>51.061020280000001</v>
      </c>
      <c r="S363" s="2">
        <f t="shared" si="23"/>
        <v>0.91260212537270602</v>
      </c>
      <c r="T363" s="2">
        <f t="shared" si="24"/>
        <v>0.23221749597980948</v>
      </c>
      <c r="U363" s="7">
        <v>-36.024165849999974</v>
      </c>
      <c r="V363" s="7">
        <v>0.83593392000000011</v>
      </c>
      <c r="W363" s="7">
        <v>0.24004609800000007</v>
      </c>
      <c r="X363" s="7">
        <v>-10.546125350000006</v>
      </c>
      <c r="Y363" s="7">
        <v>0.76035314600000004</v>
      </c>
      <c r="Z363" s="7">
        <v>50.828973600000012</v>
      </c>
    </row>
    <row r="364" spans="1:26" x14ac:dyDescent="0.3">
      <c r="A364">
        <v>374</v>
      </c>
      <c r="B364" t="s">
        <v>18</v>
      </c>
      <c r="C364" t="str">
        <f t="shared" si="21"/>
        <v>low_light_black_dot_pos_left:48</v>
      </c>
      <c r="D364" t="str">
        <f t="shared" si="22"/>
        <v>100:48</v>
      </c>
      <c r="E364" t="s">
        <v>16</v>
      </c>
      <c r="F364">
        <v>1000</v>
      </c>
      <c r="G364">
        <v>1280</v>
      </c>
      <c r="H364">
        <v>720</v>
      </c>
      <c r="I364" t="s">
        <v>17</v>
      </c>
      <c r="J364">
        <v>13</v>
      </c>
      <c r="K364">
        <v>37.690999980000001</v>
      </c>
      <c r="L364">
        <v>48</v>
      </c>
      <c r="M364">
        <v>-35.712955309999998</v>
      </c>
      <c r="N364">
        <v>-1.081716109</v>
      </c>
      <c r="O364">
        <v>-9.5656548999999993E-2</v>
      </c>
      <c r="P364">
        <v>-10.70831922</v>
      </c>
      <c r="Q364">
        <v>0.72324783699999995</v>
      </c>
      <c r="R364">
        <v>52.07544111</v>
      </c>
      <c r="S364" s="2">
        <f t="shared" si="23"/>
        <v>1.9715298377487431</v>
      </c>
      <c r="T364" s="2">
        <f t="shared" si="24"/>
        <v>1.2575233234048309</v>
      </c>
      <c r="U364" s="7">
        <v>-36.024165849999974</v>
      </c>
      <c r="V364" s="7">
        <v>0.83593392000000011</v>
      </c>
      <c r="W364" s="7">
        <v>0.24004609800000007</v>
      </c>
      <c r="X364" s="7">
        <v>-10.546125350000006</v>
      </c>
      <c r="Y364" s="7">
        <v>0.76035314600000004</v>
      </c>
      <c r="Z364" s="7">
        <v>50.828973600000012</v>
      </c>
    </row>
    <row r="365" spans="1:26" x14ac:dyDescent="0.3">
      <c r="A365">
        <v>380</v>
      </c>
      <c r="B365" t="s">
        <v>18</v>
      </c>
      <c r="C365" t="str">
        <f t="shared" si="21"/>
        <v>low_light_black_dot_pos_left:48</v>
      </c>
      <c r="D365" t="str">
        <f t="shared" si="22"/>
        <v>100:48</v>
      </c>
      <c r="E365" t="s">
        <v>16</v>
      </c>
      <c r="F365">
        <v>1000</v>
      </c>
      <c r="G365">
        <v>1280</v>
      </c>
      <c r="H365">
        <v>720</v>
      </c>
      <c r="I365" t="s">
        <v>17</v>
      </c>
      <c r="J365">
        <v>14</v>
      </c>
      <c r="K365">
        <v>37.69199991</v>
      </c>
      <c r="L365">
        <v>48</v>
      </c>
      <c r="M365">
        <v>-37.255909770000002</v>
      </c>
      <c r="N365">
        <v>-0.46476454900000003</v>
      </c>
      <c r="O365">
        <v>-0.50004152599999996</v>
      </c>
      <c r="P365">
        <v>-10.607205349999999</v>
      </c>
      <c r="Q365">
        <v>0.69021766799999995</v>
      </c>
      <c r="R365">
        <v>51.49320779</v>
      </c>
      <c r="S365" s="2">
        <f t="shared" si="23"/>
        <v>1.9382309673808085</v>
      </c>
      <c r="T365" s="2">
        <f t="shared" si="24"/>
        <v>0.67071365785946802</v>
      </c>
      <c r="U365" s="7">
        <v>-36.024165849999974</v>
      </c>
      <c r="V365" s="7">
        <v>0.83593392000000011</v>
      </c>
      <c r="W365" s="7">
        <v>0.24004609800000007</v>
      </c>
      <c r="X365" s="7">
        <v>-10.546125350000006</v>
      </c>
      <c r="Y365" s="7">
        <v>0.76035314600000004</v>
      </c>
      <c r="Z365" s="7">
        <v>50.828973600000012</v>
      </c>
    </row>
    <row r="366" spans="1:26" x14ac:dyDescent="0.3">
      <c r="A366">
        <v>386</v>
      </c>
      <c r="B366" t="s">
        <v>18</v>
      </c>
      <c r="C366" t="str">
        <f t="shared" si="21"/>
        <v>low_light_black_dot_pos_left:48</v>
      </c>
      <c r="D366" t="str">
        <f t="shared" si="22"/>
        <v>100:48</v>
      </c>
      <c r="E366" t="s">
        <v>16</v>
      </c>
      <c r="F366">
        <v>1000</v>
      </c>
      <c r="G366">
        <v>1280</v>
      </c>
      <c r="H366">
        <v>720</v>
      </c>
      <c r="I366" t="s">
        <v>17</v>
      </c>
      <c r="J366">
        <v>15</v>
      </c>
      <c r="K366">
        <v>37.851999999999997</v>
      </c>
      <c r="L366">
        <v>48</v>
      </c>
      <c r="M366">
        <v>-36.364441749999997</v>
      </c>
      <c r="N366">
        <v>1.0105721519999999</v>
      </c>
      <c r="O366">
        <v>0.36732978100000002</v>
      </c>
      <c r="P366">
        <v>-10.50559297</v>
      </c>
      <c r="Q366">
        <v>0.74647362299999998</v>
      </c>
      <c r="R366">
        <v>50.612274319999997</v>
      </c>
      <c r="S366" s="2">
        <f t="shared" si="23"/>
        <v>0.4030971795422984</v>
      </c>
      <c r="T366" s="2">
        <f t="shared" si="24"/>
        <v>0.22089384993633718</v>
      </c>
      <c r="U366" s="7">
        <v>-36.024165849999974</v>
      </c>
      <c r="V366" s="7">
        <v>0.83593392000000011</v>
      </c>
      <c r="W366" s="7">
        <v>0.24004609800000007</v>
      </c>
      <c r="X366" s="7">
        <v>-10.546125350000006</v>
      </c>
      <c r="Y366" s="7">
        <v>0.76035314600000004</v>
      </c>
      <c r="Z366" s="7">
        <v>50.828973600000012</v>
      </c>
    </row>
    <row r="367" spans="1:26" x14ac:dyDescent="0.3">
      <c r="A367">
        <v>392</v>
      </c>
      <c r="B367" t="s">
        <v>18</v>
      </c>
      <c r="C367" t="str">
        <f t="shared" si="21"/>
        <v>low_light_black_dot_pos_left:48</v>
      </c>
      <c r="D367" t="str">
        <f t="shared" si="22"/>
        <v>100:48</v>
      </c>
      <c r="E367" t="s">
        <v>16</v>
      </c>
      <c r="F367">
        <v>1000</v>
      </c>
      <c r="G367">
        <v>1280</v>
      </c>
      <c r="H367">
        <v>720</v>
      </c>
      <c r="I367" t="s">
        <v>17</v>
      </c>
      <c r="J367">
        <v>16</v>
      </c>
      <c r="K367">
        <v>37.631999970000003</v>
      </c>
      <c r="L367">
        <v>48</v>
      </c>
      <c r="M367">
        <v>-35.906779810000003</v>
      </c>
      <c r="N367">
        <v>0.66729655899999996</v>
      </c>
      <c r="O367">
        <v>0.25062095899999998</v>
      </c>
      <c r="P367">
        <v>-10.55257065</v>
      </c>
      <c r="Q367">
        <v>0.76004082900000003</v>
      </c>
      <c r="R367">
        <v>50.88381785</v>
      </c>
      <c r="S367" s="2">
        <f t="shared" si="23"/>
        <v>0.20574224067285871</v>
      </c>
      <c r="T367" s="2">
        <f t="shared" si="24"/>
        <v>5.5222560535161606E-2</v>
      </c>
      <c r="U367" s="7">
        <v>-36.024165849999974</v>
      </c>
      <c r="V367" s="7">
        <v>0.83593392000000011</v>
      </c>
      <c r="W367" s="7">
        <v>0.24004609800000007</v>
      </c>
      <c r="X367" s="7">
        <v>-10.546125350000006</v>
      </c>
      <c r="Y367" s="7">
        <v>0.76035314600000004</v>
      </c>
      <c r="Z367" s="7">
        <v>50.828973600000012</v>
      </c>
    </row>
    <row r="368" spans="1:26" x14ac:dyDescent="0.3">
      <c r="A368">
        <v>398</v>
      </c>
      <c r="B368" t="s">
        <v>18</v>
      </c>
      <c r="C368" t="str">
        <f t="shared" si="21"/>
        <v>low_light_black_dot_pos_left:48</v>
      </c>
      <c r="D368" t="str">
        <f t="shared" si="22"/>
        <v>100:48</v>
      </c>
      <c r="E368" t="s">
        <v>16</v>
      </c>
      <c r="F368">
        <v>1000</v>
      </c>
      <c r="G368">
        <v>1280</v>
      </c>
      <c r="H368">
        <v>720</v>
      </c>
      <c r="I368" t="s">
        <v>17</v>
      </c>
      <c r="J368">
        <v>17</v>
      </c>
      <c r="K368">
        <v>37.777999880000003</v>
      </c>
      <c r="L368">
        <v>48</v>
      </c>
      <c r="M368">
        <v>-35.196844460000001</v>
      </c>
      <c r="N368">
        <v>1.14344135</v>
      </c>
      <c r="O368">
        <v>0.30000088400000002</v>
      </c>
      <c r="P368">
        <v>-10.58370831</v>
      </c>
      <c r="Q368">
        <v>0.774099918</v>
      </c>
      <c r="R368">
        <v>51.141464110000001</v>
      </c>
      <c r="S368" s="2">
        <f t="shared" si="23"/>
        <v>0.88465590950436679</v>
      </c>
      <c r="T368" s="2">
        <f t="shared" si="24"/>
        <v>0.31504249151953229</v>
      </c>
      <c r="U368" s="7">
        <v>-36.024165849999974</v>
      </c>
      <c r="V368" s="7">
        <v>0.83593392000000011</v>
      </c>
      <c r="W368" s="7">
        <v>0.24004609800000007</v>
      </c>
      <c r="X368" s="7">
        <v>-10.546125350000006</v>
      </c>
      <c r="Y368" s="7">
        <v>0.76035314600000004</v>
      </c>
      <c r="Z368" s="7">
        <v>50.828973600000012</v>
      </c>
    </row>
    <row r="369" spans="1:26" x14ac:dyDescent="0.3">
      <c r="A369">
        <v>404</v>
      </c>
      <c r="B369" t="s">
        <v>18</v>
      </c>
      <c r="C369" t="str">
        <f t="shared" si="21"/>
        <v>low_light_black_dot_pos_left:48</v>
      </c>
      <c r="D369" t="str">
        <f t="shared" si="22"/>
        <v>100:48</v>
      </c>
      <c r="E369" t="s">
        <v>16</v>
      </c>
      <c r="F369">
        <v>1000</v>
      </c>
      <c r="G369">
        <v>1280</v>
      </c>
      <c r="H369">
        <v>720</v>
      </c>
      <c r="I369" t="s">
        <v>17</v>
      </c>
      <c r="J369">
        <v>18</v>
      </c>
      <c r="K369">
        <v>37.878999950000001</v>
      </c>
      <c r="L369">
        <v>48</v>
      </c>
      <c r="M369">
        <v>-35.841292459999998</v>
      </c>
      <c r="N369">
        <v>1.0799369009999999</v>
      </c>
      <c r="O369">
        <v>0.318024686</v>
      </c>
      <c r="P369">
        <v>-10.49892899</v>
      </c>
      <c r="Q369">
        <v>0.76539504400000002</v>
      </c>
      <c r="R369">
        <v>50.624179890000001</v>
      </c>
      <c r="S369" s="2">
        <f t="shared" si="23"/>
        <v>0.31473924396783343</v>
      </c>
      <c r="T369" s="2">
        <f t="shared" si="24"/>
        <v>0.2102222176371025</v>
      </c>
      <c r="U369" s="7">
        <v>-36.024165849999974</v>
      </c>
      <c r="V369" s="7">
        <v>0.83593392000000011</v>
      </c>
      <c r="W369" s="7">
        <v>0.24004609800000007</v>
      </c>
      <c r="X369" s="7">
        <v>-10.546125350000006</v>
      </c>
      <c r="Y369" s="7">
        <v>0.76035314600000004</v>
      </c>
      <c r="Z369" s="7">
        <v>50.828973600000012</v>
      </c>
    </row>
    <row r="370" spans="1:26" x14ac:dyDescent="0.3">
      <c r="A370">
        <v>410</v>
      </c>
      <c r="B370" t="s">
        <v>18</v>
      </c>
      <c r="C370" t="str">
        <f t="shared" si="21"/>
        <v>low_light_black_dot_pos_left:48</v>
      </c>
      <c r="D370" t="str">
        <f t="shared" si="22"/>
        <v>100:48</v>
      </c>
      <c r="E370" t="s">
        <v>16</v>
      </c>
      <c r="F370">
        <v>1000</v>
      </c>
      <c r="G370">
        <v>1280</v>
      </c>
      <c r="H370">
        <v>720</v>
      </c>
      <c r="I370" t="s">
        <v>17</v>
      </c>
      <c r="J370">
        <v>19</v>
      </c>
      <c r="K370">
        <v>38.085000039999997</v>
      </c>
      <c r="L370">
        <v>48</v>
      </c>
      <c r="M370">
        <v>-36.209317970000001</v>
      </c>
      <c r="N370">
        <v>1.5175405179999999</v>
      </c>
      <c r="O370">
        <v>0.44006441299999999</v>
      </c>
      <c r="P370">
        <v>-10.50970957</v>
      </c>
      <c r="Q370">
        <v>0.75534920100000003</v>
      </c>
      <c r="R370">
        <v>50.584577539999998</v>
      </c>
      <c r="S370" s="2">
        <f t="shared" si="23"/>
        <v>0.73408186758227223</v>
      </c>
      <c r="T370" s="2">
        <f t="shared" si="24"/>
        <v>0.24714486165425784</v>
      </c>
      <c r="U370" s="7">
        <v>-36.024165849999974</v>
      </c>
      <c r="V370" s="7">
        <v>0.83593392000000011</v>
      </c>
      <c r="W370" s="7">
        <v>0.24004609800000007</v>
      </c>
      <c r="X370" s="7">
        <v>-10.546125350000006</v>
      </c>
      <c r="Y370" s="7">
        <v>0.76035314600000004</v>
      </c>
      <c r="Z370" s="7">
        <v>50.828973600000012</v>
      </c>
    </row>
    <row r="371" spans="1:26" x14ac:dyDescent="0.3">
      <c r="A371">
        <v>416</v>
      </c>
      <c r="B371" t="s">
        <v>18</v>
      </c>
      <c r="C371" t="str">
        <f t="shared" si="21"/>
        <v>low_light_black_dot_pos_left:48</v>
      </c>
      <c r="D371" t="str">
        <f t="shared" si="22"/>
        <v>100:48</v>
      </c>
      <c r="E371" t="s">
        <v>16</v>
      </c>
      <c r="F371">
        <v>1000</v>
      </c>
      <c r="G371">
        <v>1280</v>
      </c>
      <c r="H371">
        <v>720</v>
      </c>
      <c r="I371" t="s">
        <v>17</v>
      </c>
      <c r="J371">
        <v>20</v>
      </c>
      <c r="K371">
        <v>37.503999950000001</v>
      </c>
      <c r="L371">
        <v>48</v>
      </c>
      <c r="M371">
        <v>-37.005432370000001</v>
      </c>
      <c r="N371">
        <v>0.58474750600000003</v>
      </c>
      <c r="O371">
        <v>-0.209613406</v>
      </c>
      <c r="P371">
        <v>-10.43672626</v>
      </c>
      <c r="Q371">
        <v>0.72497344100000005</v>
      </c>
      <c r="R371">
        <v>50.404910479999998</v>
      </c>
      <c r="S371" s="2">
        <f t="shared" si="23"/>
        <v>1.108229338805226</v>
      </c>
      <c r="T371" s="2">
        <f t="shared" si="24"/>
        <v>0.4393738888041282</v>
      </c>
      <c r="U371" s="7">
        <v>-36.024165849999974</v>
      </c>
      <c r="V371" s="7">
        <v>0.83593392000000011</v>
      </c>
      <c r="W371" s="7">
        <v>0.24004609800000007</v>
      </c>
      <c r="X371" s="7">
        <v>-10.546125350000006</v>
      </c>
      <c r="Y371" s="7">
        <v>0.76035314600000004</v>
      </c>
      <c r="Z371" s="7">
        <v>50.828973600000012</v>
      </c>
    </row>
    <row r="372" spans="1:26" x14ac:dyDescent="0.3">
      <c r="A372">
        <v>422</v>
      </c>
      <c r="B372" t="s">
        <v>18</v>
      </c>
      <c r="C372" t="str">
        <f t="shared" si="21"/>
        <v>low_light_black_dot_pos_left:48</v>
      </c>
      <c r="D372" t="str">
        <f t="shared" si="22"/>
        <v>100:48</v>
      </c>
      <c r="E372" t="s">
        <v>16</v>
      </c>
      <c r="F372">
        <v>1000</v>
      </c>
      <c r="G372">
        <v>1280</v>
      </c>
      <c r="H372">
        <v>720</v>
      </c>
      <c r="I372" t="s">
        <v>17</v>
      </c>
      <c r="J372">
        <v>21</v>
      </c>
      <c r="K372">
        <v>35.425999879999999</v>
      </c>
      <c r="L372">
        <v>48</v>
      </c>
      <c r="M372">
        <v>-35.876898140000002</v>
      </c>
      <c r="N372">
        <v>0.25985495600000003</v>
      </c>
      <c r="O372">
        <v>8.5415704999999995E-2</v>
      </c>
      <c r="P372">
        <v>-10.61096294</v>
      </c>
      <c r="Q372">
        <v>0.74347241799999997</v>
      </c>
      <c r="R372">
        <v>51.246910960000001</v>
      </c>
      <c r="S372" s="2">
        <f t="shared" si="23"/>
        <v>0.61438205508566412</v>
      </c>
      <c r="T372" s="2">
        <f t="shared" si="24"/>
        <v>0.42327356276830935</v>
      </c>
      <c r="U372" s="7">
        <v>-36.024165849999974</v>
      </c>
      <c r="V372" s="7">
        <v>0.83593392000000011</v>
      </c>
      <c r="W372" s="7">
        <v>0.24004609800000007</v>
      </c>
      <c r="X372" s="7">
        <v>-10.546125350000006</v>
      </c>
      <c r="Y372" s="7">
        <v>0.76035314600000004</v>
      </c>
      <c r="Z372" s="7">
        <v>50.828973600000012</v>
      </c>
    </row>
    <row r="373" spans="1:26" x14ac:dyDescent="0.3">
      <c r="A373">
        <v>428</v>
      </c>
      <c r="B373" t="s">
        <v>18</v>
      </c>
      <c r="C373" t="str">
        <f t="shared" si="21"/>
        <v>low_light_black_dot_pos_left:48</v>
      </c>
      <c r="D373" t="str">
        <f t="shared" si="22"/>
        <v>100:48</v>
      </c>
      <c r="E373" t="s">
        <v>16</v>
      </c>
      <c r="F373">
        <v>1000</v>
      </c>
      <c r="G373">
        <v>1280</v>
      </c>
      <c r="H373">
        <v>720</v>
      </c>
      <c r="I373" t="s">
        <v>17</v>
      </c>
      <c r="J373">
        <v>22</v>
      </c>
      <c r="K373">
        <v>37.73799992</v>
      </c>
      <c r="L373">
        <v>48</v>
      </c>
      <c r="M373">
        <v>-36.093997440000003</v>
      </c>
      <c r="N373">
        <v>0.38607406999999999</v>
      </c>
      <c r="O373">
        <v>0.23703001200000001</v>
      </c>
      <c r="P373">
        <v>-10.550359690000001</v>
      </c>
      <c r="Q373">
        <v>0.74795712599999997</v>
      </c>
      <c r="R373">
        <v>50.993879769999999</v>
      </c>
      <c r="S373" s="2">
        <f t="shared" si="23"/>
        <v>0.45525754510904493</v>
      </c>
      <c r="T373" s="2">
        <f t="shared" si="24"/>
        <v>0.16542562029849178</v>
      </c>
      <c r="U373" s="7">
        <v>-36.024165849999974</v>
      </c>
      <c r="V373" s="7">
        <v>0.83593392000000011</v>
      </c>
      <c r="W373" s="7">
        <v>0.24004609800000007</v>
      </c>
      <c r="X373" s="7">
        <v>-10.546125350000006</v>
      </c>
      <c r="Y373" s="7">
        <v>0.76035314600000004</v>
      </c>
      <c r="Z373" s="7">
        <v>50.828973600000012</v>
      </c>
    </row>
    <row r="374" spans="1:26" x14ac:dyDescent="0.3">
      <c r="A374">
        <v>434</v>
      </c>
      <c r="B374" t="s">
        <v>18</v>
      </c>
      <c r="C374" t="str">
        <f t="shared" si="21"/>
        <v>low_light_black_dot_pos_left:48</v>
      </c>
      <c r="D374" t="str">
        <f t="shared" si="22"/>
        <v>100:48</v>
      </c>
      <c r="E374" t="s">
        <v>16</v>
      </c>
      <c r="F374">
        <v>1000</v>
      </c>
      <c r="G374">
        <v>1280</v>
      </c>
      <c r="H374">
        <v>720</v>
      </c>
      <c r="I374" t="s">
        <v>17</v>
      </c>
      <c r="J374">
        <v>23</v>
      </c>
      <c r="K374">
        <v>37.835000039999997</v>
      </c>
      <c r="L374">
        <v>48</v>
      </c>
      <c r="M374">
        <v>-35.979401920000001</v>
      </c>
      <c r="N374">
        <v>0.174249872</v>
      </c>
      <c r="O374">
        <v>0.1086988</v>
      </c>
      <c r="P374">
        <v>-10.56375783</v>
      </c>
      <c r="Q374">
        <v>0.75836547399999998</v>
      </c>
      <c r="R374">
        <v>51.015619739999998</v>
      </c>
      <c r="S374" s="2">
        <f t="shared" si="23"/>
        <v>0.67607817706135864</v>
      </c>
      <c r="T374" s="2">
        <f t="shared" si="24"/>
        <v>0.18748769764393686</v>
      </c>
      <c r="U374" s="7">
        <v>-36.024165849999974</v>
      </c>
      <c r="V374" s="7">
        <v>0.83593392000000011</v>
      </c>
      <c r="W374" s="7">
        <v>0.24004609800000007</v>
      </c>
      <c r="X374" s="7">
        <v>-10.546125350000006</v>
      </c>
      <c r="Y374" s="7">
        <v>0.76035314600000004</v>
      </c>
      <c r="Z374" s="7">
        <v>50.828973600000012</v>
      </c>
    </row>
    <row r="375" spans="1:26" x14ac:dyDescent="0.3">
      <c r="A375">
        <v>440</v>
      </c>
      <c r="B375" t="s">
        <v>18</v>
      </c>
      <c r="C375" t="str">
        <f t="shared" si="21"/>
        <v>low_light_black_dot_pos_left:48</v>
      </c>
      <c r="D375" t="str">
        <f t="shared" si="22"/>
        <v>100:48</v>
      </c>
      <c r="E375" t="s">
        <v>16</v>
      </c>
      <c r="F375">
        <v>1000</v>
      </c>
      <c r="G375">
        <v>1280</v>
      </c>
      <c r="H375">
        <v>720</v>
      </c>
      <c r="I375" t="s">
        <v>17</v>
      </c>
      <c r="J375">
        <v>24</v>
      </c>
      <c r="K375">
        <v>36.819999930000002</v>
      </c>
      <c r="L375">
        <v>48</v>
      </c>
      <c r="M375">
        <v>-35.186456569999997</v>
      </c>
      <c r="N375">
        <v>0.46988690100000002</v>
      </c>
      <c r="O375">
        <v>6.9467019000000005E-2</v>
      </c>
      <c r="P375">
        <v>-10.61291007</v>
      </c>
      <c r="Q375">
        <v>0.764298441</v>
      </c>
      <c r="R375">
        <v>51.406781549999998</v>
      </c>
      <c r="S375" s="2">
        <f t="shared" si="23"/>
        <v>0.92997015011738682</v>
      </c>
      <c r="T375" s="2">
        <f t="shared" si="24"/>
        <v>0.58166811092005133</v>
      </c>
      <c r="U375" s="7">
        <v>-36.024165849999974</v>
      </c>
      <c r="V375" s="7">
        <v>0.83593392000000011</v>
      </c>
      <c r="W375" s="7">
        <v>0.24004609800000007</v>
      </c>
      <c r="X375" s="7">
        <v>-10.546125350000006</v>
      </c>
      <c r="Y375" s="7">
        <v>0.76035314600000004</v>
      </c>
      <c r="Z375" s="7">
        <v>50.828973600000012</v>
      </c>
    </row>
    <row r="376" spans="1:26" x14ac:dyDescent="0.3">
      <c r="A376">
        <v>446</v>
      </c>
      <c r="B376" t="s">
        <v>18</v>
      </c>
      <c r="C376" t="str">
        <f t="shared" si="21"/>
        <v>low_light_black_dot_pos_left:48</v>
      </c>
      <c r="D376" t="str">
        <f t="shared" si="22"/>
        <v>100:48</v>
      </c>
      <c r="E376" t="s">
        <v>16</v>
      </c>
      <c r="F376">
        <v>1000</v>
      </c>
      <c r="G376">
        <v>1280</v>
      </c>
      <c r="H376">
        <v>720</v>
      </c>
      <c r="I376" t="s">
        <v>17</v>
      </c>
      <c r="J376">
        <v>25</v>
      </c>
      <c r="K376">
        <v>37.863999839999998</v>
      </c>
      <c r="L376">
        <v>48</v>
      </c>
      <c r="M376">
        <v>-35.113626150000002</v>
      </c>
      <c r="N376">
        <v>0.95989470200000004</v>
      </c>
      <c r="O376">
        <v>7.1013075999999994E-2</v>
      </c>
      <c r="P376">
        <v>-10.56383859</v>
      </c>
      <c r="Q376">
        <v>0.77758617399999996</v>
      </c>
      <c r="R376">
        <v>51.233104140000002</v>
      </c>
      <c r="S376" s="2">
        <f t="shared" si="23"/>
        <v>0.93435591894981018</v>
      </c>
      <c r="T376" s="2">
        <f t="shared" si="24"/>
        <v>0.40488545230228962</v>
      </c>
      <c r="U376" s="7">
        <v>-36.024165849999974</v>
      </c>
      <c r="V376" s="7">
        <v>0.83593392000000011</v>
      </c>
      <c r="W376" s="7">
        <v>0.24004609800000007</v>
      </c>
      <c r="X376" s="7">
        <v>-10.546125350000006</v>
      </c>
      <c r="Y376" s="7">
        <v>0.76035314600000004</v>
      </c>
      <c r="Z376" s="7">
        <v>50.828973600000012</v>
      </c>
    </row>
    <row r="377" spans="1:26" x14ac:dyDescent="0.3">
      <c r="A377">
        <v>452</v>
      </c>
      <c r="B377" t="s">
        <v>18</v>
      </c>
      <c r="C377" t="str">
        <f t="shared" si="21"/>
        <v>low_light_black_dot_pos_left:48</v>
      </c>
      <c r="D377" t="str">
        <f t="shared" si="22"/>
        <v>100:48</v>
      </c>
      <c r="E377" t="s">
        <v>16</v>
      </c>
      <c r="F377">
        <v>1000</v>
      </c>
      <c r="G377">
        <v>1280</v>
      </c>
      <c r="H377">
        <v>720</v>
      </c>
      <c r="I377" t="s">
        <v>17</v>
      </c>
      <c r="J377">
        <v>26</v>
      </c>
      <c r="K377">
        <v>37.794000150000002</v>
      </c>
      <c r="L377">
        <v>48</v>
      </c>
      <c r="M377">
        <v>-34.573399129999999</v>
      </c>
      <c r="N377">
        <v>-0.59701367400000005</v>
      </c>
      <c r="O377">
        <v>-0.33624793400000003</v>
      </c>
      <c r="P377">
        <v>-10.783697200000001</v>
      </c>
      <c r="Q377">
        <v>0.76135973700000004</v>
      </c>
      <c r="R377">
        <v>52.261974520000003</v>
      </c>
      <c r="S377" s="2">
        <f t="shared" si="23"/>
        <v>2.1190039391961251</v>
      </c>
      <c r="T377" s="2">
        <f t="shared" si="24"/>
        <v>1.4525608537540453</v>
      </c>
      <c r="U377" s="7">
        <v>-36.024165849999974</v>
      </c>
      <c r="V377" s="7">
        <v>0.83593392000000011</v>
      </c>
      <c r="W377" s="7">
        <v>0.24004609800000007</v>
      </c>
      <c r="X377" s="7">
        <v>-10.546125350000006</v>
      </c>
      <c r="Y377" s="7">
        <v>0.76035314600000004</v>
      </c>
      <c r="Z377" s="7">
        <v>50.828973600000012</v>
      </c>
    </row>
    <row r="378" spans="1:26" x14ac:dyDescent="0.3">
      <c r="A378">
        <v>458</v>
      </c>
      <c r="B378" t="s">
        <v>18</v>
      </c>
      <c r="C378" t="str">
        <f t="shared" si="21"/>
        <v>low_light_black_dot_pos_left:48</v>
      </c>
      <c r="D378" t="str">
        <f t="shared" si="22"/>
        <v>100:48</v>
      </c>
      <c r="E378" t="s">
        <v>16</v>
      </c>
      <c r="F378">
        <v>1000</v>
      </c>
      <c r="G378">
        <v>1280</v>
      </c>
      <c r="H378">
        <v>720</v>
      </c>
      <c r="I378" t="s">
        <v>17</v>
      </c>
      <c r="J378">
        <v>27</v>
      </c>
      <c r="K378">
        <v>37.707000020000002</v>
      </c>
      <c r="L378">
        <v>48</v>
      </c>
      <c r="M378">
        <v>-35.75068315</v>
      </c>
      <c r="N378">
        <v>0.454074005</v>
      </c>
      <c r="O378">
        <v>1.3027146999999999E-2</v>
      </c>
      <c r="P378">
        <v>-10.56637375</v>
      </c>
      <c r="Q378">
        <v>0.77037530799999998</v>
      </c>
      <c r="R378">
        <v>51.029760869999997</v>
      </c>
      <c r="S378" s="2">
        <f t="shared" si="23"/>
        <v>0.52167747315388602</v>
      </c>
      <c r="T378" s="2">
        <f t="shared" si="24"/>
        <v>0.20205437195903714</v>
      </c>
      <c r="U378" s="7">
        <v>-36.024165849999974</v>
      </c>
      <c r="V378" s="7">
        <v>0.83593392000000011</v>
      </c>
      <c r="W378" s="7">
        <v>0.24004609800000007</v>
      </c>
      <c r="X378" s="7">
        <v>-10.546125350000006</v>
      </c>
      <c r="Y378" s="7">
        <v>0.76035314600000004</v>
      </c>
      <c r="Z378" s="7">
        <v>50.828973600000012</v>
      </c>
    </row>
    <row r="379" spans="1:26" x14ac:dyDescent="0.3">
      <c r="A379">
        <v>464</v>
      </c>
      <c r="B379" t="s">
        <v>18</v>
      </c>
      <c r="C379" t="str">
        <f t="shared" si="21"/>
        <v>low_light_black_dot_pos_left:48</v>
      </c>
      <c r="D379" t="str">
        <f t="shared" si="22"/>
        <v>100:48</v>
      </c>
      <c r="E379" t="s">
        <v>16</v>
      </c>
      <c r="F379">
        <v>1000</v>
      </c>
      <c r="G379">
        <v>1280</v>
      </c>
      <c r="H379">
        <v>720</v>
      </c>
      <c r="I379" t="s">
        <v>17</v>
      </c>
      <c r="J379">
        <v>28</v>
      </c>
      <c r="K379">
        <v>37.615999940000002</v>
      </c>
      <c r="L379">
        <v>48</v>
      </c>
      <c r="M379">
        <v>-35.219522570000002</v>
      </c>
      <c r="N379">
        <v>0.54969959800000001</v>
      </c>
      <c r="O379">
        <v>-9.8149738E-2</v>
      </c>
      <c r="P379">
        <v>-10.635046539999999</v>
      </c>
      <c r="Q379">
        <v>0.77796126600000004</v>
      </c>
      <c r="R379">
        <v>51.353132309999999</v>
      </c>
      <c r="S379" s="2">
        <f t="shared" si="23"/>
        <v>0.91856263729135645</v>
      </c>
      <c r="T379" s="2">
        <f t="shared" si="24"/>
        <v>0.53193926080878862</v>
      </c>
      <c r="U379" s="7">
        <v>-36.024165849999974</v>
      </c>
      <c r="V379" s="7">
        <v>0.83593392000000011</v>
      </c>
      <c r="W379" s="7">
        <v>0.24004609800000007</v>
      </c>
      <c r="X379" s="7">
        <v>-10.546125350000006</v>
      </c>
      <c r="Y379" s="7">
        <v>0.76035314600000004</v>
      </c>
      <c r="Z379" s="7">
        <v>50.828973600000012</v>
      </c>
    </row>
    <row r="380" spans="1:26" x14ac:dyDescent="0.3">
      <c r="A380">
        <v>470</v>
      </c>
      <c r="B380" t="s">
        <v>18</v>
      </c>
      <c r="C380" t="str">
        <f t="shared" si="21"/>
        <v>low_light_black_dot_pos_left:48</v>
      </c>
      <c r="D380" t="str">
        <f t="shared" si="22"/>
        <v>100:48</v>
      </c>
      <c r="E380" t="s">
        <v>16</v>
      </c>
      <c r="F380">
        <v>1000</v>
      </c>
      <c r="G380">
        <v>1280</v>
      </c>
      <c r="H380">
        <v>720</v>
      </c>
      <c r="I380" t="s">
        <v>17</v>
      </c>
      <c r="J380">
        <v>29</v>
      </c>
      <c r="K380">
        <v>37.724000220000001</v>
      </c>
      <c r="L380">
        <v>48</v>
      </c>
      <c r="M380">
        <v>-35.919739200000002</v>
      </c>
      <c r="N380">
        <v>0.11585151</v>
      </c>
      <c r="O380">
        <v>-2.2228529999999999E-3</v>
      </c>
      <c r="P380">
        <v>-10.649459609999999</v>
      </c>
      <c r="Q380">
        <v>0.74126289199999995</v>
      </c>
      <c r="R380">
        <v>51.493608809999998</v>
      </c>
      <c r="S380" s="2">
        <f t="shared" si="23"/>
        <v>0.76688841889825499</v>
      </c>
      <c r="T380" s="2">
        <f t="shared" si="24"/>
        <v>0.67289105318710851</v>
      </c>
      <c r="U380" s="7">
        <v>-36.024165849999974</v>
      </c>
      <c r="V380" s="7">
        <v>0.83593392000000011</v>
      </c>
      <c r="W380" s="7">
        <v>0.24004609800000007</v>
      </c>
      <c r="X380" s="7">
        <v>-10.546125350000006</v>
      </c>
      <c r="Y380" s="7">
        <v>0.76035314600000004</v>
      </c>
      <c r="Z380" s="7">
        <v>50.828973600000012</v>
      </c>
    </row>
    <row r="381" spans="1:26" x14ac:dyDescent="0.3">
      <c r="A381">
        <v>476</v>
      </c>
      <c r="B381" t="s">
        <v>18</v>
      </c>
      <c r="C381" t="str">
        <f t="shared" si="21"/>
        <v>low_light_black_dot_pos_left:48</v>
      </c>
      <c r="D381" t="str">
        <f t="shared" si="22"/>
        <v>100:48</v>
      </c>
      <c r="E381" t="s">
        <v>16</v>
      </c>
      <c r="F381">
        <v>1000</v>
      </c>
      <c r="G381">
        <v>1280</v>
      </c>
      <c r="H381">
        <v>720</v>
      </c>
      <c r="I381" t="s">
        <v>17</v>
      </c>
      <c r="J381">
        <v>30</v>
      </c>
      <c r="K381">
        <v>37.738000149999998</v>
      </c>
      <c r="L381">
        <v>48</v>
      </c>
      <c r="M381">
        <v>-35.749445729999998</v>
      </c>
      <c r="N381">
        <v>1.154226778</v>
      </c>
      <c r="O381">
        <v>0.31408901700000003</v>
      </c>
      <c r="P381">
        <v>-10.480958060000001</v>
      </c>
      <c r="Q381">
        <v>0.77789383300000003</v>
      </c>
      <c r="R381">
        <v>50.616698419999999</v>
      </c>
      <c r="S381" s="2">
        <f t="shared" si="23"/>
        <v>0.42692369533752761</v>
      </c>
      <c r="T381" s="2">
        <f t="shared" si="24"/>
        <v>0.22274470460689899</v>
      </c>
      <c r="U381" s="7">
        <v>-36.024165849999974</v>
      </c>
      <c r="V381" s="7">
        <v>0.83593392000000011</v>
      </c>
      <c r="W381" s="7">
        <v>0.24004609800000007</v>
      </c>
      <c r="X381" s="7">
        <v>-10.546125350000006</v>
      </c>
      <c r="Y381" s="7">
        <v>0.76035314600000004</v>
      </c>
      <c r="Z381" s="7">
        <v>50.828973600000012</v>
      </c>
    </row>
    <row r="382" spans="1:26" x14ac:dyDescent="0.3">
      <c r="A382">
        <v>482</v>
      </c>
      <c r="B382" t="s">
        <v>18</v>
      </c>
      <c r="C382" t="str">
        <f t="shared" si="21"/>
        <v>low_light_black_dot_pos_left:48</v>
      </c>
      <c r="D382" t="str">
        <f t="shared" si="22"/>
        <v>100:48</v>
      </c>
      <c r="E382" t="s">
        <v>16</v>
      </c>
      <c r="F382">
        <v>1000</v>
      </c>
      <c r="G382">
        <v>1280</v>
      </c>
      <c r="H382">
        <v>720</v>
      </c>
      <c r="I382" t="s">
        <v>17</v>
      </c>
      <c r="J382">
        <v>31</v>
      </c>
      <c r="K382">
        <v>37.907000060000001</v>
      </c>
      <c r="L382">
        <v>48</v>
      </c>
      <c r="M382">
        <v>-36.480475599999998</v>
      </c>
      <c r="N382">
        <v>0.91157893999999995</v>
      </c>
      <c r="O382">
        <v>0.24413586400000001</v>
      </c>
      <c r="P382">
        <v>-10.54501602</v>
      </c>
      <c r="Q382">
        <v>0.738042427</v>
      </c>
      <c r="R382">
        <v>50.795594370000003</v>
      </c>
      <c r="S382" s="2">
        <f t="shared" si="23"/>
        <v>0.46255538390750517</v>
      </c>
      <c r="T382" s="2">
        <f t="shared" si="24"/>
        <v>4.0164309912400303E-2</v>
      </c>
      <c r="U382" s="7">
        <v>-36.024165849999974</v>
      </c>
      <c r="V382" s="7">
        <v>0.83593392000000011</v>
      </c>
      <c r="W382" s="7">
        <v>0.24004609800000007</v>
      </c>
      <c r="X382" s="7">
        <v>-10.546125350000006</v>
      </c>
      <c r="Y382" s="7">
        <v>0.76035314600000004</v>
      </c>
      <c r="Z382" s="7">
        <v>50.828973600000012</v>
      </c>
    </row>
    <row r="383" spans="1:26" x14ac:dyDescent="0.3">
      <c r="A383">
        <v>488</v>
      </c>
      <c r="B383" t="s">
        <v>18</v>
      </c>
      <c r="C383" t="str">
        <f t="shared" si="21"/>
        <v>low_light_black_dot_pos_left:48</v>
      </c>
      <c r="D383" t="str">
        <f t="shared" si="22"/>
        <v>100:48</v>
      </c>
      <c r="E383" t="s">
        <v>16</v>
      </c>
      <c r="F383">
        <v>1000</v>
      </c>
      <c r="G383">
        <v>1280</v>
      </c>
      <c r="H383">
        <v>720</v>
      </c>
      <c r="I383" t="s">
        <v>17</v>
      </c>
      <c r="J383">
        <v>32</v>
      </c>
      <c r="K383">
        <v>37.855000019999999</v>
      </c>
      <c r="L383">
        <v>48</v>
      </c>
      <c r="M383">
        <v>-35.457616080000001</v>
      </c>
      <c r="N383">
        <v>0.44890829399999999</v>
      </c>
      <c r="O383">
        <v>0.133655985</v>
      </c>
      <c r="P383">
        <v>-10.52690275</v>
      </c>
      <c r="Q383">
        <v>0.78565539900000003</v>
      </c>
      <c r="R383">
        <v>50.91842561</v>
      </c>
      <c r="S383" s="2">
        <f t="shared" si="23"/>
        <v>0.69432437175420203</v>
      </c>
      <c r="T383" s="2">
        <f t="shared" si="24"/>
        <v>9.4928259494600473E-2</v>
      </c>
      <c r="U383" s="7">
        <v>-36.024165849999974</v>
      </c>
      <c r="V383" s="7">
        <v>0.83593392000000011</v>
      </c>
      <c r="W383" s="7">
        <v>0.24004609800000007</v>
      </c>
      <c r="X383" s="7">
        <v>-10.546125350000006</v>
      </c>
      <c r="Y383" s="7">
        <v>0.76035314600000004</v>
      </c>
      <c r="Z383" s="7">
        <v>50.828973600000012</v>
      </c>
    </row>
    <row r="384" spans="1:26" x14ac:dyDescent="0.3">
      <c r="A384">
        <v>494</v>
      </c>
      <c r="B384" t="s">
        <v>18</v>
      </c>
      <c r="C384" t="str">
        <f t="shared" si="21"/>
        <v>low_light_black_dot_pos_left:48</v>
      </c>
      <c r="D384" t="str">
        <f t="shared" si="22"/>
        <v>100:48</v>
      </c>
      <c r="E384" t="s">
        <v>16</v>
      </c>
      <c r="F384">
        <v>1000</v>
      </c>
      <c r="G384">
        <v>1280</v>
      </c>
      <c r="H384">
        <v>720</v>
      </c>
      <c r="I384" t="s">
        <v>17</v>
      </c>
      <c r="J384">
        <v>33</v>
      </c>
      <c r="K384">
        <v>37.843000170000003</v>
      </c>
      <c r="L384">
        <v>48</v>
      </c>
      <c r="M384">
        <v>-36.575234510000001</v>
      </c>
      <c r="N384">
        <v>0.572647558</v>
      </c>
      <c r="O384">
        <v>0.25976540799999998</v>
      </c>
      <c r="P384">
        <v>-10.564431730000001</v>
      </c>
      <c r="Q384">
        <v>0.71893298400000005</v>
      </c>
      <c r="R384">
        <v>50.930578820000001</v>
      </c>
      <c r="S384" s="2">
        <f t="shared" si="23"/>
        <v>0.6110525571800649</v>
      </c>
      <c r="T384" s="2">
        <f t="shared" si="24"/>
        <v>0.11124016405982434</v>
      </c>
      <c r="U384" s="7">
        <v>-36.024165849999974</v>
      </c>
      <c r="V384" s="7">
        <v>0.83593392000000011</v>
      </c>
      <c r="W384" s="7">
        <v>0.24004609800000007</v>
      </c>
      <c r="X384" s="7">
        <v>-10.546125350000006</v>
      </c>
      <c r="Y384" s="7">
        <v>0.76035314600000004</v>
      </c>
      <c r="Z384" s="7">
        <v>50.828973600000012</v>
      </c>
    </row>
    <row r="385" spans="1:26" x14ac:dyDescent="0.3">
      <c r="A385">
        <v>500</v>
      </c>
      <c r="B385" t="s">
        <v>18</v>
      </c>
      <c r="C385" t="str">
        <f t="shared" si="21"/>
        <v>low_light_black_dot_pos_left:48</v>
      </c>
      <c r="D385" t="str">
        <f t="shared" si="22"/>
        <v>100:48</v>
      </c>
      <c r="E385" t="s">
        <v>16</v>
      </c>
      <c r="F385">
        <v>1000</v>
      </c>
      <c r="G385">
        <v>1280</v>
      </c>
      <c r="H385">
        <v>720</v>
      </c>
      <c r="I385" t="s">
        <v>17</v>
      </c>
      <c r="J385">
        <v>34</v>
      </c>
      <c r="K385">
        <v>37.680999989999997</v>
      </c>
      <c r="L385">
        <v>48</v>
      </c>
      <c r="M385">
        <v>-34.748009070000002</v>
      </c>
      <c r="N385">
        <v>-7.8934320000000002E-2</v>
      </c>
      <c r="O385">
        <v>-0.19327851200000001</v>
      </c>
      <c r="P385">
        <v>-10.70626315</v>
      </c>
      <c r="Q385">
        <v>0.77383198600000003</v>
      </c>
      <c r="R385">
        <v>51.830875900000002</v>
      </c>
      <c r="S385" s="2">
        <f t="shared" si="23"/>
        <v>1.6289046139452883</v>
      </c>
      <c r="T385" s="2">
        <f t="shared" si="24"/>
        <v>1.0147088315678812</v>
      </c>
      <c r="U385" s="7">
        <v>-36.024165849999974</v>
      </c>
      <c r="V385" s="7">
        <v>0.83593392000000011</v>
      </c>
      <c r="W385" s="7">
        <v>0.24004609800000007</v>
      </c>
      <c r="X385" s="7">
        <v>-10.546125350000006</v>
      </c>
      <c r="Y385" s="7">
        <v>0.76035314600000004</v>
      </c>
      <c r="Z385" s="7">
        <v>50.828973600000012</v>
      </c>
    </row>
    <row r="386" spans="1:26" x14ac:dyDescent="0.3">
      <c r="A386">
        <v>506</v>
      </c>
      <c r="B386" t="s">
        <v>18</v>
      </c>
      <c r="C386" t="str">
        <f t="shared" ref="C386:C449" si="25">B386&amp;":"&amp;L386</f>
        <v>low_light_black_dot_pos_left:48</v>
      </c>
      <c r="D386" t="str">
        <f t="shared" ref="D386:D449" si="26">_xlfn.FLOOR.MATH(A386/300)*100&amp;":"&amp;L386</f>
        <v>100:48</v>
      </c>
      <c r="E386" t="s">
        <v>16</v>
      </c>
      <c r="F386">
        <v>1000</v>
      </c>
      <c r="G386">
        <v>1280</v>
      </c>
      <c r="H386">
        <v>720</v>
      </c>
      <c r="I386" t="s">
        <v>17</v>
      </c>
      <c r="J386">
        <v>35</v>
      </c>
      <c r="K386">
        <v>37.735000130000003</v>
      </c>
      <c r="L386">
        <v>48</v>
      </c>
      <c r="M386">
        <v>-35.00908776</v>
      </c>
      <c r="N386">
        <v>0.40750734999999999</v>
      </c>
      <c r="O386">
        <v>-4.1553958000000002E-2</v>
      </c>
      <c r="P386">
        <v>-10.608225109999999</v>
      </c>
      <c r="Q386">
        <v>0.77093997700000005</v>
      </c>
      <c r="R386">
        <v>51.365870200000003</v>
      </c>
      <c r="S386" s="2">
        <f t="shared" si="23"/>
        <v>1.1372033442701284</v>
      </c>
      <c r="T386" s="2">
        <f t="shared" si="24"/>
        <v>0.54057970760492868</v>
      </c>
      <c r="U386" s="7">
        <v>-36.024165849999974</v>
      </c>
      <c r="V386" s="7">
        <v>0.83593392000000011</v>
      </c>
      <c r="W386" s="7">
        <v>0.24004609800000007</v>
      </c>
      <c r="X386" s="7">
        <v>-10.546125350000006</v>
      </c>
      <c r="Y386" s="7">
        <v>0.76035314600000004</v>
      </c>
      <c r="Z386" s="7">
        <v>50.828973600000012</v>
      </c>
    </row>
    <row r="387" spans="1:26" x14ac:dyDescent="0.3">
      <c r="A387">
        <v>512</v>
      </c>
      <c r="B387" t="s">
        <v>18</v>
      </c>
      <c r="C387" t="str">
        <f t="shared" si="25"/>
        <v>low_light_black_dot_pos_left:48</v>
      </c>
      <c r="D387" t="str">
        <f t="shared" si="26"/>
        <v>100:48</v>
      </c>
      <c r="E387" t="s">
        <v>16</v>
      </c>
      <c r="F387">
        <v>1000</v>
      </c>
      <c r="G387">
        <v>1280</v>
      </c>
      <c r="H387">
        <v>720</v>
      </c>
      <c r="I387" t="s">
        <v>17</v>
      </c>
      <c r="J387">
        <v>36</v>
      </c>
      <c r="K387">
        <v>36.998999830000002</v>
      </c>
      <c r="L387">
        <v>48</v>
      </c>
      <c r="M387">
        <v>-36.386639850000002</v>
      </c>
      <c r="N387">
        <v>4.7806625999999998E-2</v>
      </c>
      <c r="O387">
        <v>4.5233296999999999E-2</v>
      </c>
      <c r="P387">
        <v>-10.546210779999999</v>
      </c>
      <c r="Q387">
        <v>0.73118416500000005</v>
      </c>
      <c r="R387">
        <v>50.947976060000002</v>
      </c>
      <c r="S387" s="2">
        <f t="shared" ref="S387:S450" si="27">IF(M387="None","None",SQRT((M387-U387)^2+(N387-V387)^2+(O387-W387)^2))</f>
        <v>0.88909170486359168</v>
      </c>
      <c r="T387" s="2">
        <f t="shared" ref="T387:T450" si="28">IF(M387="None","None",SQRT((P387-X387)^2+(Q387-Y387)^2+(R387-Z387)^2))</f>
        <v>0.12252519021373734</v>
      </c>
      <c r="U387" s="7">
        <v>-36.024165849999974</v>
      </c>
      <c r="V387" s="7">
        <v>0.83593392000000011</v>
      </c>
      <c r="W387" s="7">
        <v>0.24004609800000007</v>
      </c>
      <c r="X387" s="7">
        <v>-10.546125350000006</v>
      </c>
      <c r="Y387" s="7">
        <v>0.76035314600000004</v>
      </c>
      <c r="Z387" s="7">
        <v>50.828973600000012</v>
      </c>
    </row>
    <row r="388" spans="1:26" x14ac:dyDescent="0.3">
      <c r="A388">
        <v>518</v>
      </c>
      <c r="B388" t="s">
        <v>18</v>
      </c>
      <c r="C388" t="str">
        <f t="shared" si="25"/>
        <v>low_light_black_dot_pos_left:48</v>
      </c>
      <c r="D388" t="str">
        <f t="shared" si="26"/>
        <v>100:48</v>
      </c>
      <c r="E388" t="s">
        <v>16</v>
      </c>
      <c r="F388">
        <v>1000</v>
      </c>
      <c r="G388">
        <v>1280</v>
      </c>
      <c r="H388">
        <v>720</v>
      </c>
      <c r="I388" t="s">
        <v>17</v>
      </c>
      <c r="J388">
        <v>37</v>
      </c>
      <c r="K388">
        <v>37.751000169999998</v>
      </c>
      <c r="L388">
        <v>48</v>
      </c>
      <c r="M388">
        <v>-35.344745379999999</v>
      </c>
      <c r="N388">
        <v>-2.5633778999999999E-2</v>
      </c>
      <c r="O388">
        <v>-4.5909400000000003E-2</v>
      </c>
      <c r="P388">
        <v>-10.678946</v>
      </c>
      <c r="Q388">
        <v>0.75459240400000005</v>
      </c>
      <c r="R388">
        <v>51.628693210000002</v>
      </c>
      <c r="S388" s="2">
        <f t="shared" si="27"/>
        <v>1.1338790155265994</v>
      </c>
      <c r="T388" s="2">
        <f t="shared" si="28"/>
        <v>0.8106947426950214</v>
      </c>
      <c r="U388" s="7">
        <v>-36.024165849999974</v>
      </c>
      <c r="V388" s="7">
        <v>0.83593392000000011</v>
      </c>
      <c r="W388" s="7">
        <v>0.24004609800000007</v>
      </c>
      <c r="X388" s="7">
        <v>-10.546125350000006</v>
      </c>
      <c r="Y388" s="7">
        <v>0.76035314600000004</v>
      </c>
      <c r="Z388" s="7">
        <v>50.828973600000012</v>
      </c>
    </row>
    <row r="389" spans="1:26" x14ac:dyDescent="0.3">
      <c r="A389">
        <v>524</v>
      </c>
      <c r="B389" t="s">
        <v>18</v>
      </c>
      <c r="C389" t="str">
        <f t="shared" si="25"/>
        <v>low_light_black_dot_pos_left:48</v>
      </c>
      <c r="D389" t="str">
        <f t="shared" si="26"/>
        <v>100:48</v>
      </c>
      <c r="E389" t="s">
        <v>16</v>
      </c>
      <c r="F389">
        <v>1000</v>
      </c>
      <c r="G389">
        <v>1280</v>
      </c>
      <c r="H389">
        <v>720</v>
      </c>
      <c r="I389" t="s">
        <v>17</v>
      </c>
      <c r="J389">
        <v>38</v>
      </c>
      <c r="K389">
        <v>37.799000020000001</v>
      </c>
      <c r="L389">
        <v>48</v>
      </c>
      <c r="M389">
        <v>-34.816390480000003</v>
      </c>
      <c r="N389">
        <v>0.431685922</v>
      </c>
      <c r="O389">
        <v>6.7670114000000003E-2</v>
      </c>
      <c r="P389">
        <v>-10.6988816</v>
      </c>
      <c r="Q389">
        <v>0.76196086799999996</v>
      </c>
      <c r="R389">
        <v>51.912995219999999</v>
      </c>
      <c r="S389" s="2">
        <f t="shared" si="27"/>
        <v>1.2852436609941109</v>
      </c>
      <c r="T389" s="2">
        <f t="shared" si="28"/>
        <v>1.0947328118365169</v>
      </c>
      <c r="U389" s="7">
        <v>-36.024165849999974</v>
      </c>
      <c r="V389" s="7">
        <v>0.83593392000000011</v>
      </c>
      <c r="W389" s="7">
        <v>0.24004609800000007</v>
      </c>
      <c r="X389" s="7">
        <v>-10.546125350000006</v>
      </c>
      <c r="Y389" s="7">
        <v>0.76035314600000004</v>
      </c>
      <c r="Z389" s="7">
        <v>50.828973600000012</v>
      </c>
    </row>
    <row r="390" spans="1:26" x14ac:dyDescent="0.3">
      <c r="A390">
        <v>530</v>
      </c>
      <c r="B390" t="s">
        <v>18</v>
      </c>
      <c r="C390" t="str">
        <f t="shared" si="25"/>
        <v>low_light_black_dot_pos_left:48</v>
      </c>
      <c r="D390" t="str">
        <f t="shared" si="26"/>
        <v>100:48</v>
      </c>
      <c r="E390" t="s">
        <v>16</v>
      </c>
      <c r="F390">
        <v>1000</v>
      </c>
      <c r="G390">
        <v>1280</v>
      </c>
      <c r="H390">
        <v>720</v>
      </c>
      <c r="I390" t="s">
        <v>17</v>
      </c>
      <c r="J390">
        <v>39</v>
      </c>
      <c r="K390">
        <v>37.809000019999999</v>
      </c>
      <c r="L390">
        <v>48</v>
      </c>
      <c r="M390">
        <v>-36.740761990000003</v>
      </c>
      <c r="N390">
        <v>0.753724952</v>
      </c>
      <c r="O390">
        <v>0.21978640199999999</v>
      </c>
      <c r="P390">
        <v>-10.5637027</v>
      </c>
      <c r="Q390">
        <v>0.71959713999999997</v>
      </c>
      <c r="R390">
        <v>50.875428419999999</v>
      </c>
      <c r="S390" s="2">
        <f t="shared" si="27"/>
        <v>0.72158076302280805</v>
      </c>
      <c r="T390" s="2">
        <f t="shared" si="28"/>
        <v>6.42500238079763E-2</v>
      </c>
      <c r="U390" s="7">
        <v>-36.024165849999974</v>
      </c>
      <c r="V390" s="7">
        <v>0.83593392000000011</v>
      </c>
      <c r="W390" s="7">
        <v>0.24004609800000007</v>
      </c>
      <c r="X390" s="7">
        <v>-10.546125350000006</v>
      </c>
      <c r="Y390" s="7">
        <v>0.76035314600000004</v>
      </c>
      <c r="Z390" s="7">
        <v>50.828973600000012</v>
      </c>
    </row>
    <row r="391" spans="1:26" x14ac:dyDescent="0.3">
      <c r="A391">
        <v>536</v>
      </c>
      <c r="B391" t="s">
        <v>18</v>
      </c>
      <c r="C391" t="str">
        <f t="shared" si="25"/>
        <v>low_light_black_dot_pos_left:48</v>
      </c>
      <c r="D391" t="str">
        <f t="shared" si="26"/>
        <v>100:48</v>
      </c>
      <c r="E391" t="s">
        <v>16</v>
      </c>
      <c r="F391">
        <v>1000</v>
      </c>
      <c r="G391">
        <v>1280</v>
      </c>
      <c r="H391">
        <v>720</v>
      </c>
      <c r="I391" t="s">
        <v>17</v>
      </c>
      <c r="J391">
        <v>40</v>
      </c>
      <c r="K391">
        <v>37.752000090000003</v>
      </c>
      <c r="L391">
        <v>48</v>
      </c>
      <c r="M391">
        <v>-35.542254800000002</v>
      </c>
      <c r="N391">
        <v>0.36596472600000002</v>
      </c>
      <c r="O391">
        <v>0.18475339199999999</v>
      </c>
      <c r="P391">
        <v>-10.63427218</v>
      </c>
      <c r="Q391">
        <v>0.74873855700000003</v>
      </c>
      <c r="R391">
        <v>51.42011858</v>
      </c>
      <c r="S391" s="2">
        <f t="shared" si="27"/>
        <v>0.67540105623095381</v>
      </c>
      <c r="T391" s="2">
        <f t="shared" si="28"/>
        <v>0.59779356779399506</v>
      </c>
      <c r="U391" s="7">
        <v>-36.024165849999974</v>
      </c>
      <c r="V391" s="7">
        <v>0.83593392000000011</v>
      </c>
      <c r="W391" s="7">
        <v>0.24004609800000007</v>
      </c>
      <c r="X391" s="7">
        <v>-10.546125350000006</v>
      </c>
      <c r="Y391" s="7">
        <v>0.76035314600000004</v>
      </c>
      <c r="Z391" s="7">
        <v>50.828973600000012</v>
      </c>
    </row>
    <row r="392" spans="1:26" x14ac:dyDescent="0.3">
      <c r="A392">
        <v>542</v>
      </c>
      <c r="B392" t="s">
        <v>18</v>
      </c>
      <c r="C392" t="str">
        <f t="shared" si="25"/>
        <v>low_light_black_dot_pos_left:48</v>
      </c>
      <c r="D392" t="str">
        <f t="shared" si="26"/>
        <v>100:48</v>
      </c>
      <c r="E392" t="s">
        <v>16</v>
      </c>
      <c r="F392">
        <v>1000</v>
      </c>
      <c r="G392">
        <v>1280</v>
      </c>
      <c r="H392">
        <v>720</v>
      </c>
      <c r="I392" t="s">
        <v>17</v>
      </c>
      <c r="J392">
        <v>41</v>
      </c>
      <c r="K392">
        <v>37.65799999</v>
      </c>
      <c r="L392">
        <v>48</v>
      </c>
      <c r="M392">
        <v>-35.478559730000001</v>
      </c>
      <c r="N392">
        <v>-0.15287262500000001</v>
      </c>
      <c r="O392">
        <v>-0.114690346</v>
      </c>
      <c r="P392">
        <v>-10.61021538</v>
      </c>
      <c r="Q392">
        <v>0.77317518900000004</v>
      </c>
      <c r="R392">
        <v>51.394614679999997</v>
      </c>
      <c r="S392" s="2">
        <f t="shared" si="27"/>
        <v>1.1837492835554444</v>
      </c>
      <c r="T392" s="2">
        <f t="shared" si="28"/>
        <v>0.569404748940192</v>
      </c>
      <c r="U392" s="7">
        <v>-36.024165849999974</v>
      </c>
      <c r="V392" s="7">
        <v>0.83593392000000011</v>
      </c>
      <c r="W392" s="7">
        <v>0.24004609800000007</v>
      </c>
      <c r="X392" s="7">
        <v>-10.546125350000006</v>
      </c>
      <c r="Y392" s="7">
        <v>0.76035314600000004</v>
      </c>
      <c r="Z392" s="7">
        <v>50.828973600000012</v>
      </c>
    </row>
    <row r="393" spans="1:26" x14ac:dyDescent="0.3">
      <c r="A393">
        <v>548</v>
      </c>
      <c r="B393" t="s">
        <v>18</v>
      </c>
      <c r="C393" t="str">
        <f t="shared" si="25"/>
        <v>low_light_black_dot_pos_left:48</v>
      </c>
      <c r="D393" t="str">
        <f t="shared" si="26"/>
        <v>100:48</v>
      </c>
      <c r="E393" t="s">
        <v>16</v>
      </c>
      <c r="F393">
        <v>1000</v>
      </c>
      <c r="G393">
        <v>1280</v>
      </c>
      <c r="H393">
        <v>720</v>
      </c>
      <c r="I393" t="s">
        <v>17</v>
      </c>
      <c r="J393">
        <v>42</v>
      </c>
      <c r="K393">
        <v>37.86600018</v>
      </c>
      <c r="L393">
        <v>48</v>
      </c>
      <c r="M393">
        <v>-35.680528240000001</v>
      </c>
      <c r="N393">
        <v>0.20832142300000001</v>
      </c>
      <c r="O393">
        <v>0.16656136999999999</v>
      </c>
      <c r="P393">
        <v>-10.58928422</v>
      </c>
      <c r="Q393">
        <v>0.75271703899999998</v>
      </c>
      <c r="R393">
        <v>51.160219060000003</v>
      </c>
      <c r="S393" s="2">
        <f t="shared" si="27"/>
        <v>0.71929427819655489</v>
      </c>
      <c r="T393" s="2">
        <f t="shared" si="28"/>
        <v>0.33413253801507786</v>
      </c>
      <c r="U393" s="7">
        <v>-36.024165849999974</v>
      </c>
      <c r="V393" s="7">
        <v>0.83593392000000011</v>
      </c>
      <c r="W393" s="7">
        <v>0.24004609800000007</v>
      </c>
      <c r="X393" s="7">
        <v>-10.546125350000006</v>
      </c>
      <c r="Y393" s="7">
        <v>0.76035314600000004</v>
      </c>
      <c r="Z393" s="7">
        <v>50.828973600000012</v>
      </c>
    </row>
    <row r="394" spans="1:26" x14ac:dyDescent="0.3">
      <c r="A394">
        <v>554</v>
      </c>
      <c r="B394" t="s">
        <v>18</v>
      </c>
      <c r="C394" t="str">
        <f t="shared" si="25"/>
        <v>low_light_black_dot_pos_left:48</v>
      </c>
      <c r="D394" t="str">
        <f t="shared" si="26"/>
        <v>100:48</v>
      </c>
      <c r="E394" t="s">
        <v>16</v>
      </c>
      <c r="F394">
        <v>1000</v>
      </c>
      <c r="G394">
        <v>1280</v>
      </c>
      <c r="H394">
        <v>720</v>
      </c>
      <c r="I394" t="s">
        <v>17</v>
      </c>
      <c r="J394">
        <v>43</v>
      </c>
      <c r="K394">
        <v>37.755000109999997</v>
      </c>
      <c r="L394">
        <v>48</v>
      </c>
      <c r="M394">
        <v>-35.919843159999999</v>
      </c>
      <c r="N394">
        <v>0.73213930800000004</v>
      </c>
      <c r="O394">
        <v>0.253945686</v>
      </c>
      <c r="P394">
        <v>-10.49489612</v>
      </c>
      <c r="Q394">
        <v>0.770452527</v>
      </c>
      <c r="R394">
        <v>50.626312579999997</v>
      </c>
      <c r="S394" s="2">
        <f t="shared" si="27"/>
        <v>0.14781658795829114</v>
      </c>
      <c r="T394" s="2">
        <f t="shared" si="28"/>
        <v>0.20927952726060695</v>
      </c>
      <c r="U394" s="7">
        <v>-36.024165849999974</v>
      </c>
      <c r="V394" s="7">
        <v>0.83593392000000011</v>
      </c>
      <c r="W394" s="7">
        <v>0.24004609800000007</v>
      </c>
      <c r="X394" s="7">
        <v>-10.546125350000006</v>
      </c>
      <c r="Y394" s="7">
        <v>0.76035314600000004</v>
      </c>
      <c r="Z394" s="7">
        <v>50.828973600000012</v>
      </c>
    </row>
    <row r="395" spans="1:26" x14ac:dyDescent="0.3">
      <c r="A395">
        <v>560</v>
      </c>
      <c r="B395" t="s">
        <v>18</v>
      </c>
      <c r="C395" t="str">
        <f t="shared" si="25"/>
        <v>low_light_black_dot_pos_left:48</v>
      </c>
      <c r="D395" t="str">
        <f t="shared" si="26"/>
        <v>100:48</v>
      </c>
      <c r="E395" t="s">
        <v>16</v>
      </c>
      <c r="F395">
        <v>1000</v>
      </c>
      <c r="G395">
        <v>1280</v>
      </c>
      <c r="H395">
        <v>720</v>
      </c>
      <c r="I395" t="s">
        <v>17</v>
      </c>
      <c r="J395">
        <v>44</v>
      </c>
      <c r="K395">
        <v>36.87999988</v>
      </c>
      <c r="L395">
        <v>48</v>
      </c>
      <c r="M395">
        <v>-34.26690009</v>
      </c>
      <c r="N395">
        <v>-0.52016379800000001</v>
      </c>
      <c r="O395">
        <v>-6.9397077000000001E-2</v>
      </c>
      <c r="P395">
        <v>-10.79507785</v>
      </c>
      <c r="Q395">
        <v>0.74725829799999999</v>
      </c>
      <c r="R395">
        <v>52.638466450000003</v>
      </c>
      <c r="S395" s="2">
        <f t="shared" si="27"/>
        <v>2.2411468159375851</v>
      </c>
      <c r="T395" s="2">
        <f t="shared" si="28"/>
        <v>1.82658511887661</v>
      </c>
      <c r="U395" s="7">
        <v>-36.024165849999974</v>
      </c>
      <c r="V395" s="7">
        <v>0.83593392000000011</v>
      </c>
      <c r="W395" s="7">
        <v>0.24004609800000007</v>
      </c>
      <c r="X395" s="7">
        <v>-10.546125350000006</v>
      </c>
      <c r="Y395" s="7">
        <v>0.76035314600000004</v>
      </c>
      <c r="Z395" s="7">
        <v>50.828973600000012</v>
      </c>
    </row>
    <row r="396" spans="1:26" x14ac:dyDescent="0.3">
      <c r="A396">
        <v>566</v>
      </c>
      <c r="B396" t="s">
        <v>18</v>
      </c>
      <c r="C396" t="str">
        <f t="shared" si="25"/>
        <v>low_light_black_dot_pos_left:48</v>
      </c>
      <c r="D396" t="str">
        <f t="shared" si="26"/>
        <v>100:48</v>
      </c>
      <c r="E396" t="s">
        <v>16</v>
      </c>
      <c r="F396">
        <v>1000</v>
      </c>
      <c r="G396">
        <v>1280</v>
      </c>
      <c r="H396">
        <v>720</v>
      </c>
      <c r="I396" t="s">
        <v>17</v>
      </c>
      <c r="J396">
        <v>45</v>
      </c>
      <c r="K396">
        <v>37.901000019999998</v>
      </c>
      <c r="L396">
        <v>48</v>
      </c>
      <c r="M396">
        <v>-35.91849071</v>
      </c>
      <c r="N396">
        <v>-3.6472561000000001E-2</v>
      </c>
      <c r="O396">
        <v>0.26263605400000001</v>
      </c>
      <c r="P396">
        <v>-10.76541439</v>
      </c>
      <c r="Q396">
        <v>0.71045593200000001</v>
      </c>
      <c r="R396">
        <v>52.614636330000003</v>
      </c>
      <c r="S396" s="2">
        <f t="shared" si="27"/>
        <v>0.8790737224015398</v>
      </c>
      <c r="T396" s="2">
        <f t="shared" si="28"/>
        <v>1.7997690963954525</v>
      </c>
      <c r="U396" s="7">
        <v>-36.024165849999974</v>
      </c>
      <c r="V396" s="7">
        <v>0.83593392000000011</v>
      </c>
      <c r="W396" s="7">
        <v>0.24004609800000007</v>
      </c>
      <c r="X396" s="7">
        <v>-10.546125350000006</v>
      </c>
      <c r="Y396" s="7">
        <v>0.76035314600000004</v>
      </c>
      <c r="Z396" s="7">
        <v>50.828973600000012</v>
      </c>
    </row>
    <row r="397" spans="1:26" x14ac:dyDescent="0.3">
      <c r="A397">
        <v>572</v>
      </c>
      <c r="B397" t="s">
        <v>18</v>
      </c>
      <c r="C397" t="str">
        <f t="shared" si="25"/>
        <v>low_light_black_dot_pos_left:48</v>
      </c>
      <c r="D397" t="str">
        <f t="shared" si="26"/>
        <v>100:48</v>
      </c>
      <c r="E397" t="s">
        <v>16</v>
      </c>
      <c r="F397">
        <v>1000</v>
      </c>
      <c r="G397">
        <v>1280</v>
      </c>
      <c r="H397">
        <v>720</v>
      </c>
      <c r="I397" t="s">
        <v>17</v>
      </c>
      <c r="J397">
        <v>46</v>
      </c>
      <c r="K397">
        <v>36.010999920000003</v>
      </c>
      <c r="L397">
        <v>48</v>
      </c>
      <c r="M397">
        <v>-36.418147339999997</v>
      </c>
      <c r="N397">
        <v>-1.099147326</v>
      </c>
      <c r="O397">
        <v>-4.2865845E-2</v>
      </c>
      <c r="P397">
        <v>-10.67818344</v>
      </c>
      <c r="Q397">
        <v>0.69872346399999996</v>
      </c>
      <c r="R397">
        <v>51.790772529999998</v>
      </c>
      <c r="S397" s="2">
        <f t="shared" si="27"/>
        <v>1.9949436108761538</v>
      </c>
      <c r="T397" s="2">
        <f t="shared" si="28"/>
        <v>0.97277681848766639</v>
      </c>
      <c r="U397" s="7">
        <v>-36.024165849999974</v>
      </c>
      <c r="V397" s="7">
        <v>0.83593392000000011</v>
      </c>
      <c r="W397" s="7">
        <v>0.24004609800000007</v>
      </c>
      <c r="X397" s="7">
        <v>-10.546125350000006</v>
      </c>
      <c r="Y397" s="7">
        <v>0.76035314600000004</v>
      </c>
      <c r="Z397" s="7">
        <v>50.828973600000012</v>
      </c>
    </row>
    <row r="398" spans="1:26" x14ac:dyDescent="0.3">
      <c r="A398">
        <v>578</v>
      </c>
      <c r="B398" t="s">
        <v>18</v>
      </c>
      <c r="C398" t="str">
        <f t="shared" si="25"/>
        <v>low_light_black_dot_pos_left:48</v>
      </c>
      <c r="D398" t="str">
        <f t="shared" si="26"/>
        <v>100:48</v>
      </c>
      <c r="E398" t="s">
        <v>16</v>
      </c>
      <c r="F398">
        <v>1000</v>
      </c>
      <c r="G398">
        <v>1280</v>
      </c>
      <c r="H398">
        <v>720</v>
      </c>
      <c r="I398" t="s">
        <v>17</v>
      </c>
      <c r="J398">
        <v>47</v>
      </c>
      <c r="K398">
        <v>37.657000060000001</v>
      </c>
      <c r="L398">
        <v>48</v>
      </c>
      <c r="M398">
        <v>-34.478661010000003</v>
      </c>
      <c r="N398">
        <v>-0.257763729</v>
      </c>
      <c r="O398">
        <v>3.6145003000000002E-2</v>
      </c>
      <c r="P398">
        <v>-10.724202030000001</v>
      </c>
      <c r="Q398">
        <v>0.75269861299999996</v>
      </c>
      <c r="R398">
        <v>52.131466670000002</v>
      </c>
      <c r="S398" s="2">
        <f t="shared" si="27"/>
        <v>1.9042939411849378</v>
      </c>
      <c r="T398" s="2">
        <f t="shared" si="28"/>
        <v>1.3146323034344116</v>
      </c>
      <c r="U398" s="7">
        <v>-36.024165849999974</v>
      </c>
      <c r="V398" s="7">
        <v>0.83593392000000011</v>
      </c>
      <c r="W398" s="7">
        <v>0.24004609800000007</v>
      </c>
      <c r="X398" s="7">
        <v>-10.546125350000006</v>
      </c>
      <c r="Y398" s="7">
        <v>0.76035314600000004</v>
      </c>
      <c r="Z398" s="7">
        <v>50.828973600000012</v>
      </c>
    </row>
    <row r="399" spans="1:26" x14ac:dyDescent="0.3">
      <c r="A399">
        <v>584</v>
      </c>
      <c r="B399" t="s">
        <v>18</v>
      </c>
      <c r="C399" t="str">
        <f t="shared" si="25"/>
        <v>low_light_black_dot_pos_left:48</v>
      </c>
      <c r="D399" t="str">
        <f t="shared" si="26"/>
        <v>100:48</v>
      </c>
      <c r="E399" t="s">
        <v>16</v>
      </c>
      <c r="F399">
        <v>1000</v>
      </c>
      <c r="G399">
        <v>1280</v>
      </c>
      <c r="H399">
        <v>720</v>
      </c>
      <c r="I399" t="s">
        <v>17</v>
      </c>
      <c r="J399">
        <v>48</v>
      </c>
      <c r="K399">
        <v>37.618999959999996</v>
      </c>
      <c r="L399">
        <v>48</v>
      </c>
      <c r="M399">
        <v>-37.095226619999998</v>
      </c>
      <c r="N399">
        <v>-0.51892783499999995</v>
      </c>
      <c r="O399">
        <v>-2.4959569000000001E-2</v>
      </c>
      <c r="P399">
        <v>-10.610134690000001</v>
      </c>
      <c r="Q399">
        <v>0.69153870900000003</v>
      </c>
      <c r="R399">
        <v>51.412944860000003</v>
      </c>
      <c r="S399" s="2">
        <f t="shared" si="27"/>
        <v>1.7472977856498413</v>
      </c>
      <c r="T399" s="2">
        <f t="shared" si="28"/>
        <v>0.59148546461670493</v>
      </c>
      <c r="U399" s="7">
        <v>-36.024165849999974</v>
      </c>
      <c r="V399" s="7">
        <v>0.83593392000000011</v>
      </c>
      <c r="W399" s="7">
        <v>0.24004609800000007</v>
      </c>
      <c r="X399" s="7">
        <v>-10.546125350000006</v>
      </c>
      <c r="Y399" s="7">
        <v>0.76035314600000004</v>
      </c>
      <c r="Z399" s="7">
        <v>50.828973600000012</v>
      </c>
    </row>
    <row r="400" spans="1:26" x14ac:dyDescent="0.3">
      <c r="A400">
        <v>590</v>
      </c>
      <c r="B400" t="s">
        <v>18</v>
      </c>
      <c r="C400" t="str">
        <f t="shared" si="25"/>
        <v>low_light_black_dot_pos_left:48</v>
      </c>
      <c r="D400" t="str">
        <f t="shared" si="26"/>
        <v>100:48</v>
      </c>
      <c r="E400" t="s">
        <v>16</v>
      </c>
      <c r="F400">
        <v>1000</v>
      </c>
      <c r="G400">
        <v>1280</v>
      </c>
      <c r="H400">
        <v>720</v>
      </c>
      <c r="I400" t="s">
        <v>17</v>
      </c>
      <c r="J400">
        <v>49</v>
      </c>
      <c r="K400">
        <v>37.654999969999999</v>
      </c>
      <c r="L400">
        <v>48</v>
      </c>
      <c r="M400">
        <v>-36.896550140000002</v>
      </c>
      <c r="N400">
        <v>1.7397581259999999</v>
      </c>
      <c r="O400">
        <v>0.51644190400000001</v>
      </c>
      <c r="P400">
        <v>-10.468380509999999</v>
      </c>
      <c r="Q400">
        <v>0.73584242600000005</v>
      </c>
      <c r="R400">
        <v>50.340564360000002</v>
      </c>
      <c r="S400" s="2">
        <f t="shared" si="27"/>
        <v>1.2862142847771409</v>
      </c>
      <c r="T400" s="2">
        <f t="shared" si="28"/>
        <v>0.49516524641672127</v>
      </c>
      <c r="U400" s="7">
        <v>-36.024165849999974</v>
      </c>
      <c r="V400" s="7">
        <v>0.83593392000000011</v>
      </c>
      <c r="W400" s="7">
        <v>0.24004609800000007</v>
      </c>
      <c r="X400" s="7">
        <v>-10.546125350000006</v>
      </c>
      <c r="Y400" s="7">
        <v>0.76035314600000004</v>
      </c>
      <c r="Z400" s="7">
        <v>50.828973600000012</v>
      </c>
    </row>
    <row r="401" spans="1:26" x14ac:dyDescent="0.3">
      <c r="A401">
        <v>596</v>
      </c>
      <c r="B401" t="s">
        <v>18</v>
      </c>
      <c r="C401" t="str">
        <f t="shared" si="25"/>
        <v>low_light_black_dot_pos_left:48</v>
      </c>
      <c r="D401" t="str">
        <f t="shared" si="26"/>
        <v>100:48</v>
      </c>
      <c r="E401" t="s">
        <v>16</v>
      </c>
      <c r="F401">
        <v>1000</v>
      </c>
      <c r="G401">
        <v>1280</v>
      </c>
      <c r="H401">
        <v>720</v>
      </c>
      <c r="I401" t="s">
        <v>17</v>
      </c>
      <c r="J401">
        <v>50</v>
      </c>
      <c r="K401">
        <v>37.855999949999998</v>
      </c>
      <c r="L401">
        <v>48</v>
      </c>
      <c r="M401">
        <v>-33.508833330000002</v>
      </c>
      <c r="N401">
        <v>-1.3862489680000001</v>
      </c>
      <c r="O401">
        <v>-0.37141222800000001</v>
      </c>
      <c r="P401">
        <v>-10.89281108</v>
      </c>
      <c r="Q401">
        <v>0.77188887299999998</v>
      </c>
      <c r="R401">
        <v>52.985447880000002</v>
      </c>
      <c r="S401" s="2">
        <f t="shared" si="27"/>
        <v>3.4115796573323856</v>
      </c>
      <c r="T401" s="2">
        <f t="shared" si="28"/>
        <v>2.184194448460238</v>
      </c>
      <c r="U401" s="7">
        <v>-36.024165849999974</v>
      </c>
      <c r="V401" s="7">
        <v>0.83593392000000011</v>
      </c>
      <c r="W401" s="7">
        <v>0.24004609800000007</v>
      </c>
      <c r="X401" s="7">
        <v>-10.546125350000006</v>
      </c>
      <c r="Y401" s="7">
        <v>0.76035314600000004</v>
      </c>
      <c r="Z401" s="7">
        <v>50.828973600000012</v>
      </c>
    </row>
    <row r="402" spans="1:26" x14ac:dyDescent="0.3">
      <c r="A402">
        <v>303</v>
      </c>
      <c r="B402" t="s">
        <v>18</v>
      </c>
      <c r="C402" t="str">
        <f t="shared" si="25"/>
        <v>low_light_black_dot_pos_left:56</v>
      </c>
      <c r="D402" t="str">
        <f t="shared" si="26"/>
        <v>100:56</v>
      </c>
      <c r="E402" t="s">
        <v>16</v>
      </c>
      <c r="F402">
        <v>1000</v>
      </c>
      <c r="G402">
        <v>1280</v>
      </c>
      <c r="H402">
        <v>720</v>
      </c>
      <c r="I402" t="s">
        <v>17</v>
      </c>
      <c r="J402">
        <v>1</v>
      </c>
      <c r="K402">
        <v>38.074999810000001</v>
      </c>
      <c r="L402">
        <v>56</v>
      </c>
      <c r="M402">
        <v>-34.952594490000003</v>
      </c>
      <c r="N402">
        <v>9.7803003999999999E-2</v>
      </c>
      <c r="O402">
        <v>-0.103548483</v>
      </c>
      <c r="P402">
        <v>-10.680730179999999</v>
      </c>
      <c r="Q402">
        <v>0.76609166100000003</v>
      </c>
      <c r="R402">
        <v>51.688618759999997</v>
      </c>
      <c r="S402" s="2">
        <f t="shared" si="27"/>
        <v>1.3457933217324842</v>
      </c>
      <c r="T402" s="2">
        <f t="shared" si="28"/>
        <v>0.87013860500792206</v>
      </c>
      <c r="U402" s="7">
        <v>-36.024165849999974</v>
      </c>
      <c r="V402" s="7">
        <v>0.83593392000000011</v>
      </c>
      <c r="W402" s="7">
        <v>0.24004609800000007</v>
      </c>
      <c r="X402" s="7">
        <v>-10.546125350000006</v>
      </c>
      <c r="Y402" s="7">
        <v>0.76035314600000004</v>
      </c>
      <c r="Z402" s="7">
        <v>50.828973600000012</v>
      </c>
    </row>
    <row r="403" spans="1:26" x14ac:dyDescent="0.3">
      <c r="A403">
        <v>309</v>
      </c>
      <c r="B403" t="s">
        <v>18</v>
      </c>
      <c r="C403" t="str">
        <f t="shared" si="25"/>
        <v>low_light_black_dot_pos_left:56</v>
      </c>
      <c r="D403" t="str">
        <f t="shared" si="26"/>
        <v>100:56</v>
      </c>
      <c r="E403" t="s">
        <v>16</v>
      </c>
      <c r="F403">
        <v>1000</v>
      </c>
      <c r="G403">
        <v>1280</v>
      </c>
      <c r="H403">
        <v>720</v>
      </c>
      <c r="I403" t="s">
        <v>17</v>
      </c>
      <c r="J403">
        <v>2</v>
      </c>
      <c r="K403">
        <v>39.506000040000004</v>
      </c>
      <c r="L403">
        <v>56</v>
      </c>
      <c r="M403">
        <v>-36.227530160000001</v>
      </c>
      <c r="N403">
        <v>-6.3827389999999998E-2</v>
      </c>
      <c r="O403">
        <v>0.11338683500000001</v>
      </c>
      <c r="P403">
        <v>-10.58333434</v>
      </c>
      <c r="Q403">
        <v>0.73742843000000002</v>
      </c>
      <c r="R403">
        <v>51.133092120000001</v>
      </c>
      <c r="S403" s="2">
        <f t="shared" si="27"/>
        <v>0.93111225234039652</v>
      </c>
      <c r="T403" s="2">
        <f t="shared" si="28"/>
        <v>0.30724277981343012</v>
      </c>
      <c r="U403" s="7">
        <v>-36.024165849999974</v>
      </c>
      <c r="V403" s="7">
        <v>0.83593392000000011</v>
      </c>
      <c r="W403" s="7">
        <v>0.24004609800000007</v>
      </c>
      <c r="X403" s="7">
        <v>-10.546125350000006</v>
      </c>
      <c r="Y403" s="7">
        <v>0.76035314600000004</v>
      </c>
      <c r="Z403" s="7">
        <v>50.828973600000012</v>
      </c>
    </row>
    <row r="404" spans="1:26" x14ac:dyDescent="0.3">
      <c r="A404">
        <v>315</v>
      </c>
      <c r="B404" t="s">
        <v>18</v>
      </c>
      <c r="C404" t="str">
        <f t="shared" si="25"/>
        <v>low_light_black_dot_pos_left:56</v>
      </c>
      <c r="D404" t="str">
        <f t="shared" si="26"/>
        <v>100:56</v>
      </c>
      <c r="E404" t="s">
        <v>16</v>
      </c>
      <c r="F404">
        <v>1000</v>
      </c>
      <c r="G404">
        <v>1280</v>
      </c>
      <c r="H404">
        <v>720</v>
      </c>
      <c r="I404" t="s">
        <v>17</v>
      </c>
      <c r="J404">
        <v>3</v>
      </c>
      <c r="K404">
        <v>39.686000110000002</v>
      </c>
      <c r="L404">
        <v>56</v>
      </c>
      <c r="M404">
        <v>-34.080818540000003</v>
      </c>
      <c r="N404">
        <v>-1.374768483</v>
      </c>
      <c r="O404">
        <v>-0.51620680200000002</v>
      </c>
      <c r="P404">
        <v>-10.90312312</v>
      </c>
      <c r="Q404">
        <v>0.74128578199999995</v>
      </c>
      <c r="R404">
        <v>52.959779109999999</v>
      </c>
      <c r="S404" s="2">
        <f t="shared" si="27"/>
        <v>3.0390331243131441</v>
      </c>
      <c r="T404" s="2">
        <f t="shared" si="28"/>
        <v>2.1605885988779043</v>
      </c>
      <c r="U404" s="7">
        <v>-36.024165849999974</v>
      </c>
      <c r="V404" s="7">
        <v>0.83593392000000011</v>
      </c>
      <c r="W404" s="7">
        <v>0.24004609800000007</v>
      </c>
      <c r="X404" s="7">
        <v>-10.546125350000006</v>
      </c>
      <c r="Y404" s="7">
        <v>0.76035314600000004</v>
      </c>
      <c r="Z404" s="7">
        <v>50.828973600000012</v>
      </c>
    </row>
    <row r="405" spans="1:26" x14ac:dyDescent="0.3">
      <c r="A405">
        <v>321</v>
      </c>
      <c r="B405" t="s">
        <v>18</v>
      </c>
      <c r="C405" t="str">
        <f t="shared" si="25"/>
        <v>low_light_black_dot_pos_left:56</v>
      </c>
      <c r="D405" t="str">
        <f t="shared" si="26"/>
        <v>100:56</v>
      </c>
      <c r="E405" t="s">
        <v>16</v>
      </c>
      <c r="F405">
        <v>1000</v>
      </c>
      <c r="G405">
        <v>1280</v>
      </c>
      <c r="H405">
        <v>720</v>
      </c>
      <c r="I405" t="s">
        <v>17</v>
      </c>
      <c r="J405">
        <v>4</v>
      </c>
      <c r="K405">
        <v>39.584000109999998</v>
      </c>
      <c r="L405">
        <v>56</v>
      </c>
      <c r="M405">
        <v>-35.688375000000001</v>
      </c>
      <c r="N405">
        <v>1.056386657</v>
      </c>
      <c r="O405">
        <v>0.169865975</v>
      </c>
      <c r="P405">
        <v>-10.524904100000001</v>
      </c>
      <c r="Q405">
        <v>0.77161146000000003</v>
      </c>
      <c r="R405">
        <v>50.770635660000003</v>
      </c>
      <c r="S405" s="2">
        <f t="shared" si="27"/>
        <v>0.40777463611508646</v>
      </c>
      <c r="T405" s="2">
        <f t="shared" si="28"/>
        <v>6.3090461475011392E-2</v>
      </c>
      <c r="U405" s="7">
        <v>-36.024165849999974</v>
      </c>
      <c r="V405" s="7">
        <v>0.83593392000000011</v>
      </c>
      <c r="W405" s="7">
        <v>0.24004609800000007</v>
      </c>
      <c r="X405" s="7">
        <v>-10.546125350000006</v>
      </c>
      <c r="Y405" s="7">
        <v>0.76035314600000004</v>
      </c>
      <c r="Z405" s="7">
        <v>50.828973600000012</v>
      </c>
    </row>
    <row r="406" spans="1:26" x14ac:dyDescent="0.3">
      <c r="A406">
        <v>327</v>
      </c>
      <c r="B406" t="s">
        <v>18</v>
      </c>
      <c r="C406" t="str">
        <f t="shared" si="25"/>
        <v>low_light_black_dot_pos_left:56</v>
      </c>
      <c r="D406" t="str">
        <f t="shared" si="26"/>
        <v>100:56</v>
      </c>
      <c r="E406" t="s">
        <v>16</v>
      </c>
      <c r="F406">
        <v>1000</v>
      </c>
      <c r="G406">
        <v>1280</v>
      </c>
      <c r="H406">
        <v>720</v>
      </c>
      <c r="I406" t="s">
        <v>17</v>
      </c>
      <c r="J406">
        <v>5</v>
      </c>
      <c r="K406">
        <v>40.209000109999998</v>
      </c>
      <c r="L406">
        <v>56</v>
      </c>
      <c r="M406">
        <v>-35.670073260000002</v>
      </c>
      <c r="N406">
        <v>-2.8501455060000001</v>
      </c>
      <c r="O406">
        <v>-0.66733366400000005</v>
      </c>
      <c r="P406">
        <v>-11.02803099</v>
      </c>
      <c r="Q406">
        <v>0.75716081199999996</v>
      </c>
      <c r="R406">
        <v>53.191078359999999</v>
      </c>
      <c r="S406" s="2">
        <f t="shared" si="27"/>
        <v>3.8125976878711652</v>
      </c>
      <c r="T406" s="2">
        <f t="shared" si="28"/>
        <v>2.4107638071936384</v>
      </c>
      <c r="U406" s="7">
        <v>-36.024165849999974</v>
      </c>
      <c r="V406" s="7">
        <v>0.83593392000000011</v>
      </c>
      <c r="W406" s="7">
        <v>0.24004609800000007</v>
      </c>
      <c r="X406" s="7">
        <v>-10.546125350000006</v>
      </c>
      <c r="Y406" s="7">
        <v>0.76035314600000004</v>
      </c>
      <c r="Z406" s="7">
        <v>50.828973600000012</v>
      </c>
    </row>
    <row r="407" spans="1:26" x14ac:dyDescent="0.3">
      <c r="A407">
        <v>333</v>
      </c>
      <c r="B407" t="s">
        <v>18</v>
      </c>
      <c r="C407" t="str">
        <f t="shared" si="25"/>
        <v>low_light_black_dot_pos_left:56</v>
      </c>
      <c r="D407" t="str">
        <f t="shared" si="26"/>
        <v>100:56</v>
      </c>
      <c r="E407" t="s">
        <v>16</v>
      </c>
      <c r="F407">
        <v>1000</v>
      </c>
      <c r="G407">
        <v>1280</v>
      </c>
      <c r="H407">
        <v>720</v>
      </c>
      <c r="I407" t="s">
        <v>17</v>
      </c>
      <c r="J407">
        <v>6</v>
      </c>
      <c r="K407">
        <v>39.825999979999999</v>
      </c>
      <c r="L407">
        <v>56</v>
      </c>
      <c r="M407">
        <v>-34.639979949999997</v>
      </c>
      <c r="N407">
        <v>-0.162177249</v>
      </c>
      <c r="O407">
        <v>-0.104097074</v>
      </c>
      <c r="P407">
        <v>-10.68797657</v>
      </c>
      <c r="Q407">
        <v>0.76843386599999997</v>
      </c>
      <c r="R407">
        <v>51.765528740000001</v>
      </c>
      <c r="S407" s="2">
        <f t="shared" si="27"/>
        <v>1.7408707689761223</v>
      </c>
      <c r="T407" s="2">
        <f t="shared" si="28"/>
        <v>0.94727113167857258</v>
      </c>
      <c r="U407" s="7">
        <v>-36.024165849999974</v>
      </c>
      <c r="V407" s="7">
        <v>0.83593392000000011</v>
      </c>
      <c r="W407" s="7">
        <v>0.24004609800000007</v>
      </c>
      <c r="X407" s="7">
        <v>-10.546125350000006</v>
      </c>
      <c r="Y407" s="7">
        <v>0.76035314600000004</v>
      </c>
      <c r="Z407" s="7">
        <v>50.828973600000012</v>
      </c>
    </row>
    <row r="408" spans="1:26" x14ac:dyDescent="0.3">
      <c r="A408">
        <v>339</v>
      </c>
      <c r="B408" t="s">
        <v>18</v>
      </c>
      <c r="C408" t="str">
        <f t="shared" si="25"/>
        <v>low_light_black_dot_pos_left:56</v>
      </c>
      <c r="D408" t="str">
        <f t="shared" si="26"/>
        <v>100:56</v>
      </c>
      <c r="E408" t="s">
        <v>16</v>
      </c>
      <c r="F408">
        <v>1000</v>
      </c>
      <c r="G408">
        <v>1280</v>
      </c>
      <c r="H408">
        <v>720</v>
      </c>
      <c r="I408" t="s">
        <v>17</v>
      </c>
      <c r="J408">
        <v>7</v>
      </c>
      <c r="K408">
        <v>39.533000229999999</v>
      </c>
      <c r="L408">
        <v>56</v>
      </c>
      <c r="M408">
        <v>-35.578697699999999</v>
      </c>
      <c r="N408">
        <v>0.31664129600000002</v>
      </c>
      <c r="O408">
        <v>1.3891491000000001E-2</v>
      </c>
      <c r="P408">
        <v>-10.642119770000001</v>
      </c>
      <c r="Q408">
        <v>0.75917542400000004</v>
      </c>
      <c r="R408">
        <v>51.482755259999998</v>
      </c>
      <c r="S408" s="2">
        <f t="shared" si="27"/>
        <v>0.72059184582711611</v>
      </c>
      <c r="T408" s="2">
        <f t="shared" si="28"/>
        <v>0.66079253525791415</v>
      </c>
      <c r="U408" s="7">
        <v>-36.024165849999974</v>
      </c>
      <c r="V408" s="7">
        <v>0.83593392000000011</v>
      </c>
      <c r="W408" s="7">
        <v>0.24004609800000007</v>
      </c>
      <c r="X408" s="7">
        <v>-10.546125350000006</v>
      </c>
      <c r="Y408" s="7">
        <v>0.76035314600000004</v>
      </c>
      <c r="Z408" s="7">
        <v>50.828973600000012</v>
      </c>
    </row>
    <row r="409" spans="1:26" x14ac:dyDescent="0.3">
      <c r="A409">
        <v>345</v>
      </c>
      <c r="B409" t="s">
        <v>18</v>
      </c>
      <c r="C409" t="str">
        <f t="shared" si="25"/>
        <v>low_light_black_dot_pos_left:56</v>
      </c>
      <c r="D409" t="str">
        <f t="shared" si="26"/>
        <v>100:56</v>
      </c>
      <c r="E409" t="s">
        <v>16</v>
      </c>
      <c r="F409">
        <v>1000</v>
      </c>
      <c r="G409">
        <v>1280</v>
      </c>
      <c r="H409">
        <v>720</v>
      </c>
      <c r="I409" t="s">
        <v>17</v>
      </c>
      <c r="J409">
        <v>8</v>
      </c>
      <c r="K409">
        <v>39.541999820000001</v>
      </c>
      <c r="L409">
        <v>56</v>
      </c>
      <c r="M409">
        <v>-36.377181370000002</v>
      </c>
      <c r="N409">
        <v>1.4234628789999999</v>
      </c>
      <c r="O409">
        <v>0.50811423899999997</v>
      </c>
      <c r="P409">
        <v>-10.53221907</v>
      </c>
      <c r="Q409">
        <v>0.73152421199999995</v>
      </c>
      <c r="R409">
        <v>50.990837999999997</v>
      </c>
      <c r="S409" s="2">
        <f t="shared" si="27"/>
        <v>0.73598285526478768</v>
      </c>
      <c r="T409" s="2">
        <f t="shared" si="28"/>
        <v>0.16499871528702872</v>
      </c>
      <c r="U409" s="7">
        <v>-36.024165849999974</v>
      </c>
      <c r="V409" s="7">
        <v>0.83593392000000011</v>
      </c>
      <c r="W409" s="7">
        <v>0.24004609800000007</v>
      </c>
      <c r="X409" s="7">
        <v>-10.546125350000006</v>
      </c>
      <c r="Y409" s="7">
        <v>0.76035314600000004</v>
      </c>
      <c r="Z409" s="7">
        <v>50.828973600000012</v>
      </c>
    </row>
    <row r="410" spans="1:26" x14ac:dyDescent="0.3">
      <c r="A410">
        <v>351</v>
      </c>
      <c r="B410" t="s">
        <v>18</v>
      </c>
      <c r="C410" t="str">
        <f t="shared" si="25"/>
        <v>low_light_black_dot_pos_left:56</v>
      </c>
      <c r="D410" t="str">
        <f t="shared" si="26"/>
        <v>100:56</v>
      </c>
      <c r="E410" t="s">
        <v>16</v>
      </c>
      <c r="F410">
        <v>1000</v>
      </c>
      <c r="G410">
        <v>1280</v>
      </c>
      <c r="H410">
        <v>720</v>
      </c>
      <c r="I410" t="s">
        <v>17</v>
      </c>
      <c r="J410">
        <v>9</v>
      </c>
      <c r="K410">
        <v>39.382999900000002</v>
      </c>
      <c r="L410">
        <v>56</v>
      </c>
      <c r="M410">
        <v>-35.575104690000003</v>
      </c>
      <c r="N410">
        <v>0.464348802</v>
      </c>
      <c r="O410">
        <v>0.15876106200000001</v>
      </c>
      <c r="P410">
        <v>-10.49972062</v>
      </c>
      <c r="Q410">
        <v>0.78226963100000002</v>
      </c>
      <c r="R410">
        <v>50.70342797</v>
      </c>
      <c r="S410" s="2">
        <f t="shared" si="27"/>
        <v>0.58850546506987922</v>
      </c>
      <c r="T410" s="2">
        <f t="shared" si="28"/>
        <v>0.13562977731025216</v>
      </c>
      <c r="U410" s="7">
        <v>-36.024165849999974</v>
      </c>
      <c r="V410" s="7">
        <v>0.83593392000000011</v>
      </c>
      <c r="W410" s="7">
        <v>0.24004609800000007</v>
      </c>
      <c r="X410" s="7">
        <v>-10.546125350000006</v>
      </c>
      <c r="Y410" s="7">
        <v>0.76035314600000004</v>
      </c>
      <c r="Z410" s="7">
        <v>50.828973600000012</v>
      </c>
    </row>
    <row r="411" spans="1:26" x14ac:dyDescent="0.3">
      <c r="A411">
        <v>357</v>
      </c>
      <c r="B411" t="s">
        <v>18</v>
      </c>
      <c r="C411" t="str">
        <f t="shared" si="25"/>
        <v>low_light_black_dot_pos_left:56</v>
      </c>
      <c r="D411" t="str">
        <f t="shared" si="26"/>
        <v>100:56</v>
      </c>
      <c r="E411" t="s">
        <v>16</v>
      </c>
      <c r="F411">
        <v>1000</v>
      </c>
      <c r="G411">
        <v>1280</v>
      </c>
      <c r="H411">
        <v>720</v>
      </c>
      <c r="I411" t="s">
        <v>17</v>
      </c>
      <c r="J411">
        <v>10</v>
      </c>
      <c r="K411">
        <v>39.624000070000001</v>
      </c>
      <c r="L411">
        <v>56</v>
      </c>
      <c r="M411">
        <v>-35.618854249999998</v>
      </c>
      <c r="N411">
        <v>0.50444983700000001</v>
      </c>
      <c r="O411">
        <v>0.10196393199999999</v>
      </c>
      <c r="P411">
        <v>-10.61326467</v>
      </c>
      <c r="Q411">
        <v>0.75195984400000004</v>
      </c>
      <c r="R411">
        <v>51.279487430000003</v>
      </c>
      <c r="S411" s="2">
        <f t="shared" si="27"/>
        <v>0.54150334712182824</v>
      </c>
      <c r="T411" s="2">
        <f t="shared" si="28"/>
        <v>0.45556651197139791</v>
      </c>
      <c r="U411" s="7">
        <v>-36.024165849999974</v>
      </c>
      <c r="V411" s="7">
        <v>0.83593392000000011</v>
      </c>
      <c r="W411" s="7">
        <v>0.24004609800000007</v>
      </c>
      <c r="X411" s="7">
        <v>-10.546125350000006</v>
      </c>
      <c r="Y411" s="7">
        <v>0.76035314600000004</v>
      </c>
      <c r="Z411" s="7">
        <v>50.828973600000012</v>
      </c>
    </row>
    <row r="412" spans="1:26" x14ac:dyDescent="0.3">
      <c r="A412">
        <v>363</v>
      </c>
      <c r="B412" t="s">
        <v>18</v>
      </c>
      <c r="C412" t="str">
        <f t="shared" si="25"/>
        <v>low_light_black_dot_pos_left:56</v>
      </c>
      <c r="D412" t="str">
        <f t="shared" si="26"/>
        <v>100:56</v>
      </c>
      <c r="E412" t="s">
        <v>16</v>
      </c>
      <c r="F412">
        <v>1000</v>
      </c>
      <c r="G412">
        <v>1280</v>
      </c>
      <c r="H412">
        <v>720</v>
      </c>
      <c r="I412" t="s">
        <v>17</v>
      </c>
      <c r="J412">
        <v>11</v>
      </c>
      <c r="K412">
        <v>39.815000060000003</v>
      </c>
      <c r="L412">
        <v>56</v>
      </c>
      <c r="M412">
        <v>-37.126232780000002</v>
      </c>
      <c r="N412">
        <v>-1.8985093770000001</v>
      </c>
      <c r="O412">
        <v>-0.11616388499999999</v>
      </c>
      <c r="P412">
        <v>-10.708789429999999</v>
      </c>
      <c r="Q412">
        <v>0.69631720900000005</v>
      </c>
      <c r="R412">
        <v>51.858378620000003</v>
      </c>
      <c r="S412" s="2">
        <f t="shared" si="27"/>
        <v>2.9696156678426884</v>
      </c>
      <c r="T412" s="2">
        <f t="shared" si="28"/>
        <v>1.0441431412171875</v>
      </c>
      <c r="U412" s="7">
        <v>-36.024165849999974</v>
      </c>
      <c r="V412" s="7">
        <v>0.83593392000000011</v>
      </c>
      <c r="W412" s="7">
        <v>0.24004609800000007</v>
      </c>
      <c r="X412" s="7">
        <v>-10.546125350000006</v>
      </c>
      <c r="Y412" s="7">
        <v>0.76035314600000004</v>
      </c>
      <c r="Z412" s="7">
        <v>50.828973600000012</v>
      </c>
    </row>
    <row r="413" spans="1:26" x14ac:dyDescent="0.3">
      <c r="A413">
        <v>369</v>
      </c>
      <c r="B413" t="s">
        <v>18</v>
      </c>
      <c r="C413" t="str">
        <f t="shared" si="25"/>
        <v>low_light_black_dot_pos_left:56</v>
      </c>
      <c r="D413" t="str">
        <f t="shared" si="26"/>
        <v>100:56</v>
      </c>
      <c r="E413" t="s">
        <v>16</v>
      </c>
      <c r="F413">
        <v>1000</v>
      </c>
      <c r="G413">
        <v>1280</v>
      </c>
      <c r="H413">
        <v>720</v>
      </c>
      <c r="I413" t="s">
        <v>17</v>
      </c>
      <c r="J413">
        <v>12</v>
      </c>
      <c r="K413">
        <v>39.756000040000004</v>
      </c>
      <c r="L413">
        <v>56</v>
      </c>
      <c r="M413">
        <v>-37.122913079999996</v>
      </c>
      <c r="N413">
        <v>1.6020991790000001</v>
      </c>
      <c r="O413">
        <v>0.36538961800000003</v>
      </c>
      <c r="P413">
        <v>-10.483424039999999</v>
      </c>
      <c r="Q413">
        <v>0.74349652300000002</v>
      </c>
      <c r="R413">
        <v>50.031786150000002</v>
      </c>
      <c r="S413" s="2">
        <f t="shared" si="27"/>
        <v>1.3453496488040753</v>
      </c>
      <c r="T413" s="2">
        <f t="shared" si="28"/>
        <v>0.7998271253540975</v>
      </c>
      <c r="U413" s="7">
        <v>-36.024165849999974</v>
      </c>
      <c r="V413" s="7">
        <v>0.83593392000000011</v>
      </c>
      <c r="W413" s="7">
        <v>0.24004609800000007</v>
      </c>
      <c r="X413" s="7">
        <v>-10.546125350000006</v>
      </c>
      <c r="Y413" s="7">
        <v>0.76035314600000004</v>
      </c>
      <c r="Z413" s="7">
        <v>50.828973600000012</v>
      </c>
    </row>
    <row r="414" spans="1:26" x14ac:dyDescent="0.3">
      <c r="A414">
        <v>375</v>
      </c>
      <c r="B414" t="s">
        <v>18</v>
      </c>
      <c r="C414" t="str">
        <f t="shared" si="25"/>
        <v>low_light_black_dot_pos_left:56</v>
      </c>
      <c r="D414" t="str">
        <f t="shared" si="26"/>
        <v>100:56</v>
      </c>
      <c r="E414" t="s">
        <v>16</v>
      </c>
      <c r="F414">
        <v>1000</v>
      </c>
      <c r="G414">
        <v>1280</v>
      </c>
      <c r="H414">
        <v>720</v>
      </c>
      <c r="I414" t="s">
        <v>17</v>
      </c>
      <c r="J414">
        <v>13</v>
      </c>
      <c r="K414">
        <v>39.687999959999999</v>
      </c>
      <c r="L414">
        <v>56</v>
      </c>
      <c r="M414">
        <v>-36.803491819999998</v>
      </c>
      <c r="N414">
        <v>1.133847431</v>
      </c>
      <c r="O414">
        <v>0.31937400799999999</v>
      </c>
      <c r="P414">
        <v>-10.48012707</v>
      </c>
      <c r="Q414">
        <v>0.74161190399999999</v>
      </c>
      <c r="R414">
        <v>50.402366999999998</v>
      </c>
      <c r="S414" s="2">
        <f t="shared" si="27"/>
        <v>0.8380896997683438</v>
      </c>
      <c r="T414" s="2">
        <f t="shared" si="28"/>
        <v>0.43208818345128747</v>
      </c>
      <c r="U414" s="7">
        <v>-36.024165849999974</v>
      </c>
      <c r="V414" s="7">
        <v>0.83593392000000011</v>
      </c>
      <c r="W414" s="7">
        <v>0.24004609800000007</v>
      </c>
      <c r="X414" s="7">
        <v>-10.546125350000006</v>
      </c>
      <c r="Y414" s="7">
        <v>0.76035314600000004</v>
      </c>
      <c r="Z414" s="7">
        <v>50.828973600000012</v>
      </c>
    </row>
    <row r="415" spans="1:26" x14ac:dyDescent="0.3">
      <c r="A415">
        <v>381</v>
      </c>
      <c r="B415" t="s">
        <v>18</v>
      </c>
      <c r="C415" t="str">
        <f t="shared" si="25"/>
        <v>low_light_black_dot_pos_left:56</v>
      </c>
      <c r="D415" t="str">
        <f t="shared" si="26"/>
        <v>100:56</v>
      </c>
      <c r="E415" t="s">
        <v>16</v>
      </c>
      <c r="F415">
        <v>1000</v>
      </c>
      <c r="G415">
        <v>1280</v>
      </c>
      <c r="H415">
        <v>720</v>
      </c>
      <c r="I415" t="s">
        <v>17</v>
      </c>
      <c r="J415">
        <v>14</v>
      </c>
      <c r="K415">
        <v>39.619999890000003</v>
      </c>
      <c r="L415">
        <v>56</v>
      </c>
      <c r="M415">
        <v>-37.207080380000001</v>
      </c>
      <c r="N415">
        <v>0.72717252200000004</v>
      </c>
      <c r="O415">
        <v>0.213059107</v>
      </c>
      <c r="P415">
        <v>-10.49969649</v>
      </c>
      <c r="Q415">
        <v>0.71586874</v>
      </c>
      <c r="R415">
        <v>50.594998109999999</v>
      </c>
      <c r="S415" s="2">
        <f t="shared" si="27"/>
        <v>1.1882104715341184</v>
      </c>
      <c r="T415" s="2">
        <f t="shared" si="28"/>
        <v>0.24265001821310297</v>
      </c>
      <c r="U415" s="7">
        <v>-36.024165849999974</v>
      </c>
      <c r="V415" s="7">
        <v>0.83593392000000011</v>
      </c>
      <c r="W415" s="7">
        <v>0.24004609800000007</v>
      </c>
      <c r="X415" s="7">
        <v>-10.546125350000006</v>
      </c>
      <c r="Y415" s="7">
        <v>0.76035314600000004</v>
      </c>
      <c r="Z415" s="7">
        <v>50.828973600000012</v>
      </c>
    </row>
    <row r="416" spans="1:26" x14ac:dyDescent="0.3">
      <c r="A416">
        <v>387</v>
      </c>
      <c r="B416" t="s">
        <v>18</v>
      </c>
      <c r="C416" t="str">
        <f t="shared" si="25"/>
        <v>low_light_black_dot_pos_left:56</v>
      </c>
      <c r="D416" t="str">
        <f t="shared" si="26"/>
        <v>100:56</v>
      </c>
      <c r="E416" t="s">
        <v>16</v>
      </c>
      <c r="F416">
        <v>1000</v>
      </c>
      <c r="G416">
        <v>1280</v>
      </c>
      <c r="H416">
        <v>720</v>
      </c>
      <c r="I416" t="s">
        <v>17</v>
      </c>
      <c r="J416">
        <v>15</v>
      </c>
      <c r="K416">
        <v>39.798000100000003</v>
      </c>
      <c r="L416">
        <v>56</v>
      </c>
      <c r="M416">
        <v>-36.244355560000002</v>
      </c>
      <c r="N416">
        <v>1.339588394</v>
      </c>
      <c r="O416">
        <v>0.437619333</v>
      </c>
      <c r="P416">
        <v>-10.495556669999999</v>
      </c>
      <c r="Q416">
        <v>0.77640753500000004</v>
      </c>
      <c r="R416">
        <v>50.394049430000003</v>
      </c>
      <c r="S416" s="2">
        <f t="shared" si="27"/>
        <v>0.58411173653546644</v>
      </c>
      <c r="T416" s="2">
        <f t="shared" si="28"/>
        <v>0.43814834069445402</v>
      </c>
      <c r="U416" s="7">
        <v>-36.024165849999974</v>
      </c>
      <c r="V416" s="7">
        <v>0.83593392000000011</v>
      </c>
      <c r="W416" s="7">
        <v>0.24004609800000007</v>
      </c>
      <c r="X416" s="7">
        <v>-10.546125350000006</v>
      </c>
      <c r="Y416" s="7">
        <v>0.76035314600000004</v>
      </c>
      <c r="Z416" s="7">
        <v>50.828973600000012</v>
      </c>
    </row>
    <row r="417" spans="1:26" x14ac:dyDescent="0.3">
      <c r="A417">
        <v>393</v>
      </c>
      <c r="B417" t="s">
        <v>18</v>
      </c>
      <c r="C417" t="str">
        <f t="shared" si="25"/>
        <v>low_light_black_dot_pos_left:56</v>
      </c>
      <c r="D417" t="str">
        <f t="shared" si="26"/>
        <v>100:56</v>
      </c>
      <c r="E417" t="s">
        <v>16</v>
      </c>
      <c r="F417">
        <v>1000</v>
      </c>
      <c r="G417">
        <v>1280</v>
      </c>
      <c r="H417">
        <v>720</v>
      </c>
      <c r="I417" t="s">
        <v>17</v>
      </c>
      <c r="J417">
        <v>16</v>
      </c>
      <c r="K417">
        <v>39.600999829999999</v>
      </c>
      <c r="L417">
        <v>56</v>
      </c>
      <c r="M417">
        <v>-37.153009769999997</v>
      </c>
      <c r="N417">
        <v>1.3345644430000001</v>
      </c>
      <c r="O417">
        <v>0.27210434999999999</v>
      </c>
      <c r="P417">
        <v>-10.43143435</v>
      </c>
      <c r="Q417">
        <v>0.73116878600000001</v>
      </c>
      <c r="R417">
        <v>50.191123279999999</v>
      </c>
      <c r="S417" s="2">
        <f t="shared" si="27"/>
        <v>1.2344831816228063</v>
      </c>
      <c r="T417" s="2">
        <f t="shared" si="28"/>
        <v>0.6487362970219327</v>
      </c>
      <c r="U417" s="7">
        <v>-36.024165849999974</v>
      </c>
      <c r="V417" s="7">
        <v>0.83593392000000011</v>
      </c>
      <c r="W417" s="7">
        <v>0.24004609800000007</v>
      </c>
      <c r="X417" s="7">
        <v>-10.546125350000006</v>
      </c>
      <c r="Y417" s="7">
        <v>0.76035314600000004</v>
      </c>
      <c r="Z417" s="7">
        <v>50.828973600000012</v>
      </c>
    </row>
    <row r="418" spans="1:26" x14ac:dyDescent="0.3">
      <c r="A418">
        <v>399</v>
      </c>
      <c r="B418" t="s">
        <v>18</v>
      </c>
      <c r="C418" t="str">
        <f t="shared" si="25"/>
        <v>low_light_black_dot_pos_left:56</v>
      </c>
      <c r="D418" t="str">
        <f t="shared" si="26"/>
        <v>100:56</v>
      </c>
      <c r="E418" t="s">
        <v>16</v>
      </c>
      <c r="F418">
        <v>1000</v>
      </c>
      <c r="G418">
        <v>1280</v>
      </c>
      <c r="H418">
        <v>720</v>
      </c>
      <c r="I418" t="s">
        <v>17</v>
      </c>
      <c r="J418">
        <v>17</v>
      </c>
      <c r="K418">
        <v>39.738999839999998</v>
      </c>
      <c r="L418">
        <v>56</v>
      </c>
      <c r="M418">
        <v>-36.680898139999996</v>
      </c>
      <c r="N418">
        <v>-1.849593974</v>
      </c>
      <c r="O418">
        <v>-0.242211341</v>
      </c>
      <c r="P418">
        <v>-10.702994629999999</v>
      </c>
      <c r="Q418">
        <v>0.70926460099999999</v>
      </c>
      <c r="R418">
        <v>51.932954279999997</v>
      </c>
      <c r="S418" s="2">
        <f t="shared" si="27"/>
        <v>2.8064086672563544</v>
      </c>
      <c r="T418" s="2">
        <f t="shared" si="28"/>
        <v>1.1162398273897787</v>
      </c>
      <c r="U418" s="7">
        <v>-36.024165849999974</v>
      </c>
      <c r="V418" s="7">
        <v>0.83593392000000011</v>
      </c>
      <c r="W418" s="7">
        <v>0.24004609800000007</v>
      </c>
      <c r="X418" s="7">
        <v>-10.546125350000006</v>
      </c>
      <c r="Y418" s="7">
        <v>0.76035314600000004</v>
      </c>
      <c r="Z418" s="7">
        <v>50.828973600000012</v>
      </c>
    </row>
    <row r="419" spans="1:26" x14ac:dyDescent="0.3">
      <c r="A419">
        <v>405</v>
      </c>
      <c r="B419" t="s">
        <v>18</v>
      </c>
      <c r="C419" t="str">
        <f t="shared" si="25"/>
        <v>low_light_black_dot_pos_left:56</v>
      </c>
      <c r="D419" t="str">
        <f t="shared" si="26"/>
        <v>100:56</v>
      </c>
      <c r="E419" t="s">
        <v>16</v>
      </c>
      <c r="F419">
        <v>1000</v>
      </c>
      <c r="G419">
        <v>1280</v>
      </c>
      <c r="H419">
        <v>720</v>
      </c>
      <c r="I419" t="s">
        <v>17</v>
      </c>
      <c r="J419">
        <v>18</v>
      </c>
      <c r="K419">
        <v>39.812999959999999</v>
      </c>
      <c r="L419">
        <v>56</v>
      </c>
      <c r="M419">
        <v>-33.592691000000002</v>
      </c>
      <c r="N419">
        <v>-0.73536299199999999</v>
      </c>
      <c r="O419">
        <v>-0.21043967299999999</v>
      </c>
      <c r="P419">
        <v>-10.7863638</v>
      </c>
      <c r="Q419">
        <v>0.77126829900000005</v>
      </c>
      <c r="R419">
        <v>52.535715920000001</v>
      </c>
      <c r="S419" s="2">
        <f t="shared" si="27"/>
        <v>2.9298432315939005</v>
      </c>
      <c r="T419" s="2">
        <f t="shared" si="28"/>
        <v>1.7236017522334905</v>
      </c>
      <c r="U419" s="7">
        <v>-36.024165849999974</v>
      </c>
      <c r="V419" s="7">
        <v>0.83593392000000011</v>
      </c>
      <c r="W419" s="7">
        <v>0.24004609800000007</v>
      </c>
      <c r="X419" s="7">
        <v>-10.546125350000006</v>
      </c>
      <c r="Y419" s="7">
        <v>0.76035314600000004</v>
      </c>
      <c r="Z419" s="7">
        <v>50.828973600000012</v>
      </c>
    </row>
    <row r="420" spans="1:26" x14ac:dyDescent="0.3">
      <c r="A420">
        <v>411</v>
      </c>
      <c r="B420" t="s">
        <v>18</v>
      </c>
      <c r="C420" t="str">
        <f t="shared" si="25"/>
        <v>low_light_black_dot_pos_left:56</v>
      </c>
      <c r="D420" t="str">
        <f t="shared" si="26"/>
        <v>100:56</v>
      </c>
      <c r="E420" t="s">
        <v>16</v>
      </c>
      <c r="F420">
        <v>1000</v>
      </c>
      <c r="G420">
        <v>1280</v>
      </c>
      <c r="H420">
        <v>720</v>
      </c>
      <c r="I420" t="s">
        <v>17</v>
      </c>
      <c r="J420">
        <v>19</v>
      </c>
      <c r="K420">
        <v>40.026999949999997</v>
      </c>
      <c r="L420">
        <v>56</v>
      </c>
      <c r="M420">
        <v>-33.509049599999997</v>
      </c>
      <c r="N420">
        <v>0.93462175700000005</v>
      </c>
      <c r="O420">
        <v>0.356133111</v>
      </c>
      <c r="P420">
        <v>-10.69508768</v>
      </c>
      <c r="Q420">
        <v>0.773341587</v>
      </c>
      <c r="R420">
        <v>52.164675729999999</v>
      </c>
      <c r="S420" s="2">
        <f t="shared" si="27"/>
        <v>2.5197272143573297</v>
      </c>
      <c r="T420" s="2">
        <f t="shared" si="28"/>
        <v>1.3440456299713712</v>
      </c>
      <c r="U420" s="7">
        <v>-36.024165849999974</v>
      </c>
      <c r="V420" s="7">
        <v>0.83593392000000011</v>
      </c>
      <c r="W420" s="7">
        <v>0.24004609800000007</v>
      </c>
      <c r="X420" s="7">
        <v>-10.546125350000006</v>
      </c>
      <c r="Y420" s="7">
        <v>0.76035314600000004</v>
      </c>
      <c r="Z420" s="7">
        <v>50.828973600000012</v>
      </c>
    </row>
    <row r="421" spans="1:26" x14ac:dyDescent="0.3">
      <c r="A421">
        <v>417</v>
      </c>
      <c r="B421" t="s">
        <v>18</v>
      </c>
      <c r="C421" t="str">
        <f t="shared" si="25"/>
        <v>low_light_black_dot_pos_left:56</v>
      </c>
      <c r="D421" t="str">
        <f t="shared" si="26"/>
        <v>100:56</v>
      </c>
      <c r="E421" t="s">
        <v>16</v>
      </c>
      <c r="F421">
        <v>1000</v>
      </c>
      <c r="G421">
        <v>1280</v>
      </c>
      <c r="H421">
        <v>720</v>
      </c>
      <c r="I421" t="s">
        <v>17</v>
      </c>
      <c r="J421">
        <v>20</v>
      </c>
      <c r="K421">
        <v>39.30800009</v>
      </c>
      <c r="L421">
        <v>56</v>
      </c>
      <c r="M421">
        <v>-36.134112760000001</v>
      </c>
      <c r="N421">
        <v>0.63919678400000002</v>
      </c>
      <c r="O421">
        <v>9.8503627999999996E-2</v>
      </c>
      <c r="P421">
        <v>-10.56752505</v>
      </c>
      <c r="Q421">
        <v>0.73430920300000002</v>
      </c>
      <c r="R421">
        <v>50.877757379999998</v>
      </c>
      <c r="S421" s="2">
        <f t="shared" si="27"/>
        <v>0.2661354815009403</v>
      </c>
      <c r="T421" s="2">
        <f t="shared" si="28"/>
        <v>5.9296638337802188E-2</v>
      </c>
      <c r="U421" s="7">
        <v>-36.024165849999974</v>
      </c>
      <c r="V421" s="7">
        <v>0.83593392000000011</v>
      </c>
      <c r="W421" s="7">
        <v>0.24004609800000007</v>
      </c>
      <c r="X421" s="7">
        <v>-10.546125350000006</v>
      </c>
      <c r="Y421" s="7">
        <v>0.76035314600000004</v>
      </c>
      <c r="Z421" s="7">
        <v>50.828973600000012</v>
      </c>
    </row>
    <row r="422" spans="1:26" x14ac:dyDescent="0.3">
      <c r="A422">
        <v>423</v>
      </c>
      <c r="B422" t="s">
        <v>18</v>
      </c>
      <c r="C422" t="str">
        <f t="shared" si="25"/>
        <v>low_light_black_dot_pos_left:56</v>
      </c>
      <c r="D422" t="str">
        <f t="shared" si="26"/>
        <v>100:56</v>
      </c>
      <c r="E422" t="s">
        <v>16</v>
      </c>
      <c r="F422">
        <v>1000</v>
      </c>
      <c r="G422">
        <v>1280</v>
      </c>
      <c r="H422">
        <v>720</v>
      </c>
      <c r="I422" t="s">
        <v>17</v>
      </c>
      <c r="J422">
        <v>21</v>
      </c>
      <c r="K422">
        <v>37.372999909999997</v>
      </c>
      <c r="L422">
        <v>56</v>
      </c>
      <c r="M422">
        <v>-34.594777110000003</v>
      </c>
      <c r="N422">
        <v>-0.25039081099999999</v>
      </c>
      <c r="O422">
        <v>1.3027297E-2</v>
      </c>
      <c r="P422">
        <v>-10.68152353</v>
      </c>
      <c r="Q422">
        <v>0.76616625500000002</v>
      </c>
      <c r="R422">
        <v>51.841749640000003</v>
      </c>
      <c r="S422" s="2">
        <f t="shared" si="27"/>
        <v>1.8096383968153438</v>
      </c>
      <c r="T422" s="2">
        <f t="shared" si="28"/>
        <v>1.021803193663839</v>
      </c>
      <c r="U422" s="7">
        <v>-36.024165849999974</v>
      </c>
      <c r="V422" s="7">
        <v>0.83593392000000011</v>
      </c>
      <c r="W422" s="7">
        <v>0.24004609800000007</v>
      </c>
      <c r="X422" s="7">
        <v>-10.546125350000006</v>
      </c>
      <c r="Y422" s="7">
        <v>0.76035314600000004</v>
      </c>
      <c r="Z422" s="7">
        <v>50.828973600000012</v>
      </c>
    </row>
    <row r="423" spans="1:26" x14ac:dyDescent="0.3">
      <c r="A423">
        <v>429</v>
      </c>
      <c r="B423" t="s">
        <v>18</v>
      </c>
      <c r="C423" t="str">
        <f t="shared" si="25"/>
        <v>low_light_black_dot_pos_left:56</v>
      </c>
      <c r="D423" t="str">
        <f t="shared" si="26"/>
        <v>100:56</v>
      </c>
      <c r="E423" t="s">
        <v>16</v>
      </c>
      <c r="F423">
        <v>1000</v>
      </c>
      <c r="G423">
        <v>1280</v>
      </c>
      <c r="H423">
        <v>720</v>
      </c>
      <c r="I423" t="s">
        <v>17</v>
      </c>
      <c r="J423">
        <v>22</v>
      </c>
      <c r="K423">
        <v>39.694000010000003</v>
      </c>
      <c r="L423">
        <v>56</v>
      </c>
      <c r="M423">
        <v>-36.180830550000003</v>
      </c>
      <c r="N423">
        <v>1.0961523470000001</v>
      </c>
      <c r="O423">
        <v>0.44661358600000001</v>
      </c>
      <c r="P423">
        <v>-10.530574720000001</v>
      </c>
      <c r="Q423">
        <v>0.74552754099999996</v>
      </c>
      <c r="R423">
        <v>50.744261430000002</v>
      </c>
      <c r="S423" s="2">
        <f t="shared" si="27"/>
        <v>0.3673249039679769</v>
      </c>
      <c r="T423" s="2">
        <f t="shared" si="28"/>
        <v>8.7394349949660458E-2</v>
      </c>
      <c r="U423" s="7">
        <v>-36.024165849999974</v>
      </c>
      <c r="V423" s="7">
        <v>0.83593392000000011</v>
      </c>
      <c r="W423" s="7">
        <v>0.24004609800000007</v>
      </c>
      <c r="X423" s="7">
        <v>-10.546125350000006</v>
      </c>
      <c r="Y423" s="7">
        <v>0.76035314600000004</v>
      </c>
      <c r="Z423" s="7">
        <v>50.828973600000012</v>
      </c>
    </row>
    <row r="424" spans="1:26" x14ac:dyDescent="0.3">
      <c r="A424">
        <v>435</v>
      </c>
      <c r="B424" t="s">
        <v>18</v>
      </c>
      <c r="C424" t="str">
        <f t="shared" si="25"/>
        <v>low_light_black_dot_pos_left:56</v>
      </c>
      <c r="D424" t="str">
        <f t="shared" si="26"/>
        <v>100:56</v>
      </c>
      <c r="E424" t="s">
        <v>16</v>
      </c>
      <c r="F424">
        <v>1000</v>
      </c>
      <c r="G424">
        <v>1280</v>
      </c>
      <c r="H424">
        <v>720</v>
      </c>
      <c r="I424" t="s">
        <v>17</v>
      </c>
      <c r="J424">
        <v>23</v>
      </c>
      <c r="K424">
        <v>39.759999989999997</v>
      </c>
      <c r="L424">
        <v>56</v>
      </c>
      <c r="M424">
        <v>-36.06671592</v>
      </c>
      <c r="N424">
        <v>0.30826384699999998</v>
      </c>
      <c r="O424">
        <v>0.17361085600000001</v>
      </c>
      <c r="P424">
        <v>-10.57868088</v>
      </c>
      <c r="Q424">
        <v>0.74571075099999995</v>
      </c>
      <c r="R424">
        <v>51.142896569999998</v>
      </c>
      <c r="S424" s="2">
        <f t="shared" si="27"/>
        <v>0.53353524323743706</v>
      </c>
      <c r="T424" s="2">
        <f t="shared" si="28"/>
        <v>0.31594602918620235</v>
      </c>
      <c r="U424" s="7">
        <v>-36.024165849999974</v>
      </c>
      <c r="V424" s="7">
        <v>0.83593392000000011</v>
      </c>
      <c r="W424" s="7">
        <v>0.24004609800000007</v>
      </c>
      <c r="X424" s="7">
        <v>-10.546125350000006</v>
      </c>
      <c r="Y424" s="7">
        <v>0.76035314600000004</v>
      </c>
      <c r="Z424" s="7">
        <v>50.828973600000012</v>
      </c>
    </row>
    <row r="425" spans="1:26" x14ac:dyDescent="0.3">
      <c r="A425">
        <v>441</v>
      </c>
      <c r="B425" t="s">
        <v>18</v>
      </c>
      <c r="C425" t="str">
        <f t="shared" si="25"/>
        <v>low_light_black_dot_pos_left:56</v>
      </c>
      <c r="D425" t="str">
        <f t="shared" si="26"/>
        <v>100:56</v>
      </c>
      <c r="E425" t="s">
        <v>16</v>
      </c>
      <c r="F425">
        <v>1000</v>
      </c>
      <c r="G425">
        <v>1280</v>
      </c>
      <c r="H425">
        <v>720</v>
      </c>
      <c r="I425" t="s">
        <v>17</v>
      </c>
      <c r="J425">
        <v>24</v>
      </c>
      <c r="K425">
        <v>38.780999899999998</v>
      </c>
      <c r="L425">
        <v>56</v>
      </c>
      <c r="M425">
        <v>-35.629414709999999</v>
      </c>
      <c r="N425">
        <v>1.0251475919999999</v>
      </c>
      <c r="O425">
        <v>0.29183121299999998</v>
      </c>
      <c r="P425">
        <v>-10.56774869</v>
      </c>
      <c r="Q425">
        <v>0.75826549200000004</v>
      </c>
      <c r="R425">
        <v>51.149738820000003</v>
      </c>
      <c r="S425" s="2">
        <f t="shared" si="27"/>
        <v>0.44080831927104891</v>
      </c>
      <c r="T425" s="2">
        <f t="shared" si="28"/>
        <v>0.32150000543331547</v>
      </c>
      <c r="U425" s="7">
        <v>-36.024165849999974</v>
      </c>
      <c r="V425" s="7">
        <v>0.83593392000000011</v>
      </c>
      <c r="W425" s="7">
        <v>0.24004609800000007</v>
      </c>
      <c r="X425" s="7">
        <v>-10.546125350000006</v>
      </c>
      <c r="Y425" s="7">
        <v>0.76035314600000004</v>
      </c>
      <c r="Z425" s="7">
        <v>50.828973600000012</v>
      </c>
    </row>
    <row r="426" spans="1:26" x14ac:dyDescent="0.3">
      <c r="A426">
        <v>447</v>
      </c>
      <c r="B426" t="s">
        <v>18</v>
      </c>
      <c r="C426" t="str">
        <f t="shared" si="25"/>
        <v>low_light_black_dot_pos_left:56</v>
      </c>
      <c r="D426" t="str">
        <f t="shared" si="26"/>
        <v>100:56</v>
      </c>
      <c r="E426" t="s">
        <v>16</v>
      </c>
      <c r="F426">
        <v>1000</v>
      </c>
      <c r="G426">
        <v>1280</v>
      </c>
      <c r="H426">
        <v>720</v>
      </c>
      <c r="I426" t="s">
        <v>17</v>
      </c>
      <c r="J426">
        <v>25</v>
      </c>
      <c r="K426">
        <v>39.805999989999997</v>
      </c>
      <c r="L426">
        <v>56</v>
      </c>
      <c r="M426">
        <v>-36.449009449999998</v>
      </c>
      <c r="N426">
        <v>-1.1779902959999999</v>
      </c>
      <c r="O426">
        <v>-6.3425072999999998E-2</v>
      </c>
      <c r="P426">
        <v>-10.70362519</v>
      </c>
      <c r="Q426">
        <v>0.70955838199999999</v>
      </c>
      <c r="R426">
        <v>51.741964099999997</v>
      </c>
      <c r="S426" s="2">
        <f t="shared" si="27"/>
        <v>2.0804993592597683</v>
      </c>
      <c r="T426" s="2">
        <f t="shared" si="28"/>
        <v>0.9278674262738521</v>
      </c>
      <c r="U426" s="7">
        <v>-36.024165849999974</v>
      </c>
      <c r="V426" s="7">
        <v>0.83593392000000011</v>
      </c>
      <c r="W426" s="7">
        <v>0.24004609800000007</v>
      </c>
      <c r="X426" s="7">
        <v>-10.546125350000006</v>
      </c>
      <c r="Y426" s="7">
        <v>0.76035314600000004</v>
      </c>
      <c r="Z426" s="7">
        <v>50.828973600000012</v>
      </c>
    </row>
    <row r="427" spans="1:26" x14ac:dyDescent="0.3">
      <c r="A427">
        <v>453</v>
      </c>
      <c r="B427" t="s">
        <v>18</v>
      </c>
      <c r="C427" t="str">
        <f t="shared" si="25"/>
        <v>low_light_black_dot_pos_left:56</v>
      </c>
      <c r="D427" t="str">
        <f t="shared" si="26"/>
        <v>100:56</v>
      </c>
      <c r="E427" t="s">
        <v>16</v>
      </c>
      <c r="F427">
        <v>1000</v>
      </c>
      <c r="G427">
        <v>1280</v>
      </c>
      <c r="H427">
        <v>720</v>
      </c>
      <c r="I427" t="s">
        <v>17</v>
      </c>
      <c r="J427">
        <v>26</v>
      </c>
      <c r="K427">
        <v>39.760000230000003</v>
      </c>
      <c r="L427">
        <v>56</v>
      </c>
      <c r="M427">
        <v>-35.529673289999998</v>
      </c>
      <c r="N427">
        <v>0.376483925</v>
      </c>
      <c r="O427">
        <v>0.14463599999999999</v>
      </c>
      <c r="P427">
        <v>-10.584211529999999</v>
      </c>
      <c r="Q427">
        <v>0.75833806500000001</v>
      </c>
      <c r="R427">
        <v>51.178327090000003</v>
      </c>
      <c r="S427" s="2">
        <f t="shared" si="27"/>
        <v>0.68170395084758018</v>
      </c>
      <c r="T427" s="2">
        <f t="shared" si="28"/>
        <v>0.35142919433877801</v>
      </c>
      <c r="U427" s="7">
        <v>-36.024165849999974</v>
      </c>
      <c r="V427" s="7">
        <v>0.83593392000000011</v>
      </c>
      <c r="W427" s="7">
        <v>0.24004609800000007</v>
      </c>
      <c r="X427" s="7">
        <v>-10.546125350000006</v>
      </c>
      <c r="Y427" s="7">
        <v>0.76035314600000004</v>
      </c>
      <c r="Z427" s="7">
        <v>50.828973600000012</v>
      </c>
    </row>
    <row r="428" spans="1:26" x14ac:dyDescent="0.3">
      <c r="A428">
        <v>459</v>
      </c>
      <c r="B428" t="s">
        <v>18</v>
      </c>
      <c r="C428" t="str">
        <f t="shared" si="25"/>
        <v>low_light_black_dot_pos_left:56</v>
      </c>
      <c r="D428" t="str">
        <f t="shared" si="26"/>
        <v>100:56</v>
      </c>
      <c r="E428" t="s">
        <v>16</v>
      </c>
      <c r="F428">
        <v>1000</v>
      </c>
      <c r="G428">
        <v>1280</v>
      </c>
      <c r="H428">
        <v>720</v>
      </c>
      <c r="I428" t="s">
        <v>17</v>
      </c>
      <c r="J428">
        <v>27</v>
      </c>
      <c r="K428">
        <v>39.677000049999997</v>
      </c>
      <c r="L428">
        <v>56</v>
      </c>
      <c r="M428">
        <v>-35.44188535</v>
      </c>
      <c r="N428">
        <v>8.8048137999999998E-2</v>
      </c>
      <c r="O428">
        <v>9.7790467000000006E-2</v>
      </c>
      <c r="P428">
        <v>-10.66146726</v>
      </c>
      <c r="Q428">
        <v>0.75688548499999997</v>
      </c>
      <c r="R428">
        <v>51.640718739999997</v>
      </c>
      <c r="S428" s="2">
        <f t="shared" si="27"/>
        <v>0.95844686245465915</v>
      </c>
      <c r="T428" s="2">
        <f t="shared" si="28"/>
        <v>0.81990606363708107</v>
      </c>
      <c r="U428" s="7">
        <v>-36.024165849999974</v>
      </c>
      <c r="V428" s="7">
        <v>0.83593392000000011</v>
      </c>
      <c r="W428" s="7">
        <v>0.24004609800000007</v>
      </c>
      <c r="X428" s="7">
        <v>-10.546125350000006</v>
      </c>
      <c r="Y428" s="7">
        <v>0.76035314600000004</v>
      </c>
      <c r="Z428" s="7">
        <v>50.828973600000012</v>
      </c>
    </row>
    <row r="429" spans="1:26" x14ac:dyDescent="0.3">
      <c r="A429">
        <v>465</v>
      </c>
      <c r="B429" t="s">
        <v>18</v>
      </c>
      <c r="C429" t="str">
        <f t="shared" si="25"/>
        <v>low_light_black_dot_pos_left:56</v>
      </c>
      <c r="D429" t="str">
        <f t="shared" si="26"/>
        <v>100:56</v>
      </c>
      <c r="E429" t="s">
        <v>16</v>
      </c>
      <c r="F429">
        <v>1000</v>
      </c>
      <c r="G429">
        <v>1280</v>
      </c>
      <c r="H429">
        <v>720</v>
      </c>
      <c r="I429" t="s">
        <v>17</v>
      </c>
      <c r="J429">
        <v>28</v>
      </c>
      <c r="K429">
        <v>39.568000079999997</v>
      </c>
      <c r="L429">
        <v>56</v>
      </c>
      <c r="M429">
        <v>-35.50187227</v>
      </c>
      <c r="N429">
        <v>-5.0190924999999997E-2</v>
      </c>
      <c r="O429">
        <v>-7.9097735000000002E-2</v>
      </c>
      <c r="P429">
        <v>-10.646619340000001</v>
      </c>
      <c r="Q429">
        <v>0.75704250100000003</v>
      </c>
      <c r="R429">
        <v>51.557813090000003</v>
      </c>
      <c r="S429" s="2">
        <f t="shared" si="27"/>
        <v>1.0769682496607762</v>
      </c>
      <c r="T429" s="2">
        <f t="shared" si="28"/>
        <v>0.7357424852350738</v>
      </c>
      <c r="U429" s="7">
        <v>-36.024165849999974</v>
      </c>
      <c r="V429" s="7">
        <v>0.83593392000000011</v>
      </c>
      <c r="W429" s="7">
        <v>0.24004609800000007</v>
      </c>
      <c r="X429" s="7">
        <v>-10.546125350000006</v>
      </c>
      <c r="Y429" s="7">
        <v>0.76035314600000004</v>
      </c>
      <c r="Z429" s="7">
        <v>50.828973600000012</v>
      </c>
    </row>
    <row r="430" spans="1:26" x14ac:dyDescent="0.3">
      <c r="A430">
        <v>471</v>
      </c>
      <c r="B430" t="s">
        <v>18</v>
      </c>
      <c r="C430" t="str">
        <f t="shared" si="25"/>
        <v>low_light_black_dot_pos_left:56</v>
      </c>
      <c r="D430" t="str">
        <f t="shared" si="26"/>
        <v>100:56</v>
      </c>
      <c r="E430" t="s">
        <v>16</v>
      </c>
      <c r="F430">
        <v>1000</v>
      </c>
      <c r="G430">
        <v>1280</v>
      </c>
      <c r="H430">
        <v>720</v>
      </c>
      <c r="I430" t="s">
        <v>17</v>
      </c>
      <c r="J430">
        <v>29</v>
      </c>
      <c r="K430">
        <v>39.663000109999999</v>
      </c>
      <c r="L430">
        <v>56</v>
      </c>
      <c r="M430">
        <v>-36.078519980000003</v>
      </c>
      <c r="N430">
        <v>0.18461529800000001</v>
      </c>
      <c r="O430">
        <v>0.13801999700000001</v>
      </c>
      <c r="P430">
        <v>-10.56519834</v>
      </c>
      <c r="Q430">
        <v>0.75083941899999995</v>
      </c>
      <c r="R430">
        <v>51.092070280000002</v>
      </c>
      <c r="S430" s="2">
        <f t="shared" si="27"/>
        <v>0.66149803030492937</v>
      </c>
      <c r="T430" s="2">
        <f t="shared" si="28"/>
        <v>0.26395861981755275</v>
      </c>
      <c r="U430" s="7">
        <v>-36.024165849999974</v>
      </c>
      <c r="V430" s="7">
        <v>0.83593392000000011</v>
      </c>
      <c r="W430" s="7">
        <v>0.24004609800000007</v>
      </c>
      <c r="X430" s="7">
        <v>-10.546125350000006</v>
      </c>
      <c r="Y430" s="7">
        <v>0.76035314600000004</v>
      </c>
      <c r="Z430" s="7">
        <v>50.828973600000012</v>
      </c>
    </row>
    <row r="431" spans="1:26" x14ac:dyDescent="0.3">
      <c r="A431">
        <v>477</v>
      </c>
      <c r="B431" t="s">
        <v>18</v>
      </c>
      <c r="C431" t="str">
        <f t="shared" si="25"/>
        <v>low_light_black_dot_pos_left:56</v>
      </c>
      <c r="D431" t="str">
        <f t="shared" si="26"/>
        <v>100:56</v>
      </c>
      <c r="E431" t="s">
        <v>16</v>
      </c>
      <c r="F431">
        <v>1000</v>
      </c>
      <c r="G431">
        <v>1280</v>
      </c>
      <c r="H431">
        <v>720</v>
      </c>
      <c r="I431" t="s">
        <v>17</v>
      </c>
      <c r="J431">
        <v>30</v>
      </c>
      <c r="K431">
        <v>39.687000040000001</v>
      </c>
      <c r="L431">
        <v>56</v>
      </c>
      <c r="M431">
        <v>-36.56762303</v>
      </c>
      <c r="N431">
        <v>0.96287365199999997</v>
      </c>
      <c r="O431">
        <v>0.38868175999999999</v>
      </c>
      <c r="P431">
        <v>-10.54189292</v>
      </c>
      <c r="Q431">
        <v>0.72819132799999997</v>
      </c>
      <c r="R431">
        <v>50.695343999999999</v>
      </c>
      <c r="S431" s="2">
        <f t="shared" si="27"/>
        <v>0.57753957619542429</v>
      </c>
      <c r="T431" s="2">
        <f t="shared" si="28"/>
        <v>0.13751060321638331</v>
      </c>
      <c r="U431" s="7">
        <v>-36.024165849999974</v>
      </c>
      <c r="V431" s="7">
        <v>0.83593392000000011</v>
      </c>
      <c r="W431" s="7">
        <v>0.24004609800000007</v>
      </c>
      <c r="X431" s="7">
        <v>-10.546125350000006</v>
      </c>
      <c r="Y431" s="7">
        <v>0.76035314600000004</v>
      </c>
      <c r="Z431" s="7">
        <v>50.828973600000012</v>
      </c>
    </row>
    <row r="432" spans="1:26" x14ac:dyDescent="0.3">
      <c r="A432">
        <v>483</v>
      </c>
      <c r="B432" t="s">
        <v>18</v>
      </c>
      <c r="C432" t="str">
        <f t="shared" si="25"/>
        <v>low_light_black_dot_pos_left:56</v>
      </c>
      <c r="D432" t="str">
        <f t="shared" si="26"/>
        <v>100:56</v>
      </c>
      <c r="E432" t="s">
        <v>16</v>
      </c>
      <c r="F432">
        <v>1000</v>
      </c>
      <c r="G432">
        <v>1280</v>
      </c>
      <c r="H432">
        <v>720</v>
      </c>
      <c r="I432" t="s">
        <v>17</v>
      </c>
      <c r="J432">
        <v>31</v>
      </c>
      <c r="K432">
        <v>39.850000139999999</v>
      </c>
      <c r="L432">
        <v>56</v>
      </c>
      <c r="M432">
        <v>-36.149058910000001</v>
      </c>
      <c r="N432">
        <v>1.0488678549999999</v>
      </c>
      <c r="O432">
        <v>0.28916651100000001</v>
      </c>
      <c r="P432">
        <v>-10.53724776</v>
      </c>
      <c r="Q432">
        <v>0.76573970999999996</v>
      </c>
      <c r="R432">
        <v>50.80439046</v>
      </c>
      <c r="S432" s="2">
        <f t="shared" si="27"/>
        <v>0.25169813683069825</v>
      </c>
      <c r="T432" s="2">
        <f t="shared" si="28"/>
        <v>2.6686278275444574E-2</v>
      </c>
      <c r="U432" s="7">
        <v>-36.024165849999974</v>
      </c>
      <c r="V432" s="7">
        <v>0.83593392000000011</v>
      </c>
      <c r="W432" s="7">
        <v>0.24004609800000007</v>
      </c>
      <c r="X432" s="7">
        <v>-10.546125350000006</v>
      </c>
      <c r="Y432" s="7">
        <v>0.76035314600000004</v>
      </c>
      <c r="Z432" s="7">
        <v>50.828973600000012</v>
      </c>
    </row>
    <row r="433" spans="1:26" x14ac:dyDescent="0.3">
      <c r="A433">
        <v>489</v>
      </c>
      <c r="B433" t="s">
        <v>18</v>
      </c>
      <c r="C433" t="str">
        <f t="shared" si="25"/>
        <v>low_light_black_dot_pos_left:56</v>
      </c>
      <c r="D433" t="str">
        <f t="shared" si="26"/>
        <v>100:56</v>
      </c>
      <c r="E433" t="s">
        <v>16</v>
      </c>
      <c r="F433">
        <v>1000</v>
      </c>
      <c r="G433">
        <v>1280</v>
      </c>
      <c r="H433">
        <v>720</v>
      </c>
      <c r="I433" t="s">
        <v>17</v>
      </c>
      <c r="J433">
        <v>32</v>
      </c>
      <c r="K433">
        <v>39.814000129999997</v>
      </c>
      <c r="L433">
        <v>56</v>
      </c>
      <c r="M433">
        <v>-35.707939799999998</v>
      </c>
      <c r="N433">
        <v>-0.19983071799999999</v>
      </c>
      <c r="O433">
        <v>-4.5570412999999997E-2</v>
      </c>
      <c r="P433">
        <v>-10.622353049999999</v>
      </c>
      <c r="Q433">
        <v>0.75637750100000001</v>
      </c>
      <c r="R433">
        <v>51.297865960000003</v>
      </c>
      <c r="S433" s="2">
        <f t="shared" si="27"/>
        <v>1.1199928979175142</v>
      </c>
      <c r="T433" s="2">
        <f t="shared" si="28"/>
        <v>0.47506474639444274</v>
      </c>
      <c r="U433" s="7">
        <v>-36.024165849999974</v>
      </c>
      <c r="V433" s="7">
        <v>0.83593392000000011</v>
      </c>
      <c r="W433" s="7">
        <v>0.24004609800000007</v>
      </c>
      <c r="X433" s="7">
        <v>-10.546125350000006</v>
      </c>
      <c r="Y433" s="7">
        <v>0.76035314600000004</v>
      </c>
      <c r="Z433" s="7">
        <v>50.828973600000012</v>
      </c>
    </row>
    <row r="434" spans="1:26" x14ac:dyDescent="0.3">
      <c r="A434">
        <v>495</v>
      </c>
      <c r="B434" t="s">
        <v>18</v>
      </c>
      <c r="C434" t="str">
        <f t="shared" si="25"/>
        <v>low_light_black_dot_pos_left:56</v>
      </c>
      <c r="D434" t="str">
        <f t="shared" si="26"/>
        <v>100:56</v>
      </c>
      <c r="E434" t="s">
        <v>16</v>
      </c>
      <c r="F434">
        <v>1000</v>
      </c>
      <c r="G434">
        <v>1280</v>
      </c>
      <c r="H434">
        <v>720</v>
      </c>
      <c r="I434" t="s">
        <v>17</v>
      </c>
      <c r="J434">
        <v>33</v>
      </c>
      <c r="K434">
        <v>39.799000020000001</v>
      </c>
      <c r="L434">
        <v>56</v>
      </c>
      <c r="M434">
        <v>-35.130018900000003</v>
      </c>
      <c r="N434">
        <v>0.69750226800000004</v>
      </c>
      <c r="O434">
        <v>0.22033161900000001</v>
      </c>
      <c r="P434">
        <v>-10.63736263</v>
      </c>
      <c r="Q434">
        <v>0.75990697799999996</v>
      </c>
      <c r="R434">
        <v>51.58952919</v>
      </c>
      <c r="S434" s="2">
        <f t="shared" si="27"/>
        <v>0.90501422704394074</v>
      </c>
      <c r="T434" s="2">
        <f t="shared" si="28"/>
        <v>0.76600864603992047</v>
      </c>
      <c r="U434" s="7">
        <v>-36.024165849999974</v>
      </c>
      <c r="V434" s="7">
        <v>0.83593392000000011</v>
      </c>
      <c r="W434" s="7">
        <v>0.24004609800000007</v>
      </c>
      <c r="X434" s="7">
        <v>-10.546125350000006</v>
      </c>
      <c r="Y434" s="7">
        <v>0.76035314600000004</v>
      </c>
      <c r="Z434" s="7">
        <v>50.828973600000012</v>
      </c>
    </row>
    <row r="435" spans="1:26" x14ac:dyDescent="0.3">
      <c r="A435">
        <v>501</v>
      </c>
      <c r="B435" t="s">
        <v>18</v>
      </c>
      <c r="C435" t="str">
        <f t="shared" si="25"/>
        <v>low_light_black_dot_pos_left:56</v>
      </c>
      <c r="D435" t="str">
        <f t="shared" si="26"/>
        <v>100:56</v>
      </c>
      <c r="E435" t="s">
        <v>16</v>
      </c>
      <c r="F435">
        <v>1000</v>
      </c>
      <c r="G435">
        <v>1280</v>
      </c>
      <c r="H435">
        <v>720</v>
      </c>
      <c r="I435" t="s">
        <v>17</v>
      </c>
      <c r="J435">
        <v>34</v>
      </c>
      <c r="K435">
        <v>39.665999890000002</v>
      </c>
      <c r="L435">
        <v>56</v>
      </c>
      <c r="M435">
        <v>-35.618442119999997</v>
      </c>
      <c r="N435">
        <v>-1.678902012</v>
      </c>
      <c r="O435">
        <v>-0.188166676</v>
      </c>
      <c r="P435">
        <v>-10.7056238</v>
      </c>
      <c r="Q435">
        <v>0.738637341</v>
      </c>
      <c r="R435">
        <v>52.08249198</v>
      </c>
      <c r="S435" s="2">
        <f t="shared" si="27"/>
        <v>2.5830945955926929</v>
      </c>
      <c r="T435" s="2">
        <f t="shared" si="28"/>
        <v>1.26381156061218</v>
      </c>
      <c r="U435" s="7">
        <v>-36.024165849999974</v>
      </c>
      <c r="V435" s="7">
        <v>0.83593392000000011</v>
      </c>
      <c r="W435" s="7">
        <v>0.24004609800000007</v>
      </c>
      <c r="X435" s="7">
        <v>-10.546125350000006</v>
      </c>
      <c r="Y435" s="7">
        <v>0.76035314600000004</v>
      </c>
      <c r="Z435" s="7">
        <v>50.828973600000012</v>
      </c>
    </row>
    <row r="436" spans="1:26" x14ac:dyDescent="0.3">
      <c r="A436">
        <v>507</v>
      </c>
      <c r="B436" t="s">
        <v>18</v>
      </c>
      <c r="C436" t="str">
        <f t="shared" si="25"/>
        <v>low_light_black_dot_pos_left:56</v>
      </c>
      <c r="D436" t="str">
        <f t="shared" si="26"/>
        <v>100:56</v>
      </c>
      <c r="E436" t="s">
        <v>16</v>
      </c>
      <c r="F436">
        <v>1000</v>
      </c>
      <c r="G436">
        <v>1280</v>
      </c>
      <c r="H436">
        <v>720</v>
      </c>
      <c r="I436" t="s">
        <v>17</v>
      </c>
      <c r="J436">
        <v>35</v>
      </c>
      <c r="K436">
        <v>39.692000149999998</v>
      </c>
      <c r="L436">
        <v>56</v>
      </c>
      <c r="M436">
        <v>-35.789031430000001</v>
      </c>
      <c r="N436">
        <v>-0.26293620600000001</v>
      </c>
      <c r="O436">
        <v>-6.7458604000000005E-2</v>
      </c>
      <c r="P436">
        <v>-10.646940130000001</v>
      </c>
      <c r="Q436">
        <v>0.743721619</v>
      </c>
      <c r="R436">
        <v>51.474417899999999</v>
      </c>
      <c r="S436" s="2">
        <f t="shared" si="27"/>
        <v>1.1650591791991032</v>
      </c>
      <c r="T436" s="2">
        <f t="shared" si="28"/>
        <v>0.65348188342085833</v>
      </c>
      <c r="U436" s="7">
        <v>-36.024165849999974</v>
      </c>
      <c r="V436" s="7">
        <v>0.83593392000000011</v>
      </c>
      <c r="W436" s="7">
        <v>0.24004609800000007</v>
      </c>
      <c r="X436" s="7">
        <v>-10.546125350000006</v>
      </c>
      <c r="Y436" s="7">
        <v>0.76035314600000004</v>
      </c>
      <c r="Z436" s="7">
        <v>50.828973600000012</v>
      </c>
    </row>
    <row r="437" spans="1:26" x14ac:dyDescent="0.3">
      <c r="A437">
        <v>513</v>
      </c>
      <c r="B437" t="s">
        <v>18</v>
      </c>
      <c r="C437" t="str">
        <f t="shared" si="25"/>
        <v>low_light_black_dot_pos_left:56</v>
      </c>
      <c r="D437" t="str">
        <f t="shared" si="26"/>
        <v>100:56</v>
      </c>
      <c r="E437" t="s">
        <v>16</v>
      </c>
      <c r="F437">
        <v>1000</v>
      </c>
      <c r="G437">
        <v>1280</v>
      </c>
      <c r="H437">
        <v>720</v>
      </c>
      <c r="I437" t="s">
        <v>17</v>
      </c>
      <c r="J437">
        <v>36</v>
      </c>
      <c r="K437">
        <v>38.988999839999998</v>
      </c>
      <c r="L437">
        <v>56</v>
      </c>
      <c r="M437">
        <v>-36.197339739999997</v>
      </c>
      <c r="N437">
        <v>-1.1396438499999999</v>
      </c>
      <c r="O437">
        <v>-0.215655703</v>
      </c>
      <c r="P437">
        <v>-10.631018149999999</v>
      </c>
      <c r="Q437">
        <v>0.72068843100000002</v>
      </c>
      <c r="R437">
        <v>51.692898139999997</v>
      </c>
      <c r="S437" s="2">
        <f t="shared" si="27"/>
        <v>2.0348368123588085</v>
      </c>
      <c r="T437" s="2">
        <f t="shared" si="28"/>
        <v>0.86899118978391021</v>
      </c>
      <c r="U437" s="7">
        <v>-36.024165849999974</v>
      </c>
      <c r="V437" s="7">
        <v>0.83593392000000011</v>
      </c>
      <c r="W437" s="7">
        <v>0.24004609800000007</v>
      </c>
      <c r="X437" s="7">
        <v>-10.546125350000006</v>
      </c>
      <c r="Y437" s="7">
        <v>0.76035314600000004</v>
      </c>
      <c r="Z437" s="7">
        <v>50.828973600000012</v>
      </c>
    </row>
    <row r="438" spans="1:26" x14ac:dyDescent="0.3">
      <c r="A438">
        <v>519</v>
      </c>
      <c r="B438" t="s">
        <v>18</v>
      </c>
      <c r="C438" t="str">
        <f t="shared" si="25"/>
        <v>low_light_black_dot_pos_left:56</v>
      </c>
      <c r="D438" t="str">
        <f t="shared" si="26"/>
        <v>100:56</v>
      </c>
      <c r="E438" t="s">
        <v>16</v>
      </c>
      <c r="F438">
        <v>1000</v>
      </c>
      <c r="G438">
        <v>1280</v>
      </c>
      <c r="H438">
        <v>720</v>
      </c>
      <c r="I438" t="s">
        <v>17</v>
      </c>
      <c r="J438">
        <v>37</v>
      </c>
      <c r="K438">
        <v>39.722000119999997</v>
      </c>
      <c r="L438">
        <v>56</v>
      </c>
      <c r="M438">
        <v>-36.192462659999997</v>
      </c>
      <c r="N438">
        <v>0.73715078000000001</v>
      </c>
      <c r="O438">
        <v>0.17452595700000001</v>
      </c>
      <c r="P438">
        <v>-10.514528090000001</v>
      </c>
      <c r="Q438">
        <v>0.75320899399999997</v>
      </c>
      <c r="R438">
        <v>50.619960560000003</v>
      </c>
      <c r="S438" s="2">
        <f t="shared" si="27"/>
        <v>0.20585143643196455</v>
      </c>
      <c r="T438" s="2">
        <f t="shared" si="28"/>
        <v>0.21150857343699445</v>
      </c>
      <c r="U438" s="7">
        <v>-36.024165849999974</v>
      </c>
      <c r="V438" s="7">
        <v>0.83593392000000011</v>
      </c>
      <c r="W438" s="7">
        <v>0.24004609800000007</v>
      </c>
      <c r="X438" s="7">
        <v>-10.546125350000006</v>
      </c>
      <c r="Y438" s="7">
        <v>0.76035314600000004</v>
      </c>
      <c r="Z438" s="7">
        <v>50.828973600000012</v>
      </c>
    </row>
    <row r="439" spans="1:26" x14ac:dyDescent="0.3">
      <c r="A439">
        <v>525</v>
      </c>
      <c r="B439" t="s">
        <v>18</v>
      </c>
      <c r="C439" t="str">
        <f t="shared" si="25"/>
        <v>low_light_black_dot_pos_left:56</v>
      </c>
      <c r="D439" t="str">
        <f t="shared" si="26"/>
        <v>100:56</v>
      </c>
      <c r="E439" t="s">
        <v>16</v>
      </c>
      <c r="F439">
        <v>1000</v>
      </c>
      <c r="G439">
        <v>1280</v>
      </c>
      <c r="H439">
        <v>720</v>
      </c>
      <c r="I439" t="s">
        <v>17</v>
      </c>
      <c r="J439">
        <v>38</v>
      </c>
      <c r="K439">
        <v>39.76699996</v>
      </c>
      <c r="L439">
        <v>56</v>
      </c>
      <c r="M439">
        <v>-36.422967669999998</v>
      </c>
      <c r="N439">
        <v>1.0489996669999999</v>
      </c>
      <c r="O439">
        <v>0.17825998000000001</v>
      </c>
      <c r="P439">
        <v>-10.636562270000001</v>
      </c>
      <c r="Q439">
        <v>0.76340682599999998</v>
      </c>
      <c r="R439">
        <v>51.738848580000003</v>
      </c>
      <c r="S439" s="2">
        <f t="shared" si="27"/>
        <v>0.45635230749664174</v>
      </c>
      <c r="T439" s="2">
        <f t="shared" si="28"/>
        <v>0.91436351671018212</v>
      </c>
      <c r="U439" s="7">
        <v>-36.024165849999974</v>
      </c>
      <c r="V439" s="7">
        <v>0.83593392000000011</v>
      </c>
      <c r="W439" s="7">
        <v>0.24004609800000007</v>
      </c>
      <c r="X439" s="7">
        <v>-10.546125350000006</v>
      </c>
      <c r="Y439" s="7">
        <v>0.76035314600000004</v>
      </c>
      <c r="Z439" s="7">
        <v>50.828973600000012</v>
      </c>
    </row>
    <row r="440" spans="1:26" x14ac:dyDescent="0.3">
      <c r="A440">
        <v>531</v>
      </c>
      <c r="B440" t="s">
        <v>18</v>
      </c>
      <c r="C440" t="str">
        <f t="shared" si="25"/>
        <v>low_light_black_dot_pos_left:56</v>
      </c>
      <c r="D440" t="str">
        <f t="shared" si="26"/>
        <v>100:56</v>
      </c>
      <c r="E440" t="s">
        <v>16</v>
      </c>
      <c r="F440">
        <v>1000</v>
      </c>
      <c r="G440">
        <v>1280</v>
      </c>
      <c r="H440">
        <v>720</v>
      </c>
      <c r="I440" t="s">
        <v>17</v>
      </c>
      <c r="J440">
        <v>39</v>
      </c>
      <c r="K440">
        <v>39.757000210000001</v>
      </c>
      <c r="L440">
        <v>56</v>
      </c>
      <c r="M440">
        <v>-35.433855620000003</v>
      </c>
      <c r="N440">
        <v>0.59081356500000004</v>
      </c>
      <c r="O440">
        <v>9.5550602999999998E-2</v>
      </c>
      <c r="P440">
        <v>-10.61975734</v>
      </c>
      <c r="Q440">
        <v>0.75437875499999996</v>
      </c>
      <c r="R440">
        <v>51.40842567</v>
      </c>
      <c r="S440" s="2">
        <f t="shared" si="27"/>
        <v>0.65530840384756284</v>
      </c>
      <c r="T440" s="2">
        <f t="shared" si="28"/>
        <v>0.58414216140118747</v>
      </c>
      <c r="U440" s="7">
        <v>-36.024165849999974</v>
      </c>
      <c r="V440" s="7">
        <v>0.83593392000000011</v>
      </c>
      <c r="W440" s="7">
        <v>0.24004609800000007</v>
      </c>
      <c r="X440" s="7">
        <v>-10.546125350000006</v>
      </c>
      <c r="Y440" s="7">
        <v>0.76035314600000004</v>
      </c>
      <c r="Z440" s="7">
        <v>50.828973600000012</v>
      </c>
    </row>
    <row r="441" spans="1:26" x14ac:dyDescent="0.3">
      <c r="A441">
        <v>537</v>
      </c>
      <c r="B441" t="s">
        <v>18</v>
      </c>
      <c r="C441" t="str">
        <f t="shared" si="25"/>
        <v>low_light_black_dot_pos_left:56</v>
      </c>
      <c r="D441" t="str">
        <f t="shared" si="26"/>
        <v>100:56</v>
      </c>
      <c r="E441" t="s">
        <v>16</v>
      </c>
      <c r="F441">
        <v>1000</v>
      </c>
      <c r="G441">
        <v>1280</v>
      </c>
      <c r="H441">
        <v>720</v>
      </c>
      <c r="I441" t="s">
        <v>17</v>
      </c>
      <c r="J441">
        <v>40</v>
      </c>
      <c r="K441">
        <v>39.706000090000003</v>
      </c>
      <c r="L441">
        <v>56</v>
      </c>
      <c r="M441">
        <v>-36.118512260000003</v>
      </c>
      <c r="N441">
        <v>-0.26136537100000001</v>
      </c>
      <c r="O441">
        <v>-0.16522708699999999</v>
      </c>
      <c r="P441">
        <v>-10.68442114</v>
      </c>
      <c r="Q441">
        <v>0.74714462699999995</v>
      </c>
      <c r="R441">
        <v>51.65836908</v>
      </c>
      <c r="S441" s="2">
        <f t="shared" si="27"/>
        <v>1.1735473290792497</v>
      </c>
      <c r="T441" s="2">
        <f t="shared" si="28"/>
        <v>0.84095008933366922</v>
      </c>
      <c r="U441" s="7">
        <v>-36.024165849999974</v>
      </c>
      <c r="V441" s="7">
        <v>0.83593392000000011</v>
      </c>
      <c r="W441" s="7">
        <v>0.24004609800000007</v>
      </c>
      <c r="X441" s="7">
        <v>-10.546125350000006</v>
      </c>
      <c r="Y441" s="7">
        <v>0.76035314600000004</v>
      </c>
      <c r="Z441" s="7">
        <v>50.828973600000012</v>
      </c>
    </row>
    <row r="442" spans="1:26" x14ac:dyDescent="0.3">
      <c r="A442">
        <v>543</v>
      </c>
      <c r="B442" t="s">
        <v>18</v>
      </c>
      <c r="C442" t="str">
        <f t="shared" si="25"/>
        <v>low_light_black_dot_pos_left:56</v>
      </c>
      <c r="D442" t="str">
        <f t="shared" si="26"/>
        <v>100:56</v>
      </c>
      <c r="E442" t="s">
        <v>16</v>
      </c>
      <c r="F442">
        <v>1000</v>
      </c>
      <c r="G442">
        <v>1280</v>
      </c>
      <c r="H442">
        <v>720</v>
      </c>
      <c r="I442" t="s">
        <v>17</v>
      </c>
      <c r="J442">
        <v>41</v>
      </c>
      <c r="K442">
        <v>39.594000100000002</v>
      </c>
      <c r="L442">
        <v>56</v>
      </c>
      <c r="M442">
        <v>-36.07883709</v>
      </c>
      <c r="N442">
        <v>-0.55293777899999996</v>
      </c>
      <c r="O442">
        <v>0.40404612699999998</v>
      </c>
      <c r="P442">
        <v>-10.739825290000001</v>
      </c>
      <c r="Q442">
        <v>0.69424552500000003</v>
      </c>
      <c r="R442">
        <v>52.250907990000002</v>
      </c>
      <c r="S442" s="2">
        <f t="shared" si="27"/>
        <v>1.3995890647894789</v>
      </c>
      <c r="T442" s="2">
        <f t="shared" si="28"/>
        <v>1.4365887698902997</v>
      </c>
      <c r="U442" s="7">
        <v>-36.024165849999974</v>
      </c>
      <c r="V442" s="7">
        <v>0.83593392000000011</v>
      </c>
      <c r="W442" s="7">
        <v>0.24004609800000007</v>
      </c>
      <c r="X442" s="7">
        <v>-10.546125350000006</v>
      </c>
      <c r="Y442" s="7">
        <v>0.76035314600000004</v>
      </c>
      <c r="Z442" s="7">
        <v>50.828973600000012</v>
      </c>
    </row>
    <row r="443" spans="1:26" x14ac:dyDescent="0.3">
      <c r="A443">
        <v>549</v>
      </c>
      <c r="B443" t="s">
        <v>18</v>
      </c>
      <c r="C443" t="str">
        <f t="shared" si="25"/>
        <v>low_light_black_dot_pos_left:56</v>
      </c>
      <c r="D443" t="str">
        <f t="shared" si="26"/>
        <v>100:56</v>
      </c>
      <c r="E443" t="s">
        <v>16</v>
      </c>
      <c r="F443">
        <v>1000</v>
      </c>
      <c r="G443">
        <v>1280</v>
      </c>
      <c r="H443">
        <v>720</v>
      </c>
      <c r="I443" t="s">
        <v>17</v>
      </c>
      <c r="J443">
        <v>42</v>
      </c>
      <c r="K443">
        <v>39.835000039999997</v>
      </c>
      <c r="L443">
        <v>56</v>
      </c>
      <c r="M443">
        <v>-35.529031179999997</v>
      </c>
      <c r="N443">
        <v>0.88543651700000003</v>
      </c>
      <c r="O443">
        <v>0.42050352200000002</v>
      </c>
      <c r="P443">
        <v>-10.612147370000001</v>
      </c>
      <c r="Q443">
        <v>0.73797122199999998</v>
      </c>
      <c r="R443">
        <v>51.410423969999997</v>
      </c>
      <c r="S443" s="2">
        <f t="shared" si="27"/>
        <v>0.52931439657584112</v>
      </c>
      <c r="T443" s="2">
        <f t="shared" si="28"/>
        <v>0.58561454082010345</v>
      </c>
      <c r="U443" s="7">
        <v>-36.024165849999974</v>
      </c>
      <c r="V443" s="7">
        <v>0.83593392000000011</v>
      </c>
      <c r="W443" s="7">
        <v>0.24004609800000007</v>
      </c>
      <c r="X443" s="7">
        <v>-10.546125350000006</v>
      </c>
      <c r="Y443" s="7">
        <v>0.76035314600000004</v>
      </c>
      <c r="Z443" s="7">
        <v>50.828973600000012</v>
      </c>
    </row>
    <row r="444" spans="1:26" x14ac:dyDescent="0.3">
      <c r="A444">
        <v>555</v>
      </c>
      <c r="B444" t="s">
        <v>18</v>
      </c>
      <c r="C444" t="str">
        <f t="shared" si="25"/>
        <v>low_light_black_dot_pos_left:56</v>
      </c>
      <c r="D444" t="str">
        <f t="shared" si="26"/>
        <v>100:56</v>
      </c>
      <c r="E444" t="s">
        <v>16</v>
      </c>
      <c r="F444">
        <v>1000</v>
      </c>
      <c r="G444">
        <v>1280</v>
      </c>
      <c r="H444">
        <v>720</v>
      </c>
      <c r="I444" t="s">
        <v>17</v>
      </c>
      <c r="J444">
        <v>43</v>
      </c>
      <c r="K444">
        <v>39.686000110000002</v>
      </c>
      <c r="L444">
        <v>56</v>
      </c>
      <c r="M444">
        <v>-35.145340099999999</v>
      </c>
      <c r="N444">
        <v>0.52405985600000005</v>
      </c>
      <c r="O444">
        <v>-3.0742120000000001E-2</v>
      </c>
      <c r="P444">
        <v>-10.660714159999999</v>
      </c>
      <c r="Q444">
        <v>0.76388416100000001</v>
      </c>
      <c r="R444">
        <v>51.591130419999999</v>
      </c>
      <c r="S444" s="2">
        <f t="shared" si="27"/>
        <v>0.97104396896665379</v>
      </c>
      <c r="T444" s="2">
        <f t="shared" si="28"/>
        <v>0.77073087502489313</v>
      </c>
      <c r="U444" s="7">
        <v>-36.024165849999974</v>
      </c>
      <c r="V444" s="7">
        <v>0.83593392000000011</v>
      </c>
      <c r="W444" s="7">
        <v>0.24004609800000007</v>
      </c>
      <c r="X444" s="7">
        <v>-10.546125350000006</v>
      </c>
      <c r="Y444" s="7">
        <v>0.76035314600000004</v>
      </c>
      <c r="Z444" s="7">
        <v>50.828973600000012</v>
      </c>
    </row>
    <row r="445" spans="1:26" x14ac:dyDescent="0.3">
      <c r="A445">
        <v>561</v>
      </c>
      <c r="B445" t="s">
        <v>18</v>
      </c>
      <c r="C445" t="str">
        <f t="shared" si="25"/>
        <v>low_light_black_dot_pos_left:56</v>
      </c>
      <c r="D445" t="str">
        <f t="shared" si="26"/>
        <v>100:56</v>
      </c>
      <c r="E445" t="s">
        <v>16</v>
      </c>
      <c r="F445">
        <v>1000</v>
      </c>
      <c r="G445">
        <v>1280</v>
      </c>
      <c r="H445">
        <v>720</v>
      </c>
      <c r="I445" t="s">
        <v>17</v>
      </c>
      <c r="J445">
        <v>44</v>
      </c>
      <c r="K445">
        <v>38.822999950000003</v>
      </c>
      <c r="L445">
        <v>56</v>
      </c>
      <c r="M445">
        <v>-35.874118039999999</v>
      </c>
      <c r="N445">
        <v>0.82099708599999999</v>
      </c>
      <c r="O445">
        <v>0.21295362200000001</v>
      </c>
      <c r="P445">
        <v>-10.553637869999999</v>
      </c>
      <c r="Q445">
        <v>0.73712244299999996</v>
      </c>
      <c r="R445">
        <v>51.003370500000003</v>
      </c>
      <c r="S445" s="2">
        <f t="shared" si="27"/>
        <v>0.15320397041703207</v>
      </c>
      <c r="T445" s="2">
        <f t="shared" si="28"/>
        <v>0.17609764975215111</v>
      </c>
      <c r="U445" s="7">
        <v>-36.024165849999974</v>
      </c>
      <c r="V445" s="7">
        <v>0.83593392000000011</v>
      </c>
      <c r="W445" s="7">
        <v>0.24004609800000007</v>
      </c>
      <c r="X445" s="7">
        <v>-10.546125350000006</v>
      </c>
      <c r="Y445" s="7">
        <v>0.76035314600000004</v>
      </c>
      <c r="Z445" s="7">
        <v>50.828973600000012</v>
      </c>
    </row>
    <row r="446" spans="1:26" x14ac:dyDescent="0.3">
      <c r="A446">
        <v>567</v>
      </c>
      <c r="B446" t="s">
        <v>18</v>
      </c>
      <c r="C446" t="str">
        <f t="shared" si="25"/>
        <v>low_light_black_dot_pos_left:56</v>
      </c>
      <c r="D446" t="str">
        <f t="shared" si="26"/>
        <v>100:56</v>
      </c>
      <c r="E446" t="s">
        <v>16</v>
      </c>
      <c r="F446">
        <v>1000</v>
      </c>
      <c r="G446">
        <v>1280</v>
      </c>
      <c r="H446">
        <v>720</v>
      </c>
      <c r="I446" t="s">
        <v>17</v>
      </c>
      <c r="J446">
        <v>45</v>
      </c>
      <c r="K446">
        <v>39.828000070000002</v>
      </c>
      <c r="L446">
        <v>56</v>
      </c>
      <c r="M446">
        <v>-35.759186460000002</v>
      </c>
      <c r="N446">
        <v>0.74930487999999995</v>
      </c>
      <c r="O446">
        <v>0.27719190700000002</v>
      </c>
      <c r="P446">
        <v>-10.544811040000001</v>
      </c>
      <c r="Q446">
        <v>0.76265431699999997</v>
      </c>
      <c r="R446">
        <v>50.895650400000001</v>
      </c>
      <c r="S446" s="2">
        <f t="shared" si="27"/>
        <v>0.28124451785295917</v>
      </c>
      <c r="T446" s="2">
        <f t="shared" si="28"/>
        <v>6.6729442204966016E-2</v>
      </c>
      <c r="U446" s="7">
        <v>-36.024165849999974</v>
      </c>
      <c r="V446" s="7">
        <v>0.83593392000000011</v>
      </c>
      <c r="W446" s="7">
        <v>0.24004609800000007</v>
      </c>
      <c r="X446" s="7">
        <v>-10.546125350000006</v>
      </c>
      <c r="Y446" s="7">
        <v>0.76035314600000004</v>
      </c>
      <c r="Z446" s="7">
        <v>50.828973600000012</v>
      </c>
    </row>
    <row r="447" spans="1:26" x14ac:dyDescent="0.3">
      <c r="A447">
        <v>573</v>
      </c>
      <c r="B447" t="s">
        <v>18</v>
      </c>
      <c r="C447" t="str">
        <f t="shared" si="25"/>
        <v>low_light_black_dot_pos_left:56</v>
      </c>
      <c r="D447" t="str">
        <f t="shared" si="26"/>
        <v>100:56</v>
      </c>
      <c r="E447" t="s">
        <v>16</v>
      </c>
      <c r="F447">
        <v>1000</v>
      </c>
      <c r="G447">
        <v>1280</v>
      </c>
      <c r="H447">
        <v>720</v>
      </c>
      <c r="I447" t="s">
        <v>17</v>
      </c>
      <c r="J447">
        <v>46</v>
      </c>
      <c r="K447">
        <v>37.973000050000003</v>
      </c>
      <c r="L447">
        <v>56</v>
      </c>
      <c r="M447">
        <v>-35.981784570000002</v>
      </c>
      <c r="N447">
        <v>0.92578956300000004</v>
      </c>
      <c r="O447">
        <v>0.25067620299999999</v>
      </c>
      <c r="P447">
        <v>-10.55995253</v>
      </c>
      <c r="Q447">
        <v>0.75776920599999997</v>
      </c>
      <c r="R447">
        <v>50.928198379999998</v>
      </c>
      <c r="S447" s="2">
        <f t="shared" si="27"/>
        <v>9.9916007754966438E-2</v>
      </c>
      <c r="T447" s="2">
        <f t="shared" si="28"/>
        <v>0.10021688789181918</v>
      </c>
      <c r="U447" s="7">
        <v>-36.024165849999974</v>
      </c>
      <c r="V447" s="7">
        <v>0.83593392000000011</v>
      </c>
      <c r="W447" s="7">
        <v>0.24004609800000007</v>
      </c>
      <c r="X447" s="7">
        <v>-10.546125350000006</v>
      </c>
      <c r="Y447" s="7">
        <v>0.76035314600000004</v>
      </c>
      <c r="Z447" s="7">
        <v>50.828973600000012</v>
      </c>
    </row>
    <row r="448" spans="1:26" x14ac:dyDescent="0.3">
      <c r="A448">
        <v>579</v>
      </c>
      <c r="B448" t="s">
        <v>18</v>
      </c>
      <c r="C448" t="str">
        <f t="shared" si="25"/>
        <v>low_light_black_dot_pos_left:56</v>
      </c>
      <c r="D448" t="str">
        <f t="shared" si="26"/>
        <v>100:56</v>
      </c>
      <c r="E448" t="s">
        <v>16</v>
      </c>
      <c r="F448">
        <v>1000</v>
      </c>
      <c r="G448">
        <v>1280</v>
      </c>
      <c r="H448">
        <v>720</v>
      </c>
      <c r="I448" t="s">
        <v>17</v>
      </c>
      <c r="J448">
        <v>47</v>
      </c>
      <c r="K448">
        <v>39.654999969999999</v>
      </c>
      <c r="L448">
        <v>56</v>
      </c>
      <c r="M448">
        <v>-35.77370063</v>
      </c>
      <c r="N448">
        <v>0.965693566</v>
      </c>
      <c r="O448">
        <v>0.23130056800000001</v>
      </c>
      <c r="P448">
        <v>-10.523691919999999</v>
      </c>
      <c r="Q448">
        <v>0.77571959199999996</v>
      </c>
      <c r="R448">
        <v>50.588299360000001</v>
      </c>
      <c r="S448" s="2">
        <f t="shared" si="27"/>
        <v>0.28221778196042419</v>
      </c>
      <c r="T448" s="2">
        <f t="shared" si="28"/>
        <v>0.24220544222584911</v>
      </c>
      <c r="U448" s="7">
        <v>-36.024165849999974</v>
      </c>
      <c r="V448" s="7">
        <v>0.83593392000000011</v>
      </c>
      <c r="W448" s="7">
        <v>0.24004609800000007</v>
      </c>
      <c r="X448" s="7">
        <v>-10.546125350000006</v>
      </c>
      <c r="Y448" s="7">
        <v>0.76035314600000004</v>
      </c>
      <c r="Z448" s="7">
        <v>50.828973600000012</v>
      </c>
    </row>
    <row r="449" spans="1:26" x14ac:dyDescent="0.3">
      <c r="A449">
        <v>585</v>
      </c>
      <c r="B449" t="s">
        <v>18</v>
      </c>
      <c r="C449" t="str">
        <f t="shared" si="25"/>
        <v>low_light_black_dot_pos_left:56</v>
      </c>
      <c r="D449" t="str">
        <f t="shared" si="26"/>
        <v>100:56</v>
      </c>
      <c r="E449" t="s">
        <v>16</v>
      </c>
      <c r="F449">
        <v>1000</v>
      </c>
      <c r="G449">
        <v>1280</v>
      </c>
      <c r="H449">
        <v>720</v>
      </c>
      <c r="I449" t="s">
        <v>17</v>
      </c>
      <c r="J449">
        <v>48</v>
      </c>
      <c r="K449">
        <v>39.580000159999997</v>
      </c>
      <c r="L449">
        <v>56</v>
      </c>
      <c r="M449">
        <v>-35.612095740000001</v>
      </c>
      <c r="N449">
        <v>0.38431465300000001</v>
      </c>
      <c r="O449">
        <v>-1.0012358000000001E-2</v>
      </c>
      <c r="P449">
        <v>-10.58758686</v>
      </c>
      <c r="Q449">
        <v>0.74801992900000003</v>
      </c>
      <c r="R449">
        <v>51.21973508</v>
      </c>
      <c r="S449" s="2">
        <f t="shared" si="27"/>
        <v>0.66052325416908042</v>
      </c>
      <c r="T449" s="2">
        <f t="shared" si="28"/>
        <v>0.39314844436272345</v>
      </c>
      <c r="U449" s="7">
        <v>-36.024165849999974</v>
      </c>
      <c r="V449" s="7">
        <v>0.83593392000000011</v>
      </c>
      <c r="W449" s="7">
        <v>0.24004609800000007</v>
      </c>
      <c r="X449" s="7">
        <v>-10.546125350000006</v>
      </c>
      <c r="Y449" s="7">
        <v>0.76035314600000004</v>
      </c>
      <c r="Z449" s="7">
        <v>50.828973600000012</v>
      </c>
    </row>
    <row r="450" spans="1:26" x14ac:dyDescent="0.3">
      <c r="A450">
        <v>591</v>
      </c>
      <c r="B450" t="s">
        <v>18</v>
      </c>
      <c r="C450" t="str">
        <f t="shared" ref="C450:C513" si="29">B450&amp;":"&amp;L450</f>
        <v>low_light_black_dot_pos_left:56</v>
      </c>
      <c r="D450" t="str">
        <f t="shared" ref="D450:D513" si="30">_xlfn.FLOOR.MATH(A450/300)*100&amp;":"&amp;L450</f>
        <v>100:56</v>
      </c>
      <c r="E450" t="s">
        <v>16</v>
      </c>
      <c r="F450">
        <v>1000</v>
      </c>
      <c r="G450">
        <v>1280</v>
      </c>
      <c r="H450">
        <v>720</v>
      </c>
      <c r="I450" t="s">
        <v>17</v>
      </c>
      <c r="J450">
        <v>49</v>
      </c>
      <c r="K450">
        <v>39.602999930000003</v>
      </c>
      <c r="L450">
        <v>56</v>
      </c>
      <c r="M450">
        <v>-35.2191428</v>
      </c>
      <c r="N450">
        <v>-0.52567339199999996</v>
      </c>
      <c r="O450">
        <v>-0.15326931799999999</v>
      </c>
      <c r="P450">
        <v>-10.71115502</v>
      </c>
      <c r="Q450">
        <v>0.75555122100000005</v>
      </c>
      <c r="R450">
        <v>51.841565680000002</v>
      </c>
      <c r="S450" s="2">
        <f t="shared" si="27"/>
        <v>1.6299489561291114</v>
      </c>
      <c r="T450" s="2">
        <f t="shared" si="28"/>
        <v>1.0259632405416479</v>
      </c>
      <c r="U450" s="7">
        <v>-36.024165849999974</v>
      </c>
      <c r="V450" s="7">
        <v>0.83593392000000011</v>
      </c>
      <c r="W450" s="7">
        <v>0.24004609800000007</v>
      </c>
      <c r="X450" s="7">
        <v>-10.546125350000006</v>
      </c>
      <c r="Y450" s="7">
        <v>0.76035314600000004</v>
      </c>
      <c r="Z450" s="7">
        <v>50.828973600000012</v>
      </c>
    </row>
    <row r="451" spans="1:26" x14ac:dyDescent="0.3">
      <c r="A451">
        <v>597</v>
      </c>
      <c r="B451" t="s">
        <v>18</v>
      </c>
      <c r="C451" t="str">
        <f t="shared" si="29"/>
        <v>low_light_black_dot_pos_left:56</v>
      </c>
      <c r="D451" t="str">
        <f t="shared" si="30"/>
        <v>100:56</v>
      </c>
      <c r="E451" t="s">
        <v>16</v>
      </c>
      <c r="F451">
        <v>1000</v>
      </c>
      <c r="G451">
        <v>1280</v>
      </c>
      <c r="H451">
        <v>720</v>
      </c>
      <c r="I451" t="s">
        <v>17</v>
      </c>
      <c r="J451">
        <v>50</v>
      </c>
      <c r="K451">
        <v>39.806999920000003</v>
      </c>
      <c r="L451">
        <v>56</v>
      </c>
      <c r="M451">
        <v>-36.051639559999998</v>
      </c>
      <c r="N451">
        <v>0.35117016600000001</v>
      </c>
      <c r="O451">
        <v>9.7337596999999998E-2</v>
      </c>
      <c r="P451">
        <v>-10.61193903</v>
      </c>
      <c r="Q451">
        <v>0.74377182399999997</v>
      </c>
      <c r="R451">
        <v>51.309064890000002</v>
      </c>
      <c r="S451" s="2">
        <f t="shared" ref="S451:S514" si="31">IF(M451="None","None",SQRT((M451-U451)^2+(N451-V451)^2+(O451-W451)^2))</f>
        <v>0.5060794583768492</v>
      </c>
      <c r="T451" s="2">
        <f t="shared" ref="T451:T514" si="32">IF(M451="None","None",SQRT((P451-X451)^2+(Q451-Y451)^2+(R451-Z451)^2))</f>
        <v>0.48486495795042139</v>
      </c>
      <c r="U451" s="7">
        <v>-36.024165849999974</v>
      </c>
      <c r="V451" s="7">
        <v>0.83593392000000011</v>
      </c>
      <c r="W451" s="7">
        <v>0.24004609800000007</v>
      </c>
      <c r="X451" s="7">
        <v>-10.546125350000006</v>
      </c>
      <c r="Y451" s="7">
        <v>0.76035314600000004</v>
      </c>
      <c r="Z451" s="7">
        <v>50.828973600000012</v>
      </c>
    </row>
    <row r="452" spans="1:26" x14ac:dyDescent="0.3">
      <c r="A452">
        <v>304</v>
      </c>
      <c r="B452" t="s">
        <v>18</v>
      </c>
      <c r="C452" t="str">
        <f t="shared" si="29"/>
        <v>low_light_black_dot_pos_left:68</v>
      </c>
      <c r="D452" t="str">
        <f t="shared" si="30"/>
        <v>100:68</v>
      </c>
      <c r="E452" t="s">
        <v>16</v>
      </c>
      <c r="F452">
        <v>1000</v>
      </c>
      <c r="G452">
        <v>1280</v>
      </c>
      <c r="H452">
        <v>720</v>
      </c>
      <c r="I452" t="s">
        <v>17</v>
      </c>
      <c r="J452">
        <v>1</v>
      </c>
      <c r="K452">
        <v>40.069000010000003</v>
      </c>
      <c r="L452">
        <v>68</v>
      </c>
      <c r="M452">
        <v>-36.604723059999998</v>
      </c>
      <c r="N452">
        <v>-0.99746915000000003</v>
      </c>
      <c r="O452">
        <v>-0.16627857099999999</v>
      </c>
      <c r="P452">
        <v>-10.72347371</v>
      </c>
      <c r="Q452">
        <v>0.71820192400000005</v>
      </c>
      <c r="R452">
        <v>51.92642661</v>
      </c>
      <c r="S452" s="2">
        <f t="shared" si="31"/>
        <v>1.9655821600244534</v>
      </c>
      <c r="T452" s="2">
        <f t="shared" si="32"/>
        <v>1.1124892248776233</v>
      </c>
      <c r="U452" s="7">
        <v>-36.024165849999974</v>
      </c>
      <c r="V452" s="7">
        <v>0.83593392000000011</v>
      </c>
      <c r="W452" s="7">
        <v>0.24004609800000007</v>
      </c>
      <c r="X452" s="7">
        <v>-10.546125350000006</v>
      </c>
      <c r="Y452" s="7">
        <v>0.76035314600000004</v>
      </c>
      <c r="Z452" s="7">
        <v>50.828973600000012</v>
      </c>
    </row>
    <row r="453" spans="1:26" x14ac:dyDescent="0.3">
      <c r="A453">
        <v>310</v>
      </c>
      <c r="B453" t="s">
        <v>18</v>
      </c>
      <c r="C453" t="str">
        <f t="shared" si="29"/>
        <v>low_light_black_dot_pos_left:68</v>
      </c>
      <c r="D453" t="str">
        <f t="shared" si="30"/>
        <v>100:68</v>
      </c>
      <c r="E453" t="s">
        <v>16</v>
      </c>
      <c r="F453">
        <v>1000</v>
      </c>
      <c r="G453">
        <v>1280</v>
      </c>
      <c r="H453">
        <v>720</v>
      </c>
      <c r="I453" t="s">
        <v>17</v>
      </c>
      <c r="J453">
        <v>2</v>
      </c>
      <c r="K453">
        <v>41.482000110000001</v>
      </c>
      <c r="L453">
        <v>68</v>
      </c>
      <c r="M453">
        <v>-35.941199869999998</v>
      </c>
      <c r="N453">
        <v>5.9225935E-2</v>
      </c>
      <c r="O453">
        <v>0.167122189</v>
      </c>
      <c r="P453">
        <v>-10.603890209999999</v>
      </c>
      <c r="Q453">
        <v>0.74056331500000006</v>
      </c>
      <c r="R453">
        <v>51.21371121</v>
      </c>
      <c r="S453" s="2">
        <f t="shared" si="31"/>
        <v>0.78452313178386091</v>
      </c>
      <c r="T453" s="2">
        <f t="shared" si="32"/>
        <v>0.38955287832376501</v>
      </c>
      <c r="U453" s="7">
        <v>-36.024165849999974</v>
      </c>
      <c r="V453" s="7">
        <v>0.83593392000000011</v>
      </c>
      <c r="W453" s="7">
        <v>0.24004609800000007</v>
      </c>
      <c r="X453" s="7">
        <v>-10.546125350000006</v>
      </c>
      <c r="Y453" s="7">
        <v>0.76035314600000004</v>
      </c>
      <c r="Z453" s="7">
        <v>50.828973600000012</v>
      </c>
    </row>
    <row r="454" spans="1:26" x14ac:dyDescent="0.3">
      <c r="A454">
        <v>316</v>
      </c>
      <c r="B454" t="s">
        <v>18</v>
      </c>
      <c r="C454" t="str">
        <f t="shared" si="29"/>
        <v>low_light_black_dot_pos_left:68</v>
      </c>
      <c r="D454" t="str">
        <f t="shared" si="30"/>
        <v>100:68</v>
      </c>
      <c r="E454" t="s">
        <v>16</v>
      </c>
      <c r="F454">
        <v>1000</v>
      </c>
      <c r="G454">
        <v>1280</v>
      </c>
      <c r="H454">
        <v>720</v>
      </c>
      <c r="I454" t="s">
        <v>17</v>
      </c>
      <c r="J454">
        <v>3</v>
      </c>
      <c r="K454">
        <v>41.707000020000002</v>
      </c>
      <c r="L454">
        <v>68</v>
      </c>
      <c r="M454">
        <v>-35.678755240000001</v>
      </c>
      <c r="N454">
        <v>0.26488779099999998</v>
      </c>
      <c r="O454">
        <v>0.120385241</v>
      </c>
      <c r="P454">
        <v>-10.633861080000001</v>
      </c>
      <c r="Q454">
        <v>0.74551201700000003</v>
      </c>
      <c r="R454">
        <v>51.404142129999997</v>
      </c>
      <c r="S454" s="2">
        <f t="shared" si="31"/>
        <v>0.67802720568161057</v>
      </c>
      <c r="T454" s="2">
        <f t="shared" si="32"/>
        <v>0.58201087217591585</v>
      </c>
      <c r="U454" s="7">
        <v>-36.024165849999974</v>
      </c>
      <c r="V454" s="7">
        <v>0.83593392000000011</v>
      </c>
      <c r="W454" s="7">
        <v>0.24004609800000007</v>
      </c>
      <c r="X454" s="7">
        <v>-10.546125350000006</v>
      </c>
      <c r="Y454" s="7">
        <v>0.76035314600000004</v>
      </c>
      <c r="Z454" s="7">
        <v>50.828973600000012</v>
      </c>
    </row>
    <row r="455" spans="1:26" x14ac:dyDescent="0.3">
      <c r="A455">
        <v>322</v>
      </c>
      <c r="B455" t="s">
        <v>18</v>
      </c>
      <c r="C455" t="str">
        <f t="shared" si="29"/>
        <v>low_light_black_dot_pos_left:68</v>
      </c>
      <c r="D455" t="str">
        <f t="shared" si="30"/>
        <v>100:68</v>
      </c>
      <c r="E455" t="s">
        <v>16</v>
      </c>
      <c r="F455">
        <v>1000</v>
      </c>
      <c r="G455">
        <v>1280</v>
      </c>
      <c r="H455">
        <v>720</v>
      </c>
      <c r="I455" t="s">
        <v>17</v>
      </c>
      <c r="J455">
        <v>4</v>
      </c>
      <c r="K455">
        <v>41.61299992</v>
      </c>
      <c r="L455">
        <v>68</v>
      </c>
      <c r="M455">
        <v>-37.44072723</v>
      </c>
      <c r="N455">
        <v>-0.21802533199999999</v>
      </c>
      <c r="O455">
        <v>0.220993989</v>
      </c>
      <c r="P455">
        <v>-10.636482129999999</v>
      </c>
      <c r="Q455">
        <v>0.70219109499999999</v>
      </c>
      <c r="R455">
        <v>51.316118289999999</v>
      </c>
      <c r="S455" s="2">
        <f t="shared" si="31"/>
        <v>1.7657404200621691</v>
      </c>
      <c r="T455" s="2">
        <f t="shared" si="32"/>
        <v>0.49885581169680382</v>
      </c>
      <c r="U455" s="7">
        <v>-36.024165849999974</v>
      </c>
      <c r="V455" s="7">
        <v>0.83593392000000011</v>
      </c>
      <c r="W455" s="7">
        <v>0.24004609800000007</v>
      </c>
      <c r="X455" s="7">
        <v>-10.546125350000006</v>
      </c>
      <c r="Y455" s="7">
        <v>0.76035314600000004</v>
      </c>
      <c r="Z455" s="7">
        <v>50.828973600000012</v>
      </c>
    </row>
    <row r="456" spans="1:26" x14ac:dyDescent="0.3">
      <c r="A456">
        <v>328</v>
      </c>
      <c r="B456" t="s">
        <v>18</v>
      </c>
      <c r="C456" t="str">
        <f t="shared" si="29"/>
        <v>low_light_black_dot_pos_left:68</v>
      </c>
      <c r="D456" t="str">
        <f t="shared" si="30"/>
        <v>100:68</v>
      </c>
      <c r="E456" t="s">
        <v>16</v>
      </c>
      <c r="F456">
        <v>1000</v>
      </c>
      <c r="G456">
        <v>1280</v>
      </c>
      <c r="H456">
        <v>720</v>
      </c>
      <c r="I456" t="s">
        <v>17</v>
      </c>
      <c r="J456">
        <v>5</v>
      </c>
      <c r="K456">
        <v>42.190000060000003</v>
      </c>
      <c r="L456">
        <v>68</v>
      </c>
      <c r="M456">
        <v>-36.825525820000003</v>
      </c>
      <c r="N456">
        <v>-1.5179004739999999</v>
      </c>
      <c r="O456">
        <v>-0.134166164</v>
      </c>
      <c r="P456">
        <v>-10.72122105</v>
      </c>
      <c r="Q456">
        <v>0.71290868299999999</v>
      </c>
      <c r="R456">
        <v>51.861734300000002</v>
      </c>
      <c r="S456" s="2">
        <f t="shared" si="31"/>
        <v>2.5145076999140312</v>
      </c>
      <c r="T456" s="2">
        <f t="shared" si="32"/>
        <v>1.0485724317815703</v>
      </c>
      <c r="U456" s="7">
        <v>-36.024165849999974</v>
      </c>
      <c r="V456" s="7">
        <v>0.83593392000000011</v>
      </c>
      <c r="W456" s="7">
        <v>0.24004609800000007</v>
      </c>
      <c r="X456" s="7">
        <v>-10.546125350000006</v>
      </c>
      <c r="Y456" s="7">
        <v>0.76035314600000004</v>
      </c>
      <c r="Z456" s="7">
        <v>50.828973600000012</v>
      </c>
    </row>
    <row r="457" spans="1:26" x14ac:dyDescent="0.3">
      <c r="A457">
        <v>334</v>
      </c>
      <c r="B457" t="s">
        <v>18</v>
      </c>
      <c r="C457" t="str">
        <f t="shared" si="29"/>
        <v>low_light_black_dot_pos_left:68</v>
      </c>
      <c r="D457" t="str">
        <f t="shared" si="30"/>
        <v>100:68</v>
      </c>
      <c r="E457" t="s">
        <v>16</v>
      </c>
      <c r="F457">
        <v>1000</v>
      </c>
      <c r="G457">
        <v>1280</v>
      </c>
      <c r="H457">
        <v>720</v>
      </c>
      <c r="I457" t="s">
        <v>17</v>
      </c>
      <c r="J457">
        <v>6</v>
      </c>
      <c r="K457">
        <v>41.779999969999999</v>
      </c>
      <c r="L457">
        <v>68</v>
      </c>
      <c r="M457">
        <v>-35.890442749999998</v>
      </c>
      <c r="N457">
        <v>1.350126913</v>
      </c>
      <c r="O457">
        <v>0.41086782799999999</v>
      </c>
      <c r="P457">
        <v>-10.487304269999999</v>
      </c>
      <c r="Q457">
        <v>0.79219978599999996</v>
      </c>
      <c r="R457">
        <v>50.504218600000002</v>
      </c>
      <c r="S457" s="2">
        <f t="shared" si="31"/>
        <v>0.55808275816772412</v>
      </c>
      <c r="T457" s="2">
        <f t="shared" si="32"/>
        <v>0.33157191973486461</v>
      </c>
      <c r="U457" s="7">
        <v>-36.024165849999974</v>
      </c>
      <c r="V457" s="7">
        <v>0.83593392000000011</v>
      </c>
      <c r="W457" s="7">
        <v>0.24004609800000007</v>
      </c>
      <c r="X457" s="7">
        <v>-10.546125350000006</v>
      </c>
      <c r="Y457" s="7">
        <v>0.76035314600000004</v>
      </c>
      <c r="Z457" s="7">
        <v>50.828973600000012</v>
      </c>
    </row>
    <row r="458" spans="1:26" x14ac:dyDescent="0.3">
      <c r="A458">
        <v>340</v>
      </c>
      <c r="B458" t="s">
        <v>18</v>
      </c>
      <c r="C458" t="str">
        <f t="shared" si="29"/>
        <v>low_light_black_dot_pos_left:68</v>
      </c>
      <c r="D458" t="str">
        <f t="shared" si="30"/>
        <v>100:68</v>
      </c>
      <c r="E458" t="s">
        <v>16</v>
      </c>
      <c r="F458">
        <v>1000</v>
      </c>
      <c r="G458">
        <v>1280</v>
      </c>
      <c r="H458">
        <v>720</v>
      </c>
      <c r="I458" t="s">
        <v>17</v>
      </c>
      <c r="J458">
        <v>7</v>
      </c>
      <c r="K458">
        <v>41.534000159999998</v>
      </c>
      <c r="L458">
        <v>68</v>
      </c>
      <c r="M458">
        <v>-36.264585769999997</v>
      </c>
      <c r="N458">
        <v>-1.2075161409999999</v>
      </c>
      <c r="O458">
        <v>0.13381805299999999</v>
      </c>
      <c r="P458">
        <v>-10.711391730000001</v>
      </c>
      <c r="Q458">
        <v>0.70439200800000001</v>
      </c>
      <c r="R458">
        <v>51.86241974</v>
      </c>
      <c r="S458" s="2">
        <f t="shared" si="31"/>
        <v>2.0602850014690306</v>
      </c>
      <c r="T458" s="2">
        <f t="shared" si="32"/>
        <v>1.0480723017070115</v>
      </c>
      <c r="U458" s="7">
        <v>-36.024165849999974</v>
      </c>
      <c r="V458" s="7">
        <v>0.83593392000000011</v>
      </c>
      <c r="W458" s="7">
        <v>0.24004609800000007</v>
      </c>
      <c r="X458" s="7">
        <v>-10.546125350000006</v>
      </c>
      <c r="Y458" s="7">
        <v>0.76035314600000004</v>
      </c>
      <c r="Z458" s="7">
        <v>50.828973600000012</v>
      </c>
    </row>
    <row r="459" spans="1:26" x14ac:dyDescent="0.3">
      <c r="A459">
        <v>346</v>
      </c>
      <c r="B459" t="s">
        <v>18</v>
      </c>
      <c r="C459" t="str">
        <f t="shared" si="29"/>
        <v>low_light_black_dot_pos_left:68</v>
      </c>
      <c r="D459" t="str">
        <f t="shared" si="30"/>
        <v>100:68</v>
      </c>
      <c r="E459" t="s">
        <v>16</v>
      </c>
      <c r="F459">
        <v>1000</v>
      </c>
      <c r="G459">
        <v>1280</v>
      </c>
      <c r="H459">
        <v>720</v>
      </c>
      <c r="I459" t="s">
        <v>17</v>
      </c>
      <c r="J459">
        <v>8</v>
      </c>
      <c r="K459">
        <v>41.501999859999998</v>
      </c>
      <c r="L459">
        <v>68</v>
      </c>
      <c r="M459">
        <v>-35.184876330000002</v>
      </c>
      <c r="N459">
        <v>0.58176988799999996</v>
      </c>
      <c r="O459">
        <v>7.4677159000000007E-2</v>
      </c>
      <c r="P459">
        <v>-10.622741700000001</v>
      </c>
      <c r="Q459">
        <v>0.75690577299999995</v>
      </c>
      <c r="R459">
        <v>51.496699509999999</v>
      </c>
      <c r="S459" s="2">
        <f t="shared" si="31"/>
        <v>0.89238620536753466</v>
      </c>
      <c r="T459" s="2">
        <f t="shared" si="32"/>
        <v>0.6721159426417691</v>
      </c>
      <c r="U459" s="7">
        <v>-36.024165849999974</v>
      </c>
      <c r="V459" s="7">
        <v>0.83593392000000011</v>
      </c>
      <c r="W459" s="7">
        <v>0.24004609800000007</v>
      </c>
      <c r="X459" s="7">
        <v>-10.546125350000006</v>
      </c>
      <c r="Y459" s="7">
        <v>0.76035314600000004</v>
      </c>
      <c r="Z459" s="7">
        <v>50.828973600000012</v>
      </c>
    </row>
    <row r="460" spans="1:26" x14ac:dyDescent="0.3">
      <c r="A460">
        <v>352</v>
      </c>
      <c r="B460" t="s">
        <v>18</v>
      </c>
      <c r="C460" t="str">
        <f t="shared" si="29"/>
        <v>low_light_black_dot_pos_left:68</v>
      </c>
      <c r="D460" t="str">
        <f t="shared" si="30"/>
        <v>100:68</v>
      </c>
      <c r="E460" t="s">
        <v>16</v>
      </c>
      <c r="F460">
        <v>1000</v>
      </c>
      <c r="G460">
        <v>1280</v>
      </c>
      <c r="H460">
        <v>720</v>
      </c>
      <c r="I460" t="s">
        <v>17</v>
      </c>
      <c r="J460">
        <v>9</v>
      </c>
      <c r="K460">
        <v>41.356999870000003</v>
      </c>
      <c r="L460">
        <v>68</v>
      </c>
      <c r="M460">
        <v>-35.432990590000003</v>
      </c>
      <c r="N460">
        <v>1.054936533</v>
      </c>
      <c r="O460">
        <v>0.32814753000000002</v>
      </c>
      <c r="P460">
        <v>-10.469241029999999</v>
      </c>
      <c r="Q460">
        <v>0.78446352100000005</v>
      </c>
      <c r="R460">
        <v>50.579500490000001</v>
      </c>
      <c r="S460" s="2">
        <f t="shared" si="31"/>
        <v>0.63656279726144249</v>
      </c>
      <c r="T460" s="2">
        <f t="shared" si="32"/>
        <v>0.2621628147880275</v>
      </c>
      <c r="U460" s="7">
        <v>-36.024165849999974</v>
      </c>
      <c r="V460" s="7">
        <v>0.83593392000000011</v>
      </c>
      <c r="W460" s="7">
        <v>0.24004609800000007</v>
      </c>
      <c r="X460" s="7">
        <v>-10.546125350000006</v>
      </c>
      <c r="Y460" s="7">
        <v>0.76035314600000004</v>
      </c>
      <c r="Z460" s="7">
        <v>50.828973600000012</v>
      </c>
    </row>
    <row r="461" spans="1:26" x14ac:dyDescent="0.3">
      <c r="A461">
        <v>358</v>
      </c>
      <c r="B461" t="s">
        <v>18</v>
      </c>
      <c r="C461" t="str">
        <f t="shared" si="29"/>
        <v>low_light_black_dot_pos_left:68</v>
      </c>
      <c r="D461" t="str">
        <f t="shared" si="30"/>
        <v>100:68</v>
      </c>
      <c r="E461" t="s">
        <v>16</v>
      </c>
      <c r="F461">
        <v>1000</v>
      </c>
      <c r="G461">
        <v>1280</v>
      </c>
      <c r="H461">
        <v>720</v>
      </c>
      <c r="I461" t="s">
        <v>17</v>
      </c>
      <c r="J461">
        <v>10</v>
      </c>
      <c r="K461">
        <v>41.577000140000003</v>
      </c>
      <c r="L461">
        <v>68</v>
      </c>
      <c r="M461">
        <v>-35.992613839999997</v>
      </c>
      <c r="N461">
        <v>0.56134484799999995</v>
      </c>
      <c r="O461">
        <v>0.216477424</v>
      </c>
      <c r="P461">
        <v>-10.63595256</v>
      </c>
      <c r="Q461">
        <v>0.74042131799999999</v>
      </c>
      <c r="R461">
        <v>51.456510289999997</v>
      </c>
      <c r="S461" s="2">
        <f t="shared" si="31"/>
        <v>0.27739893689590489</v>
      </c>
      <c r="T461" s="2">
        <f t="shared" si="32"/>
        <v>0.63424640536619692</v>
      </c>
      <c r="U461" s="7">
        <v>-36.024165849999974</v>
      </c>
      <c r="V461" s="7">
        <v>0.83593392000000011</v>
      </c>
      <c r="W461" s="7">
        <v>0.24004609800000007</v>
      </c>
      <c r="X461" s="7">
        <v>-10.546125350000006</v>
      </c>
      <c r="Y461" s="7">
        <v>0.76035314600000004</v>
      </c>
      <c r="Z461" s="7">
        <v>50.828973600000012</v>
      </c>
    </row>
    <row r="462" spans="1:26" x14ac:dyDescent="0.3">
      <c r="A462">
        <v>364</v>
      </c>
      <c r="B462" t="s">
        <v>18</v>
      </c>
      <c r="C462" t="str">
        <f t="shared" si="29"/>
        <v>low_light_black_dot_pos_left:68</v>
      </c>
      <c r="D462" t="str">
        <f t="shared" si="30"/>
        <v>100:68</v>
      </c>
      <c r="E462" t="s">
        <v>16</v>
      </c>
      <c r="F462">
        <v>1000</v>
      </c>
      <c r="G462">
        <v>1280</v>
      </c>
      <c r="H462">
        <v>720</v>
      </c>
      <c r="I462" t="s">
        <v>17</v>
      </c>
      <c r="J462">
        <v>11</v>
      </c>
      <c r="K462">
        <v>41.77900004</v>
      </c>
      <c r="L462">
        <v>68</v>
      </c>
      <c r="M462">
        <v>-36.437452880000002</v>
      </c>
      <c r="N462">
        <v>-4.2167220999999998E-2</v>
      </c>
      <c r="O462">
        <v>-0.101859107</v>
      </c>
      <c r="P462">
        <v>-10.56374735</v>
      </c>
      <c r="Q462">
        <v>0.74704192000000003</v>
      </c>
      <c r="R462">
        <v>51.033249810000001</v>
      </c>
      <c r="S462" s="2">
        <f t="shared" si="31"/>
        <v>1.0289640189034008</v>
      </c>
      <c r="T462" s="2">
        <f t="shared" si="32"/>
        <v>0.20546652669859025</v>
      </c>
      <c r="U462" s="7">
        <v>-36.024165849999974</v>
      </c>
      <c r="V462" s="7">
        <v>0.83593392000000011</v>
      </c>
      <c r="W462" s="7">
        <v>0.24004609800000007</v>
      </c>
      <c r="X462" s="7">
        <v>-10.546125350000006</v>
      </c>
      <c r="Y462" s="7">
        <v>0.76035314600000004</v>
      </c>
      <c r="Z462" s="7">
        <v>50.828973600000012</v>
      </c>
    </row>
    <row r="463" spans="1:26" x14ac:dyDescent="0.3">
      <c r="A463">
        <v>370</v>
      </c>
      <c r="B463" t="s">
        <v>18</v>
      </c>
      <c r="C463" t="str">
        <f t="shared" si="29"/>
        <v>low_light_black_dot_pos_left:68</v>
      </c>
      <c r="D463" t="str">
        <f t="shared" si="30"/>
        <v>100:68</v>
      </c>
      <c r="E463" t="s">
        <v>16</v>
      </c>
      <c r="F463">
        <v>1000</v>
      </c>
      <c r="G463">
        <v>1280</v>
      </c>
      <c r="H463">
        <v>720</v>
      </c>
      <c r="I463" t="s">
        <v>17</v>
      </c>
      <c r="J463">
        <v>12</v>
      </c>
      <c r="K463">
        <v>41.719000100000002</v>
      </c>
      <c r="L463">
        <v>68</v>
      </c>
      <c r="M463">
        <v>-36.988928540000003</v>
      </c>
      <c r="N463">
        <v>-8.6291380000000001E-2</v>
      </c>
      <c r="O463">
        <v>0.21355771600000001</v>
      </c>
      <c r="P463">
        <v>-10.62963489</v>
      </c>
      <c r="Q463">
        <v>0.70590645399999996</v>
      </c>
      <c r="R463">
        <v>51.334004120000003</v>
      </c>
      <c r="S463" s="2">
        <f t="shared" si="31"/>
        <v>1.3349038116497984</v>
      </c>
      <c r="T463" s="2">
        <f t="shared" si="32"/>
        <v>0.51477578776804866</v>
      </c>
      <c r="U463" s="7">
        <v>-36.024165849999974</v>
      </c>
      <c r="V463" s="7">
        <v>0.83593392000000011</v>
      </c>
      <c r="W463" s="7">
        <v>0.24004609800000007</v>
      </c>
      <c r="X463" s="7">
        <v>-10.546125350000006</v>
      </c>
      <c r="Y463" s="7">
        <v>0.76035314600000004</v>
      </c>
      <c r="Z463" s="7">
        <v>50.828973600000012</v>
      </c>
    </row>
    <row r="464" spans="1:26" x14ac:dyDescent="0.3">
      <c r="A464">
        <v>376</v>
      </c>
      <c r="B464" t="s">
        <v>18</v>
      </c>
      <c r="C464" t="str">
        <f t="shared" si="29"/>
        <v>low_light_black_dot_pos_left:68</v>
      </c>
      <c r="D464" t="str">
        <f t="shared" si="30"/>
        <v>100:68</v>
      </c>
      <c r="E464" t="s">
        <v>16</v>
      </c>
      <c r="F464">
        <v>1000</v>
      </c>
      <c r="G464">
        <v>1280</v>
      </c>
      <c r="H464">
        <v>720</v>
      </c>
      <c r="I464" t="s">
        <v>17</v>
      </c>
      <c r="J464">
        <v>13</v>
      </c>
      <c r="K464">
        <v>41.65799999</v>
      </c>
      <c r="L464">
        <v>68</v>
      </c>
      <c r="M464">
        <v>-35.66154298</v>
      </c>
      <c r="N464">
        <v>-0.89837912200000003</v>
      </c>
      <c r="O464">
        <v>-0.28319493699999998</v>
      </c>
      <c r="P464">
        <v>-10.60740846</v>
      </c>
      <c r="Q464">
        <v>0.763261246</v>
      </c>
      <c r="R464">
        <v>51.319074819999997</v>
      </c>
      <c r="S464" s="2">
        <f t="shared" si="31"/>
        <v>1.8474626529936089</v>
      </c>
      <c r="T464" s="2">
        <f t="shared" si="32"/>
        <v>0.49392639376971503</v>
      </c>
      <c r="U464" s="7">
        <v>-36.024165849999974</v>
      </c>
      <c r="V464" s="7">
        <v>0.83593392000000011</v>
      </c>
      <c r="W464" s="7">
        <v>0.24004609800000007</v>
      </c>
      <c r="X464" s="7">
        <v>-10.546125350000006</v>
      </c>
      <c r="Y464" s="7">
        <v>0.76035314600000004</v>
      </c>
      <c r="Z464" s="7">
        <v>50.828973600000012</v>
      </c>
    </row>
    <row r="465" spans="1:26" x14ac:dyDescent="0.3">
      <c r="A465">
        <v>382</v>
      </c>
      <c r="B465" t="s">
        <v>18</v>
      </c>
      <c r="C465" t="str">
        <f t="shared" si="29"/>
        <v>low_light_black_dot_pos_left:68</v>
      </c>
      <c r="D465" t="str">
        <f t="shared" si="30"/>
        <v>100:68</v>
      </c>
      <c r="E465" t="s">
        <v>16</v>
      </c>
      <c r="F465">
        <v>1000</v>
      </c>
      <c r="G465">
        <v>1280</v>
      </c>
      <c r="H465">
        <v>720</v>
      </c>
      <c r="I465" t="s">
        <v>17</v>
      </c>
      <c r="J465">
        <v>14</v>
      </c>
      <c r="K465">
        <v>41.648000000000003</v>
      </c>
      <c r="L465">
        <v>68</v>
      </c>
      <c r="M465">
        <v>-35.676853970000003</v>
      </c>
      <c r="N465">
        <v>0.72004000099999999</v>
      </c>
      <c r="O465">
        <v>0.12798042400000001</v>
      </c>
      <c r="P465">
        <v>-10.53436335</v>
      </c>
      <c r="Q465">
        <v>0.76671587799999996</v>
      </c>
      <c r="R465">
        <v>50.963923180000002</v>
      </c>
      <c r="S465" s="2">
        <f t="shared" si="31"/>
        <v>0.38290424095244385</v>
      </c>
      <c r="T465" s="2">
        <f t="shared" si="32"/>
        <v>0.13561053847204382</v>
      </c>
      <c r="U465" s="7">
        <v>-36.024165849999974</v>
      </c>
      <c r="V465" s="7">
        <v>0.83593392000000011</v>
      </c>
      <c r="W465" s="7">
        <v>0.24004609800000007</v>
      </c>
      <c r="X465" s="7">
        <v>-10.546125350000006</v>
      </c>
      <c r="Y465" s="7">
        <v>0.76035314600000004</v>
      </c>
      <c r="Z465" s="7">
        <v>50.828973600000012</v>
      </c>
    </row>
    <row r="466" spans="1:26" x14ac:dyDescent="0.3">
      <c r="A466">
        <v>388</v>
      </c>
      <c r="B466" t="s">
        <v>18</v>
      </c>
      <c r="C466" t="str">
        <f t="shared" si="29"/>
        <v>low_light_black_dot_pos_left:68</v>
      </c>
      <c r="D466" t="str">
        <f t="shared" si="30"/>
        <v>100:68</v>
      </c>
      <c r="E466" t="s">
        <v>16</v>
      </c>
      <c r="F466">
        <v>1000</v>
      </c>
      <c r="G466">
        <v>1280</v>
      </c>
      <c r="H466">
        <v>720</v>
      </c>
      <c r="I466" t="s">
        <v>17</v>
      </c>
      <c r="J466">
        <v>15</v>
      </c>
      <c r="K466">
        <v>41.800999879999999</v>
      </c>
      <c r="L466">
        <v>68</v>
      </c>
      <c r="M466">
        <v>-35.888623989999999</v>
      </c>
      <c r="N466">
        <v>-0.735160551</v>
      </c>
      <c r="O466">
        <v>0.42255156199999999</v>
      </c>
      <c r="P466">
        <v>-10.745291630000001</v>
      </c>
      <c r="Q466">
        <v>0.69450661400000002</v>
      </c>
      <c r="R466">
        <v>52.344022619999997</v>
      </c>
      <c r="S466" s="2">
        <f t="shared" si="31"/>
        <v>1.5874563543634448</v>
      </c>
      <c r="T466" s="2">
        <f t="shared" si="32"/>
        <v>1.5295020450683872</v>
      </c>
      <c r="U466" s="7">
        <v>-36.024165849999974</v>
      </c>
      <c r="V466" s="7">
        <v>0.83593392000000011</v>
      </c>
      <c r="W466" s="7">
        <v>0.24004609800000007</v>
      </c>
      <c r="X466" s="7">
        <v>-10.546125350000006</v>
      </c>
      <c r="Y466" s="7">
        <v>0.76035314600000004</v>
      </c>
      <c r="Z466" s="7">
        <v>50.828973600000012</v>
      </c>
    </row>
    <row r="467" spans="1:26" x14ac:dyDescent="0.3">
      <c r="A467">
        <v>394</v>
      </c>
      <c r="B467" t="s">
        <v>18</v>
      </c>
      <c r="C467" t="str">
        <f t="shared" si="29"/>
        <v>low_light_black_dot_pos_left:68</v>
      </c>
      <c r="D467" t="str">
        <f t="shared" si="30"/>
        <v>100:68</v>
      </c>
      <c r="E467" t="s">
        <v>16</v>
      </c>
      <c r="F467">
        <v>1000</v>
      </c>
      <c r="G467">
        <v>1280</v>
      </c>
      <c r="H467">
        <v>720</v>
      </c>
      <c r="I467" t="s">
        <v>17</v>
      </c>
      <c r="J467">
        <v>16</v>
      </c>
      <c r="K467">
        <v>41.577999830000003</v>
      </c>
      <c r="L467">
        <v>68</v>
      </c>
      <c r="M467">
        <v>-35.365312260000003</v>
      </c>
      <c r="N467">
        <v>-9.4297518999999996E-2</v>
      </c>
      <c r="O467">
        <v>-1.2255772999999999E-2</v>
      </c>
      <c r="P467">
        <v>-10.67957502</v>
      </c>
      <c r="Q467">
        <v>0.74670908800000002</v>
      </c>
      <c r="R467">
        <v>51.694414139999999</v>
      </c>
      <c r="S467" s="2">
        <f t="shared" si="31"/>
        <v>1.1675079516945321</v>
      </c>
      <c r="T467" s="2">
        <f t="shared" si="32"/>
        <v>0.8757752582810755</v>
      </c>
      <c r="U467" s="7">
        <v>-36.024165849999974</v>
      </c>
      <c r="V467" s="7">
        <v>0.83593392000000011</v>
      </c>
      <c r="W467" s="7">
        <v>0.24004609800000007</v>
      </c>
      <c r="X467" s="7">
        <v>-10.546125350000006</v>
      </c>
      <c r="Y467" s="7">
        <v>0.76035314600000004</v>
      </c>
      <c r="Z467" s="7">
        <v>50.828973600000012</v>
      </c>
    </row>
    <row r="468" spans="1:26" x14ac:dyDescent="0.3">
      <c r="A468">
        <v>400</v>
      </c>
      <c r="B468" t="s">
        <v>18</v>
      </c>
      <c r="C468" t="str">
        <f t="shared" si="29"/>
        <v>low_light_black_dot_pos_left:68</v>
      </c>
      <c r="D468" t="str">
        <f t="shared" si="30"/>
        <v>100:68</v>
      </c>
      <c r="E468" t="s">
        <v>16</v>
      </c>
      <c r="F468">
        <v>1000</v>
      </c>
      <c r="G468">
        <v>1280</v>
      </c>
      <c r="H468">
        <v>720</v>
      </c>
      <c r="I468" t="s">
        <v>17</v>
      </c>
      <c r="J468">
        <v>17</v>
      </c>
      <c r="K468">
        <v>41.718999859999997</v>
      </c>
      <c r="L468">
        <v>68</v>
      </c>
      <c r="M468">
        <v>-35.231697959999998</v>
      </c>
      <c r="N468">
        <v>0.456137022</v>
      </c>
      <c r="O468">
        <v>0.119786118</v>
      </c>
      <c r="P468">
        <v>-10.619207319999999</v>
      </c>
      <c r="Q468">
        <v>0.75541686299999999</v>
      </c>
      <c r="R468">
        <v>51.357298040000003</v>
      </c>
      <c r="S468" s="2">
        <f t="shared" si="31"/>
        <v>0.88696871602161775</v>
      </c>
      <c r="T468" s="2">
        <f t="shared" si="32"/>
        <v>0.53337796648365654</v>
      </c>
      <c r="U468" s="7">
        <v>-36.024165849999974</v>
      </c>
      <c r="V468" s="7">
        <v>0.83593392000000011</v>
      </c>
      <c r="W468" s="7">
        <v>0.24004609800000007</v>
      </c>
      <c r="X468" s="7">
        <v>-10.546125350000006</v>
      </c>
      <c r="Y468" s="7">
        <v>0.76035314600000004</v>
      </c>
      <c r="Z468" s="7">
        <v>50.828973600000012</v>
      </c>
    </row>
    <row r="469" spans="1:26" x14ac:dyDescent="0.3">
      <c r="A469">
        <v>406</v>
      </c>
      <c r="B469" t="s">
        <v>18</v>
      </c>
      <c r="C469" t="str">
        <f t="shared" si="29"/>
        <v>low_light_black_dot_pos_left:68</v>
      </c>
      <c r="D469" t="str">
        <f t="shared" si="30"/>
        <v>100:68</v>
      </c>
      <c r="E469" t="s">
        <v>16</v>
      </c>
      <c r="F469">
        <v>1000</v>
      </c>
      <c r="G469">
        <v>1280</v>
      </c>
      <c r="H469">
        <v>720</v>
      </c>
      <c r="I469" t="s">
        <v>17</v>
      </c>
      <c r="J469">
        <v>18</v>
      </c>
      <c r="K469">
        <v>41.767999889999999</v>
      </c>
      <c r="L469">
        <v>68</v>
      </c>
      <c r="M469">
        <v>-35.628723260000001</v>
      </c>
      <c r="N469">
        <v>1.2270735850000001</v>
      </c>
      <c r="O469">
        <v>0.25158628900000002</v>
      </c>
      <c r="P469">
        <v>-10.54052276</v>
      </c>
      <c r="Q469">
        <v>0.778381977</v>
      </c>
      <c r="R469">
        <v>50.795659409999999</v>
      </c>
      <c r="S469" s="2">
        <f t="shared" si="31"/>
        <v>0.55632567398109156</v>
      </c>
      <c r="T469" s="2">
        <f t="shared" si="32"/>
        <v>3.8291813972332063E-2</v>
      </c>
      <c r="U469" s="7">
        <v>-36.024165849999974</v>
      </c>
      <c r="V469" s="7">
        <v>0.83593392000000011</v>
      </c>
      <c r="W469" s="7">
        <v>0.24004609800000007</v>
      </c>
      <c r="X469" s="7">
        <v>-10.546125350000006</v>
      </c>
      <c r="Y469" s="7">
        <v>0.76035314600000004</v>
      </c>
      <c r="Z469" s="7">
        <v>50.828973600000012</v>
      </c>
    </row>
    <row r="470" spans="1:26" x14ac:dyDescent="0.3">
      <c r="A470">
        <v>412</v>
      </c>
      <c r="B470" t="s">
        <v>18</v>
      </c>
      <c r="C470" t="str">
        <f t="shared" si="29"/>
        <v>low_light_black_dot_pos_left:68</v>
      </c>
      <c r="D470" t="str">
        <f t="shared" si="30"/>
        <v>100:68</v>
      </c>
      <c r="E470" t="s">
        <v>16</v>
      </c>
      <c r="F470">
        <v>1000</v>
      </c>
      <c r="G470">
        <v>1280</v>
      </c>
      <c r="H470">
        <v>720</v>
      </c>
      <c r="I470" t="s">
        <v>17</v>
      </c>
      <c r="J470">
        <v>19</v>
      </c>
      <c r="K470">
        <v>41.993000029999997</v>
      </c>
      <c r="L470">
        <v>68</v>
      </c>
      <c r="M470">
        <v>-36.243141479999998</v>
      </c>
      <c r="N470">
        <v>0.449769154</v>
      </c>
      <c r="O470">
        <v>0.30007082000000002</v>
      </c>
      <c r="P470">
        <v>-10.56044498</v>
      </c>
      <c r="Q470">
        <v>0.72462062299999996</v>
      </c>
      <c r="R470">
        <v>50.955374919999997</v>
      </c>
      <c r="S470" s="2">
        <f t="shared" si="31"/>
        <v>0.44796932962527641</v>
      </c>
      <c r="T470" s="2">
        <f t="shared" si="32"/>
        <v>0.13213310978335788</v>
      </c>
      <c r="U470" s="7">
        <v>-36.024165849999974</v>
      </c>
      <c r="V470" s="7">
        <v>0.83593392000000011</v>
      </c>
      <c r="W470" s="7">
        <v>0.24004609800000007</v>
      </c>
      <c r="X470" s="7">
        <v>-10.546125350000006</v>
      </c>
      <c r="Y470" s="7">
        <v>0.76035314600000004</v>
      </c>
      <c r="Z470" s="7">
        <v>50.828973600000012</v>
      </c>
    </row>
    <row r="471" spans="1:26" x14ac:dyDescent="0.3">
      <c r="A471">
        <v>418</v>
      </c>
      <c r="B471" t="s">
        <v>18</v>
      </c>
      <c r="C471" t="str">
        <f t="shared" si="29"/>
        <v>low_light_black_dot_pos_left:68</v>
      </c>
      <c r="D471" t="str">
        <f t="shared" si="30"/>
        <v>100:68</v>
      </c>
      <c r="E471" t="s">
        <v>16</v>
      </c>
      <c r="F471">
        <v>1000</v>
      </c>
      <c r="G471">
        <v>1280</v>
      </c>
      <c r="H471">
        <v>720</v>
      </c>
      <c r="I471" t="s">
        <v>17</v>
      </c>
      <c r="J471">
        <v>20</v>
      </c>
      <c r="K471">
        <v>41.309000019999999</v>
      </c>
      <c r="L471">
        <v>68</v>
      </c>
      <c r="M471">
        <v>-36.621542349999999</v>
      </c>
      <c r="N471">
        <v>-1.574641188</v>
      </c>
      <c r="O471">
        <v>-1.4046989999999999E-3</v>
      </c>
      <c r="P471">
        <v>-10.70864879</v>
      </c>
      <c r="Q471">
        <v>0.69488394099999995</v>
      </c>
      <c r="R471">
        <v>51.914775919999997</v>
      </c>
      <c r="S471" s="2">
        <f t="shared" si="31"/>
        <v>2.4952012987800054</v>
      </c>
      <c r="T471" s="2">
        <f t="shared" si="32"/>
        <v>1.0998485184197473</v>
      </c>
      <c r="U471" s="7">
        <v>-36.024165849999974</v>
      </c>
      <c r="V471" s="7">
        <v>0.83593392000000011</v>
      </c>
      <c r="W471" s="7">
        <v>0.24004609800000007</v>
      </c>
      <c r="X471" s="7">
        <v>-10.546125350000006</v>
      </c>
      <c r="Y471" s="7">
        <v>0.76035314600000004</v>
      </c>
      <c r="Z471" s="7">
        <v>50.828973600000012</v>
      </c>
    </row>
    <row r="472" spans="1:26" x14ac:dyDescent="0.3">
      <c r="A472">
        <v>424</v>
      </c>
      <c r="B472" t="s">
        <v>18</v>
      </c>
      <c r="C472" t="str">
        <f t="shared" si="29"/>
        <v>low_light_black_dot_pos_left:68</v>
      </c>
      <c r="D472" t="str">
        <f t="shared" si="30"/>
        <v>100:68</v>
      </c>
      <c r="E472" t="s">
        <v>16</v>
      </c>
      <c r="F472">
        <v>1000</v>
      </c>
      <c r="G472">
        <v>1280</v>
      </c>
      <c r="H472">
        <v>720</v>
      </c>
      <c r="I472" t="s">
        <v>17</v>
      </c>
      <c r="J472">
        <v>21</v>
      </c>
      <c r="K472">
        <v>39.3499999</v>
      </c>
      <c r="L472">
        <v>68</v>
      </c>
      <c r="M472">
        <v>-36.00636952</v>
      </c>
      <c r="N472">
        <v>0.99507606599999998</v>
      </c>
      <c r="O472">
        <v>0.29786580800000001</v>
      </c>
      <c r="P472">
        <v>-10.524957560000001</v>
      </c>
      <c r="Q472">
        <v>0.77472067600000005</v>
      </c>
      <c r="R472">
        <v>50.571217910000001</v>
      </c>
      <c r="S472" s="2">
        <f t="shared" si="31"/>
        <v>0.17025290264614396</v>
      </c>
      <c r="T472" s="2">
        <f t="shared" si="32"/>
        <v>0.25902219398956278</v>
      </c>
      <c r="U472" s="7">
        <v>-36.024165849999974</v>
      </c>
      <c r="V472" s="7">
        <v>0.83593392000000011</v>
      </c>
      <c r="W472" s="7">
        <v>0.24004609800000007</v>
      </c>
      <c r="X472" s="7">
        <v>-10.546125350000006</v>
      </c>
      <c r="Y472" s="7">
        <v>0.76035314600000004</v>
      </c>
      <c r="Z472" s="7">
        <v>50.828973600000012</v>
      </c>
    </row>
    <row r="473" spans="1:26" x14ac:dyDescent="0.3">
      <c r="A473">
        <v>430</v>
      </c>
      <c r="B473" t="s">
        <v>18</v>
      </c>
      <c r="C473" t="str">
        <f t="shared" si="29"/>
        <v>low_light_black_dot_pos_left:68</v>
      </c>
      <c r="D473" t="str">
        <f t="shared" si="30"/>
        <v>100:68</v>
      </c>
      <c r="E473" t="s">
        <v>16</v>
      </c>
      <c r="F473">
        <v>1000</v>
      </c>
      <c r="G473">
        <v>1280</v>
      </c>
      <c r="H473">
        <v>720</v>
      </c>
      <c r="I473" t="s">
        <v>17</v>
      </c>
      <c r="J473">
        <v>22</v>
      </c>
      <c r="K473">
        <v>41.690000060000003</v>
      </c>
      <c r="L473">
        <v>68</v>
      </c>
      <c r="M473">
        <v>-35.686770600000003</v>
      </c>
      <c r="N473">
        <v>0.74000069000000002</v>
      </c>
      <c r="O473">
        <v>6.2765886000000007E-2</v>
      </c>
      <c r="P473">
        <v>-10.5864244</v>
      </c>
      <c r="Q473">
        <v>0.75131002099999999</v>
      </c>
      <c r="R473">
        <v>51.195925269999996</v>
      </c>
      <c r="S473" s="2">
        <f t="shared" si="31"/>
        <v>0.39302291651701593</v>
      </c>
      <c r="T473" s="2">
        <f t="shared" si="32"/>
        <v>0.3692686280425746</v>
      </c>
      <c r="U473" s="7">
        <v>-36.024165849999974</v>
      </c>
      <c r="V473" s="7">
        <v>0.83593392000000011</v>
      </c>
      <c r="W473" s="7">
        <v>0.24004609800000007</v>
      </c>
      <c r="X473" s="7">
        <v>-10.546125350000006</v>
      </c>
      <c r="Y473" s="7">
        <v>0.76035314600000004</v>
      </c>
      <c r="Z473" s="7">
        <v>50.828973600000012</v>
      </c>
    </row>
    <row r="474" spans="1:26" x14ac:dyDescent="0.3">
      <c r="A474">
        <v>436</v>
      </c>
      <c r="B474" t="s">
        <v>18</v>
      </c>
      <c r="C474" t="str">
        <f t="shared" si="29"/>
        <v>low_light_black_dot_pos_left:68</v>
      </c>
      <c r="D474" t="str">
        <f t="shared" si="30"/>
        <v>100:68</v>
      </c>
      <c r="E474" t="s">
        <v>16</v>
      </c>
      <c r="F474">
        <v>1000</v>
      </c>
      <c r="G474">
        <v>1280</v>
      </c>
      <c r="H474">
        <v>720</v>
      </c>
      <c r="I474" t="s">
        <v>17</v>
      </c>
      <c r="J474">
        <v>23</v>
      </c>
      <c r="K474">
        <v>41.736000060000002</v>
      </c>
      <c r="L474">
        <v>68</v>
      </c>
      <c r="M474">
        <v>-35.857025759999999</v>
      </c>
      <c r="N474">
        <v>-4.7074698999999998E-2</v>
      </c>
      <c r="O474">
        <v>1.2406791E-2</v>
      </c>
      <c r="P474">
        <v>-10.54579279</v>
      </c>
      <c r="Q474">
        <v>0.75445597900000005</v>
      </c>
      <c r="R474">
        <v>51.070782399999999</v>
      </c>
      <c r="S474" s="2">
        <f t="shared" si="31"/>
        <v>0.92707048545670334</v>
      </c>
      <c r="T474" s="2">
        <f t="shared" si="32"/>
        <v>0.24188092717742996</v>
      </c>
      <c r="U474" s="7">
        <v>-36.024165849999974</v>
      </c>
      <c r="V474" s="7">
        <v>0.83593392000000011</v>
      </c>
      <c r="W474" s="7">
        <v>0.24004609800000007</v>
      </c>
      <c r="X474" s="7">
        <v>-10.546125350000006</v>
      </c>
      <c r="Y474" s="7">
        <v>0.76035314600000004</v>
      </c>
      <c r="Z474" s="7">
        <v>50.828973600000012</v>
      </c>
    </row>
    <row r="475" spans="1:26" x14ac:dyDescent="0.3">
      <c r="A475">
        <v>442</v>
      </c>
      <c r="B475" t="s">
        <v>18</v>
      </c>
      <c r="C475" t="str">
        <f t="shared" si="29"/>
        <v>low_light_black_dot_pos_left:68</v>
      </c>
      <c r="D475" t="str">
        <f t="shared" si="30"/>
        <v>100:68</v>
      </c>
      <c r="E475" t="s">
        <v>16</v>
      </c>
      <c r="F475">
        <v>1000</v>
      </c>
      <c r="G475">
        <v>1280</v>
      </c>
      <c r="H475">
        <v>720</v>
      </c>
      <c r="I475" t="s">
        <v>17</v>
      </c>
      <c r="J475">
        <v>24</v>
      </c>
      <c r="K475">
        <v>40.773000000000003</v>
      </c>
      <c r="L475">
        <v>68</v>
      </c>
      <c r="M475">
        <v>-34.958620639999999</v>
      </c>
      <c r="N475">
        <v>0.19971139299999999</v>
      </c>
      <c r="O475">
        <v>4.3131825999999998E-2</v>
      </c>
      <c r="P475">
        <v>-10.550862779999999</v>
      </c>
      <c r="Q475">
        <v>0.78705451999999998</v>
      </c>
      <c r="R475">
        <v>51.047393849999999</v>
      </c>
      <c r="S475" s="2">
        <f t="shared" si="31"/>
        <v>1.2565591625281503</v>
      </c>
      <c r="T475" s="2">
        <f t="shared" si="32"/>
        <v>0.22009727900760048</v>
      </c>
      <c r="U475" s="7">
        <v>-36.024165849999974</v>
      </c>
      <c r="V475" s="7">
        <v>0.83593392000000011</v>
      </c>
      <c r="W475" s="7">
        <v>0.24004609800000007</v>
      </c>
      <c r="X475" s="7">
        <v>-10.546125350000006</v>
      </c>
      <c r="Y475" s="7">
        <v>0.76035314600000004</v>
      </c>
      <c r="Z475" s="7">
        <v>50.828973600000012</v>
      </c>
    </row>
    <row r="476" spans="1:26" x14ac:dyDescent="0.3">
      <c r="A476">
        <v>448</v>
      </c>
      <c r="B476" t="s">
        <v>18</v>
      </c>
      <c r="C476" t="str">
        <f t="shared" si="29"/>
        <v>low_light_black_dot_pos_left:68</v>
      </c>
      <c r="D476" t="str">
        <f t="shared" si="30"/>
        <v>100:68</v>
      </c>
      <c r="E476" t="s">
        <v>16</v>
      </c>
      <c r="F476">
        <v>1000</v>
      </c>
      <c r="G476">
        <v>1280</v>
      </c>
      <c r="H476">
        <v>720</v>
      </c>
      <c r="I476" t="s">
        <v>17</v>
      </c>
      <c r="J476">
        <v>25</v>
      </c>
      <c r="K476">
        <v>41.777999880000003</v>
      </c>
      <c r="L476">
        <v>68</v>
      </c>
      <c r="M476">
        <v>-35.763604659999999</v>
      </c>
      <c r="N476">
        <v>0.18015309900000001</v>
      </c>
      <c r="O476">
        <v>0.14542271600000001</v>
      </c>
      <c r="P476">
        <v>-10.6555295</v>
      </c>
      <c r="Q476">
        <v>0.74684159400000005</v>
      </c>
      <c r="R476">
        <v>51.574936600000001</v>
      </c>
      <c r="S476" s="2">
        <f t="shared" si="31"/>
        <v>0.71196502958133812</v>
      </c>
      <c r="T476" s="2">
        <f t="shared" si="32"/>
        <v>0.75406407383169605</v>
      </c>
      <c r="U476" s="7">
        <v>-36.024165849999974</v>
      </c>
      <c r="V476" s="7">
        <v>0.83593392000000011</v>
      </c>
      <c r="W476" s="7">
        <v>0.24004609800000007</v>
      </c>
      <c r="X476" s="7">
        <v>-10.546125350000006</v>
      </c>
      <c r="Y476" s="7">
        <v>0.76035314600000004</v>
      </c>
      <c r="Z476" s="7">
        <v>50.828973600000012</v>
      </c>
    </row>
    <row r="477" spans="1:26" x14ac:dyDescent="0.3">
      <c r="A477">
        <v>454</v>
      </c>
      <c r="B477" t="s">
        <v>18</v>
      </c>
      <c r="C477" t="str">
        <f t="shared" si="29"/>
        <v>low_light_black_dot_pos_left:68</v>
      </c>
      <c r="D477" t="str">
        <f t="shared" si="30"/>
        <v>100:68</v>
      </c>
      <c r="E477" t="s">
        <v>16</v>
      </c>
      <c r="F477">
        <v>1000</v>
      </c>
      <c r="G477">
        <v>1280</v>
      </c>
      <c r="H477">
        <v>720</v>
      </c>
      <c r="I477" t="s">
        <v>17</v>
      </c>
      <c r="J477">
        <v>26</v>
      </c>
      <c r="K477">
        <v>41.71200013</v>
      </c>
      <c r="L477">
        <v>68</v>
      </c>
      <c r="M477">
        <v>-35.633936319999997</v>
      </c>
      <c r="N477">
        <v>0.87501921400000005</v>
      </c>
      <c r="O477">
        <v>0.189057894</v>
      </c>
      <c r="P477">
        <v>-10.564400389999999</v>
      </c>
      <c r="Q477">
        <v>0.76242754099999999</v>
      </c>
      <c r="R477">
        <v>51.092272809999997</v>
      </c>
      <c r="S477" s="2">
        <f t="shared" si="31"/>
        <v>0.39548267122367786</v>
      </c>
      <c r="T477" s="2">
        <f t="shared" si="32"/>
        <v>0.26394081569214295</v>
      </c>
      <c r="U477" s="7">
        <v>-36.024165849999974</v>
      </c>
      <c r="V477" s="7">
        <v>0.83593392000000011</v>
      </c>
      <c r="W477" s="7">
        <v>0.24004609800000007</v>
      </c>
      <c r="X477" s="7">
        <v>-10.546125350000006</v>
      </c>
      <c r="Y477" s="7">
        <v>0.76035314600000004</v>
      </c>
      <c r="Z477" s="7">
        <v>50.828973600000012</v>
      </c>
    </row>
    <row r="478" spans="1:26" x14ac:dyDescent="0.3">
      <c r="A478">
        <v>460</v>
      </c>
      <c r="B478" t="s">
        <v>18</v>
      </c>
      <c r="C478" t="str">
        <f t="shared" si="29"/>
        <v>low_light_black_dot_pos_left:68</v>
      </c>
      <c r="D478" t="str">
        <f t="shared" si="30"/>
        <v>100:68</v>
      </c>
      <c r="E478" t="s">
        <v>16</v>
      </c>
      <c r="F478">
        <v>1000</v>
      </c>
      <c r="G478">
        <v>1280</v>
      </c>
      <c r="H478">
        <v>720</v>
      </c>
      <c r="I478" t="s">
        <v>17</v>
      </c>
      <c r="J478">
        <v>27</v>
      </c>
      <c r="K478">
        <v>41.687000040000001</v>
      </c>
      <c r="L478">
        <v>68</v>
      </c>
      <c r="M478">
        <v>-36.22009396</v>
      </c>
      <c r="N478">
        <v>-1.395438556</v>
      </c>
      <c r="O478">
        <v>5.3014749999999999E-2</v>
      </c>
      <c r="P478">
        <v>-10.766451930000001</v>
      </c>
      <c r="Q478">
        <v>0.69493288799999997</v>
      </c>
      <c r="R478">
        <v>52.208220410000003</v>
      </c>
      <c r="S478" s="2">
        <f t="shared" si="31"/>
        <v>2.2477525833759486</v>
      </c>
      <c r="T478" s="2">
        <f t="shared" si="32"/>
        <v>1.3982651304049714</v>
      </c>
      <c r="U478" s="7">
        <v>-36.024165849999974</v>
      </c>
      <c r="V478" s="7">
        <v>0.83593392000000011</v>
      </c>
      <c r="W478" s="7">
        <v>0.24004609800000007</v>
      </c>
      <c r="X478" s="7">
        <v>-10.546125350000006</v>
      </c>
      <c r="Y478" s="7">
        <v>0.76035314600000004</v>
      </c>
      <c r="Z478" s="7">
        <v>50.828973600000012</v>
      </c>
    </row>
    <row r="479" spans="1:26" x14ac:dyDescent="0.3">
      <c r="A479">
        <v>466</v>
      </c>
      <c r="B479" t="s">
        <v>18</v>
      </c>
      <c r="C479" t="str">
        <f t="shared" si="29"/>
        <v>low_light_black_dot_pos_left:68</v>
      </c>
      <c r="D479" t="str">
        <f t="shared" si="30"/>
        <v>100:68</v>
      </c>
      <c r="E479" t="s">
        <v>16</v>
      </c>
      <c r="F479">
        <v>1000</v>
      </c>
      <c r="G479">
        <v>1280</v>
      </c>
      <c r="H479">
        <v>720</v>
      </c>
      <c r="I479" t="s">
        <v>17</v>
      </c>
      <c r="J479">
        <v>28</v>
      </c>
      <c r="K479">
        <v>41.56699991</v>
      </c>
      <c r="L479">
        <v>68</v>
      </c>
      <c r="M479">
        <v>-34.949441870000001</v>
      </c>
      <c r="N479">
        <v>-0.100400745</v>
      </c>
      <c r="O479">
        <v>8.84419E-4</v>
      </c>
      <c r="P479">
        <v>-10.686474049999999</v>
      </c>
      <c r="Q479">
        <v>0.75217337900000003</v>
      </c>
      <c r="R479">
        <v>51.708814670000002</v>
      </c>
      <c r="S479" s="2">
        <f t="shared" si="31"/>
        <v>1.4453209148039561</v>
      </c>
      <c r="T479" s="2">
        <f t="shared" si="32"/>
        <v>0.89100223043412785</v>
      </c>
      <c r="U479" s="7">
        <v>-36.024165849999974</v>
      </c>
      <c r="V479" s="7">
        <v>0.83593392000000011</v>
      </c>
      <c r="W479" s="7">
        <v>0.24004609800000007</v>
      </c>
      <c r="X479" s="7">
        <v>-10.546125350000006</v>
      </c>
      <c r="Y479" s="7">
        <v>0.76035314600000004</v>
      </c>
      <c r="Z479" s="7">
        <v>50.828973600000012</v>
      </c>
    </row>
    <row r="480" spans="1:26" x14ac:dyDescent="0.3">
      <c r="A480">
        <v>472</v>
      </c>
      <c r="B480" t="s">
        <v>18</v>
      </c>
      <c r="C480" t="str">
        <f t="shared" si="29"/>
        <v>low_light_black_dot_pos_left:68</v>
      </c>
      <c r="D480" t="str">
        <f t="shared" si="30"/>
        <v>100:68</v>
      </c>
      <c r="E480" t="s">
        <v>16</v>
      </c>
      <c r="F480">
        <v>1000</v>
      </c>
      <c r="G480">
        <v>1280</v>
      </c>
      <c r="H480">
        <v>720</v>
      </c>
      <c r="I480" t="s">
        <v>17</v>
      </c>
      <c r="J480">
        <v>29</v>
      </c>
      <c r="K480">
        <v>41.639000179999996</v>
      </c>
      <c r="L480">
        <v>68</v>
      </c>
      <c r="M480">
        <v>-35.549057769999997</v>
      </c>
      <c r="N480">
        <v>0.18394219000000001</v>
      </c>
      <c r="O480">
        <v>2.6318633000000001E-2</v>
      </c>
      <c r="P480">
        <v>-10.64146598</v>
      </c>
      <c r="Q480">
        <v>0.77472968099999995</v>
      </c>
      <c r="R480">
        <v>51.470948149999998</v>
      </c>
      <c r="S480" s="2">
        <f t="shared" si="31"/>
        <v>0.8345659548322012</v>
      </c>
      <c r="T480" s="2">
        <f t="shared" si="32"/>
        <v>0.64917474021644339</v>
      </c>
      <c r="U480" s="7">
        <v>-36.024165849999974</v>
      </c>
      <c r="V480" s="7">
        <v>0.83593392000000011</v>
      </c>
      <c r="W480" s="7">
        <v>0.24004609800000007</v>
      </c>
      <c r="X480" s="7">
        <v>-10.546125350000006</v>
      </c>
      <c r="Y480" s="7">
        <v>0.76035314600000004</v>
      </c>
      <c r="Z480" s="7">
        <v>50.828973600000012</v>
      </c>
    </row>
    <row r="481" spans="1:26" x14ac:dyDescent="0.3">
      <c r="A481">
        <v>478</v>
      </c>
      <c r="B481" t="s">
        <v>18</v>
      </c>
      <c r="C481" t="str">
        <f t="shared" si="29"/>
        <v>low_light_black_dot_pos_left:68</v>
      </c>
      <c r="D481" t="str">
        <f t="shared" si="30"/>
        <v>100:68</v>
      </c>
      <c r="E481" t="s">
        <v>16</v>
      </c>
      <c r="F481">
        <v>1000</v>
      </c>
      <c r="G481">
        <v>1280</v>
      </c>
      <c r="H481">
        <v>720</v>
      </c>
      <c r="I481" t="s">
        <v>17</v>
      </c>
      <c r="J481">
        <v>30</v>
      </c>
      <c r="K481">
        <v>41.65400004</v>
      </c>
      <c r="L481">
        <v>68</v>
      </c>
      <c r="M481">
        <v>-35.542334420000003</v>
      </c>
      <c r="N481">
        <v>-0.630753919</v>
      </c>
      <c r="O481">
        <v>-9.5117305999999999E-2</v>
      </c>
      <c r="P481">
        <v>-10.6678473</v>
      </c>
      <c r="Q481">
        <v>0.75707783200000001</v>
      </c>
      <c r="R481">
        <v>51.587991449999997</v>
      </c>
      <c r="S481" s="2">
        <f t="shared" si="31"/>
        <v>1.5797687335136035</v>
      </c>
      <c r="T481" s="2">
        <f t="shared" si="32"/>
        <v>0.76872300434694907</v>
      </c>
      <c r="U481" s="7">
        <v>-36.024165849999974</v>
      </c>
      <c r="V481" s="7">
        <v>0.83593392000000011</v>
      </c>
      <c r="W481" s="7">
        <v>0.24004609800000007</v>
      </c>
      <c r="X481" s="7">
        <v>-10.546125350000006</v>
      </c>
      <c r="Y481" s="7">
        <v>0.76035314600000004</v>
      </c>
      <c r="Z481" s="7">
        <v>50.828973600000012</v>
      </c>
    </row>
    <row r="482" spans="1:26" x14ac:dyDescent="0.3">
      <c r="A482">
        <v>484</v>
      </c>
      <c r="B482" t="s">
        <v>18</v>
      </c>
      <c r="C482" t="str">
        <f t="shared" si="29"/>
        <v>low_light_black_dot_pos_left:68</v>
      </c>
      <c r="D482" t="str">
        <f t="shared" si="30"/>
        <v>100:68</v>
      </c>
      <c r="E482" t="s">
        <v>16</v>
      </c>
      <c r="F482">
        <v>1000</v>
      </c>
      <c r="G482">
        <v>1280</v>
      </c>
      <c r="H482">
        <v>720</v>
      </c>
      <c r="I482" t="s">
        <v>17</v>
      </c>
      <c r="J482">
        <v>31</v>
      </c>
      <c r="K482">
        <v>41.819000010000003</v>
      </c>
      <c r="L482">
        <v>68</v>
      </c>
      <c r="M482">
        <v>-36.486225580000003</v>
      </c>
      <c r="N482">
        <v>-0.37778938899999998</v>
      </c>
      <c r="O482">
        <v>8.9681623000000002E-2</v>
      </c>
      <c r="P482">
        <v>-10.57159877</v>
      </c>
      <c r="Q482">
        <v>0.74019704399999997</v>
      </c>
      <c r="R482">
        <v>51.06693087</v>
      </c>
      <c r="S482" s="2">
        <f t="shared" si="31"/>
        <v>1.3073763575342925</v>
      </c>
      <c r="T482" s="2">
        <f t="shared" si="32"/>
        <v>0.2401641645212246</v>
      </c>
      <c r="U482" s="7">
        <v>-36.024165849999974</v>
      </c>
      <c r="V482" s="7">
        <v>0.83593392000000011</v>
      </c>
      <c r="W482" s="7">
        <v>0.24004609800000007</v>
      </c>
      <c r="X482" s="7">
        <v>-10.546125350000006</v>
      </c>
      <c r="Y482" s="7">
        <v>0.76035314600000004</v>
      </c>
      <c r="Z482" s="7">
        <v>50.828973600000012</v>
      </c>
    </row>
    <row r="483" spans="1:26" x14ac:dyDescent="0.3">
      <c r="A483">
        <v>490</v>
      </c>
      <c r="B483" t="s">
        <v>18</v>
      </c>
      <c r="C483" t="str">
        <f t="shared" si="29"/>
        <v>low_light_black_dot_pos_left:68</v>
      </c>
      <c r="D483" t="str">
        <f t="shared" si="30"/>
        <v>100:68</v>
      </c>
      <c r="E483" t="s">
        <v>16</v>
      </c>
      <c r="F483">
        <v>1000</v>
      </c>
      <c r="G483">
        <v>1280</v>
      </c>
      <c r="H483">
        <v>720</v>
      </c>
      <c r="I483" t="s">
        <v>17</v>
      </c>
      <c r="J483">
        <v>32</v>
      </c>
      <c r="K483">
        <v>41.815999980000001</v>
      </c>
      <c r="L483">
        <v>68</v>
      </c>
      <c r="M483">
        <v>-36.429112029999999</v>
      </c>
      <c r="N483">
        <v>0.89593946899999999</v>
      </c>
      <c r="O483">
        <v>0.37601677500000003</v>
      </c>
      <c r="P483">
        <v>-10.58395887</v>
      </c>
      <c r="Q483">
        <v>0.726698391</v>
      </c>
      <c r="R483">
        <v>51.075982889999999</v>
      </c>
      <c r="S483" s="2">
        <f t="shared" si="31"/>
        <v>0.43135843519194328</v>
      </c>
      <c r="T483" s="2">
        <f t="shared" si="32"/>
        <v>0.2521460035693559</v>
      </c>
      <c r="U483" s="7">
        <v>-36.024165849999974</v>
      </c>
      <c r="V483" s="7">
        <v>0.83593392000000011</v>
      </c>
      <c r="W483" s="7">
        <v>0.24004609800000007</v>
      </c>
      <c r="X483" s="7">
        <v>-10.546125350000006</v>
      </c>
      <c r="Y483" s="7">
        <v>0.76035314600000004</v>
      </c>
      <c r="Z483" s="7">
        <v>50.828973600000012</v>
      </c>
    </row>
    <row r="484" spans="1:26" x14ac:dyDescent="0.3">
      <c r="A484">
        <v>496</v>
      </c>
      <c r="B484" t="s">
        <v>18</v>
      </c>
      <c r="C484" t="str">
        <f t="shared" si="29"/>
        <v>low_light_black_dot_pos_left:68</v>
      </c>
      <c r="D484" t="str">
        <f t="shared" si="30"/>
        <v>100:68</v>
      </c>
      <c r="E484" t="s">
        <v>16</v>
      </c>
      <c r="F484">
        <v>1000</v>
      </c>
      <c r="G484">
        <v>1280</v>
      </c>
      <c r="H484">
        <v>720</v>
      </c>
      <c r="I484" t="s">
        <v>17</v>
      </c>
      <c r="J484">
        <v>33</v>
      </c>
      <c r="K484">
        <v>41.779999969999999</v>
      </c>
      <c r="L484">
        <v>68</v>
      </c>
      <c r="M484">
        <v>-35.082977640000003</v>
      </c>
      <c r="N484">
        <v>1.411131696</v>
      </c>
      <c r="O484">
        <v>0.23112496299999999</v>
      </c>
      <c r="P484">
        <v>-10.58216545</v>
      </c>
      <c r="Q484">
        <v>0.788147398</v>
      </c>
      <c r="R484">
        <v>51.102645819999999</v>
      </c>
      <c r="S484" s="2">
        <f t="shared" si="31"/>
        <v>1.1030717632175999</v>
      </c>
      <c r="T484" s="2">
        <f t="shared" si="32"/>
        <v>0.27743088013408063</v>
      </c>
      <c r="U484" s="7">
        <v>-36.024165849999974</v>
      </c>
      <c r="V484" s="7">
        <v>0.83593392000000011</v>
      </c>
      <c r="W484" s="7">
        <v>0.24004609800000007</v>
      </c>
      <c r="X484" s="7">
        <v>-10.546125350000006</v>
      </c>
      <c r="Y484" s="7">
        <v>0.76035314600000004</v>
      </c>
      <c r="Z484" s="7">
        <v>50.828973600000012</v>
      </c>
    </row>
    <row r="485" spans="1:26" x14ac:dyDescent="0.3">
      <c r="A485">
        <v>502</v>
      </c>
      <c r="B485" t="s">
        <v>18</v>
      </c>
      <c r="C485" t="str">
        <f t="shared" si="29"/>
        <v>low_light_black_dot_pos_left:68</v>
      </c>
      <c r="D485" t="str">
        <f t="shared" si="30"/>
        <v>100:68</v>
      </c>
      <c r="E485" t="s">
        <v>16</v>
      </c>
      <c r="F485">
        <v>1000</v>
      </c>
      <c r="G485">
        <v>1280</v>
      </c>
      <c r="H485">
        <v>720</v>
      </c>
      <c r="I485" t="s">
        <v>17</v>
      </c>
      <c r="J485">
        <v>34</v>
      </c>
      <c r="K485">
        <v>41.667000059999999</v>
      </c>
      <c r="L485">
        <v>68</v>
      </c>
      <c r="M485">
        <v>-34.748669059999997</v>
      </c>
      <c r="N485">
        <v>-0.43064331300000003</v>
      </c>
      <c r="O485">
        <v>-0.24362719699999999</v>
      </c>
      <c r="P485">
        <v>-10.758604480000001</v>
      </c>
      <c r="Q485">
        <v>0.75753849500000003</v>
      </c>
      <c r="R485">
        <v>52.139690270000003</v>
      </c>
      <c r="S485" s="2">
        <f t="shared" si="31"/>
        <v>1.8614644247877365</v>
      </c>
      <c r="T485" s="2">
        <f t="shared" si="32"/>
        <v>1.3278303701759766</v>
      </c>
      <c r="U485" s="7">
        <v>-36.024165849999974</v>
      </c>
      <c r="V485" s="7">
        <v>0.83593392000000011</v>
      </c>
      <c r="W485" s="7">
        <v>0.24004609800000007</v>
      </c>
      <c r="X485" s="7">
        <v>-10.546125350000006</v>
      </c>
      <c r="Y485" s="7">
        <v>0.76035314600000004</v>
      </c>
      <c r="Z485" s="7">
        <v>50.828973600000012</v>
      </c>
    </row>
    <row r="486" spans="1:26" x14ac:dyDescent="0.3">
      <c r="A486">
        <v>508</v>
      </c>
      <c r="B486" t="s">
        <v>18</v>
      </c>
      <c r="C486" t="str">
        <f t="shared" si="29"/>
        <v>low_light_black_dot_pos_left:68</v>
      </c>
      <c r="D486" t="str">
        <f t="shared" si="30"/>
        <v>100:68</v>
      </c>
      <c r="E486" t="s">
        <v>16</v>
      </c>
      <c r="F486">
        <v>1000</v>
      </c>
      <c r="G486">
        <v>1280</v>
      </c>
      <c r="H486">
        <v>720</v>
      </c>
      <c r="I486" t="s">
        <v>17</v>
      </c>
      <c r="J486">
        <v>35</v>
      </c>
      <c r="K486">
        <v>41.735000130000003</v>
      </c>
      <c r="L486">
        <v>68</v>
      </c>
      <c r="M486">
        <v>-36.063832759999997</v>
      </c>
      <c r="N486">
        <v>2.3979998999999998E-2</v>
      </c>
      <c r="O486">
        <v>-2.4531408000000001E-2</v>
      </c>
      <c r="P486">
        <v>-10.571406079999999</v>
      </c>
      <c r="Q486">
        <v>0.74594952000000003</v>
      </c>
      <c r="R486">
        <v>51.073312489999999</v>
      </c>
      <c r="S486" s="2">
        <f t="shared" si="31"/>
        <v>0.85489408130914335</v>
      </c>
      <c r="T486" s="2">
        <f t="shared" si="32"/>
        <v>0.2460651802220428</v>
      </c>
      <c r="U486" s="7">
        <v>-36.024165849999974</v>
      </c>
      <c r="V486" s="7">
        <v>0.83593392000000011</v>
      </c>
      <c r="W486" s="7">
        <v>0.24004609800000007</v>
      </c>
      <c r="X486" s="7">
        <v>-10.546125350000006</v>
      </c>
      <c r="Y486" s="7">
        <v>0.76035314600000004</v>
      </c>
      <c r="Z486" s="7">
        <v>50.828973600000012</v>
      </c>
    </row>
    <row r="487" spans="1:26" x14ac:dyDescent="0.3">
      <c r="A487">
        <v>514</v>
      </c>
      <c r="B487" t="s">
        <v>18</v>
      </c>
      <c r="C487" t="str">
        <f t="shared" si="29"/>
        <v>low_light_black_dot_pos_left:68</v>
      </c>
      <c r="D487" t="str">
        <f t="shared" si="30"/>
        <v>100:68</v>
      </c>
      <c r="E487" t="s">
        <v>16</v>
      </c>
      <c r="F487">
        <v>1000</v>
      </c>
      <c r="G487">
        <v>1280</v>
      </c>
      <c r="H487">
        <v>720</v>
      </c>
      <c r="I487" t="s">
        <v>17</v>
      </c>
      <c r="J487">
        <v>36</v>
      </c>
      <c r="K487">
        <v>40.949999810000001</v>
      </c>
      <c r="L487">
        <v>68</v>
      </c>
      <c r="M487">
        <v>-34.363229680000003</v>
      </c>
      <c r="N487">
        <v>-0.293343672</v>
      </c>
      <c r="O487">
        <v>-2.7906723000000001E-2</v>
      </c>
      <c r="P487">
        <v>-10.688766599999999</v>
      </c>
      <c r="Q487">
        <v>0.76771262500000004</v>
      </c>
      <c r="R487">
        <v>51.907699989999998</v>
      </c>
      <c r="S487" s="2">
        <f t="shared" si="31"/>
        <v>2.0262713428584411</v>
      </c>
      <c r="T487" s="2">
        <f t="shared" si="32"/>
        <v>1.0881412190589572</v>
      </c>
      <c r="U487" s="7">
        <v>-36.024165849999974</v>
      </c>
      <c r="V487" s="7">
        <v>0.83593392000000011</v>
      </c>
      <c r="W487" s="7">
        <v>0.24004609800000007</v>
      </c>
      <c r="X487" s="7">
        <v>-10.546125350000006</v>
      </c>
      <c r="Y487" s="7">
        <v>0.76035314600000004</v>
      </c>
      <c r="Z487" s="7">
        <v>50.828973600000012</v>
      </c>
    </row>
    <row r="488" spans="1:26" x14ac:dyDescent="0.3">
      <c r="A488">
        <v>520</v>
      </c>
      <c r="B488" t="s">
        <v>18</v>
      </c>
      <c r="C488" t="str">
        <f t="shared" si="29"/>
        <v>low_light_black_dot_pos_left:68</v>
      </c>
      <c r="D488" t="str">
        <f t="shared" si="30"/>
        <v>100:68</v>
      </c>
      <c r="E488" t="s">
        <v>16</v>
      </c>
      <c r="F488">
        <v>1000</v>
      </c>
      <c r="G488">
        <v>1280</v>
      </c>
      <c r="H488">
        <v>720</v>
      </c>
      <c r="I488" t="s">
        <v>17</v>
      </c>
      <c r="J488">
        <v>37</v>
      </c>
      <c r="K488">
        <v>41.708000179999999</v>
      </c>
      <c r="L488">
        <v>68</v>
      </c>
      <c r="M488">
        <v>-36.321711120000003</v>
      </c>
      <c r="N488">
        <v>0.90986487599999999</v>
      </c>
      <c r="O488">
        <v>0.302917987</v>
      </c>
      <c r="P488">
        <v>-10.52670264</v>
      </c>
      <c r="Q488">
        <v>0.739401949</v>
      </c>
      <c r="R488">
        <v>50.867403840000001</v>
      </c>
      <c r="S488" s="2">
        <f t="shared" si="31"/>
        <v>0.31297260004813898</v>
      </c>
      <c r="T488" s="2">
        <f t="shared" si="32"/>
        <v>4.7886090526727529E-2</v>
      </c>
      <c r="U488" s="7">
        <v>-36.024165849999974</v>
      </c>
      <c r="V488" s="7">
        <v>0.83593392000000011</v>
      </c>
      <c r="W488" s="7">
        <v>0.24004609800000007</v>
      </c>
      <c r="X488" s="7">
        <v>-10.546125350000006</v>
      </c>
      <c r="Y488" s="7">
        <v>0.76035314600000004</v>
      </c>
      <c r="Z488" s="7">
        <v>50.828973600000012</v>
      </c>
    </row>
    <row r="489" spans="1:26" x14ac:dyDescent="0.3">
      <c r="A489">
        <v>526</v>
      </c>
      <c r="B489" t="s">
        <v>18</v>
      </c>
      <c r="C489" t="str">
        <f t="shared" si="29"/>
        <v>low_light_black_dot_pos_left:68</v>
      </c>
      <c r="D489" t="str">
        <f t="shared" si="30"/>
        <v>100:68</v>
      </c>
      <c r="E489" t="s">
        <v>16</v>
      </c>
      <c r="F489">
        <v>1000</v>
      </c>
      <c r="G489">
        <v>1280</v>
      </c>
      <c r="H489">
        <v>720</v>
      </c>
      <c r="I489" t="s">
        <v>17</v>
      </c>
      <c r="J489">
        <v>38</v>
      </c>
      <c r="K489">
        <v>41.748999830000002</v>
      </c>
      <c r="L489">
        <v>68</v>
      </c>
      <c r="M489">
        <v>-35.772798139999999</v>
      </c>
      <c r="N489">
        <v>-0.49094305799999999</v>
      </c>
      <c r="O489">
        <v>-0.101032239</v>
      </c>
      <c r="P489">
        <v>-10.733005459999999</v>
      </c>
      <c r="Q489">
        <v>0.71394414500000003</v>
      </c>
      <c r="R489">
        <v>52.108623700000003</v>
      </c>
      <c r="S489" s="2">
        <f t="shared" si="31"/>
        <v>1.3928828638287321</v>
      </c>
      <c r="T489" s="2">
        <f t="shared" si="32"/>
        <v>1.2940565479597148</v>
      </c>
      <c r="U489" s="7">
        <v>-36.024165849999974</v>
      </c>
      <c r="V489" s="7">
        <v>0.83593392000000011</v>
      </c>
      <c r="W489" s="7">
        <v>0.24004609800000007</v>
      </c>
      <c r="X489" s="7">
        <v>-10.546125350000006</v>
      </c>
      <c r="Y489" s="7">
        <v>0.76035314600000004</v>
      </c>
      <c r="Z489" s="7">
        <v>50.828973600000012</v>
      </c>
    </row>
    <row r="490" spans="1:26" x14ac:dyDescent="0.3">
      <c r="A490">
        <v>532</v>
      </c>
      <c r="B490" t="s">
        <v>18</v>
      </c>
      <c r="C490" t="str">
        <f t="shared" si="29"/>
        <v>low_light_black_dot_pos_left:68</v>
      </c>
      <c r="D490" t="str">
        <f t="shared" si="30"/>
        <v>100:68</v>
      </c>
      <c r="E490" t="s">
        <v>16</v>
      </c>
      <c r="F490">
        <v>1000</v>
      </c>
      <c r="G490">
        <v>1280</v>
      </c>
      <c r="H490">
        <v>720</v>
      </c>
      <c r="I490" t="s">
        <v>17</v>
      </c>
      <c r="J490">
        <v>39</v>
      </c>
      <c r="K490">
        <v>41.754000189999999</v>
      </c>
      <c r="L490">
        <v>68</v>
      </c>
      <c r="M490">
        <v>-35.648131800000002</v>
      </c>
      <c r="N490">
        <v>0.44451254499999998</v>
      </c>
      <c r="O490">
        <v>0.10161322</v>
      </c>
      <c r="P490">
        <v>-10.598534969999999</v>
      </c>
      <c r="Q490">
        <v>0.75222526899999997</v>
      </c>
      <c r="R490">
        <v>51.28061125</v>
      </c>
      <c r="S490" s="2">
        <f t="shared" si="31"/>
        <v>0.56015708625137972</v>
      </c>
      <c r="T490" s="2">
        <f t="shared" si="32"/>
        <v>0.45474102250685761</v>
      </c>
      <c r="U490" s="7">
        <v>-36.024165849999974</v>
      </c>
      <c r="V490" s="7">
        <v>0.83593392000000011</v>
      </c>
      <c r="W490" s="7">
        <v>0.24004609800000007</v>
      </c>
      <c r="X490" s="7">
        <v>-10.546125350000006</v>
      </c>
      <c r="Y490" s="7">
        <v>0.76035314600000004</v>
      </c>
      <c r="Z490" s="7">
        <v>50.828973600000012</v>
      </c>
    </row>
    <row r="491" spans="1:26" x14ac:dyDescent="0.3">
      <c r="A491">
        <v>538</v>
      </c>
      <c r="B491" t="s">
        <v>18</v>
      </c>
      <c r="C491" t="str">
        <f t="shared" si="29"/>
        <v>low_light_black_dot_pos_left:68</v>
      </c>
      <c r="D491" t="str">
        <f t="shared" si="30"/>
        <v>100:68</v>
      </c>
      <c r="E491" t="s">
        <v>16</v>
      </c>
      <c r="F491">
        <v>1000</v>
      </c>
      <c r="G491">
        <v>1280</v>
      </c>
      <c r="H491">
        <v>720</v>
      </c>
      <c r="I491" t="s">
        <v>17</v>
      </c>
      <c r="J491">
        <v>40</v>
      </c>
      <c r="K491">
        <v>41.673000100000003</v>
      </c>
      <c r="L491">
        <v>68</v>
      </c>
      <c r="M491">
        <v>-35.271696390000002</v>
      </c>
      <c r="N491">
        <v>0.44914709899999999</v>
      </c>
      <c r="O491">
        <v>0.13315700699999999</v>
      </c>
      <c r="P491">
        <v>-10.590861</v>
      </c>
      <c r="Q491">
        <v>0.77057029099999996</v>
      </c>
      <c r="R491">
        <v>51.2508561</v>
      </c>
      <c r="S491" s="2">
        <f t="shared" si="31"/>
        <v>0.85278344901079184</v>
      </c>
      <c r="T491" s="2">
        <f t="shared" si="32"/>
        <v>0.42437072500245943</v>
      </c>
      <c r="U491" s="7">
        <v>-36.024165849999974</v>
      </c>
      <c r="V491" s="7">
        <v>0.83593392000000011</v>
      </c>
      <c r="W491" s="7">
        <v>0.24004609800000007</v>
      </c>
      <c r="X491" s="7">
        <v>-10.546125350000006</v>
      </c>
      <c r="Y491" s="7">
        <v>0.76035314600000004</v>
      </c>
      <c r="Z491" s="7">
        <v>50.828973600000012</v>
      </c>
    </row>
    <row r="492" spans="1:26" x14ac:dyDescent="0.3">
      <c r="A492">
        <v>544</v>
      </c>
      <c r="B492" t="s">
        <v>18</v>
      </c>
      <c r="C492" t="str">
        <f t="shared" si="29"/>
        <v>low_light_black_dot_pos_left:68</v>
      </c>
      <c r="D492" t="str">
        <f t="shared" si="30"/>
        <v>100:68</v>
      </c>
      <c r="E492" t="s">
        <v>16</v>
      </c>
      <c r="F492">
        <v>1000</v>
      </c>
      <c r="G492">
        <v>1280</v>
      </c>
      <c r="H492">
        <v>720</v>
      </c>
      <c r="I492" t="s">
        <v>17</v>
      </c>
      <c r="J492">
        <v>41</v>
      </c>
      <c r="K492">
        <v>41.197999950000003</v>
      </c>
      <c r="L492">
        <v>68</v>
      </c>
      <c r="M492">
        <v>-36.348152239999997</v>
      </c>
      <c r="N492">
        <v>0.57108787299999997</v>
      </c>
      <c r="O492">
        <v>0.22636188099999999</v>
      </c>
      <c r="P492">
        <v>-10.548417219999999</v>
      </c>
      <c r="Q492">
        <v>0.724416218</v>
      </c>
      <c r="R492">
        <v>50.807618589999997</v>
      </c>
      <c r="S492" s="2">
        <f t="shared" si="31"/>
        <v>0.4186858814334159</v>
      </c>
      <c r="T492" s="2">
        <f t="shared" si="32"/>
        <v>4.186588007285634E-2</v>
      </c>
      <c r="U492" s="7">
        <v>-36.024165849999974</v>
      </c>
      <c r="V492" s="7">
        <v>0.83593392000000011</v>
      </c>
      <c r="W492" s="7">
        <v>0.24004609800000007</v>
      </c>
      <c r="X492" s="7">
        <v>-10.546125350000006</v>
      </c>
      <c r="Y492" s="7">
        <v>0.76035314600000004</v>
      </c>
      <c r="Z492" s="7">
        <v>50.828973600000012</v>
      </c>
    </row>
    <row r="493" spans="1:26" x14ac:dyDescent="0.3">
      <c r="A493">
        <v>550</v>
      </c>
      <c r="B493" t="s">
        <v>18</v>
      </c>
      <c r="C493" t="str">
        <f t="shared" si="29"/>
        <v>low_light_black_dot_pos_left:68</v>
      </c>
      <c r="D493" t="str">
        <f t="shared" si="30"/>
        <v>100:68</v>
      </c>
      <c r="E493" t="s">
        <v>16</v>
      </c>
      <c r="F493">
        <v>1000</v>
      </c>
      <c r="G493">
        <v>1280</v>
      </c>
      <c r="H493">
        <v>720</v>
      </c>
      <c r="I493" t="s">
        <v>17</v>
      </c>
      <c r="J493">
        <v>42</v>
      </c>
      <c r="K493">
        <v>41.894000050000002</v>
      </c>
      <c r="L493">
        <v>68</v>
      </c>
      <c r="M493">
        <v>-36.243579089999997</v>
      </c>
      <c r="N493">
        <v>1.403243273</v>
      </c>
      <c r="O493">
        <v>9.9886698999999995E-2</v>
      </c>
      <c r="P493">
        <v>-10.536868849999999</v>
      </c>
      <c r="Q493">
        <v>0.73978491400000002</v>
      </c>
      <c r="R493">
        <v>51.00443542</v>
      </c>
      <c r="S493" s="2">
        <f t="shared" si="31"/>
        <v>0.62420087232927446</v>
      </c>
      <c r="T493" s="2">
        <f t="shared" si="32"/>
        <v>0.17690558283322833</v>
      </c>
      <c r="U493" s="7">
        <v>-36.024165849999974</v>
      </c>
      <c r="V493" s="7">
        <v>0.83593392000000011</v>
      </c>
      <c r="W493" s="7">
        <v>0.24004609800000007</v>
      </c>
      <c r="X493" s="7">
        <v>-10.546125350000006</v>
      </c>
      <c r="Y493" s="7">
        <v>0.76035314600000004</v>
      </c>
      <c r="Z493" s="7">
        <v>50.828973600000012</v>
      </c>
    </row>
    <row r="494" spans="1:26" x14ac:dyDescent="0.3">
      <c r="A494">
        <v>556</v>
      </c>
      <c r="B494" t="s">
        <v>18</v>
      </c>
      <c r="C494" t="str">
        <f t="shared" si="29"/>
        <v>low_light_black_dot_pos_left:68</v>
      </c>
      <c r="D494" t="str">
        <f t="shared" si="30"/>
        <v>100:68</v>
      </c>
      <c r="E494" t="s">
        <v>16</v>
      </c>
      <c r="F494">
        <v>1000</v>
      </c>
      <c r="G494">
        <v>1280</v>
      </c>
      <c r="H494">
        <v>720</v>
      </c>
      <c r="I494" t="s">
        <v>17</v>
      </c>
      <c r="J494">
        <v>43</v>
      </c>
      <c r="K494">
        <v>41.746999979999998</v>
      </c>
      <c r="L494">
        <v>68</v>
      </c>
      <c r="M494">
        <v>-34.91265052</v>
      </c>
      <c r="N494">
        <v>-0.34403082800000001</v>
      </c>
      <c r="O494">
        <v>-0.17792065000000001</v>
      </c>
      <c r="P494">
        <v>-10.72329506</v>
      </c>
      <c r="Q494">
        <v>0.75428307900000002</v>
      </c>
      <c r="R494">
        <v>51.945655119999998</v>
      </c>
      <c r="S494" s="2">
        <f t="shared" si="31"/>
        <v>1.6740607330026447</v>
      </c>
      <c r="T494" s="2">
        <f t="shared" si="32"/>
        <v>1.1306651002681323</v>
      </c>
      <c r="U494" s="7">
        <v>-36.024165849999974</v>
      </c>
      <c r="V494" s="7">
        <v>0.83593392000000011</v>
      </c>
      <c r="W494" s="7">
        <v>0.24004609800000007</v>
      </c>
      <c r="X494" s="7">
        <v>-10.546125350000006</v>
      </c>
      <c r="Y494" s="7">
        <v>0.76035314600000004</v>
      </c>
      <c r="Z494" s="7">
        <v>50.828973600000012</v>
      </c>
    </row>
    <row r="495" spans="1:26" x14ac:dyDescent="0.3">
      <c r="A495">
        <v>562</v>
      </c>
      <c r="B495" t="s">
        <v>18</v>
      </c>
      <c r="C495" t="str">
        <f t="shared" si="29"/>
        <v>low_light_black_dot_pos_left:68</v>
      </c>
      <c r="D495" t="str">
        <f t="shared" si="30"/>
        <v>100:68</v>
      </c>
      <c r="E495" t="s">
        <v>16</v>
      </c>
      <c r="F495">
        <v>1000</v>
      </c>
      <c r="G495">
        <v>1280</v>
      </c>
      <c r="H495">
        <v>720</v>
      </c>
      <c r="I495" t="s">
        <v>17</v>
      </c>
      <c r="J495">
        <v>44</v>
      </c>
      <c r="K495">
        <v>40.822999950000003</v>
      </c>
      <c r="L495">
        <v>68</v>
      </c>
      <c r="M495">
        <v>-35.13582907</v>
      </c>
      <c r="N495">
        <v>0.29303275200000001</v>
      </c>
      <c r="O495">
        <v>6.4213741000000005E-2</v>
      </c>
      <c r="P495">
        <v>-10.61083311</v>
      </c>
      <c r="Q495">
        <v>0.76344934799999997</v>
      </c>
      <c r="R495">
        <v>51.349582349999999</v>
      </c>
      <c r="S495" s="2">
        <f t="shared" si="31"/>
        <v>1.0558413378366387</v>
      </c>
      <c r="T495" s="2">
        <f t="shared" si="32"/>
        <v>0.52462381879551589</v>
      </c>
      <c r="U495" s="7">
        <v>-36.024165849999974</v>
      </c>
      <c r="V495" s="7">
        <v>0.83593392000000011</v>
      </c>
      <c r="W495" s="7">
        <v>0.24004609800000007</v>
      </c>
      <c r="X495" s="7">
        <v>-10.546125350000006</v>
      </c>
      <c r="Y495" s="7">
        <v>0.76035314600000004</v>
      </c>
      <c r="Z495" s="7">
        <v>50.828973600000012</v>
      </c>
    </row>
    <row r="496" spans="1:26" x14ac:dyDescent="0.3">
      <c r="A496">
        <v>568</v>
      </c>
      <c r="B496" t="s">
        <v>18</v>
      </c>
      <c r="C496" t="str">
        <f t="shared" si="29"/>
        <v>low_light_black_dot_pos_left:68</v>
      </c>
      <c r="D496" t="str">
        <f t="shared" si="30"/>
        <v>100:68</v>
      </c>
      <c r="E496" t="s">
        <v>16</v>
      </c>
      <c r="F496">
        <v>1000</v>
      </c>
      <c r="G496">
        <v>1280</v>
      </c>
      <c r="H496">
        <v>720</v>
      </c>
      <c r="I496" t="s">
        <v>17</v>
      </c>
      <c r="J496">
        <v>45</v>
      </c>
      <c r="K496">
        <v>41.802999970000002</v>
      </c>
      <c r="L496">
        <v>68</v>
      </c>
      <c r="M496">
        <v>-35.140327669999998</v>
      </c>
      <c r="N496">
        <v>-0.43621696799999998</v>
      </c>
      <c r="O496">
        <v>-0.195002122</v>
      </c>
      <c r="P496">
        <v>-10.69325422</v>
      </c>
      <c r="Q496">
        <v>0.76537097099999996</v>
      </c>
      <c r="R496">
        <v>51.754444280000001</v>
      </c>
      <c r="S496" s="2">
        <f t="shared" si="31"/>
        <v>1.6089763093315042</v>
      </c>
      <c r="T496" s="2">
        <f t="shared" si="32"/>
        <v>0.9371062172960164</v>
      </c>
      <c r="U496" s="7">
        <v>-36.024165849999974</v>
      </c>
      <c r="V496" s="7">
        <v>0.83593392000000011</v>
      </c>
      <c r="W496" s="7">
        <v>0.24004609800000007</v>
      </c>
      <c r="X496" s="7">
        <v>-10.546125350000006</v>
      </c>
      <c r="Y496" s="7">
        <v>0.76035314600000004</v>
      </c>
      <c r="Z496" s="7">
        <v>50.828973600000012</v>
      </c>
    </row>
    <row r="497" spans="1:26" x14ac:dyDescent="0.3">
      <c r="A497">
        <v>574</v>
      </c>
      <c r="B497" t="s">
        <v>18</v>
      </c>
      <c r="C497" t="str">
        <f t="shared" si="29"/>
        <v>low_light_black_dot_pos_left:68</v>
      </c>
      <c r="D497" t="str">
        <f t="shared" si="30"/>
        <v>100:68</v>
      </c>
      <c r="E497" t="s">
        <v>16</v>
      </c>
      <c r="F497">
        <v>1000</v>
      </c>
      <c r="G497">
        <v>1280</v>
      </c>
      <c r="H497">
        <v>720</v>
      </c>
      <c r="I497" t="s">
        <v>17</v>
      </c>
      <c r="J497">
        <v>46</v>
      </c>
      <c r="K497">
        <v>39.948999880000002</v>
      </c>
      <c r="L497">
        <v>68</v>
      </c>
      <c r="M497">
        <v>-35.464234920000003</v>
      </c>
      <c r="N497">
        <v>0.33274039900000002</v>
      </c>
      <c r="O497">
        <v>9.7233417000000003E-2</v>
      </c>
      <c r="P497">
        <v>-10.634241619999999</v>
      </c>
      <c r="Q497">
        <v>0.74685270000000004</v>
      </c>
      <c r="R497">
        <v>51.51261659</v>
      </c>
      <c r="S497" s="2">
        <f t="shared" si="31"/>
        <v>0.76623875378462714</v>
      </c>
      <c r="T497" s="2">
        <f t="shared" si="32"/>
        <v>0.68943054534669046</v>
      </c>
      <c r="U497" s="7">
        <v>-36.024165849999974</v>
      </c>
      <c r="V497" s="7">
        <v>0.83593392000000011</v>
      </c>
      <c r="W497" s="7">
        <v>0.24004609800000007</v>
      </c>
      <c r="X497" s="7">
        <v>-10.546125350000006</v>
      </c>
      <c r="Y497" s="7">
        <v>0.76035314600000004</v>
      </c>
      <c r="Z497" s="7">
        <v>50.828973600000012</v>
      </c>
    </row>
    <row r="498" spans="1:26" x14ac:dyDescent="0.3">
      <c r="A498">
        <v>580</v>
      </c>
      <c r="B498" t="s">
        <v>18</v>
      </c>
      <c r="C498" t="str">
        <f t="shared" si="29"/>
        <v>low_light_black_dot_pos_left:68</v>
      </c>
      <c r="D498" t="str">
        <f t="shared" si="30"/>
        <v>100:68</v>
      </c>
      <c r="E498" t="s">
        <v>16</v>
      </c>
      <c r="F498">
        <v>1000</v>
      </c>
      <c r="G498">
        <v>1280</v>
      </c>
      <c r="H498">
        <v>720</v>
      </c>
      <c r="I498" t="s">
        <v>17</v>
      </c>
      <c r="J498">
        <v>47</v>
      </c>
      <c r="K498">
        <v>41.63300014</v>
      </c>
      <c r="L498">
        <v>68</v>
      </c>
      <c r="M498">
        <v>-36.150128580000001</v>
      </c>
      <c r="N498">
        <v>0.92519187899999999</v>
      </c>
      <c r="O498">
        <v>0.29385777200000002</v>
      </c>
      <c r="P498">
        <v>-10.541127579999999</v>
      </c>
      <c r="Q498">
        <v>0.75119732900000002</v>
      </c>
      <c r="R498">
        <v>50.763524410000002</v>
      </c>
      <c r="S498" s="2">
        <f t="shared" si="31"/>
        <v>0.16349094425254082</v>
      </c>
      <c r="T498" s="2">
        <f t="shared" si="32"/>
        <v>6.6275207744433434E-2</v>
      </c>
      <c r="U498" s="7">
        <v>-36.024165849999974</v>
      </c>
      <c r="V498" s="7">
        <v>0.83593392000000011</v>
      </c>
      <c r="W498" s="7">
        <v>0.24004609800000007</v>
      </c>
      <c r="X498" s="7">
        <v>-10.546125350000006</v>
      </c>
      <c r="Y498" s="7">
        <v>0.76035314600000004</v>
      </c>
      <c r="Z498" s="7">
        <v>50.828973600000012</v>
      </c>
    </row>
    <row r="499" spans="1:26" x14ac:dyDescent="0.3">
      <c r="A499">
        <v>586</v>
      </c>
      <c r="B499" t="s">
        <v>18</v>
      </c>
      <c r="C499" t="str">
        <f t="shared" si="29"/>
        <v>low_light_black_dot_pos_left:68</v>
      </c>
      <c r="D499" t="str">
        <f t="shared" si="30"/>
        <v>100:68</v>
      </c>
      <c r="E499" t="s">
        <v>16</v>
      </c>
      <c r="F499">
        <v>1000</v>
      </c>
      <c r="G499">
        <v>1280</v>
      </c>
      <c r="H499">
        <v>720</v>
      </c>
      <c r="I499" t="s">
        <v>17</v>
      </c>
      <c r="J499">
        <v>48</v>
      </c>
      <c r="K499">
        <v>41.595000030000001</v>
      </c>
      <c r="L499">
        <v>68</v>
      </c>
      <c r="M499">
        <v>-35.290064940000001</v>
      </c>
      <c r="N499">
        <v>0.54911770800000004</v>
      </c>
      <c r="O499">
        <v>0.116413276</v>
      </c>
      <c r="P499">
        <v>-10.58676019</v>
      </c>
      <c r="Q499">
        <v>0.77435670199999995</v>
      </c>
      <c r="R499">
        <v>51.270710209999997</v>
      </c>
      <c r="S499" s="2">
        <f t="shared" si="31"/>
        <v>0.7977798945852812</v>
      </c>
      <c r="T499" s="2">
        <f t="shared" si="32"/>
        <v>0.44382262494914493</v>
      </c>
      <c r="U499" s="7">
        <v>-36.024165849999974</v>
      </c>
      <c r="V499" s="7">
        <v>0.83593392000000011</v>
      </c>
      <c r="W499" s="7">
        <v>0.24004609800000007</v>
      </c>
      <c r="X499" s="7">
        <v>-10.546125350000006</v>
      </c>
      <c r="Y499" s="7">
        <v>0.76035314600000004</v>
      </c>
      <c r="Z499" s="7">
        <v>50.828973600000012</v>
      </c>
    </row>
    <row r="500" spans="1:26" x14ac:dyDescent="0.3">
      <c r="A500">
        <v>592</v>
      </c>
      <c r="B500" t="s">
        <v>18</v>
      </c>
      <c r="C500" t="str">
        <f t="shared" si="29"/>
        <v>low_light_black_dot_pos_left:68</v>
      </c>
      <c r="D500" t="str">
        <f t="shared" si="30"/>
        <v>100:68</v>
      </c>
      <c r="E500" t="s">
        <v>16</v>
      </c>
      <c r="F500">
        <v>1000</v>
      </c>
      <c r="G500">
        <v>1280</v>
      </c>
      <c r="H500">
        <v>720</v>
      </c>
      <c r="I500" t="s">
        <v>17</v>
      </c>
      <c r="J500">
        <v>49</v>
      </c>
      <c r="K500">
        <v>41.609999899999998</v>
      </c>
      <c r="L500">
        <v>68</v>
      </c>
      <c r="M500">
        <v>-35.859152219999999</v>
      </c>
      <c r="N500">
        <v>0.89615945600000002</v>
      </c>
      <c r="O500">
        <v>0.108547503</v>
      </c>
      <c r="P500">
        <v>-10.60797337</v>
      </c>
      <c r="Q500">
        <v>0.751757907</v>
      </c>
      <c r="R500">
        <v>51.226079329999997</v>
      </c>
      <c r="S500" s="2">
        <f t="shared" si="31"/>
        <v>0.21942765039809875</v>
      </c>
      <c r="T500" s="2">
        <f t="shared" si="32"/>
        <v>0.40198509488562911</v>
      </c>
      <c r="U500" s="7">
        <v>-36.024165849999974</v>
      </c>
      <c r="V500" s="7">
        <v>0.83593392000000011</v>
      </c>
      <c r="W500" s="7">
        <v>0.24004609800000007</v>
      </c>
      <c r="X500" s="7">
        <v>-10.546125350000006</v>
      </c>
      <c r="Y500" s="7">
        <v>0.76035314600000004</v>
      </c>
      <c r="Z500" s="7">
        <v>50.828973600000012</v>
      </c>
    </row>
    <row r="501" spans="1:26" x14ac:dyDescent="0.3">
      <c r="A501">
        <v>598</v>
      </c>
      <c r="B501" t="s">
        <v>18</v>
      </c>
      <c r="C501" t="str">
        <f t="shared" si="29"/>
        <v>low_light_black_dot_pos_left:68</v>
      </c>
      <c r="D501" t="str">
        <f t="shared" si="30"/>
        <v>100:68</v>
      </c>
      <c r="E501" t="s">
        <v>16</v>
      </c>
      <c r="F501">
        <v>1000</v>
      </c>
      <c r="G501">
        <v>1280</v>
      </c>
      <c r="H501">
        <v>720</v>
      </c>
      <c r="I501" t="s">
        <v>17</v>
      </c>
      <c r="J501">
        <v>50</v>
      </c>
      <c r="K501">
        <v>41.809999939999997</v>
      </c>
      <c r="L501">
        <v>68</v>
      </c>
      <c r="M501">
        <v>-37.20059079</v>
      </c>
      <c r="N501">
        <v>-1.693858388</v>
      </c>
      <c r="O501">
        <v>-0.26858544299999998</v>
      </c>
      <c r="P501">
        <v>-10.60662505</v>
      </c>
      <c r="Q501">
        <v>0.68041177900000005</v>
      </c>
      <c r="R501">
        <v>51.503599489999999</v>
      </c>
      <c r="S501" s="2">
        <f t="shared" si="31"/>
        <v>2.8359356137913401</v>
      </c>
      <c r="T501" s="2">
        <f t="shared" si="32"/>
        <v>0.68203440332302367</v>
      </c>
      <c r="U501" s="7">
        <v>-36.024165849999974</v>
      </c>
      <c r="V501" s="7">
        <v>0.83593392000000011</v>
      </c>
      <c r="W501" s="7">
        <v>0.24004609800000007</v>
      </c>
      <c r="X501" s="7">
        <v>-10.546125350000006</v>
      </c>
      <c r="Y501" s="7">
        <v>0.76035314600000004</v>
      </c>
      <c r="Z501" s="7">
        <v>50.828973600000012</v>
      </c>
    </row>
    <row r="502" spans="1:26" x14ac:dyDescent="0.3">
      <c r="A502">
        <v>305</v>
      </c>
      <c r="B502" t="s">
        <v>18</v>
      </c>
      <c r="C502" t="str">
        <f t="shared" si="29"/>
        <v>low_light_black_dot_pos_left:80</v>
      </c>
      <c r="D502" t="str">
        <f t="shared" si="30"/>
        <v>100:80</v>
      </c>
      <c r="E502" t="s">
        <v>16</v>
      </c>
      <c r="F502">
        <v>1000</v>
      </c>
      <c r="G502">
        <v>1280</v>
      </c>
      <c r="H502">
        <v>720</v>
      </c>
      <c r="I502" t="s">
        <v>17</v>
      </c>
      <c r="J502">
        <v>1</v>
      </c>
      <c r="K502">
        <v>42.175999879999999</v>
      </c>
      <c r="L502">
        <v>80</v>
      </c>
      <c r="M502">
        <v>-36.79941118</v>
      </c>
      <c r="N502">
        <v>0.99341464199999996</v>
      </c>
      <c r="O502">
        <v>0.36413159099999998</v>
      </c>
      <c r="P502">
        <v>-10.52758029</v>
      </c>
      <c r="Q502">
        <v>0.73579583100000001</v>
      </c>
      <c r="R502">
        <v>50.624956109999999</v>
      </c>
      <c r="S502" s="2">
        <f t="shared" si="31"/>
        <v>0.80075134034326956</v>
      </c>
      <c r="T502" s="2">
        <f t="shared" si="32"/>
        <v>0.20632527037742673</v>
      </c>
      <c r="U502" s="7">
        <v>-36.024165849999974</v>
      </c>
      <c r="V502" s="7">
        <v>0.83593392000000011</v>
      </c>
      <c r="W502" s="7">
        <v>0.24004609800000007</v>
      </c>
      <c r="X502" s="7">
        <v>-10.546125350000006</v>
      </c>
      <c r="Y502" s="7">
        <v>0.76035314600000004</v>
      </c>
      <c r="Z502" s="7">
        <v>50.828973600000012</v>
      </c>
    </row>
    <row r="503" spans="1:26" x14ac:dyDescent="0.3">
      <c r="A503">
        <v>311</v>
      </c>
      <c r="B503" t="s">
        <v>18</v>
      </c>
      <c r="C503" t="str">
        <f t="shared" si="29"/>
        <v>low_light_black_dot_pos_left:80</v>
      </c>
      <c r="D503" t="str">
        <f t="shared" si="30"/>
        <v>100:80</v>
      </c>
      <c r="E503" t="s">
        <v>16</v>
      </c>
      <c r="F503">
        <v>1000</v>
      </c>
      <c r="G503">
        <v>1280</v>
      </c>
      <c r="H503">
        <v>720</v>
      </c>
      <c r="I503" t="s">
        <v>17</v>
      </c>
      <c r="J503">
        <v>2</v>
      </c>
      <c r="K503">
        <v>43.509999989999997</v>
      </c>
      <c r="L503">
        <v>80</v>
      </c>
      <c r="M503">
        <v>-35.214619720000002</v>
      </c>
      <c r="N503">
        <v>0.32137252300000002</v>
      </c>
      <c r="O503">
        <v>-0.133242208</v>
      </c>
      <c r="P503">
        <v>-10.60752667</v>
      </c>
      <c r="Q503">
        <v>0.769810667</v>
      </c>
      <c r="R503">
        <v>51.420611919999999</v>
      </c>
      <c r="S503" s="2">
        <f t="shared" si="31"/>
        <v>1.0293116764502741</v>
      </c>
      <c r="T503" s="2">
        <f t="shared" si="32"/>
        <v>0.59489114003623744</v>
      </c>
      <c r="U503" s="7">
        <v>-36.024165849999974</v>
      </c>
      <c r="V503" s="7">
        <v>0.83593392000000011</v>
      </c>
      <c r="W503" s="7">
        <v>0.24004609800000007</v>
      </c>
      <c r="X503" s="7">
        <v>-10.546125350000006</v>
      </c>
      <c r="Y503" s="7">
        <v>0.76035314600000004</v>
      </c>
      <c r="Z503" s="7">
        <v>50.828973600000012</v>
      </c>
    </row>
    <row r="504" spans="1:26" x14ac:dyDescent="0.3">
      <c r="A504">
        <v>317</v>
      </c>
      <c r="B504" t="s">
        <v>18</v>
      </c>
      <c r="C504" t="str">
        <f t="shared" si="29"/>
        <v>low_light_black_dot_pos_left:80</v>
      </c>
      <c r="D504" t="str">
        <f t="shared" si="30"/>
        <v>100:80</v>
      </c>
      <c r="E504" t="s">
        <v>16</v>
      </c>
      <c r="F504">
        <v>1000</v>
      </c>
      <c r="G504">
        <v>1280</v>
      </c>
      <c r="H504">
        <v>720</v>
      </c>
      <c r="I504" t="s">
        <v>17</v>
      </c>
      <c r="J504">
        <v>3</v>
      </c>
      <c r="K504">
        <v>43.75</v>
      </c>
      <c r="L504">
        <v>80</v>
      </c>
      <c r="M504">
        <v>-35.968024739999997</v>
      </c>
      <c r="N504">
        <v>-0.12142615700000001</v>
      </c>
      <c r="O504">
        <v>-3.9341666999999997E-2</v>
      </c>
      <c r="P504">
        <v>-10.580812269999999</v>
      </c>
      <c r="Q504">
        <v>0.74939693100000004</v>
      </c>
      <c r="R504">
        <v>51.076811960000001</v>
      </c>
      <c r="S504" s="2">
        <f t="shared" si="31"/>
        <v>0.99887319740654323</v>
      </c>
      <c r="T504" s="2">
        <f t="shared" si="32"/>
        <v>0.25049366010679025</v>
      </c>
      <c r="U504" s="7">
        <v>-36.024165849999974</v>
      </c>
      <c r="V504" s="7">
        <v>0.83593392000000011</v>
      </c>
      <c r="W504" s="7">
        <v>0.24004609800000007</v>
      </c>
      <c r="X504" s="7">
        <v>-10.546125350000006</v>
      </c>
      <c r="Y504" s="7">
        <v>0.76035314600000004</v>
      </c>
      <c r="Z504" s="7">
        <v>50.828973600000012</v>
      </c>
    </row>
    <row r="505" spans="1:26" x14ac:dyDescent="0.3">
      <c r="A505">
        <v>323</v>
      </c>
      <c r="B505" t="s">
        <v>18</v>
      </c>
      <c r="C505" t="str">
        <f t="shared" si="29"/>
        <v>low_light_black_dot_pos_left:80</v>
      </c>
      <c r="D505" t="str">
        <f t="shared" si="30"/>
        <v>100:80</v>
      </c>
      <c r="E505" t="s">
        <v>16</v>
      </c>
      <c r="F505">
        <v>1000</v>
      </c>
      <c r="G505">
        <v>1280</v>
      </c>
      <c r="H505">
        <v>720</v>
      </c>
      <c r="I505" t="s">
        <v>17</v>
      </c>
      <c r="J505">
        <v>4</v>
      </c>
      <c r="K505">
        <v>43.664999960000003</v>
      </c>
      <c r="L505">
        <v>80</v>
      </c>
      <c r="M505">
        <v>-35.451300580000002</v>
      </c>
      <c r="N505">
        <v>4.6206951000000003E-2</v>
      </c>
      <c r="O505">
        <v>-1.6299385E-2</v>
      </c>
      <c r="P505">
        <v>-10.58087787</v>
      </c>
      <c r="Q505">
        <v>0.75454518599999998</v>
      </c>
      <c r="R505">
        <v>51.270528659999997</v>
      </c>
      <c r="S505" s="2">
        <f t="shared" si="31"/>
        <v>1.0087399614333576</v>
      </c>
      <c r="T505" s="2">
        <f t="shared" si="32"/>
        <v>0.44295862228576349</v>
      </c>
      <c r="U505" s="7">
        <v>-36.024165849999974</v>
      </c>
      <c r="V505" s="7">
        <v>0.83593392000000011</v>
      </c>
      <c r="W505" s="7">
        <v>0.24004609800000007</v>
      </c>
      <c r="X505" s="7">
        <v>-10.546125350000006</v>
      </c>
      <c r="Y505" s="7">
        <v>0.76035314600000004</v>
      </c>
      <c r="Z505" s="7">
        <v>50.828973600000012</v>
      </c>
    </row>
    <row r="506" spans="1:26" x14ac:dyDescent="0.3">
      <c r="A506">
        <v>329</v>
      </c>
      <c r="B506" t="s">
        <v>18</v>
      </c>
      <c r="C506" t="str">
        <f t="shared" si="29"/>
        <v>low_light_black_dot_pos_left:80</v>
      </c>
      <c r="D506" t="str">
        <f t="shared" si="30"/>
        <v>100:80</v>
      </c>
      <c r="E506" t="s">
        <v>16</v>
      </c>
      <c r="F506">
        <v>1000</v>
      </c>
      <c r="G506">
        <v>1280</v>
      </c>
      <c r="H506">
        <v>720</v>
      </c>
      <c r="I506" t="s">
        <v>17</v>
      </c>
      <c r="J506">
        <v>5</v>
      </c>
      <c r="K506">
        <v>44.249000070000001</v>
      </c>
      <c r="L506">
        <v>80</v>
      </c>
      <c r="M506">
        <v>-36.193518269999998</v>
      </c>
      <c r="N506">
        <v>0.87827248000000002</v>
      </c>
      <c r="O506">
        <v>0.24347213400000001</v>
      </c>
      <c r="P506">
        <v>-10.553508620000001</v>
      </c>
      <c r="Q506">
        <v>0.73387829800000004</v>
      </c>
      <c r="R506">
        <v>50.96517094</v>
      </c>
      <c r="S506" s="2">
        <f t="shared" si="31"/>
        <v>0.17459820602002596</v>
      </c>
      <c r="T506" s="2">
        <f t="shared" si="32"/>
        <v>0.13894295835193785</v>
      </c>
      <c r="U506" s="7">
        <v>-36.024165849999974</v>
      </c>
      <c r="V506" s="7">
        <v>0.83593392000000011</v>
      </c>
      <c r="W506" s="7">
        <v>0.24004609800000007</v>
      </c>
      <c r="X506" s="7">
        <v>-10.546125350000006</v>
      </c>
      <c r="Y506" s="7">
        <v>0.76035314600000004</v>
      </c>
      <c r="Z506" s="7">
        <v>50.828973600000012</v>
      </c>
    </row>
    <row r="507" spans="1:26" x14ac:dyDescent="0.3">
      <c r="A507">
        <v>335</v>
      </c>
      <c r="B507" t="s">
        <v>18</v>
      </c>
      <c r="C507" t="str">
        <f t="shared" si="29"/>
        <v>low_light_black_dot_pos_left:80</v>
      </c>
      <c r="D507" t="str">
        <f t="shared" si="30"/>
        <v>100:80</v>
      </c>
      <c r="E507" t="s">
        <v>16</v>
      </c>
      <c r="F507">
        <v>1000</v>
      </c>
      <c r="G507">
        <v>1280</v>
      </c>
      <c r="H507">
        <v>720</v>
      </c>
      <c r="I507" t="s">
        <v>17</v>
      </c>
      <c r="J507">
        <v>6</v>
      </c>
      <c r="K507">
        <v>43.855999949999998</v>
      </c>
      <c r="L507">
        <v>80</v>
      </c>
      <c r="M507">
        <v>-35.583598119999998</v>
      </c>
      <c r="N507">
        <v>0.59968909299999995</v>
      </c>
      <c r="O507">
        <v>0.31251318099999997</v>
      </c>
      <c r="P507">
        <v>-10.57981491</v>
      </c>
      <c r="Q507">
        <v>0.75575985000000001</v>
      </c>
      <c r="R507">
        <v>51.201512260000001</v>
      </c>
      <c r="S507" s="2">
        <f t="shared" si="31"/>
        <v>0.50513663608980208</v>
      </c>
      <c r="T507" s="2">
        <f t="shared" si="32"/>
        <v>0.37408707277280306</v>
      </c>
      <c r="U507" s="7">
        <v>-36.024165849999974</v>
      </c>
      <c r="V507" s="7">
        <v>0.83593392000000011</v>
      </c>
      <c r="W507" s="7">
        <v>0.24004609800000007</v>
      </c>
      <c r="X507" s="7">
        <v>-10.546125350000006</v>
      </c>
      <c r="Y507" s="7">
        <v>0.76035314600000004</v>
      </c>
      <c r="Z507" s="7">
        <v>50.828973600000012</v>
      </c>
    </row>
    <row r="508" spans="1:26" x14ac:dyDescent="0.3">
      <c r="A508">
        <v>341</v>
      </c>
      <c r="B508" t="s">
        <v>18</v>
      </c>
      <c r="C508" t="str">
        <f t="shared" si="29"/>
        <v>low_light_black_dot_pos_left:80</v>
      </c>
      <c r="D508" t="str">
        <f t="shared" si="30"/>
        <v>100:80</v>
      </c>
      <c r="E508" t="s">
        <v>16</v>
      </c>
      <c r="F508">
        <v>1000</v>
      </c>
      <c r="G508">
        <v>1280</v>
      </c>
      <c r="H508">
        <v>720</v>
      </c>
      <c r="I508" t="s">
        <v>17</v>
      </c>
      <c r="J508">
        <v>7</v>
      </c>
      <c r="K508">
        <v>43.579000229999998</v>
      </c>
      <c r="L508">
        <v>80</v>
      </c>
      <c r="M508">
        <v>-34.972169370000003</v>
      </c>
      <c r="N508">
        <v>-0.38408323999999999</v>
      </c>
      <c r="O508">
        <v>-0.66621713000000005</v>
      </c>
      <c r="P508">
        <v>-10.739010909999999</v>
      </c>
      <c r="Q508">
        <v>0.75525755800000005</v>
      </c>
      <c r="R508">
        <v>51.999162560000002</v>
      </c>
      <c r="S508" s="2">
        <f t="shared" si="31"/>
        <v>1.8483645482024849</v>
      </c>
      <c r="T508" s="2">
        <f t="shared" si="32"/>
        <v>1.1859903061911743</v>
      </c>
      <c r="U508" s="7">
        <v>-36.024165849999974</v>
      </c>
      <c r="V508" s="7">
        <v>0.83593392000000011</v>
      </c>
      <c r="W508" s="7">
        <v>0.24004609800000007</v>
      </c>
      <c r="X508" s="7">
        <v>-10.546125350000006</v>
      </c>
      <c r="Y508" s="7">
        <v>0.76035314600000004</v>
      </c>
      <c r="Z508" s="7">
        <v>50.828973600000012</v>
      </c>
    </row>
    <row r="509" spans="1:26" x14ac:dyDescent="0.3">
      <c r="A509">
        <v>347</v>
      </c>
      <c r="B509" t="s">
        <v>18</v>
      </c>
      <c r="C509" t="str">
        <f t="shared" si="29"/>
        <v>low_light_black_dot_pos_left:80</v>
      </c>
      <c r="D509" t="str">
        <f t="shared" si="30"/>
        <v>100:80</v>
      </c>
      <c r="E509" t="s">
        <v>16</v>
      </c>
      <c r="F509">
        <v>1000</v>
      </c>
      <c r="G509">
        <v>1280</v>
      </c>
      <c r="H509">
        <v>720</v>
      </c>
      <c r="I509" t="s">
        <v>17</v>
      </c>
      <c r="J509">
        <v>8</v>
      </c>
      <c r="K509">
        <v>43.600999829999999</v>
      </c>
      <c r="L509">
        <v>80</v>
      </c>
      <c r="M509">
        <v>-35.69001858</v>
      </c>
      <c r="N509">
        <v>0.42079882099999999</v>
      </c>
      <c r="O509">
        <v>7.6696983999999996E-2</v>
      </c>
      <c r="P509">
        <v>-10.63781758</v>
      </c>
      <c r="Q509">
        <v>0.75136961700000005</v>
      </c>
      <c r="R509">
        <v>51.342929220000002</v>
      </c>
      <c r="S509" s="2">
        <f t="shared" si="31"/>
        <v>0.55738180945807736</v>
      </c>
      <c r="T509" s="2">
        <f t="shared" si="32"/>
        <v>0.52214801365631947</v>
      </c>
      <c r="U509" s="7">
        <v>-36.024165849999974</v>
      </c>
      <c r="V509" s="7">
        <v>0.83593392000000011</v>
      </c>
      <c r="W509" s="7">
        <v>0.24004609800000007</v>
      </c>
      <c r="X509" s="7">
        <v>-10.546125350000006</v>
      </c>
      <c r="Y509" s="7">
        <v>0.76035314600000004</v>
      </c>
      <c r="Z509" s="7">
        <v>50.828973600000012</v>
      </c>
    </row>
    <row r="510" spans="1:26" x14ac:dyDescent="0.3">
      <c r="A510">
        <v>353</v>
      </c>
      <c r="B510" t="s">
        <v>18</v>
      </c>
      <c r="C510" t="str">
        <f t="shared" si="29"/>
        <v>low_light_black_dot_pos_left:80</v>
      </c>
      <c r="D510" t="str">
        <f t="shared" si="30"/>
        <v>100:80</v>
      </c>
      <c r="E510" t="s">
        <v>16</v>
      </c>
      <c r="F510">
        <v>1000</v>
      </c>
      <c r="G510">
        <v>1280</v>
      </c>
      <c r="H510">
        <v>720</v>
      </c>
      <c r="I510" t="s">
        <v>17</v>
      </c>
      <c r="J510">
        <v>9</v>
      </c>
      <c r="K510">
        <v>43.398000000000003</v>
      </c>
      <c r="L510">
        <v>80</v>
      </c>
      <c r="M510">
        <v>-36.304042279999997</v>
      </c>
      <c r="N510">
        <v>0.588473884</v>
      </c>
      <c r="O510">
        <v>0.14317811599999999</v>
      </c>
      <c r="P510">
        <v>-10.590996479999999</v>
      </c>
      <c r="Q510">
        <v>0.74408338799999996</v>
      </c>
      <c r="R510">
        <v>51.041947579999999</v>
      </c>
      <c r="S510" s="2">
        <f t="shared" si="31"/>
        <v>0.38594130567151191</v>
      </c>
      <c r="T510" s="2">
        <f t="shared" si="32"/>
        <v>0.2182568200306457</v>
      </c>
      <c r="U510" s="7">
        <v>-36.024165849999974</v>
      </c>
      <c r="V510" s="7">
        <v>0.83593392000000011</v>
      </c>
      <c r="W510" s="7">
        <v>0.24004609800000007</v>
      </c>
      <c r="X510" s="7">
        <v>-10.546125350000006</v>
      </c>
      <c r="Y510" s="7">
        <v>0.76035314600000004</v>
      </c>
      <c r="Z510" s="7">
        <v>50.828973600000012</v>
      </c>
    </row>
    <row r="511" spans="1:26" x14ac:dyDescent="0.3">
      <c r="A511">
        <v>359</v>
      </c>
      <c r="B511" t="s">
        <v>18</v>
      </c>
      <c r="C511" t="str">
        <f t="shared" si="29"/>
        <v>low_light_black_dot_pos_left:80</v>
      </c>
      <c r="D511" t="str">
        <f t="shared" si="30"/>
        <v>100:80</v>
      </c>
      <c r="E511" t="s">
        <v>16</v>
      </c>
      <c r="F511">
        <v>1000</v>
      </c>
      <c r="G511">
        <v>1280</v>
      </c>
      <c r="H511">
        <v>720</v>
      </c>
      <c r="I511" t="s">
        <v>17</v>
      </c>
      <c r="J511">
        <v>10</v>
      </c>
      <c r="K511">
        <v>43.634000059999998</v>
      </c>
      <c r="L511">
        <v>80</v>
      </c>
      <c r="M511">
        <v>-36.357524269999999</v>
      </c>
      <c r="N511">
        <v>1.806912649</v>
      </c>
      <c r="O511">
        <v>0.611871253</v>
      </c>
      <c r="P511">
        <v>-10.46879461</v>
      </c>
      <c r="Q511">
        <v>0.75873495599999996</v>
      </c>
      <c r="R511">
        <v>50.37887207</v>
      </c>
      <c r="S511" s="2">
        <f t="shared" si="31"/>
        <v>1.0918706307279</v>
      </c>
      <c r="T511" s="2">
        <f t="shared" si="32"/>
        <v>0.45669907947813548</v>
      </c>
      <c r="U511" s="7">
        <v>-36.024165849999974</v>
      </c>
      <c r="V511" s="7">
        <v>0.83593392000000011</v>
      </c>
      <c r="W511" s="7">
        <v>0.24004609800000007</v>
      </c>
      <c r="X511" s="7">
        <v>-10.546125350000006</v>
      </c>
      <c r="Y511" s="7">
        <v>0.76035314600000004</v>
      </c>
      <c r="Z511" s="7">
        <v>50.828973600000012</v>
      </c>
    </row>
    <row r="512" spans="1:26" x14ac:dyDescent="0.3">
      <c r="A512">
        <v>365</v>
      </c>
      <c r="B512" t="s">
        <v>18</v>
      </c>
      <c r="C512" t="str">
        <f t="shared" si="29"/>
        <v>low_light_black_dot_pos_left:80</v>
      </c>
      <c r="D512" t="str">
        <f t="shared" si="30"/>
        <v>100:80</v>
      </c>
      <c r="E512" t="s">
        <v>16</v>
      </c>
      <c r="F512">
        <v>1000</v>
      </c>
      <c r="G512">
        <v>1280</v>
      </c>
      <c r="H512">
        <v>720</v>
      </c>
      <c r="I512" t="s">
        <v>17</v>
      </c>
      <c r="J512">
        <v>11</v>
      </c>
      <c r="K512">
        <v>43.82500005</v>
      </c>
      <c r="L512">
        <v>80</v>
      </c>
      <c r="M512">
        <v>-35.725445090000001</v>
      </c>
      <c r="N512">
        <v>3.2522663E-2</v>
      </c>
      <c r="O512">
        <v>-0.319303277</v>
      </c>
      <c r="P512">
        <v>-10.48765145</v>
      </c>
      <c r="Q512">
        <v>0.75145818499999995</v>
      </c>
      <c r="R512">
        <v>50.871579009999998</v>
      </c>
      <c r="S512" s="2">
        <f t="shared" si="31"/>
        <v>1.0235113402606599</v>
      </c>
      <c r="T512" s="2">
        <f t="shared" si="32"/>
        <v>7.2894020836205511E-2</v>
      </c>
      <c r="U512" s="7">
        <v>-36.024165849999974</v>
      </c>
      <c r="V512" s="7">
        <v>0.83593392000000011</v>
      </c>
      <c r="W512" s="7">
        <v>0.24004609800000007</v>
      </c>
      <c r="X512" s="7">
        <v>-10.546125350000006</v>
      </c>
      <c r="Y512" s="7">
        <v>0.76035314600000004</v>
      </c>
      <c r="Z512" s="7">
        <v>50.828973600000012</v>
      </c>
    </row>
    <row r="513" spans="1:26" x14ac:dyDescent="0.3">
      <c r="A513">
        <v>371</v>
      </c>
      <c r="B513" t="s">
        <v>18</v>
      </c>
      <c r="C513" t="str">
        <f t="shared" si="29"/>
        <v>low_light_black_dot_pos_left:80</v>
      </c>
      <c r="D513" t="str">
        <f t="shared" si="30"/>
        <v>100:80</v>
      </c>
      <c r="E513" t="s">
        <v>16</v>
      </c>
      <c r="F513">
        <v>1000</v>
      </c>
      <c r="G513">
        <v>1280</v>
      </c>
      <c r="H513">
        <v>720</v>
      </c>
      <c r="I513" t="s">
        <v>17</v>
      </c>
      <c r="J513">
        <v>12</v>
      </c>
      <c r="K513">
        <v>43.760999920000003</v>
      </c>
      <c r="L513">
        <v>80</v>
      </c>
      <c r="M513">
        <v>-35.641550189999997</v>
      </c>
      <c r="N513">
        <v>-1.9027014900000001</v>
      </c>
      <c r="O513">
        <v>-0.16316435600000001</v>
      </c>
      <c r="P513">
        <v>-10.84978536</v>
      </c>
      <c r="Q513">
        <v>0.71758167799999995</v>
      </c>
      <c r="R513">
        <v>52.633601390000003</v>
      </c>
      <c r="S513" s="2">
        <f t="shared" si="31"/>
        <v>2.7944762161088388</v>
      </c>
      <c r="T513" s="2">
        <f t="shared" si="32"/>
        <v>1.830497271396033</v>
      </c>
      <c r="U513" s="7">
        <v>-36.024165849999974</v>
      </c>
      <c r="V513" s="7">
        <v>0.83593392000000011</v>
      </c>
      <c r="W513" s="7">
        <v>0.24004609800000007</v>
      </c>
      <c r="X513" s="7">
        <v>-10.546125350000006</v>
      </c>
      <c r="Y513" s="7">
        <v>0.76035314600000004</v>
      </c>
      <c r="Z513" s="7">
        <v>50.828973600000012</v>
      </c>
    </row>
    <row r="514" spans="1:26" x14ac:dyDescent="0.3">
      <c r="A514">
        <v>377</v>
      </c>
      <c r="B514" t="s">
        <v>18</v>
      </c>
      <c r="C514" t="str">
        <f t="shared" ref="C514:C577" si="33">B514&amp;":"&amp;L514</f>
        <v>low_light_black_dot_pos_left:80</v>
      </c>
      <c r="D514" t="str">
        <f t="shared" ref="D514:D577" si="34">_xlfn.FLOOR.MATH(A514/300)*100&amp;":"&amp;L514</f>
        <v>100:80</v>
      </c>
      <c r="E514" t="s">
        <v>16</v>
      </c>
      <c r="F514">
        <v>1000</v>
      </c>
      <c r="G514">
        <v>1280</v>
      </c>
      <c r="H514">
        <v>720</v>
      </c>
      <c r="I514" t="s">
        <v>17</v>
      </c>
      <c r="J514">
        <v>13</v>
      </c>
      <c r="K514">
        <v>43.717999939999999</v>
      </c>
      <c r="L514">
        <v>80</v>
      </c>
      <c r="M514">
        <v>-34.85652529</v>
      </c>
      <c r="N514">
        <v>-0.302163079</v>
      </c>
      <c r="O514">
        <v>2.9881689999999999E-2</v>
      </c>
      <c r="P514">
        <v>-10.67875626</v>
      </c>
      <c r="Q514">
        <v>0.75651460599999998</v>
      </c>
      <c r="R514">
        <v>51.792148519999998</v>
      </c>
      <c r="S514" s="2">
        <f t="shared" si="31"/>
        <v>1.6440250408311454</v>
      </c>
      <c r="T514" s="2">
        <f t="shared" si="32"/>
        <v>0.97227137116842921</v>
      </c>
      <c r="U514" s="7">
        <v>-36.024165849999974</v>
      </c>
      <c r="V514" s="7">
        <v>0.83593392000000011</v>
      </c>
      <c r="W514" s="7">
        <v>0.24004609800000007</v>
      </c>
      <c r="X514" s="7">
        <v>-10.546125350000006</v>
      </c>
      <c r="Y514" s="7">
        <v>0.76035314600000004</v>
      </c>
      <c r="Z514" s="7">
        <v>50.828973600000012</v>
      </c>
    </row>
    <row r="515" spans="1:26" x14ac:dyDescent="0.3">
      <c r="A515">
        <v>383</v>
      </c>
      <c r="B515" t="s">
        <v>18</v>
      </c>
      <c r="C515" t="str">
        <f t="shared" si="33"/>
        <v>low_light_black_dot_pos_left:80</v>
      </c>
      <c r="D515" t="str">
        <f t="shared" si="34"/>
        <v>100:80</v>
      </c>
      <c r="E515" t="s">
        <v>16</v>
      </c>
      <c r="F515">
        <v>1000</v>
      </c>
      <c r="G515">
        <v>1280</v>
      </c>
      <c r="H515">
        <v>720</v>
      </c>
      <c r="I515" t="s">
        <v>17</v>
      </c>
      <c r="J515">
        <v>14</v>
      </c>
      <c r="K515">
        <v>43.744999890000003</v>
      </c>
      <c r="L515">
        <v>80</v>
      </c>
      <c r="M515">
        <v>-35.990628989999998</v>
      </c>
      <c r="N515">
        <v>1.045552558</v>
      </c>
      <c r="O515">
        <v>0.24374822800000001</v>
      </c>
      <c r="P515">
        <v>-10.598190969999999</v>
      </c>
      <c r="Q515">
        <v>0.73413061800000001</v>
      </c>
      <c r="R515">
        <v>51.265466539999998</v>
      </c>
      <c r="S515" s="2">
        <f t="shared" ref="S515:S578" si="35">IF(M515="None","None",SQRT((M515-U515)^2+(N515-V515)^2+(O515-W515)^2))</f>
        <v>0.21231674484639679</v>
      </c>
      <c r="T515" s="2">
        <f t="shared" ref="T515:T578" si="36">IF(M515="None","None",SQRT((P515-X515)^2+(Q515-Y515)^2+(R515-Z515)^2))</f>
        <v>0.44036863697421325</v>
      </c>
      <c r="U515" s="7">
        <v>-36.024165849999974</v>
      </c>
      <c r="V515" s="7">
        <v>0.83593392000000011</v>
      </c>
      <c r="W515" s="7">
        <v>0.24004609800000007</v>
      </c>
      <c r="X515" s="7">
        <v>-10.546125350000006</v>
      </c>
      <c r="Y515" s="7">
        <v>0.76035314600000004</v>
      </c>
      <c r="Z515" s="7">
        <v>50.828973600000012</v>
      </c>
    </row>
    <row r="516" spans="1:26" x14ac:dyDescent="0.3">
      <c r="A516">
        <v>389</v>
      </c>
      <c r="B516" t="s">
        <v>18</v>
      </c>
      <c r="C516" t="str">
        <f t="shared" si="33"/>
        <v>low_light_black_dot_pos_left:80</v>
      </c>
      <c r="D516" t="str">
        <f t="shared" si="34"/>
        <v>100:80</v>
      </c>
      <c r="E516" t="s">
        <v>16</v>
      </c>
      <c r="F516">
        <v>1000</v>
      </c>
      <c r="G516">
        <v>1280</v>
      </c>
      <c r="H516">
        <v>720</v>
      </c>
      <c r="I516" t="s">
        <v>17</v>
      </c>
      <c r="J516">
        <v>15</v>
      </c>
      <c r="K516">
        <v>43.89199996</v>
      </c>
      <c r="L516">
        <v>80</v>
      </c>
      <c r="M516">
        <v>-34.209686300000001</v>
      </c>
      <c r="N516">
        <v>1.3908613679999999</v>
      </c>
      <c r="O516">
        <v>0.68727745299999998</v>
      </c>
      <c r="P516">
        <v>-10.69560727</v>
      </c>
      <c r="Q516">
        <v>0.73928299399999997</v>
      </c>
      <c r="R516">
        <v>52.283589339999999</v>
      </c>
      <c r="S516" s="2">
        <f t="shared" si="35"/>
        <v>1.9494348911433368</v>
      </c>
      <c r="T516" s="2">
        <f t="shared" si="36"/>
        <v>1.4624280313122755</v>
      </c>
      <c r="U516" s="7">
        <v>-36.024165849999974</v>
      </c>
      <c r="V516" s="7">
        <v>0.83593392000000011</v>
      </c>
      <c r="W516" s="7">
        <v>0.24004609800000007</v>
      </c>
      <c r="X516" s="7">
        <v>-10.546125350000006</v>
      </c>
      <c r="Y516" s="7">
        <v>0.76035314600000004</v>
      </c>
      <c r="Z516" s="7">
        <v>50.828973600000012</v>
      </c>
    </row>
    <row r="517" spans="1:26" x14ac:dyDescent="0.3">
      <c r="A517">
        <v>395</v>
      </c>
      <c r="B517" t="s">
        <v>18</v>
      </c>
      <c r="C517" t="str">
        <f t="shared" si="33"/>
        <v>low_light_black_dot_pos_left:80</v>
      </c>
      <c r="D517" t="str">
        <f t="shared" si="34"/>
        <v>100:80</v>
      </c>
      <c r="E517" t="s">
        <v>16</v>
      </c>
      <c r="F517">
        <v>1000</v>
      </c>
      <c r="G517">
        <v>1280</v>
      </c>
      <c r="H517">
        <v>720</v>
      </c>
      <c r="I517" t="s">
        <v>17</v>
      </c>
      <c r="J517">
        <v>16</v>
      </c>
      <c r="K517">
        <v>43.622999909999997</v>
      </c>
      <c r="L517">
        <v>80</v>
      </c>
      <c r="M517">
        <v>-35.683933959999997</v>
      </c>
      <c r="N517">
        <v>0.65671717600000001</v>
      </c>
      <c r="O517">
        <v>0.145233482</v>
      </c>
      <c r="P517">
        <v>-10.544625740000001</v>
      </c>
      <c r="Q517">
        <v>0.77047125500000002</v>
      </c>
      <c r="R517">
        <v>50.858159129999997</v>
      </c>
      <c r="S517" s="2">
        <f t="shared" si="35"/>
        <v>0.39606288952094654</v>
      </c>
      <c r="T517" s="2">
        <f t="shared" si="36"/>
        <v>3.0926042767674546E-2</v>
      </c>
      <c r="U517" s="7">
        <v>-36.024165849999974</v>
      </c>
      <c r="V517" s="7">
        <v>0.83593392000000011</v>
      </c>
      <c r="W517" s="7">
        <v>0.24004609800000007</v>
      </c>
      <c r="X517" s="7">
        <v>-10.546125350000006</v>
      </c>
      <c r="Y517" s="7">
        <v>0.76035314600000004</v>
      </c>
      <c r="Z517" s="7">
        <v>50.828973600000012</v>
      </c>
    </row>
    <row r="518" spans="1:26" x14ac:dyDescent="0.3">
      <c r="A518">
        <v>401</v>
      </c>
      <c r="B518" t="s">
        <v>18</v>
      </c>
      <c r="C518" t="str">
        <f t="shared" si="33"/>
        <v>low_light_black_dot_pos_left:80</v>
      </c>
      <c r="D518" t="str">
        <f t="shared" si="34"/>
        <v>100:80</v>
      </c>
      <c r="E518" t="s">
        <v>16</v>
      </c>
      <c r="F518">
        <v>1000</v>
      </c>
      <c r="G518">
        <v>1280</v>
      </c>
      <c r="H518">
        <v>720</v>
      </c>
      <c r="I518" t="s">
        <v>17</v>
      </c>
      <c r="J518">
        <v>17</v>
      </c>
      <c r="K518">
        <v>43.766000030000001</v>
      </c>
      <c r="L518">
        <v>80</v>
      </c>
      <c r="M518">
        <v>-35.169433419999997</v>
      </c>
      <c r="N518">
        <v>1.8680550170000001</v>
      </c>
      <c r="O518">
        <v>0.46070874299999998</v>
      </c>
      <c r="P518">
        <v>-10.49057723</v>
      </c>
      <c r="Q518">
        <v>0.808016344</v>
      </c>
      <c r="R518">
        <v>50.637725400000001</v>
      </c>
      <c r="S518" s="2">
        <f t="shared" si="35"/>
        <v>1.3581360346683042</v>
      </c>
      <c r="T518" s="2">
        <f t="shared" si="36"/>
        <v>0.20477609255566565</v>
      </c>
      <c r="U518" s="7">
        <v>-36.024165849999974</v>
      </c>
      <c r="V518" s="7">
        <v>0.83593392000000011</v>
      </c>
      <c r="W518" s="7">
        <v>0.24004609800000007</v>
      </c>
      <c r="X518" s="7">
        <v>-10.546125350000006</v>
      </c>
      <c r="Y518" s="7">
        <v>0.76035314600000004</v>
      </c>
      <c r="Z518" s="7">
        <v>50.828973600000012</v>
      </c>
    </row>
    <row r="519" spans="1:26" x14ac:dyDescent="0.3">
      <c r="A519">
        <v>407</v>
      </c>
      <c r="B519" t="s">
        <v>18</v>
      </c>
      <c r="C519" t="str">
        <f t="shared" si="33"/>
        <v>low_light_black_dot_pos_left:80</v>
      </c>
      <c r="D519" t="str">
        <f t="shared" si="34"/>
        <v>100:80</v>
      </c>
      <c r="E519" t="s">
        <v>16</v>
      </c>
      <c r="F519">
        <v>1000</v>
      </c>
      <c r="G519">
        <v>1280</v>
      </c>
      <c r="H519">
        <v>720</v>
      </c>
      <c r="I519" t="s">
        <v>17</v>
      </c>
      <c r="J519">
        <v>18</v>
      </c>
      <c r="K519">
        <v>43.784999849999998</v>
      </c>
      <c r="L519">
        <v>80</v>
      </c>
      <c r="M519">
        <v>-37.145688450000002</v>
      </c>
      <c r="N519">
        <v>0.68628410900000003</v>
      </c>
      <c r="O519">
        <v>0.11605855299999999</v>
      </c>
      <c r="P519">
        <v>-10.45824569</v>
      </c>
      <c r="Q519">
        <v>0.72735472499999998</v>
      </c>
      <c r="R519">
        <v>50.409282380000001</v>
      </c>
      <c r="S519" s="2">
        <f t="shared" si="35"/>
        <v>1.1382358804563681</v>
      </c>
      <c r="T519" s="2">
        <f t="shared" si="36"/>
        <v>0.43006098471647924</v>
      </c>
      <c r="U519" s="7">
        <v>-36.024165849999974</v>
      </c>
      <c r="V519" s="7">
        <v>0.83593392000000011</v>
      </c>
      <c r="W519" s="7">
        <v>0.24004609800000007</v>
      </c>
      <c r="X519" s="7">
        <v>-10.546125350000006</v>
      </c>
      <c r="Y519" s="7">
        <v>0.76035314600000004</v>
      </c>
      <c r="Z519" s="7">
        <v>50.828973600000012</v>
      </c>
    </row>
    <row r="520" spans="1:26" x14ac:dyDescent="0.3">
      <c r="A520">
        <v>413</v>
      </c>
      <c r="B520" t="s">
        <v>18</v>
      </c>
      <c r="C520" t="str">
        <f t="shared" si="33"/>
        <v>low_light_black_dot_pos_left:80</v>
      </c>
      <c r="D520" t="str">
        <f t="shared" si="34"/>
        <v>100:80</v>
      </c>
      <c r="E520" t="s">
        <v>16</v>
      </c>
      <c r="F520">
        <v>1000</v>
      </c>
      <c r="G520">
        <v>1280</v>
      </c>
      <c r="H520">
        <v>720</v>
      </c>
      <c r="I520" t="s">
        <v>17</v>
      </c>
      <c r="J520">
        <v>19</v>
      </c>
      <c r="K520">
        <v>44.034000159999998</v>
      </c>
      <c r="L520">
        <v>80</v>
      </c>
      <c r="M520">
        <v>-34.959519659999998</v>
      </c>
      <c r="N520">
        <v>-0.352010873</v>
      </c>
      <c r="O520">
        <v>-0.38472553300000001</v>
      </c>
      <c r="P520">
        <v>-10.727236420000001</v>
      </c>
      <c r="Q520">
        <v>0.768732372</v>
      </c>
      <c r="R520">
        <v>51.958187129999999</v>
      </c>
      <c r="S520" s="2">
        <f t="shared" si="35"/>
        <v>1.713191154541629</v>
      </c>
      <c r="T520" s="2">
        <f t="shared" si="36"/>
        <v>1.1436759276298218</v>
      </c>
      <c r="U520" s="7">
        <v>-36.024165849999974</v>
      </c>
      <c r="V520" s="7">
        <v>0.83593392000000011</v>
      </c>
      <c r="W520" s="7">
        <v>0.24004609800000007</v>
      </c>
      <c r="X520" s="7">
        <v>-10.546125350000006</v>
      </c>
      <c r="Y520" s="7">
        <v>0.76035314600000004</v>
      </c>
      <c r="Z520" s="7">
        <v>50.828973600000012</v>
      </c>
    </row>
    <row r="521" spans="1:26" x14ac:dyDescent="0.3">
      <c r="A521">
        <v>419</v>
      </c>
      <c r="B521" t="s">
        <v>18</v>
      </c>
      <c r="C521" t="str">
        <f t="shared" si="33"/>
        <v>low_light_black_dot_pos_left:80</v>
      </c>
      <c r="D521" t="str">
        <f t="shared" si="34"/>
        <v>100:80</v>
      </c>
      <c r="E521" t="s">
        <v>16</v>
      </c>
      <c r="F521">
        <v>1000</v>
      </c>
      <c r="G521">
        <v>1280</v>
      </c>
      <c r="H521">
        <v>720</v>
      </c>
      <c r="I521" t="s">
        <v>17</v>
      </c>
      <c r="J521">
        <v>20</v>
      </c>
      <c r="K521">
        <v>43.35800004</v>
      </c>
      <c r="L521">
        <v>80</v>
      </c>
      <c r="M521">
        <v>-35.651249440000001</v>
      </c>
      <c r="N521">
        <v>0.99520115799999997</v>
      </c>
      <c r="O521">
        <v>0.17833226299999999</v>
      </c>
      <c r="P521">
        <v>-10.592899579999999</v>
      </c>
      <c r="Q521">
        <v>0.74547751900000003</v>
      </c>
      <c r="R521">
        <v>51.255139610000001</v>
      </c>
      <c r="S521" s="2">
        <f t="shared" si="35"/>
        <v>0.41017228011876206</v>
      </c>
      <c r="T521" s="2">
        <f t="shared" si="36"/>
        <v>0.42898319425129677</v>
      </c>
      <c r="U521" s="7">
        <v>-36.024165849999974</v>
      </c>
      <c r="V521" s="7">
        <v>0.83593392000000011</v>
      </c>
      <c r="W521" s="7">
        <v>0.24004609800000007</v>
      </c>
      <c r="X521" s="7">
        <v>-10.546125350000006</v>
      </c>
      <c r="Y521" s="7">
        <v>0.76035314600000004</v>
      </c>
      <c r="Z521" s="7">
        <v>50.828973600000012</v>
      </c>
    </row>
    <row r="522" spans="1:26" x14ac:dyDescent="0.3">
      <c r="A522">
        <v>425</v>
      </c>
      <c r="B522" t="s">
        <v>18</v>
      </c>
      <c r="C522" t="str">
        <f t="shared" si="33"/>
        <v>low_light_black_dot_pos_left:80</v>
      </c>
      <c r="D522" t="str">
        <f t="shared" si="34"/>
        <v>100:80</v>
      </c>
      <c r="E522" t="s">
        <v>16</v>
      </c>
      <c r="F522">
        <v>1000</v>
      </c>
      <c r="G522">
        <v>1280</v>
      </c>
      <c r="H522">
        <v>720</v>
      </c>
      <c r="I522" t="s">
        <v>17</v>
      </c>
      <c r="J522">
        <v>21</v>
      </c>
      <c r="K522">
        <v>41.445999860000001</v>
      </c>
      <c r="L522">
        <v>80</v>
      </c>
      <c r="M522">
        <v>-35.601920630000002</v>
      </c>
      <c r="N522">
        <v>0.91252531800000003</v>
      </c>
      <c r="O522">
        <v>0.26482914499999999</v>
      </c>
      <c r="P522">
        <v>-10.539825649999999</v>
      </c>
      <c r="Q522">
        <v>0.75820931300000005</v>
      </c>
      <c r="R522">
        <v>50.870962810000002</v>
      </c>
      <c r="S522" s="2">
        <f t="shared" si="35"/>
        <v>0.42985051759771503</v>
      </c>
      <c r="T522" s="2">
        <f t="shared" si="36"/>
        <v>4.2513244953134598E-2</v>
      </c>
      <c r="U522" s="7">
        <v>-36.024165849999974</v>
      </c>
      <c r="V522" s="7">
        <v>0.83593392000000011</v>
      </c>
      <c r="W522" s="7">
        <v>0.24004609800000007</v>
      </c>
      <c r="X522" s="7">
        <v>-10.546125350000006</v>
      </c>
      <c r="Y522" s="7">
        <v>0.76035314600000004</v>
      </c>
      <c r="Z522" s="7">
        <v>50.828973600000012</v>
      </c>
    </row>
    <row r="523" spans="1:26" x14ac:dyDescent="0.3">
      <c r="A523">
        <v>431</v>
      </c>
      <c r="B523" t="s">
        <v>18</v>
      </c>
      <c r="C523" t="str">
        <f t="shared" si="33"/>
        <v>low_light_black_dot_pos_left:80</v>
      </c>
      <c r="D523" t="str">
        <f t="shared" si="34"/>
        <v>100:80</v>
      </c>
      <c r="E523" t="s">
        <v>16</v>
      </c>
      <c r="F523">
        <v>1000</v>
      </c>
      <c r="G523">
        <v>1280</v>
      </c>
      <c r="H523">
        <v>720</v>
      </c>
      <c r="I523" t="s">
        <v>17</v>
      </c>
      <c r="J523">
        <v>22</v>
      </c>
      <c r="K523">
        <v>43.772000069999997</v>
      </c>
      <c r="L523">
        <v>80</v>
      </c>
      <c r="M523">
        <v>-35.051445080000001</v>
      </c>
      <c r="N523">
        <v>8.6723035000000004E-2</v>
      </c>
      <c r="O523">
        <v>-7.3958155999999997E-2</v>
      </c>
      <c r="P523">
        <v>-10.65921107</v>
      </c>
      <c r="Q523">
        <v>0.769115153</v>
      </c>
      <c r="R523">
        <v>51.621554369999998</v>
      </c>
      <c r="S523" s="2">
        <f t="shared" si="35"/>
        <v>1.2673205269867296</v>
      </c>
      <c r="T523" s="2">
        <f t="shared" si="36"/>
        <v>0.8006556249776533</v>
      </c>
      <c r="U523" s="7">
        <v>-36.024165849999974</v>
      </c>
      <c r="V523" s="7">
        <v>0.83593392000000011</v>
      </c>
      <c r="W523" s="7">
        <v>0.24004609800000007</v>
      </c>
      <c r="X523" s="7">
        <v>-10.546125350000006</v>
      </c>
      <c r="Y523" s="7">
        <v>0.76035314600000004</v>
      </c>
      <c r="Z523" s="7">
        <v>50.828973600000012</v>
      </c>
    </row>
    <row r="524" spans="1:26" x14ac:dyDescent="0.3">
      <c r="A524">
        <v>437</v>
      </c>
      <c r="B524" t="s">
        <v>18</v>
      </c>
      <c r="C524" t="str">
        <f t="shared" si="33"/>
        <v>low_light_black_dot_pos_left:80</v>
      </c>
      <c r="D524" t="str">
        <f t="shared" si="34"/>
        <v>100:80</v>
      </c>
      <c r="E524" t="s">
        <v>16</v>
      </c>
      <c r="F524">
        <v>1000</v>
      </c>
      <c r="G524">
        <v>1280</v>
      </c>
      <c r="H524">
        <v>720</v>
      </c>
      <c r="I524" t="s">
        <v>17</v>
      </c>
      <c r="J524">
        <v>23</v>
      </c>
      <c r="K524">
        <v>43.774999860000001</v>
      </c>
      <c r="L524">
        <v>80</v>
      </c>
      <c r="M524">
        <v>-35.45748356</v>
      </c>
      <c r="N524">
        <v>1.58940605</v>
      </c>
      <c r="O524">
        <v>0.51147879900000004</v>
      </c>
      <c r="P524">
        <v>-10.538599830000001</v>
      </c>
      <c r="Q524">
        <v>0.77027765299999995</v>
      </c>
      <c r="R524">
        <v>50.860852020000003</v>
      </c>
      <c r="S524" s="2">
        <f t="shared" si="35"/>
        <v>0.9810834723195101</v>
      </c>
      <c r="T524" s="2">
        <f t="shared" si="36"/>
        <v>3.4225180089509463E-2</v>
      </c>
      <c r="U524" s="7">
        <v>-36.024165849999974</v>
      </c>
      <c r="V524" s="7">
        <v>0.83593392000000011</v>
      </c>
      <c r="W524" s="7">
        <v>0.24004609800000007</v>
      </c>
      <c r="X524" s="7">
        <v>-10.546125350000006</v>
      </c>
      <c r="Y524" s="7">
        <v>0.76035314600000004</v>
      </c>
      <c r="Z524" s="7">
        <v>50.828973600000012</v>
      </c>
    </row>
    <row r="525" spans="1:26" x14ac:dyDescent="0.3">
      <c r="A525">
        <v>443</v>
      </c>
      <c r="B525" t="s">
        <v>18</v>
      </c>
      <c r="C525" t="str">
        <f t="shared" si="33"/>
        <v>low_light_black_dot_pos_left:80</v>
      </c>
      <c r="D525" t="str">
        <f t="shared" si="34"/>
        <v>100:80</v>
      </c>
      <c r="E525" t="s">
        <v>16</v>
      </c>
      <c r="F525">
        <v>1000</v>
      </c>
      <c r="G525">
        <v>1280</v>
      </c>
      <c r="H525">
        <v>720</v>
      </c>
      <c r="I525" t="s">
        <v>17</v>
      </c>
      <c r="J525">
        <v>24</v>
      </c>
      <c r="K525">
        <v>42.815999980000001</v>
      </c>
      <c r="L525">
        <v>80</v>
      </c>
      <c r="M525">
        <v>-34.985540669999999</v>
      </c>
      <c r="N525">
        <v>0.41542142999999998</v>
      </c>
      <c r="O525">
        <v>7.6259446999999994E-2</v>
      </c>
      <c r="P525">
        <v>-10.57285684</v>
      </c>
      <c r="Q525">
        <v>0.77612167700000001</v>
      </c>
      <c r="R525">
        <v>51.22354902</v>
      </c>
      <c r="S525" s="2">
        <f t="shared" si="35"/>
        <v>1.1324306097160115</v>
      </c>
      <c r="T525" s="2">
        <f t="shared" si="36"/>
        <v>0.39579411465518899</v>
      </c>
      <c r="U525" s="7">
        <v>-36.024165849999974</v>
      </c>
      <c r="V525" s="7">
        <v>0.83593392000000011</v>
      </c>
      <c r="W525" s="7">
        <v>0.24004609800000007</v>
      </c>
      <c r="X525" s="7">
        <v>-10.546125350000006</v>
      </c>
      <c r="Y525" s="7">
        <v>0.76035314600000004</v>
      </c>
      <c r="Z525" s="7">
        <v>50.828973600000012</v>
      </c>
    </row>
    <row r="526" spans="1:26" x14ac:dyDescent="0.3">
      <c r="A526">
        <v>449</v>
      </c>
      <c r="B526" t="s">
        <v>18</v>
      </c>
      <c r="C526" t="str">
        <f t="shared" si="33"/>
        <v>low_light_black_dot_pos_left:80</v>
      </c>
      <c r="D526" t="str">
        <f t="shared" si="34"/>
        <v>100:80</v>
      </c>
      <c r="E526" t="s">
        <v>16</v>
      </c>
      <c r="F526">
        <v>1000</v>
      </c>
      <c r="G526">
        <v>1280</v>
      </c>
      <c r="H526">
        <v>720</v>
      </c>
      <c r="I526" t="s">
        <v>17</v>
      </c>
      <c r="J526">
        <v>25</v>
      </c>
      <c r="K526">
        <v>43.829999919999999</v>
      </c>
      <c r="L526">
        <v>80</v>
      </c>
      <c r="M526">
        <v>-35.224855699999999</v>
      </c>
      <c r="N526">
        <v>1.221366771</v>
      </c>
      <c r="O526">
        <v>0.31199467600000003</v>
      </c>
      <c r="P526">
        <v>-10.58412678</v>
      </c>
      <c r="Q526">
        <v>0.769963387</v>
      </c>
      <c r="R526">
        <v>51.261827830000001</v>
      </c>
      <c r="S526" s="2">
        <f t="shared" si="35"/>
        <v>0.89029871189348198</v>
      </c>
      <c r="T526" s="2">
        <f t="shared" si="36"/>
        <v>0.43462541325031423</v>
      </c>
      <c r="U526" s="7">
        <v>-36.024165849999974</v>
      </c>
      <c r="V526" s="7">
        <v>0.83593392000000011</v>
      </c>
      <c r="W526" s="7">
        <v>0.24004609800000007</v>
      </c>
      <c r="X526" s="7">
        <v>-10.546125350000006</v>
      </c>
      <c r="Y526" s="7">
        <v>0.76035314600000004</v>
      </c>
      <c r="Z526" s="7">
        <v>50.828973600000012</v>
      </c>
    </row>
    <row r="527" spans="1:26" x14ac:dyDescent="0.3">
      <c r="A527">
        <v>455</v>
      </c>
      <c r="B527" t="s">
        <v>18</v>
      </c>
      <c r="C527" t="str">
        <f t="shared" si="33"/>
        <v>low_light_black_dot_pos_left:80</v>
      </c>
      <c r="D527" t="str">
        <f t="shared" si="34"/>
        <v>100:80</v>
      </c>
      <c r="E527" t="s">
        <v>16</v>
      </c>
      <c r="F527">
        <v>1000</v>
      </c>
      <c r="G527">
        <v>1280</v>
      </c>
      <c r="H527">
        <v>720</v>
      </c>
      <c r="I527" t="s">
        <v>17</v>
      </c>
      <c r="J527">
        <v>26</v>
      </c>
      <c r="K527">
        <v>43.751000169999998</v>
      </c>
      <c r="L527">
        <v>80</v>
      </c>
      <c r="M527">
        <v>-36.031825740000002</v>
      </c>
      <c r="N527">
        <v>1.613597503</v>
      </c>
      <c r="O527">
        <v>0.48545084100000002</v>
      </c>
      <c r="P527">
        <v>-10.53161929</v>
      </c>
      <c r="Q527">
        <v>0.75966523900000005</v>
      </c>
      <c r="R527">
        <v>50.718744569999998</v>
      </c>
      <c r="S527" s="2">
        <f t="shared" si="35"/>
        <v>0.81550156966501686</v>
      </c>
      <c r="T527" s="2">
        <f t="shared" si="36"/>
        <v>0.11118155443916176</v>
      </c>
      <c r="U527" s="7">
        <v>-36.024165849999974</v>
      </c>
      <c r="V527" s="7">
        <v>0.83593392000000011</v>
      </c>
      <c r="W527" s="7">
        <v>0.24004609800000007</v>
      </c>
      <c r="X527" s="7">
        <v>-10.546125350000006</v>
      </c>
      <c r="Y527" s="7">
        <v>0.76035314600000004</v>
      </c>
      <c r="Z527" s="7">
        <v>50.828973600000012</v>
      </c>
    </row>
    <row r="528" spans="1:26" x14ac:dyDescent="0.3">
      <c r="A528">
        <v>461</v>
      </c>
      <c r="B528" t="s">
        <v>18</v>
      </c>
      <c r="C528" t="str">
        <f t="shared" si="33"/>
        <v>low_light_black_dot_pos_left:80</v>
      </c>
      <c r="D528" t="str">
        <f t="shared" si="34"/>
        <v>100:80</v>
      </c>
      <c r="E528" t="s">
        <v>16</v>
      </c>
      <c r="F528">
        <v>1000</v>
      </c>
      <c r="G528">
        <v>1280</v>
      </c>
      <c r="H528">
        <v>720</v>
      </c>
      <c r="I528" t="s">
        <v>17</v>
      </c>
      <c r="J528">
        <v>27</v>
      </c>
      <c r="K528">
        <v>43.743999959999996</v>
      </c>
      <c r="L528">
        <v>80</v>
      </c>
      <c r="M528">
        <v>-36.635117080000001</v>
      </c>
      <c r="N528">
        <v>1.583985357</v>
      </c>
      <c r="O528">
        <v>0.41415224099999998</v>
      </c>
      <c r="P528">
        <v>-10.543301489999999</v>
      </c>
      <c r="Q528">
        <v>0.73836571100000004</v>
      </c>
      <c r="R528">
        <v>50.697660939999999</v>
      </c>
      <c r="S528" s="2">
        <f t="shared" si="35"/>
        <v>0.98140476199509352</v>
      </c>
      <c r="T528" s="2">
        <f t="shared" si="36"/>
        <v>0.13317070308238943</v>
      </c>
      <c r="U528" s="7">
        <v>-36.024165849999974</v>
      </c>
      <c r="V528" s="7">
        <v>0.83593392000000011</v>
      </c>
      <c r="W528" s="7">
        <v>0.24004609800000007</v>
      </c>
      <c r="X528" s="7">
        <v>-10.546125350000006</v>
      </c>
      <c r="Y528" s="7">
        <v>0.76035314600000004</v>
      </c>
      <c r="Z528" s="7">
        <v>50.828973600000012</v>
      </c>
    </row>
    <row r="529" spans="1:26" x14ac:dyDescent="0.3">
      <c r="A529">
        <v>467</v>
      </c>
      <c r="B529" t="s">
        <v>18</v>
      </c>
      <c r="C529" t="str">
        <f t="shared" si="33"/>
        <v>low_light_black_dot_pos_left:80</v>
      </c>
      <c r="D529" t="str">
        <f t="shared" si="34"/>
        <v>100:80</v>
      </c>
      <c r="E529" t="s">
        <v>16</v>
      </c>
      <c r="F529">
        <v>1000</v>
      </c>
      <c r="G529">
        <v>1280</v>
      </c>
      <c r="H529">
        <v>720</v>
      </c>
      <c r="I529" t="s">
        <v>17</v>
      </c>
      <c r="J529">
        <v>28</v>
      </c>
      <c r="K529">
        <v>43.615999940000002</v>
      </c>
      <c r="L529">
        <v>80</v>
      </c>
      <c r="M529">
        <v>-35.682028750000001</v>
      </c>
      <c r="N529">
        <v>0.88702067900000003</v>
      </c>
      <c r="O529">
        <v>0.243244765</v>
      </c>
      <c r="P529">
        <v>-10.585966969999999</v>
      </c>
      <c r="Q529">
        <v>0.75846837700000003</v>
      </c>
      <c r="R529">
        <v>51.125084780000002</v>
      </c>
      <c r="S529" s="2">
        <f t="shared" si="35"/>
        <v>0.34594491412953737</v>
      </c>
      <c r="T529" s="2">
        <f t="shared" si="36"/>
        <v>0.29878543799755974</v>
      </c>
      <c r="U529" s="7">
        <v>-36.024165849999974</v>
      </c>
      <c r="V529" s="7">
        <v>0.83593392000000011</v>
      </c>
      <c r="W529" s="7">
        <v>0.24004609800000007</v>
      </c>
      <c r="X529" s="7">
        <v>-10.546125350000006</v>
      </c>
      <c r="Y529" s="7">
        <v>0.76035314600000004</v>
      </c>
      <c r="Z529" s="7">
        <v>50.828973600000012</v>
      </c>
    </row>
    <row r="530" spans="1:26" x14ac:dyDescent="0.3">
      <c r="A530">
        <v>473</v>
      </c>
      <c r="B530" t="s">
        <v>18</v>
      </c>
      <c r="C530" t="str">
        <f t="shared" si="33"/>
        <v>low_light_black_dot_pos_left:80</v>
      </c>
      <c r="D530" t="str">
        <f t="shared" si="34"/>
        <v>100:80</v>
      </c>
      <c r="E530" t="s">
        <v>16</v>
      </c>
      <c r="F530">
        <v>1000</v>
      </c>
      <c r="G530">
        <v>1280</v>
      </c>
      <c r="H530">
        <v>720</v>
      </c>
      <c r="I530" t="s">
        <v>17</v>
      </c>
      <c r="J530">
        <v>29</v>
      </c>
      <c r="K530">
        <v>43.711000200000001</v>
      </c>
      <c r="L530">
        <v>80</v>
      </c>
      <c r="M530">
        <v>-36.265649869999997</v>
      </c>
      <c r="N530">
        <v>0.46558506900000002</v>
      </c>
      <c r="O530">
        <v>0.37270529099999999</v>
      </c>
      <c r="P530">
        <v>-10.569898500000001</v>
      </c>
      <c r="Q530">
        <v>0.71276567300000004</v>
      </c>
      <c r="R530">
        <v>51.097821570000001</v>
      </c>
      <c r="S530" s="2">
        <f t="shared" si="35"/>
        <v>0.46159643070522427</v>
      </c>
      <c r="T530" s="2">
        <f t="shared" si="36"/>
        <v>0.27406014161231634</v>
      </c>
      <c r="U530" s="7">
        <v>-36.024165849999974</v>
      </c>
      <c r="V530" s="7">
        <v>0.83593392000000011</v>
      </c>
      <c r="W530" s="7">
        <v>0.24004609800000007</v>
      </c>
      <c r="X530" s="7">
        <v>-10.546125350000006</v>
      </c>
      <c r="Y530" s="7">
        <v>0.76035314600000004</v>
      </c>
      <c r="Z530" s="7">
        <v>50.828973600000012</v>
      </c>
    </row>
    <row r="531" spans="1:26" x14ac:dyDescent="0.3">
      <c r="A531">
        <v>479</v>
      </c>
      <c r="B531" t="s">
        <v>18</v>
      </c>
      <c r="C531" t="str">
        <f t="shared" si="33"/>
        <v>low_light_black_dot_pos_left:80</v>
      </c>
      <c r="D531" t="str">
        <f t="shared" si="34"/>
        <v>100:80</v>
      </c>
      <c r="E531" t="s">
        <v>16</v>
      </c>
      <c r="F531">
        <v>1000</v>
      </c>
      <c r="G531">
        <v>1280</v>
      </c>
      <c r="H531">
        <v>720</v>
      </c>
      <c r="I531" t="s">
        <v>17</v>
      </c>
      <c r="J531">
        <v>30</v>
      </c>
      <c r="K531">
        <v>43.692000149999998</v>
      </c>
      <c r="L531">
        <v>80</v>
      </c>
      <c r="M531">
        <v>-35.784209939999997</v>
      </c>
      <c r="N531">
        <v>1.8372484170000001</v>
      </c>
      <c r="O531">
        <v>0.36129650000000002</v>
      </c>
      <c r="P531">
        <v>-10.579971609999999</v>
      </c>
      <c r="Q531">
        <v>0.75441110600000005</v>
      </c>
      <c r="R531">
        <v>51.237632550000001</v>
      </c>
      <c r="S531" s="2">
        <f t="shared" si="35"/>
        <v>1.0367792535691684</v>
      </c>
      <c r="T531" s="2">
        <f t="shared" si="36"/>
        <v>0.41010122478534755</v>
      </c>
      <c r="U531" s="7">
        <v>-36.024165849999974</v>
      </c>
      <c r="V531" s="7">
        <v>0.83593392000000011</v>
      </c>
      <c r="W531" s="7">
        <v>0.24004609800000007</v>
      </c>
      <c r="X531" s="7">
        <v>-10.546125350000006</v>
      </c>
      <c r="Y531" s="7">
        <v>0.76035314600000004</v>
      </c>
      <c r="Z531" s="7">
        <v>50.828973600000012</v>
      </c>
    </row>
    <row r="532" spans="1:26" x14ac:dyDescent="0.3">
      <c r="A532">
        <v>485</v>
      </c>
      <c r="B532" t="s">
        <v>18</v>
      </c>
      <c r="C532" t="str">
        <f t="shared" si="33"/>
        <v>low_light_black_dot_pos_left:80</v>
      </c>
      <c r="D532" t="str">
        <f t="shared" si="34"/>
        <v>100:80</v>
      </c>
      <c r="E532" t="s">
        <v>16</v>
      </c>
      <c r="F532">
        <v>1000</v>
      </c>
      <c r="G532">
        <v>1280</v>
      </c>
      <c r="H532">
        <v>720</v>
      </c>
      <c r="I532" t="s">
        <v>17</v>
      </c>
      <c r="J532">
        <v>31</v>
      </c>
      <c r="K532">
        <v>43.848999980000002</v>
      </c>
      <c r="L532">
        <v>80</v>
      </c>
      <c r="M532">
        <v>-35.587517730000002</v>
      </c>
      <c r="N532">
        <v>-2.464735798</v>
      </c>
      <c r="O532">
        <v>-0.45389546600000003</v>
      </c>
      <c r="P532">
        <v>-10.8922303</v>
      </c>
      <c r="Q532">
        <v>0.73685371099999997</v>
      </c>
      <c r="R532">
        <v>52.789383600000001</v>
      </c>
      <c r="S532" s="2">
        <f t="shared" si="35"/>
        <v>3.4009758985133187</v>
      </c>
      <c r="T532" s="2">
        <f t="shared" si="36"/>
        <v>1.9908662004162343</v>
      </c>
      <c r="U532" s="7">
        <v>-36.024165849999974</v>
      </c>
      <c r="V532" s="7">
        <v>0.83593392000000011</v>
      </c>
      <c r="W532" s="7">
        <v>0.24004609800000007</v>
      </c>
      <c r="X532" s="7">
        <v>-10.546125350000006</v>
      </c>
      <c r="Y532" s="7">
        <v>0.76035314600000004</v>
      </c>
      <c r="Z532" s="7">
        <v>50.828973600000012</v>
      </c>
    </row>
    <row r="533" spans="1:26" x14ac:dyDescent="0.3">
      <c r="A533">
        <v>491</v>
      </c>
      <c r="B533" t="s">
        <v>18</v>
      </c>
      <c r="C533" t="str">
        <f t="shared" si="33"/>
        <v>low_light_black_dot_pos_left:80</v>
      </c>
      <c r="D533" t="str">
        <f t="shared" si="34"/>
        <v>100:80</v>
      </c>
      <c r="E533" t="s">
        <v>16</v>
      </c>
      <c r="F533">
        <v>1000</v>
      </c>
      <c r="G533">
        <v>1280</v>
      </c>
      <c r="H533">
        <v>720</v>
      </c>
      <c r="I533" t="s">
        <v>17</v>
      </c>
      <c r="J533">
        <v>32</v>
      </c>
      <c r="K533">
        <v>43.865000010000003</v>
      </c>
      <c r="L533">
        <v>80</v>
      </c>
      <c r="M533">
        <v>-35.580582040000003</v>
      </c>
      <c r="N533">
        <v>0.19355317799999999</v>
      </c>
      <c r="O533">
        <v>0.171623672</v>
      </c>
      <c r="P533">
        <v>-10.577245509999999</v>
      </c>
      <c r="Q533">
        <v>0.74414462400000003</v>
      </c>
      <c r="R533">
        <v>51.177996039999996</v>
      </c>
      <c r="S533" s="2">
        <f t="shared" si="35"/>
        <v>0.78364612074984896</v>
      </c>
      <c r="T533" s="2">
        <f t="shared" si="36"/>
        <v>0.35078176145203521</v>
      </c>
      <c r="U533" s="7">
        <v>-36.024165849999974</v>
      </c>
      <c r="V533" s="7">
        <v>0.83593392000000011</v>
      </c>
      <c r="W533" s="7">
        <v>0.24004609800000007</v>
      </c>
      <c r="X533" s="7">
        <v>-10.546125350000006</v>
      </c>
      <c r="Y533" s="7">
        <v>0.76035314600000004</v>
      </c>
      <c r="Z533" s="7">
        <v>50.828973600000012</v>
      </c>
    </row>
    <row r="534" spans="1:26" x14ac:dyDescent="0.3">
      <c r="A534">
        <v>497</v>
      </c>
      <c r="B534" t="s">
        <v>18</v>
      </c>
      <c r="C534" t="str">
        <f t="shared" si="33"/>
        <v>low_light_black_dot_pos_left:80</v>
      </c>
      <c r="D534" t="str">
        <f t="shared" si="34"/>
        <v>100:80</v>
      </c>
      <c r="E534" t="s">
        <v>16</v>
      </c>
      <c r="F534">
        <v>1000</v>
      </c>
      <c r="G534">
        <v>1280</v>
      </c>
      <c r="H534">
        <v>720</v>
      </c>
      <c r="I534" t="s">
        <v>17</v>
      </c>
      <c r="J534">
        <v>33</v>
      </c>
      <c r="K534">
        <v>43.818000079999997</v>
      </c>
      <c r="L534">
        <v>80</v>
      </c>
      <c r="M534">
        <v>-36.412002489999999</v>
      </c>
      <c r="N534">
        <v>1.5783759239999999</v>
      </c>
      <c r="O534">
        <v>0.50833338900000002</v>
      </c>
      <c r="P534">
        <v>-10.44578731</v>
      </c>
      <c r="Q534">
        <v>0.76807528000000003</v>
      </c>
      <c r="R534">
        <v>50.15093856</v>
      </c>
      <c r="S534" s="2">
        <f t="shared" si="35"/>
        <v>0.87955412519194243</v>
      </c>
      <c r="T534" s="2">
        <f t="shared" si="36"/>
        <v>0.6854625220188002</v>
      </c>
      <c r="U534" s="7">
        <v>-36.024165849999974</v>
      </c>
      <c r="V534" s="7">
        <v>0.83593392000000011</v>
      </c>
      <c r="W534" s="7">
        <v>0.24004609800000007</v>
      </c>
      <c r="X534" s="7">
        <v>-10.546125350000006</v>
      </c>
      <c r="Y534" s="7">
        <v>0.76035314600000004</v>
      </c>
      <c r="Z534" s="7">
        <v>50.828973600000012</v>
      </c>
    </row>
    <row r="535" spans="1:26" x14ac:dyDescent="0.3">
      <c r="A535">
        <v>503</v>
      </c>
      <c r="B535" t="s">
        <v>18</v>
      </c>
      <c r="C535" t="str">
        <f t="shared" si="33"/>
        <v>low_light_black_dot_pos_left:80</v>
      </c>
      <c r="D535" t="str">
        <f t="shared" si="34"/>
        <v>100:80</v>
      </c>
      <c r="E535" t="s">
        <v>16</v>
      </c>
      <c r="F535">
        <v>1000</v>
      </c>
      <c r="G535">
        <v>1280</v>
      </c>
      <c r="H535">
        <v>720</v>
      </c>
      <c r="I535" t="s">
        <v>17</v>
      </c>
      <c r="J535">
        <v>34</v>
      </c>
      <c r="K535">
        <v>43.701999899999997</v>
      </c>
      <c r="L535">
        <v>80</v>
      </c>
      <c r="M535">
        <v>-36.009775750000003</v>
      </c>
      <c r="N535">
        <v>0.40626390499999998</v>
      </c>
      <c r="O535">
        <v>7.2241447E-2</v>
      </c>
      <c r="P535">
        <v>-10.630041650000001</v>
      </c>
      <c r="Q535">
        <v>0.73426482100000001</v>
      </c>
      <c r="R535">
        <v>51.36718707</v>
      </c>
      <c r="S535" s="2">
        <f t="shared" si="35"/>
        <v>0.46149950992968708</v>
      </c>
      <c r="T535" s="2">
        <f t="shared" si="36"/>
        <v>0.54534052242284625</v>
      </c>
      <c r="U535" s="7">
        <v>-36.024165849999974</v>
      </c>
      <c r="V535" s="7">
        <v>0.83593392000000011</v>
      </c>
      <c r="W535" s="7">
        <v>0.24004609800000007</v>
      </c>
      <c r="X535" s="7">
        <v>-10.546125350000006</v>
      </c>
      <c r="Y535" s="7">
        <v>0.76035314600000004</v>
      </c>
      <c r="Z535" s="7">
        <v>50.828973600000012</v>
      </c>
    </row>
    <row r="536" spans="1:26" x14ac:dyDescent="0.3">
      <c r="A536">
        <v>509</v>
      </c>
      <c r="B536" t="s">
        <v>18</v>
      </c>
      <c r="C536" t="str">
        <f t="shared" si="33"/>
        <v>low_light_black_dot_pos_left:80</v>
      </c>
      <c r="D536" t="str">
        <f t="shared" si="34"/>
        <v>100:80</v>
      </c>
      <c r="E536" t="s">
        <v>16</v>
      </c>
      <c r="F536">
        <v>1000</v>
      </c>
      <c r="G536">
        <v>1280</v>
      </c>
      <c r="H536">
        <v>720</v>
      </c>
      <c r="I536" t="s">
        <v>17</v>
      </c>
      <c r="J536">
        <v>35</v>
      </c>
      <c r="K536">
        <v>43.779999969999999</v>
      </c>
      <c r="L536">
        <v>80</v>
      </c>
      <c r="M536">
        <v>-35.715901090000003</v>
      </c>
      <c r="N536">
        <v>0.26136805400000002</v>
      </c>
      <c r="O536">
        <v>0.13740049200000001</v>
      </c>
      <c r="P536">
        <v>-10.56092205</v>
      </c>
      <c r="Q536">
        <v>0.76433153799999998</v>
      </c>
      <c r="R536">
        <v>50.979433110000002</v>
      </c>
      <c r="S536" s="2">
        <f t="shared" si="35"/>
        <v>0.66006758522236009</v>
      </c>
      <c r="T536" s="2">
        <f t="shared" si="36"/>
        <v>0.15123767415307832</v>
      </c>
      <c r="U536" s="7">
        <v>-36.024165849999974</v>
      </c>
      <c r="V536" s="7">
        <v>0.83593392000000011</v>
      </c>
      <c r="W536" s="7">
        <v>0.24004609800000007</v>
      </c>
      <c r="X536" s="7">
        <v>-10.546125350000006</v>
      </c>
      <c r="Y536" s="7">
        <v>0.76035314600000004</v>
      </c>
      <c r="Z536" s="7">
        <v>50.828973600000012</v>
      </c>
    </row>
    <row r="537" spans="1:26" x14ac:dyDescent="0.3">
      <c r="A537">
        <v>515</v>
      </c>
      <c r="B537" t="s">
        <v>18</v>
      </c>
      <c r="C537" t="str">
        <f t="shared" si="33"/>
        <v>low_light_black_dot_pos_left:80</v>
      </c>
      <c r="D537" t="str">
        <f t="shared" si="34"/>
        <v>100:80</v>
      </c>
      <c r="E537" t="s">
        <v>16</v>
      </c>
      <c r="F537">
        <v>1000</v>
      </c>
      <c r="G537">
        <v>1280</v>
      </c>
      <c r="H537">
        <v>720</v>
      </c>
      <c r="I537" t="s">
        <v>17</v>
      </c>
      <c r="J537">
        <v>36</v>
      </c>
      <c r="K537">
        <v>43.041999820000001</v>
      </c>
      <c r="L537">
        <v>80</v>
      </c>
      <c r="M537">
        <v>-35.253859009999999</v>
      </c>
      <c r="N537">
        <v>0.86622566499999998</v>
      </c>
      <c r="O537">
        <v>0.16315009</v>
      </c>
      <c r="P537">
        <v>-10.63808027</v>
      </c>
      <c r="Q537">
        <v>0.75058451100000001</v>
      </c>
      <c r="R537">
        <v>51.506364519999998</v>
      </c>
      <c r="S537" s="2">
        <f t="shared" si="35"/>
        <v>0.77472783195921668</v>
      </c>
      <c r="T537" s="2">
        <f t="shared" si="36"/>
        <v>0.68367360051445347</v>
      </c>
      <c r="U537" s="7">
        <v>-36.024165849999974</v>
      </c>
      <c r="V537" s="7">
        <v>0.83593392000000011</v>
      </c>
      <c r="W537" s="7">
        <v>0.24004609800000007</v>
      </c>
      <c r="X537" s="7">
        <v>-10.546125350000006</v>
      </c>
      <c r="Y537" s="7">
        <v>0.76035314600000004</v>
      </c>
      <c r="Z537" s="7">
        <v>50.828973600000012</v>
      </c>
    </row>
    <row r="538" spans="1:26" x14ac:dyDescent="0.3">
      <c r="A538">
        <v>521</v>
      </c>
      <c r="B538" t="s">
        <v>18</v>
      </c>
      <c r="C538" t="str">
        <f t="shared" si="33"/>
        <v>low_light_black_dot_pos_left:80</v>
      </c>
      <c r="D538" t="str">
        <f t="shared" si="34"/>
        <v>100:80</v>
      </c>
      <c r="E538" t="s">
        <v>16</v>
      </c>
      <c r="F538">
        <v>1000</v>
      </c>
      <c r="G538">
        <v>1280</v>
      </c>
      <c r="H538">
        <v>720</v>
      </c>
      <c r="I538" t="s">
        <v>17</v>
      </c>
      <c r="J538">
        <v>37</v>
      </c>
      <c r="K538">
        <v>43.75800014</v>
      </c>
      <c r="L538">
        <v>80</v>
      </c>
      <c r="M538">
        <v>-35.350386010000001</v>
      </c>
      <c r="N538">
        <v>0.15984927600000001</v>
      </c>
      <c r="O538">
        <v>3.0076200000000001E-2</v>
      </c>
      <c r="P538">
        <v>-10.632495130000001</v>
      </c>
      <c r="Q538">
        <v>0.76157386400000004</v>
      </c>
      <c r="R538">
        <v>51.551303789999999</v>
      </c>
      <c r="S538" s="2">
        <f t="shared" si="35"/>
        <v>0.97732137841609035</v>
      </c>
      <c r="T538" s="2">
        <f t="shared" si="36"/>
        <v>0.72747655112388332</v>
      </c>
      <c r="U538" s="7">
        <v>-36.024165849999974</v>
      </c>
      <c r="V538" s="7">
        <v>0.83593392000000011</v>
      </c>
      <c r="W538" s="7">
        <v>0.24004609800000007</v>
      </c>
      <c r="X538" s="7">
        <v>-10.546125350000006</v>
      </c>
      <c r="Y538" s="7">
        <v>0.76035314600000004</v>
      </c>
      <c r="Z538" s="7">
        <v>50.828973600000012</v>
      </c>
    </row>
    <row r="539" spans="1:26" x14ac:dyDescent="0.3">
      <c r="A539">
        <v>527</v>
      </c>
      <c r="B539" t="s">
        <v>18</v>
      </c>
      <c r="C539" t="str">
        <f t="shared" si="33"/>
        <v>low_light_black_dot_pos_left:80</v>
      </c>
      <c r="D539" t="str">
        <f t="shared" si="34"/>
        <v>100:80</v>
      </c>
      <c r="E539" t="s">
        <v>16</v>
      </c>
      <c r="F539">
        <v>1000</v>
      </c>
      <c r="G539">
        <v>1280</v>
      </c>
      <c r="H539">
        <v>720</v>
      </c>
      <c r="I539" t="s">
        <v>17</v>
      </c>
      <c r="J539">
        <v>38</v>
      </c>
      <c r="K539">
        <v>43.79999995</v>
      </c>
      <c r="L539">
        <v>80</v>
      </c>
      <c r="M539">
        <v>-35.50894168</v>
      </c>
      <c r="N539">
        <v>-0.71353156200000001</v>
      </c>
      <c r="O539">
        <v>-0.171547648</v>
      </c>
      <c r="P539">
        <v>-10.754278080000001</v>
      </c>
      <c r="Q539">
        <v>0.74381449899999996</v>
      </c>
      <c r="R539">
        <v>52.051809579999997</v>
      </c>
      <c r="S539" s="2">
        <f t="shared" si="35"/>
        <v>1.6839562455740851</v>
      </c>
      <c r="T539" s="2">
        <f t="shared" si="36"/>
        <v>1.2405357390392124</v>
      </c>
      <c r="U539" s="7">
        <v>-36.024165849999974</v>
      </c>
      <c r="V539" s="7">
        <v>0.83593392000000011</v>
      </c>
      <c r="W539" s="7">
        <v>0.24004609800000007</v>
      </c>
      <c r="X539" s="7">
        <v>-10.546125350000006</v>
      </c>
      <c r="Y539" s="7">
        <v>0.76035314600000004</v>
      </c>
      <c r="Z539" s="7">
        <v>50.828973600000012</v>
      </c>
    </row>
    <row r="540" spans="1:26" x14ac:dyDescent="0.3">
      <c r="A540">
        <v>533</v>
      </c>
      <c r="B540" t="s">
        <v>18</v>
      </c>
      <c r="C540" t="str">
        <f t="shared" si="33"/>
        <v>low_light_black_dot_pos_left:80</v>
      </c>
      <c r="D540" t="str">
        <f t="shared" si="34"/>
        <v>100:80</v>
      </c>
      <c r="E540" t="s">
        <v>16</v>
      </c>
      <c r="F540">
        <v>1000</v>
      </c>
      <c r="G540">
        <v>1280</v>
      </c>
      <c r="H540">
        <v>720</v>
      </c>
      <c r="I540" t="s">
        <v>17</v>
      </c>
      <c r="J540">
        <v>39</v>
      </c>
      <c r="K540">
        <v>43.799000020000001</v>
      </c>
      <c r="L540">
        <v>80</v>
      </c>
      <c r="M540">
        <v>-36.956842549999998</v>
      </c>
      <c r="N540">
        <v>1.475682782</v>
      </c>
      <c r="O540">
        <v>0.34043937400000002</v>
      </c>
      <c r="P540">
        <v>-10.460311190000001</v>
      </c>
      <c r="Q540">
        <v>0.74053413099999998</v>
      </c>
      <c r="R540">
        <v>50.4941879</v>
      </c>
      <c r="S540" s="2">
        <f t="shared" si="35"/>
        <v>1.1354484766026331</v>
      </c>
      <c r="T540" s="2">
        <f t="shared" si="36"/>
        <v>0.34617672991779019</v>
      </c>
      <c r="U540" s="7">
        <v>-36.024165849999974</v>
      </c>
      <c r="V540" s="7">
        <v>0.83593392000000011</v>
      </c>
      <c r="W540" s="7">
        <v>0.24004609800000007</v>
      </c>
      <c r="X540" s="7">
        <v>-10.546125350000006</v>
      </c>
      <c r="Y540" s="7">
        <v>0.76035314600000004</v>
      </c>
      <c r="Z540" s="7">
        <v>50.828973600000012</v>
      </c>
    </row>
    <row r="541" spans="1:26" x14ac:dyDescent="0.3">
      <c r="A541">
        <v>539</v>
      </c>
      <c r="B541" t="s">
        <v>18</v>
      </c>
      <c r="C541" t="str">
        <f t="shared" si="33"/>
        <v>low_light_black_dot_pos_left:80</v>
      </c>
      <c r="D541" t="str">
        <f t="shared" si="34"/>
        <v>100:80</v>
      </c>
      <c r="E541" t="s">
        <v>16</v>
      </c>
      <c r="F541">
        <v>1000</v>
      </c>
      <c r="G541">
        <v>1280</v>
      </c>
      <c r="H541">
        <v>720</v>
      </c>
      <c r="I541" t="s">
        <v>17</v>
      </c>
      <c r="J541">
        <v>40</v>
      </c>
      <c r="K541">
        <v>43.713000059999999</v>
      </c>
      <c r="L541">
        <v>80</v>
      </c>
      <c r="M541">
        <v>-35.662006089999998</v>
      </c>
      <c r="N541">
        <v>0.73051496299999996</v>
      </c>
      <c r="O541">
        <v>8.8945031999999993E-2</v>
      </c>
      <c r="P541">
        <v>-10.562908269999999</v>
      </c>
      <c r="Q541">
        <v>0.76538627199999998</v>
      </c>
      <c r="R541">
        <v>51.004033309999997</v>
      </c>
      <c r="S541" s="2">
        <f t="shared" si="35"/>
        <v>0.40633038331454424</v>
      </c>
      <c r="T541" s="2">
        <f t="shared" si="36"/>
        <v>0.17593436510908533</v>
      </c>
      <c r="U541" s="7">
        <v>-36.024165849999974</v>
      </c>
      <c r="V541" s="7">
        <v>0.83593392000000011</v>
      </c>
      <c r="W541" s="7">
        <v>0.24004609800000007</v>
      </c>
      <c r="X541" s="7">
        <v>-10.546125350000006</v>
      </c>
      <c r="Y541" s="7">
        <v>0.76035314600000004</v>
      </c>
      <c r="Z541" s="7">
        <v>50.828973600000012</v>
      </c>
    </row>
    <row r="542" spans="1:26" x14ac:dyDescent="0.3">
      <c r="A542">
        <v>545</v>
      </c>
      <c r="B542" t="s">
        <v>18</v>
      </c>
      <c r="C542" t="str">
        <f t="shared" si="33"/>
        <v>low_light_black_dot_pos_left:80</v>
      </c>
      <c r="D542" t="str">
        <f t="shared" si="34"/>
        <v>100:80</v>
      </c>
      <c r="E542" t="s">
        <v>16</v>
      </c>
      <c r="F542">
        <v>1000</v>
      </c>
      <c r="G542">
        <v>1280</v>
      </c>
      <c r="H542">
        <v>720</v>
      </c>
      <c r="I542" t="s">
        <v>17</v>
      </c>
      <c r="J542">
        <v>41</v>
      </c>
      <c r="K542">
        <v>43.220000030000001</v>
      </c>
      <c r="L542">
        <v>80</v>
      </c>
      <c r="M542">
        <v>-35.37286623</v>
      </c>
      <c r="N542">
        <v>0.37678566499999999</v>
      </c>
      <c r="O542">
        <v>-9.3743236999999993E-2</v>
      </c>
      <c r="P542">
        <v>-10.73146081</v>
      </c>
      <c r="Q542">
        <v>0.74696357099999999</v>
      </c>
      <c r="R542">
        <v>52.062712730000001</v>
      </c>
      <c r="S542" s="2">
        <f t="shared" si="35"/>
        <v>0.86395812123123128</v>
      </c>
      <c r="T542" s="2">
        <f t="shared" si="36"/>
        <v>1.2476541004401904</v>
      </c>
      <c r="U542" s="7">
        <v>-36.024165849999974</v>
      </c>
      <c r="V542" s="7">
        <v>0.83593392000000011</v>
      </c>
      <c r="W542" s="7">
        <v>0.24004609800000007</v>
      </c>
      <c r="X542" s="7">
        <v>-10.546125350000006</v>
      </c>
      <c r="Y542" s="7">
        <v>0.76035314600000004</v>
      </c>
      <c r="Z542" s="7">
        <v>50.828973600000012</v>
      </c>
    </row>
    <row r="543" spans="1:26" x14ac:dyDescent="0.3">
      <c r="A543">
        <v>551</v>
      </c>
      <c r="B543" t="s">
        <v>18</v>
      </c>
      <c r="C543" t="str">
        <f t="shared" si="33"/>
        <v>low_light_black_dot_pos_left:80</v>
      </c>
      <c r="D543" t="str">
        <f t="shared" si="34"/>
        <v>100:80</v>
      </c>
      <c r="E543" t="s">
        <v>16</v>
      </c>
      <c r="F543">
        <v>1000</v>
      </c>
      <c r="G543">
        <v>1280</v>
      </c>
      <c r="H543">
        <v>720</v>
      </c>
      <c r="I543" t="s">
        <v>17</v>
      </c>
      <c r="J543">
        <v>42</v>
      </c>
      <c r="K543">
        <v>43.98300004</v>
      </c>
      <c r="L543">
        <v>80</v>
      </c>
      <c r="M543">
        <v>-34.762659630000002</v>
      </c>
      <c r="N543">
        <v>-0.17310064999999999</v>
      </c>
      <c r="O543">
        <v>3.9046148000000003E-2</v>
      </c>
      <c r="P543">
        <v>-10.711365000000001</v>
      </c>
      <c r="Q543">
        <v>0.74429825599999999</v>
      </c>
      <c r="R543">
        <v>52.014345659999996</v>
      </c>
      <c r="S543" s="2">
        <f t="shared" si="35"/>
        <v>1.627866605853719</v>
      </c>
      <c r="T543" s="2">
        <f t="shared" si="36"/>
        <v>1.1969414447054794</v>
      </c>
      <c r="U543" s="7">
        <v>-36.024165849999974</v>
      </c>
      <c r="V543" s="7">
        <v>0.83593392000000011</v>
      </c>
      <c r="W543" s="7">
        <v>0.24004609800000007</v>
      </c>
      <c r="X543" s="7">
        <v>-10.546125350000006</v>
      </c>
      <c r="Y543" s="7">
        <v>0.76035314600000004</v>
      </c>
      <c r="Z543" s="7">
        <v>50.828973600000012</v>
      </c>
    </row>
    <row r="544" spans="1:26" x14ac:dyDescent="0.3">
      <c r="A544">
        <v>557</v>
      </c>
      <c r="B544" t="s">
        <v>18</v>
      </c>
      <c r="C544" t="str">
        <f t="shared" si="33"/>
        <v>low_light_black_dot_pos_left:80</v>
      </c>
      <c r="D544" t="str">
        <f t="shared" si="34"/>
        <v>100:80</v>
      </c>
      <c r="E544" t="s">
        <v>16</v>
      </c>
      <c r="F544">
        <v>1000</v>
      </c>
      <c r="G544">
        <v>1280</v>
      </c>
      <c r="H544">
        <v>720</v>
      </c>
      <c r="I544" t="s">
        <v>17</v>
      </c>
      <c r="J544">
        <v>43</v>
      </c>
      <c r="K544">
        <v>43.822999950000003</v>
      </c>
      <c r="L544">
        <v>80</v>
      </c>
      <c r="M544">
        <v>-35.7640666</v>
      </c>
      <c r="N544">
        <v>-2.9960529999999999E-2</v>
      </c>
      <c r="O544">
        <v>0.14871731499999999</v>
      </c>
      <c r="P544">
        <v>-10.611009940000001</v>
      </c>
      <c r="Q544">
        <v>0.75398522800000001</v>
      </c>
      <c r="R544">
        <v>51.387607369999998</v>
      </c>
      <c r="S544" s="2">
        <f t="shared" si="35"/>
        <v>0.90871654821270487</v>
      </c>
      <c r="T544" s="2">
        <f t="shared" si="36"/>
        <v>0.56242532782896548</v>
      </c>
      <c r="U544" s="7">
        <v>-36.024165849999974</v>
      </c>
      <c r="V544" s="7">
        <v>0.83593392000000011</v>
      </c>
      <c r="W544" s="7">
        <v>0.24004609800000007</v>
      </c>
      <c r="X544" s="7">
        <v>-10.546125350000006</v>
      </c>
      <c r="Y544" s="7">
        <v>0.76035314600000004</v>
      </c>
      <c r="Z544" s="7">
        <v>50.828973600000012</v>
      </c>
    </row>
    <row r="545" spans="1:26" x14ac:dyDescent="0.3">
      <c r="A545">
        <v>563</v>
      </c>
      <c r="B545" t="s">
        <v>18</v>
      </c>
      <c r="C545" t="str">
        <f t="shared" si="33"/>
        <v>low_light_black_dot_pos_left:80</v>
      </c>
      <c r="D545" t="str">
        <f t="shared" si="34"/>
        <v>100:80</v>
      </c>
      <c r="E545" t="s">
        <v>16</v>
      </c>
      <c r="F545">
        <v>1000</v>
      </c>
      <c r="G545">
        <v>1280</v>
      </c>
      <c r="H545">
        <v>720</v>
      </c>
      <c r="I545" t="s">
        <v>17</v>
      </c>
      <c r="J545">
        <v>44</v>
      </c>
      <c r="K545">
        <v>42.886999850000002</v>
      </c>
      <c r="L545">
        <v>80</v>
      </c>
      <c r="M545">
        <v>-35.022349869999999</v>
      </c>
      <c r="N545">
        <v>-0.50332284900000002</v>
      </c>
      <c r="O545">
        <v>-0.37968802400000001</v>
      </c>
      <c r="P545">
        <v>-10.7955776</v>
      </c>
      <c r="Q545">
        <v>0.74426362700000004</v>
      </c>
      <c r="R545">
        <v>52.621461269999998</v>
      </c>
      <c r="S545" s="2">
        <f t="shared" si="35"/>
        <v>1.7836239326345509</v>
      </c>
      <c r="T545" s="2">
        <f t="shared" si="36"/>
        <v>1.8098335129933052</v>
      </c>
      <c r="U545" s="7">
        <v>-36.024165849999974</v>
      </c>
      <c r="V545" s="7">
        <v>0.83593392000000011</v>
      </c>
      <c r="W545" s="7">
        <v>0.24004609800000007</v>
      </c>
      <c r="X545" s="7">
        <v>-10.546125350000006</v>
      </c>
      <c r="Y545" s="7">
        <v>0.76035314600000004</v>
      </c>
      <c r="Z545" s="7">
        <v>50.828973600000012</v>
      </c>
    </row>
    <row r="546" spans="1:26" x14ac:dyDescent="0.3">
      <c r="A546">
        <v>569</v>
      </c>
      <c r="B546" t="s">
        <v>18</v>
      </c>
      <c r="C546" t="str">
        <f t="shared" si="33"/>
        <v>low_light_black_dot_pos_left:80</v>
      </c>
      <c r="D546" t="str">
        <f t="shared" si="34"/>
        <v>100:80</v>
      </c>
      <c r="E546" t="s">
        <v>16</v>
      </c>
      <c r="F546">
        <v>1000</v>
      </c>
      <c r="G546">
        <v>1280</v>
      </c>
      <c r="H546">
        <v>720</v>
      </c>
      <c r="I546" t="s">
        <v>17</v>
      </c>
      <c r="J546">
        <v>45</v>
      </c>
      <c r="K546">
        <v>43.856999870000003</v>
      </c>
      <c r="L546">
        <v>80</v>
      </c>
      <c r="M546">
        <v>-35.578056740000001</v>
      </c>
      <c r="N546">
        <v>-0.37119532399999999</v>
      </c>
      <c r="O546">
        <v>-9.2106259999999995E-3</v>
      </c>
      <c r="P546">
        <v>-10.650907760000001</v>
      </c>
      <c r="Q546">
        <v>0.76202192599999996</v>
      </c>
      <c r="R546">
        <v>51.50207726</v>
      </c>
      <c r="S546" s="2">
        <f t="shared" si="35"/>
        <v>1.3108406707926759</v>
      </c>
      <c r="T546" s="2">
        <f t="shared" si="36"/>
        <v>0.68121265062935754</v>
      </c>
      <c r="U546" s="7">
        <v>-36.024165849999974</v>
      </c>
      <c r="V546" s="7">
        <v>0.83593392000000011</v>
      </c>
      <c r="W546" s="7">
        <v>0.24004609800000007</v>
      </c>
      <c r="X546" s="7">
        <v>-10.546125350000006</v>
      </c>
      <c r="Y546" s="7">
        <v>0.76035314600000004</v>
      </c>
      <c r="Z546" s="7">
        <v>50.828973600000012</v>
      </c>
    </row>
    <row r="547" spans="1:26" x14ac:dyDescent="0.3">
      <c r="A547">
        <v>575</v>
      </c>
      <c r="B547" t="s">
        <v>18</v>
      </c>
      <c r="C547" t="str">
        <f t="shared" si="33"/>
        <v>low_light_black_dot_pos_left:80</v>
      </c>
      <c r="D547" t="str">
        <f t="shared" si="34"/>
        <v>100:80</v>
      </c>
      <c r="E547" t="s">
        <v>16</v>
      </c>
      <c r="F547">
        <v>1000</v>
      </c>
      <c r="G547">
        <v>1280</v>
      </c>
      <c r="H547">
        <v>720</v>
      </c>
      <c r="I547" t="s">
        <v>17</v>
      </c>
      <c r="J547">
        <v>46</v>
      </c>
      <c r="K547">
        <v>41.98799992</v>
      </c>
      <c r="L547">
        <v>80</v>
      </c>
      <c r="M547">
        <v>-36.002354570000001</v>
      </c>
      <c r="N547">
        <v>1.410930934</v>
      </c>
      <c r="O547">
        <v>0.36930263299999999</v>
      </c>
      <c r="P547">
        <v>-10.50113689</v>
      </c>
      <c r="Q547">
        <v>0.76594617300000001</v>
      </c>
      <c r="R547">
        <v>50.634891170000003</v>
      </c>
      <c r="S547" s="2">
        <f t="shared" si="35"/>
        <v>0.58974956539565127</v>
      </c>
      <c r="T547" s="2">
        <f t="shared" si="36"/>
        <v>0.19930688176503888</v>
      </c>
      <c r="U547" s="7">
        <v>-36.024165849999974</v>
      </c>
      <c r="V547" s="7">
        <v>0.83593392000000011</v>
      </c>
      <c r="W547" s="7">
        <v>0.24004609800000007</v>
      </c>
      <c r="X547" s="7">
        <v>-10.546125350000006</v>
      </c>
      <c r="Y547" s="7">
        <v>0.76035314600000004</v>
      </c>
      <c r="Z547" s="7">
        <v>50.828973600000012</v>
      </c>
    </row>
    <row r="548" spans="1:26" x14ac:dyDescent="0.3">
      <c r="A548">
        <v>581</v>
      </c>
      <c r="B548" t="s">
        <v>18</v>
      </c>
      <c r="C548" t="str">
        <f t="shared" si="33"/>
        <v>low_light_black_dot_pos_left:80</v>
      </c>
      <c r="D548" t="str">
        <f t="shared" si="34"/>
        <v>100:80</v>
      </c>
      <c r="E548" t="s">
        <v>16</v>
      </c>
      <c r="F548">
        <v>1000</v>
      </c>
      <c r="G548">
        <v>1280</v>
      </c>
      <c r="H548">
        <v>720</v>
      </c>
      <c r="I548" t="s">
        <v>17</v>
      </c>
      <c r="J548">
        <v>47</v>
      </c>
      <c r="K548">
        <v>43.694000010000003</v>
      </c>
      <c r="L548">
        <v>80</v>
      </c>
      <c r="M548">
        <v>-34.73055059</v>
      </c>
      <c r="N548">
        <v>0.34943252000000002</v>
      </c>
      <c r="O548">
        <v>-2.4824187000000001E-2</v>
      </c>
      <c r="P548">
        <v>-10.68808157</v>
      </c>
      <c r="Q548">
        <v>0.76011902099999995</v>
      </c>
      <c r="R548">
        <v>51.854015840000002</v>
      </c>
      <c r="S548" s="2">
        <f t="shared" si="35"/>
        <v>1.4072243321456401</v>
      </c>
      <c r="T548" s="2">
        <f t="shared" si="36"/>
        <v>1.0348252108425851</v>
      </c>
      <c r="U548" s="7">
        <v>-36.024165849999974</v>
      </c>
      <c r="V548" s="7">
        <v>0.83593392000000011</v>
      </c>
      <c r="W548" s="7">
        <v>0.24004609800000007</v>
      </c>
      <c r="X548" s="7">
        <v>-10.546125350000006</v>
      </c>
      <c r="Y548" s="7">
        <v>0.76035314600000004</v>
      </c>
      <c r="Z548" s="7">
        <v>50.828973600000012</v>
      </c>
    </row>
    <row r="549" spans="1:26" x14ac:dyDescent="0.3">
      <c r="A549">
        <v>587</v>
      </c>
      <c r="B549" t="s">
        <v>18</v>
      </c>
      <c r="C549" t="str">
        <f t="shared" si="33"/>
        <v>low_light_black_dot_pos_left:80</v>
      </c>
      <c r="D549" t="str">
        <f t="shared" si="34"/>
        <v>100:80</v>
      </c>
      <c r="E549" t="s">
        <v>16</v>
      </c>
      <c r="F549">
        <v>1000</v>
      </c>
      <c r="G549">
        <v>1280</v>
      </c>
      <c r="H549">
        <v>720</v>
      </c>
      <c r="I549" t="s">
        <v>17</v>
      </c>
      <c r="J549">
        <v>48</v>
      </c>
      <c r="K549">
        <v>43.657000060000001</v>
      </c>
      <c r="L549">
        <v>80</v>
      </c>
      <c r="M549">
        <v>-35.747723950000001</v>
      </c>
      <c r="N549">
        <v>0.72648680099999996</v>
      </c>
      <c r="O549">
        <v>0.15822826200000001</v>
      </c>
      <c r="P549">
        <v>-10.62486191</v>
      </c>
      <c r="Q549">
        <v>0.73918153499999995</v>
      </c>
      <c r="R549">
        <v>51.442755699999999</v>
      </c>
      <c r="S549" s="2">
        <f t="shared" si="35"/>
        <v>0.30837145493822604</v>
      </c>
      <c r="T549" s="2">
        <f t="shared" si="36"/>
        <v>0.61917376339228281</v>
      </c>
      <c r="U549" s="7">
        <v>-36.024165849999974</v>
      </c>
      <c r="V549" s="7">
        <v>0.83593392000000011</v>
      </c>
      <c r="W549" s="7">
        <v>0.24004609800000007</v>
      </c>
      <c r="X549" s="7">
        <v>-10.546125350000006</v>
      </c>
      <c r="Y549" s="7">
        <v>0.76035314600000004</v>
      </c>
      <c r="Z549" s="7">
        <v>50.828973600000012</v>
      </c>
    </row>
    <row r="550" spans="1:26" x14ac:dyDescent="0.3">
      <c r="A550">
        <v>593</v>
      </c>
      <c r="B550" t="s">
        <v>18</v>
      </c>
      <c r="C550" t="str">
        <f t="shared" si="33"/>
        <v>low_light_black_dot_pos_left:80</v>
      </c>
      <c r="D550" t="str">
        <f t="shared" si="34"/>
        <v>100:80</v>
      </c>
      <c r="E550" t="s">
        <v>16</v>
      </c>
      <c r="F550">
        <v>1000</v>
      </c>
      <c r="G550">
        <v>1280</v>
      </c>
      <c r="H550">
        <v>720</v>
      </c>
      <c r="I550" t="s">
        <v>17</v>
      </c>
      <c r="J550">
        <v>49</v>
      </c>
      <c r="K550">
        <v>43.688999889999998</v>
      </c>
      <c r="L550">
        <v>80</v>
      </c>
      <c r="M550">
        <v>-35.639991930000001</v>
      </c>
      <c r="N550">
        <v>0.66593644200000002</v>
      </c>
      <c r="O550">
        <v>0.122254495</v>
      </c>
      <c r="P550">
        <v>-10.58641252</v>
      </c>
      <c r="Q550">
        <v>0.74909099499999998</v>
      </c>
      <c r="R550">
        <v>51.166954539999999</v>
      </c>
      <c r="S550" s="2">
        <f t="shared" si="35"/>
        <v>0.43630677862235451</v>
      </c>
      <c r="T550" s="2">
        <f t="shared" si="36"/>
        <v>0.34055984483645468</v>
      </c>
      <c r="U550" s="7">
        <v>-36.024165849999974</v>
      </c>
      <c r="V550" s="7">
        <v>0.83593392000000011</v>
      </c>
      <c r="W550" s="7">
        <v>0.24004609800000007</v>
      </c>
      <c r="X550" s="7">
        <v>-10.546125350000006</v>
      </c>
      <c r="Y550" s="7">
        <v>0.76035314600000004</v>
      </c>
      <c r="Z550" s="7">
        <v>50.828973600000012</v>
      </c>
    </row>
    <row r="551" spans="1:26" x14ac:dyDescent="0.3">
      <c r="A551">
        <v>599</v>
      </c>
      <c r="B551" t="s">
        <v>18</v>
      </c>
      <c r="C551" t="str">
        <f t="shared" si="33"/>
        <v>low_light_black_dot_pos_left:80</v>
      </c>
      <c r="D551" t="str">
        <f t="shared" si="34"/>
        <v>100:80</v>
      </c>
      <c r="E551" t="s">
        <v>16</v>
      </c>
      <c r="F551">
        <v>1000</v>
      </c>
      <c r="G551">
        <v>1280</v>
      </c>
      <c r="H551">
        <v>720</v>
      </c>
      <c r="I551" t="s">
        <v>17</v>
      </c>
      <c r="J551">
        <v>50</v>
      </c>
      <c r="K551">
        <v>43.781999829999997</v>
      </c>
      <c r="L551">
        <v>80</v>
      </c>
      <c r="M551">
        <v>-34.393174340000002</v>
      </c>
      <c r="N551">
        <v>-0.63587713999999995</v>
      </c>
      <c r="O551">
        <v>-0.26762817</v>
      </c>
      <c r="P551">
        <v>-10.74901449</v>
      </c>
      <c r="Q551">
        <v>0.76583302200000003</v>
      </c>
      <c r="R551">
        <v>52.17337216</v>
      </c>
      <c r="S551" s="2">
        <f t="shared" si="35"/>
        <v>2.2547936190302762</v>
      </c>
      <c r="T551" s="2">
        <f t="shared" si="36"/>
        <v>1.3596328623201754</v>
      </c>
      <c r="U551" s="7">
        <v>-36.024165849999974</v>
      </c>
      <c r="V551" s="7">
        <v>0.83593392000000011</v>
      </c>
      <c r="W551" s="7">
        <v>0.24004609800000007</v>
      </c>
      <c r="X551" s="7">
        <v>-10.546125350000006</v>
      </c>
      <c r="Y551" s="7">
        <v>0.76035314600000004</v>
      </c>
      <c r="Z551" s="7">
        <v>50.828973600000012</v>
      </c>
    </row>
    <row r="552" spans="1:26" x14ac:dyDescent="0.3">
      <c r="A552">
        <v>306</v>
      </c>
      <c r="B552" t="s">
        <v>18</v>
      </c>
      <c r="C552" t="str">
        <f t="shared" si="33"/>
        <v>low_light_black_dot_pos_left:92</v>
      </c>
      <c r="D552" t="str">
        <f t="shared" si="34"/>
        <v>100:92</v>
      </c>
      <c r="E552" t="s">
        <v>16</v>
      </c>
      <c r="F552">
        <v>1000</v>
      </c>
      <c r="G552">
        <v>1280</v>
      </c>
      <c r="H552">
        <v>720</v>
      </c>
      <c r="I552" t="s">
        <v>17</v>
      </c>
      <c r="J552">
        <v>1</v>
      </c>
      <c r="K552">
        <v>44.348999980000002</v>
      </c>
      <c r="L552">
        <v>92</v>
      </c>
      <c r="M552">
        <v>-35.209788379999999</v>
      </c>
      <c r="N552">
        <v>1.791971534</v>
      </c>
      <c r="O552">
        <v>0.41862033999999998</v>
      </c>
      <c r="P552">
        <v>-10.73200669</v>
      </c>
      <c r="Q552">
        <v>0.734389874</v>
      </c>
      <c r="R552">
        <v>52.482750090000003</v>
      </c>
      <c r="S552" s="2">
        <f t="shared" si="35"/>
        <v>1.2685059491118864</v>
      </c>
      <c r="T552" s="2">
        <f t="shared" si="36"/>
        <v>1.6643925747640882</v>
      </c>
      <c r="U552" s="7">
        <v>-36.024165849999974</v>
      </c>
      <c r="V552" s="7">
        <v>0.83593392000000011</v>
      </c>
      <c r="W552" s="7">
        <v>0.24004609800000007</v>
      </c>
      <c r="X552" s="7">
        <v>-10.546125350000006</v>
      </c>
      <c r="Y552" s="7">
        <v>0.76035314600000004</v>
      </c>
      <c r="Z552" s="7">
        <v>50.828973600000012</v>
      </c>
    </row>
    <row r="553" spans="1:26" x14ac:dyDescent="0.3">
      <c r="A553">
        <v>312</v>
      </c>
      <c r="B553" t="s">
        <v>18</v>
      </c>
      <c r="C553" t="str">
        <f t="shared" si="33"/>
        <v>low_light_black_dot_pos_left:92</v>
      </c>
      <c r="D553" t="str">
        <f t="shared" si="34"/>
        <v>100:92</v>
      </c>
      <c r="E553" t="s">
        <v>16</v>
      </c>
      <c r="F553">
        <v>1000</v>
      </c>
      <c r="G553">
        <v>1280</v>
      </c>
      <c r="H553">
        <v>720</v>
      </c>
      <c r="I553" t="s">
        <v>17</v>
      </c>
      <c r="J553">
        <v>2</v>
      </c>
      <c r="K553">
        <v>45.635999920000003</v>
      </c>
      <c r="L553">
        <v>92</v>
      </c>
      <c r="M553">
        <v>-33.40128301</v>
      </c>
      <c r="N553">
        <v>-0.30589988200000001</v>
      </c>
      <c r="O553">
        <v>7.1395976999999999E-2</v>
      </c>
      <c r="P553">
        <v>-10.808458160000001</v>
      </c>
      <c r="Q553">
        <v>0.77954176200000003</v>
      </c>
      <c r="R553">
        <v>52.792772759999998</v>
      </c>
      <c r="S553" s="2">
        <f t="shared" si="35"/>
        <v>2.8656136667508796</v>
      </c>
      <c r="T553" s="2">
        <f t="shared" si="36"/>
        <v>1.9813363790641763</v>
      </c>
      <c r="U553" s="7">
        <v>-36.024165849999974</v>
      </c>
      <c r="V553" s="7">
        <v>0.83593392000000011</v>
      </c>
      <c r="W553" s="7">
        <v>0.24004609800000007</v>
      </c>
      <c r="X553" s="7">
        <v>-10.546125350000006</v>
      </c>
      <c r="Y553" s="7">
        <v>0.76035314600000004</v>
      </c>
      <c r="Z553" s="7">
        <v>50.828973600000012</v>
      </c>
    </row>
    <row r="554" spans="1:26" x14ac:dyDescent="0.3">
      <c r="A554">
        <v>318</v>
      </c>
      <c r="B554" t="s">
        <v>18</v>
      </c>
      <c r="C554" t="str">
        <f t="shared" si="33"/>
        <v>low_light_black_dot_pos_left:92</v>
      </c>
      <c r="D554" t="str">
        <f t="shared" si="34"/>
        <v>100:92</v>
      </c>
      <c r="E554" t="s">
        <v>16</v>
      </c>
      <c r="F554">
        <v>1000</v>
      </c>
      <c r="G554">
        <v>1280</v>
      </c>
      <c r="H554">
        <v>720</v>
      </c>
      <c r="I554" t="s">
        <v>17</v>
      </c>
      <c r="J554">
        <v>3</v>
      </c>
      <c r="K554">
        <v>45.87000012</v>
      </c>
      <c r="L554">
        <v>92</v>
      </c>
      <c r="M554">
        <v>-35.413686869999999</v>
      </c>
      <c r="N554">
        <v>-0.24345429900000001</v>
      </c>
      <c r="O554">
        <v>0.233495179</v>
      </c>
      <c r="P554">
        <v>-10.61551322</v>
      </c>
      <c r="Q554">
        <v>0.74783218200000001</v>
      </c>
      <c r="R554">
        <v>51.330105590000002</v>
      </c>
      <c r="S554" s="2">
        <f t="shared" si="35"/>
        <v>1.2400832338506744</v>
      </c>
      <c r="T554" s="2">
        <f t="shared" si="36"/>
        <v>0.50606790299719262</v>
      </c>
      <c r="U554" s="7">
        <v>-36.024165849999974</v>
      </c>
      <c r="V554" s="7">
        <v>0.83593392000000011</v>
      </c>
      <c r="W554" s="7">
        <v>0.24004609800000007</v>
      </c>
      <c r="X554" s="7">
        <v>-10.546125350000006</v>
      </c>
      <c r="Y554" s="7">
        <v>0.76035314600000004</v>
      </c>
      <c r="Z554" s="7">
        <v>50.828973600000012</v>
      </c>
    </row>
    <row r="555" spans="1:26" x14ac:dyDescent="0.3">
      <c r="A555">
        <v>324</v>
      </c>
      <c r="B555" t="s">
        <v>18</v>
      </c>
      <c r="C555" t="str">
        <f t="shared" si="33"/>
        <v>low_light_black_dot_pos_left:92</v>
      </c>
      <c r="D555" t="str">
        <f t="shared" si="34"/>
        <v>100:92</v>
      </c>
      <c r="E555" t="s">
        <v>16</v>
      </c>
      <c r="F555">
        <v>1000</v>
      </c>
      <c r="G555">
        <v>1280</v>
      </c>
      <c r="H555">
        <v>720</v>
      </c>
      <c r="I555" t="s">
        <v>17</v>
      </c>
      <c r="J555">
        <v>4</v>
      </c>
      <c r="K555">
        <v>45.7750001</v>
      </c>
      <c r="L555">
        <v>92</v>
      </c>
      <c r="M555">
        <v>-33.99604995</v>
      </c>
      <c r="N555">
        <v>0.550307765</v>
      </c>
      <c r="O555">
        <v>5.9740593000000002E-2</v>
      </c>
      <c r="P555">
        <v>-10.734716390000001</v>
      </c>
      <c r="Q555">
        <v>0.77883401200000002</v>
      </c>
      <c r="R555">
        <v>52.108873629999998</v>
      </c>
      <c r="S555" s="2">
        <f t="shared" si="35"/>
        <v>2.0560511859839719</v>
      </c>
      <c r="T555" s="2">
        <f t="shared" si="36"/>
        <v>1.2938516953539749</v>
      </c>
      <c r="U555" s="7">
        <v>-36.024165849999974</v>
      </c>
      <c r="V555" s="7">
        <v>0.83593392000000011</v>
      </c>
      <c r="W555" s="7">
        <v>0.24004609800000007</v>
      </c>
      <c r="X555" s="7">
        <v>-10.546125350000006</v>
      </c>
      <c r="Y555" s="7">
        <v>0.76035314600000004</v>
      </c>
      <c r="Z555" s="7">
        <v>50.828973600000012</v>
      </c>
    </row>
    <row r="556" spans="1:26" x14ac:dyDescent="0.3">
      <c r="A556">
        <v>330</v>
      </c>
      <c r="B556" t="s">
        <v>18</v>
      </c>
      <c r="C556" t="str">
        <f t="shared" si="33"/>
        <v>low_light_black_dot_pos_left:92</v>
      </c>
      <c r="D556" t="str">
        <f t="shared" si="34"/>
        <v>100:92</v>
      </c>
      <c r="E556" t="s">
        <v>16</v>
      </c>
      <c r="F556">
        <v>1000</v>
      </c>
      <c r="G556">
        <v>1280</v>
      </c>
      <c r="H556">
        <v>720</v>
      </c>
      <c r="I556" t="s">
        <v>17</v>
      </c>
      <c r="J556">
        <v>5</v>
      </c>
      <c r="K556">
        <v>46.367000099999998</v>
      </c>
      <c r="L556">
        <v>92</v>
      </c>
      <c r="M556">
        <v>-35.398562980000001</v>
      </c>
      <c r="N556">
        <v>-1.689984358</v>
      </c>
      <c r="O556">
        <v>1.7506211000000001E-2</v>
      </c>
      <c r="P556">
        <v>-10.76470859</v>
      </c>
      <c r="Q556">
        <v>0.70883740900000003</v>
      </c>
      <c r="R556">
        <v>52.471997639999998</v>
      </c>
      <c r="S556" s="2">
        <f t="shared" si="35"/>
        <v>2.6117362231650927</v>
      </c>
      <c r="T556" s="2">
        <f t="shared" si="36"/>
        <v>1.658300485432427</v>
      </c>
      <c r="U556" s="7">
        <v>-36.024165849999974</v>
      </c>
      <c r="V556" s="7">
        <v>0.83593392000000011</v>
      </c>
      <c r="W556" s="7">
        <v>0.24004609800000007</v>
      </c>
      <c r="X556" s="7">
        <v>-10.546125350000006</v>
      </c>
      <c r="Y556" s="7">
        <v>0.76035314600000004</v>
      </c>
      <c r="Z556" s="7">
        <v>50.828973600000012</v>
      </c>
    </row>
    <row r="557" spans="1:26" x14ac:dyDescent="0.3">
      <c r="A557">
        <v>336</v>
      </c>
      <c r="B557" t="s">
        <v>18</v>
      </c>
      <c r="C557" t="str">
        <f t="shared" si="33"/>
        <v>low_light_black_dot_pos_left:92</v>
      </c>
      <c r="D557" t="str">
        <f t="shared" si="34"/>
        <v>100:92</v>
      </c>
      <c r="E557" t="s">
        <v>16</v>
      </c>
      <c r="F557">
        <v>1000</v>
      </c>
      <c r="G557">
        <v>1280</v>
      </c>
      <c r="H557">
        <v>720</v>
      </c>
      <c r="I557" t="s">
        <v>17</v>
      </c>
      <c r="J557">
        <v>6</v>
      </c>
      <c r="K557">
        <v>45.967999939999999</v>
      </c>
      <c r="L557">
        <v>92</v>
      </c>
      <c r="M557">
        <v>-37.239185370000001</v>
      </c>
      <c r="N557">
        <v>-1.5193369480000001</v>
      </c>
      <c r="O557">
        <v>-4.4873578999999997E-2</v>
      </c>
      <c r="P557">
        <v>-10.710525519999999</v>
      </c>
      <c r="Q557">
        <v>0.73688824799999997</v>
      </c>
      <c r="R557">
        <v>51.913882549999997</v>
      </c>
      <c r="S557" s="2">
        <f t="shared" si="35"/>
        <v>2.6654741638163286</v>
      </c>
      <c r="T557" s="2">
        <f t="shared" si="36"/>
        <v>1.0975451913813148</v>
      </c>
      <c r="U557" s="7">
        <v>-36.024165849999974</v>
      </c>
      <c r="V557" s="7">
        <v>0.83593392000000011</v>
      </c>
      <c r="W557" s="7">
        <v>0.24004609800000007</v>
      </c>
      <c r="X557" s="7">
        <v>-10.546125350000006</v>
      </c>
      <c r="Y557" s="7">
        <v>0.76035314600000004</v>
      </c>
      <c r="Z557" s="7">
        <v>50.828973600000012</v>
      </c>
    </row>
    <row r="558" spans="1:26" x14ac:dyDescent="0.3">
      <c r="A558">
        <v>342</v>
      </c>
      <c r="B558" t="s">
        <v>18</v>
      </c>
      <c r="C558" t="str">
        <f t="shared" si="33"/>
        <v>low_light_black_dot_pos_left:92</v>
      </c>
      <c r="D558" t="str">
        <f t="shared" si="34"/>
        <v>100:92</v>
      </c>
      <c r="E558" t="s">
        <v>16</v>
      </c>
      <c r="F558">
        <v>1000</v>
      </c>
      <c r="G558">
        <v>1280</v>
      </c>
      <c r="H558">
        <v>720</v>
      </c>
      <c r="I558" t="s">
        <v>17</v>
      </c>
      <c r="J558">
        <v>7</v>
      </c>
      <c r="K558">
        <v>45.70000005</v>
      </c>
      <c r="L558">
        <v>92</v>
      </c>
      <c r="M558">
        <v>-35.612919249999997</v>
      </c>
      <c r="N558">
        <v>0.62800984900000001</v>
      </c>
      <c r="O558">
        <v>0.27445700099999998</v>
      </c>
      <c r="P558">
        <v>-10.52897379</v>
      </c>
      <c r="Q558">
        <v>0.76699058600000003</v>
      </c>
      <c r="R558">
        <v>50.893728230000001</v>
      </c>
      <c r="S558" s="2">
        <f t="shared" si="35"/>
        <v>0.462104204220249</v>
      </c>
      <c r="T558" s="2">
        <f t="shared" si="36"/>
        <v>6.7315627655269217E-2</v>
      </c>
      <c r="U558" s="7">
        <v>-36.024165849999974</v>
      </c>
      <c r="V558" s="7">
        <v>0.83593392000000011</v>
      </c>
      <c r="W558" s="7">
        <v>0.24004609800000007</v>
      </c>
      <c r="X558" s="7">
        <v>-10.546125350000006</v>
      </c>
      <c r="Y558" s="7">
        <v>0.76035314600000004</v>
      </c>
      <c r="Z558" s="7">
        <v>50.828973600000012</v>
      </c>
    </row>
    <row r="559" spans="1:26" x14ac:dyDescent="0.3">
      <c r="A559">
        <v>348</v>
      </c>
      <c r="B559" t="s">
        <v>18</v>
      </c>
      <c r="C559" t="str">
        <f t="shared" si="33"/>
        <v>low_light_black_dot_pos_left:92</v>
      </c>
      <c r="D559" t="str">
        <f t="shared" si="34"/>
        <v>100:92</v>
      </c>
      <c r="E559" t="s">
        <v>16</v>
      </c>
      <c r="F559">
        <v>1000</v>
      </c>
      <c r="G559">
        <v>1280</v>
      </c>
      <c r="H559">
        <v>720</v>
      </c>
      <c r="I559" t="s">
        <v>17</v>
      </c>
      <c r="J559">
        <v>8</v>
      </c>
      <c r="K559">
        <v>45.834999799999999</v>
      </c>
      <c r="L559">
        <v>92</v>
      </c>
      <c r="M559">
        <v>-34.412838669999999</v>
      </c>
      <c r="N559">
        <v>2.779496553</v>
      </c>
      <c r="O559">
        <v>0.74391457900000002</v>
      </c>
      <c r="P559">
        <v>-10.68564024</v>
      </c>
      <c r="Q559">
        <v>0.76367554900000001</v>
      </c>
      <c r="R559">
        <v>52.242397930000003</v>
      </c>
      <c r="S559" s="2">
        <f t="shared" si="35"/>
        <v>2.5744308954690962</v>
      </c>
      <c r="T559" s="2">
        <f t="shared" si="36"/>
        <v>1.4202970743930046</v>
      </c>
      <c r="U559" s="7">
        <v>-36.024165849999974</v>
      </c>
      <c r="V559" s="7">
        <v>0.83593392000000011</v>
      </c>
      <c r="W559" s="7">
        <v>0.24004609800000007</v>
      </c>
      <c r="X559" s="7">
        <v>-10.546125350000006</v>
      </c>
      <c r="Y559" s="7">
        <v>0.76035314600000004</v>
      </c>
      <c r="Z559" s="7">
        <v>50.828973600000012</v>
      </c>
    </row>
    <row r="560" spans="1:26" x14ac:dyDescent="0.3">
      <c r="A560">
        <v>354</v>
      </c>
      <c r="B560" t="s">
        <v>18</v>
      </c>
      <c r="C560" t="str">
        <f t="shared" si="33"/>
        <v>low_light_black_dot_pos_left:92</v>
      </c>
      <c r="D560" t="str">
        <f t="shared" si="34"/>
        <v>100:92</v>
      </c>
      <c r="E560" t="s">
        <v>16</v>
      </c>
      <c r="F560">
        <v>1000</v>
      </c>
      <c r="G560">
        <v>1280</v>
      </c>
      <c r="H560">
        <v>720</v>
      </c>
      <c r="I560" t="s">
        <v>17</v>
      </c>
      <c r="J560">
        <v>9</v>
      </c>
      <c r="K560">
        <v>45.539999960000003</v>
      </c>
      <c r="L560">
        <v>92</v>
      </c>
      <c r="M560">
        <v>-36.051585179999996</v>
      </c>
      <c r="N560">
        <v>-2.3142977899999999</v>
      </c>
      <c r="O560">
        <v>-0.147197246</v>
      </c>
      <c r="P560">
        <v>-10.781030060000001</v>
      </c>
      <c r="Q560">
        <v>0.71413486299999995</v>
      </c>
      <c r="R560">
        <v>52.325765019999999</v>
      </c>
      <c r="S560" s="2">
        <f t="shared" si="35"/>
        <v>3.1740619171370108</v>
      </c>
      <c r="T560" s="2">
        <f t="shared" si="36"/>
        <v>1.5158169109259954</v>
      </c>
      <c r="U560" s="7">
        <v>-36.024165849999974</v>
      </c>
      <c r="V560" s="7">
        <v>0.83593392000000011</v>
      </c>
      <c r="W560" s="7">
        <v>0.24004609800000007</v>
      </c>
      <c r="X560" s="7">
        <v>-10.546125350000006</v>
      </c>
      <c r="Y560" s="7">
        <v>0.76035314600000004</v>
      </c>
      <c r="Z560" s="7">
        <v>50.828973600000012</v>
      </c>
    </row>
    <row r="561" spans="1:26" x14ac:dyDescent="0.3">
      <c r="A561">
        <v>360</v>
      </c>
      <c r="B561" t="s">
        <v>18</v>
      </c>
      <c r="C561" t="str">
        <f t="shared" si="33"/>
        <v>low_light_black_dot_pos_left:92</v>
      </c>
      <c r="D561" t="str">
        <f t="shared" si="34"/>
        <v>100:92</v>
      </c>
      <c r="E561" t="s">
        <v>16</v>
      </c>
      <c r="F561">
        <v>1000</v>
      </c>
      <c r="G561">
        <v>1280</v>
      </c>
      <c r="H561">
        <v>720</v>
      </c>
      <c r="I561" t="s">
        <v>17</v>
      </c>
      <c r="J561">
        <v>10</v>
      </c>
      <c r="K561">
        <v>45.72900009</v>
      </c>
      <c r="L561">
        <v>92</v>
      </c>
      <c r="M561">
        <v>-34.396026759999998</v>
      </c>
      <c r="N561">
        <v>-1.2150022999999999E-2</v>
      </c>
      <c r="O561">
        <v>0.15100883700000001</v>
      </c>
      <c r="P561">
        <v>-10.56236825</v>
      </c>
      <c r="Q561">
        <v>0.77525993500000001</v>
      </c>
      <c r="R561">
        <v>51.4004707</v>
      </c>
      <c r="S561" s="2">
        <f t="shared" si="35"/>
        <v>1.8379365888427057</v>
      </c>
      <c r="T561" s="2">
        <f t="shared" si="36"/>
        <v>0.57192217955513525</v>
      </c>
      <c r="U561" s="7">
        <v>-36.024165849999974</v>
      </c>
      <c r="V561" s="7">
        <v>0.83593392000000011</v>
      </c>
      <c r="W561" s="7">
        <v>0.24004609800000007</v>
      </c>
      <c r="X561" s="7">
        <v>-10.546125350000006</v>
      </c>
      <c r="Y561" s="7">
        <v>0.76035314600000004</v>
      </c>
      <c r="Z561" s="7">
        <v>50.828973600000012</v>
      </c>
    </row>
    <row r="562" spans="1:26" x14ac:dyDescent="0.3">
      <c r="A562">
        <v>366</v>
      </c>
      <c r="B562" t="s">
        <v>18</v>
      </c>
      <c r="C562" t="str">
        <f t="shared" si="33"/>
        <v>low_light_black_dot_pos_left:92</v>
      </c>
      <c r="D562" t="str">
        <f t="shared" si="34"/>
        <v>100:92</v>
      </c>
      <c r="E562" t="s">
        <v>16</v>
      </c>
      <c r="F562">
        <v>1000</v>
      </c>
      <c r="G562">
        <v>1280</v>
      </c>
      <c r="H562">
        <v>720</v>
      </c>
      <c r="I562" t="s">
        <v>17</v>
      </c>
      <c r="J562">
        <v>11</v>
      </c>
      <c r="K562">
        <v>45.937000040000001</v>
      </c>
      <c r="L562">
        <v>92</v>
      </c>
      <c r="M562">
        <v>-35.684551239999998</v>
      </c>
      <c r="N562">
        <v>-1.0860129569999999</v>
      </c>
      <c r="O562">
        <v>-0.118081487</v>
      </c>
      <c r="P562">
        <v>-10.59058439</v>
      </c>
      <c r="Q562">
        <v>0.75180231200000003</v>
      </c>
      <c r="R562">
        <v>51.234802719999998</v>
      </c>
      <c r="S562" s="2">
        <f t="shared" si="35"/>
        <v>1.9843067425358967</v>
      </c>
      <c r="T562" s="2">
        <f t="shared" si="36"/>
        <v>0.40834666355901511</v>
      </c>
      <c r="U562" s="7">
        <v>-36.024165849999974</v>
      </c>
      <c r="V562" s="7">
        <v>0.83593392000000011</v>
      </c>
      <c r="W562" s="7">
        <v>0.24004609800000007</v>
      </c>
      <c r="X562" s="7">
        <v>-10.546125350000006</v>
      </c>
      <c r="Y562" s="7">
        <v>0.76035314600000004</v>
      </c>
      <c r="Z562" s="7">
        <v>50.828973600000012</v>
      </c>
    </row>
    <row r="563" spans="1:26" x14ac:dyDescent="0.3">
      <c r="A563">
        <v>372</v>
      </c>
      <c r="B563" t="s">
        <v>18</v>
      </c>
      <c r="C563" t="str">
        <f t="shared" si="33"/>
        <v>low_light_black_dot_pos_left:92</v>
      </c>
      <c r="D563" t="str">
        <f t="shared" si="34"/>
        <v>100:92</v>
      </c>
      <c r="E563" t="s">
        <v>16</v>
      </c>
      <c r="F563">
        <v>1000</v>
      </c>
      <c r="G563">
        <v>1280</v>
      </c>
      <c r="H563">
        <v>720</v>
      </c>
      <c r="I563" t="s">
        <v>17</v>
      </c>
      <c r="J563">
        <v>12</v>
      </c>
      <c r="K563">
        <v>45.86299992</v>
      </c>
      <c r="L563">
        <v>92</v>
      </c>
      <c r="M563">
        <v>-35.805221379999999</v>
      </c>
      <c r="N563">
        <v>0.72761711200000001</v>
      </c>
      <c r="O563">
        <v>0.21546157599999999</v>
      </c>
      <c r="P563">
        <v>-10.563200650000001</v>
      </c>
      <c r="Q563">
        <v>0.74955485899999996</v>
      </c>
      <c r="R563">
        <v>50.984209509999999</v>
      </c>
      <c r="S563" s="2">
        <f t="shared" si="35"/>
        <v>0.24550684422404095</v>
      </c>
      <c r="T563" s="2">
        <f t="shared" si="36"/>
        <v>0.15654506260418577</v>
      </c>
      <c r="U563" s="7">
        <v>-36.024165849999974</v>
      </c>
      <c r="V563" s="7">
        <v>0.83593392000000011</v>
      </c>
      <c r="W563" s="7">
        <v>0.24004609800000007</v>
      </c>
      <c r="X563" s="7">
        <v>-10.546125350000006</v>
      </c>
      <c r="Y563" s="7">
        <v>0.76035314600000004</v>
      </c>
      <c r="Z563" s="7">
        <v>50.828973600000012</v>
      </c>
    </row>
    <row r="564" spans="1:26" x14ac:dyDescent="0.3">
      <c r="A564">
        <v>378</v>
      </c>
      <c r="B564" t="s">
        <v>18</v>
      </c>
      <c r="C564" t="str">
        <f t="shared" si="33"/>
        <v>low_light_black_dot_pos_left:92</v>
      </c>
      <c r="D564" t="str">
        <f t="shared" si="34"/>
        <v>100:92</v>
      </c>
      <c r="E564" t="s">
        <v>16</v>
      </c>
      <c r="F564">
        <v>1000</v>
      </c>
      <c r="G564">
        <v>1280</v>
      </c>
      <c r="H564">
        <v>720</v>
      </c>
      <c r="I564" t="s">
        <v>17</v>
      </c>
      <c r="J564">
        <v>13</v>
      </c>
      <c r="K564">
        <v>45.832000020000002</v>
      </c>
      <c r="L564">
        <v>92</v>
      </c>
      <c r="M564">
        <v>-35.018769910000003</v>
      </c>
      <c r="N564">
        <v>6.8444395000000005E-2</v>
      </c>
      <c r="O564">
        <v>0.103555059</v>
      </c>
      <c r="P564">
        <v>-10.6119059</v>
      </c>
      <c r="Q564">
        <v>0.77287296299999997</v>
      </c>
      <c r="R564">
        <v>51.30097877</v>
      </c>
      <c r="S564" s="2">
        <f t="shared" si="35"/>
        <v>1.2721992653984875</v>
      </c>
      <c r="T564" s="2">
        <f t="shared" si="36"/>
        <v>0.47673127344735139</v>
      </c>
      <c r="U564" s="7">
        <v>-36.024165849999974</v>
      </c>
      <c r="V564" s="7">
        <v>0.83593392000000011</v>
      </c>
      <c r="W564" s="7">
        <v>0.24004609800000007</v>
      </c>
      <c r="X564" s="7">
        <v>-10.546125350000006</v>
      </c>
      <c r="Y564" s="7">
        <v>0.76035314600000004</v>
      </c>
      <c r="Z564" s="7">
        <v>50.828973600000012</v>
      </c>
    </row>
    <row r="565" spans="1:26" x14ac:dyDescent="0.3">
      <c r="A565">
        <v>384</v>
      </c>
      <c r="B565" t="s">
        <v>18</v>
      </c>
      <c r="C565" t="str">
        <f t="shared" si="33"/>
        <v>low_light_black_dot_pos_left:92</v>
      </c>
      <c r="D565" t="str">
        <f t="shared" si="34"/>
        <v>100:92</v>
      </c>
      <c r="E565" t="s">
        <v>16</v>
      </c>
      <c r="F565">
        <v>1000</v>
      </c>
      <c r="G565">
        <v>1280</v>
      </c>
      <c r="H565">
        <v>720</v>
      </c>
      <c r="I565" t="s">
        <v>17</v>
      </c>
      <c r="J565">
        <v>14</v>
      </c>
      <c r="K565">
        <v>45.881000040000004</v>
      </c>
      <c r="L565">
        <v>92</v>
      </c>
      <c r="M565">
        <v>-35.455036829999997</v>
      </c>
      <c r="N565">
        <v>1.1896269340000001</v>
      </c>
      <c r="O565">
        <v>0.472333424</v>
      </c>
      <c r="P565">
        <v>-10.54723673</v>
      </c>
      <c r="Q565">
        <v>0.74813174199999999</v>
      </c>
      <c r="R565">
        <v>51.014953310000003</v>
      </c>
      <c r="S565" s="2">
        <f t="shared" si="35"/>
        <v>0.70919954270908037</v>
      </c>
      <c r="T565" s="2">
        <f t="shared" si="36"/>
        <v>0.18638414742921761</v>
      </c>
      <c r="U565" s="7">
        <v>-36.024165849999974</v>
      </c>
      <c r="V565" s="7">
        <v>0.83593392000000011</v>
      </c>
      <c r="W565" s="7">
        <v>0.24004609800000007</v>
      </c>
      <c r="X565" s="7">
        <v>-10.546125350000006</v>
      </c>
      <c r="Y565" s="7">
        <v>0.76035314600000004</v>
      </c>
      <c r="Z565" s="7">
        <v>50.828973600000012</v>
      </c>
    </row>
    <row r="566" spans="1:26" x14ac:dyDescent="0.3">
      <c r="A566">
        <v>390</v>
      </c>
      <c r="B566" t="s">
        <v>18</v>
      </c>
      <c r="C566" t="str">
        <f t="shared" si="33"/>
        <v>low_light_black_dot_pos_left:92</v>
      </c>
      <c r="D566" t="str">
        <f t="shared" si="34"/>
        <v>100:92</v>
      </c>
      <c r="E566" t="s">
        <v>16</v>
      </c>
      <c r="F566">
        <v>1000</v>
      </c>
      <c r="G566">
        <v>1280</v>
      </c>
      <c r="H566">
        <v>720</v>
      </c>
      <c r="I566" t="s">
        <v>17</v>
      </c>
      <c r="J566">
        <v>15</v>
      </c>
      <c r="K566">
        <v>46.07500005</v>
      </c>
      <c r="L566">
        <v>92</v>
      </c>
      <c r="M566">
        <v>-34.766800490000001</v>
      </c>
      <c r="N566">
        <v>-0.75226310399999996</v>
      </c>
      <c r="O566">
        <v>-3.7095024999999997E-2</v>
      </c>
      <c r="P566">
        <v>-10.684367140000001</v>
      </c>
      <c r="Q566">
        <v>0.76582132199999997</v>
      </c>
      <c r="R566">
        <v>51.867097520000002</v>
      </c>
      <c r="S566" s="2">
        <f t="shared" si="35"/>
        <v>2.0445402020082706</v>
      </c>
      <c r="T566" s="2">
        <f t="shared" si="36"/>
        <v>1.0473022327519954</v>
      </c>
      <c r="U566" s="7">
        <v>-36.024165849999974</v>
      </c>
      <c r="V566" s="7">
        <v>0.83593392000000011</v>
      </c>
      <c r="W566" s="7">
        <v>0.24004609800000007</v>
      </c>
      <c r="X566" s="7">
        <v>-10.546125350000006</v>
      </c>
      <c r="Y566" s="7">
        <v>0.76035314600000004</v>
      </c>
      <c r="Z566" s="7">
        <v>50.828973600000012</v>
      </c>
    </row>
    <row r="567" spans="1:26" x14ac:dyDescent="0.3">
      <c r="A567">
        <v>396</v>
      </c>
      <c r="B567" t="s">
        <v>18</v>
      </c>
      <c r="C567" t="str">
        <f t="shared" si="33"/>
        <v>low_light_black_dot_pos_left:92</v>
      </c>
      <c r="D567" t="str">
        <f t="shared" si="34"/>
        <v>100:92</v>
      </c>
      <c r="E567" t="s">
        <v>16</v>
      </c>
      <c r="F567">
        <v>1000</v>
      </c>
      <c r="G567">
        <v>1280</v>
      </c>
      <c r="H567">
        <v>720</v>
      </c>
      <c r="I567" t="s">
        <v>17</v>
      </c>
      <c r="J567">
        <v>16</v>
      </c>
      <c r="K567">
        <v>45.817999839999999</v>
      </c>
      <c r="L567">
        <v>92</v>
      </c>
      <c r="M567">
        <v>-36.884064739999999</v>
      </c>
      <c r="N567">
        <v>-0.98158857200000005</v>
      </c>
      <c r="O567">
        <v>-0.13870521799999999</v>
      </c>
      <c r="P567">
        <v>-10.693226360000001</v>
      </c>
      <c r="Q567">
        <v>0.71202330899999999</v>
      </c>
      <c r="R567">
        <v>51.759282149999997</v>
      </c>
      <c r="S567" s="2">
        <f t="shared" si="35"/>
        <v>2.0460368201283421</v>
      </c>
      <c r="T567" s="2">
        <f t="shared" si="36"/>
        <v>0.94310576209168617</v>
      </c>
      <c r="U567" s="7">
        <v>-36.024165849999974</v>
      </c>
      <c r="V567" s="7">
        <v>0.83593392000000011</v>
      </c>
      <c r="W567" s="7">
        <v>0.24004609800000007</v>
      </c>
      <c r="X567" s="7">
        <v>-10.546125350000006</v>
      </c>
      <c r="Y567" s="7">
        <v>0.76035314600000004</v>
      </c>
      <c r="Z567" s="7">
        <v>50.828973600000012</v>
      </c>
    </row>
    <row r="568" spans="1:26" x14ac:dyDescent="0.3">
      <c r="A568">
        <v>402</v>
      </c>
      <c r="B568" t="s">
        <v>18</v>
      </c>
      <c r="C568" t="str">
        <f t="shared" si="33"/>
        <v>low_light_black_dot_pos_left:92</v>
      </c>
      <c r="D568" t="str">
        <f t="shared" si="34"/>
        <v>100:92</v>
      </c>
      <c r="E568" t="s">
        <v>16</v>
      </c>
      <c r="F568">
        <v>1000</v>
      </c>
      <c r="G568">
        <v>1280</v>
      </c>
      <c r="H568">
        <v>720</v>
      </c>
      <c r="I568" t="s">
        <v>17</v>
      </c>
      <c r="J568">
        <v>17</v>
      </c>
      <c r="K568">
        <v>45.886999850000002</v>
      </c>
      <c r="L568">
        <v>92</v>
      </c>
      <c r="M568">
        <v>-35.752740930000002</v>
      </c>
      <c r="N568">
        <v>0.168309862</v>
      </c>
      <c r="O568">
        <v>0.13298412200000001</v>
      </c>
      <c r="P568">
        <v>-10.56907524</v>
      </c>
      <c r="Q568">
        <v>0.74166790000000005</v>
      </c>
      <c r="R568">
        <v>51.123503700000001</v>
      </c>
      <c r="S568" s="2">
        <f t="shared" si="35"/>
        <v>0.72859840565458533</v>
      </c>
      <c r="T568" s="2">
        <f t="shared" si="36"/>
        <v>0.29601320185947061</v>
      </c>
      <c r="U568" s="7">
        <v>-36.024165849999974</v>
      </c>
      <c r="V568" s="7">
        <v>0.83593392000000011</v>
      </c>
      <c r="W568" s="7">
        <v>0.24004609800000007</v>
      </c>
      <c r="X568" s="7">
        <v>-10.546125350000006</v>
      </c>
      <c r="Y568" s="7">
        <v>0.76035314600000004</v>
      </c>
      <c r="Z568" s="7">
        <v>50.828973600000012</v>
      </c>
    </row>
    <row r="569" spans="1:26" x14ac:dyDescent="0.3">
      <c r="A569">
        <v>408</v>
      </c>
      <c r="B569" t="s">
        <v>18</v>
      </c>
      <c r="C569" t="str">
        <f t="shared" si="33"/>
        <v>low_light_black_dot_pos_left:92</v>
      </c>
      <c r="D569" t="str">
        <f t="shared" si="34"/>
        <v>100:92</v>
      </c>
      <c r="E569" t="s">
        <v>16</v>
      </c>
      <c r="F569">
        <v>1000</v>
      </c>
      <c r="G569">
        <v>1280</v>
      </c>
      <c r="H569">
        <v>720</v>
      </c>
      <c r="I569" t="s">
        <v>17</v>
      </c>
      <c r="J569">
        <v>18</v>
      </c>
      <c r="K569">
        <v>45.911999940000001</v>
      </c>
      <c r="L569">
        <v>92</v>
      </c>
      <c r="M569">
        <v>-35.139191619999998</v>
      </c>
      <c r="N569">
        <v>0.57356294399999996</v>
      </c>
      <c r="O569">
        <v>0.43032438899999997</v>
      </c>
      <c r="P569">
        <v>-10.64970078</v>
      </c>
      <c r="Q569">
        <v>0.78024268900000004</v>
      </c>
      <c r="R569">
        <v>51.753082859999999</v>
      </c>
      <c r="S569" s="2">
        <f t="shared" si="35"/>
        <v>0.94245622966646247</v>
      </c>
      <c r="T569" s="2">
        <f t="shared" si="36"/>
        <v>0.93010826683680037</v>
      </c>
      <c r="U569" s="7">
        <v>-36.024165849999974</v>
      </c>
      <c r="V569" s="7">
        <v>0.83593392000000011</v>
      </c>
      <c r="W569" s="7">
        <v>0.24004609800000007</v>
      </c>
      <c r="X569" s="7">
        <v>-10.546125350000006</v>
      </c>
      <c r="Y569" s="7">
        <v>0.76035314600000004</v>
      </c>
      <c r="Z569" s="7">
        <v>50.828973600000012</v>
      </c>
    </row>
    <row r="570" spans="1:26" x14ac:dyDescent="0.3">
      <c r="A570">
        <v>414</v>
      </c>
      <c r="B570" t="s">
        <v>18</v>
      </c>
      <c r="C570" t="str">
        <f t="shared" si="33"/>
        <v>low_light_black_dot_pos_left:92</v>
      </c>
      <c r="D570" t="str">
        <f t="shared" si="34"/>
        <v>100:92</v>
      </c>
      <c r="E570" t="s">
        <v>16</v>
      </c>
      <c r="F570">
        <v>1000</v>
      </c>
      <c r="G570">
        <v>1280</v>
      </c>
      <c r="H570">
        <v>720</v>
      </c>
      <c r="I570" t="s">
        <v>17</v>
      </c>
      <c r="J570">
        <v>19</v>
      </c>
      <c r="K570">
        <v>46.147000069999997</v>
      </c>
      <c r="L570">
        <v>92</v>
      </c>
      <c r="M570">
        <v>-35.645034809999999</v>
      </c>
      <c r="N570">
        <v>0.85965981000000002</v>
      </c>
      <c r="O570">
        <v>0.29133593800000002</v>
      </c>
      <c r="P570">
        <v>-10.5550418</v>
      </c>
      <c r="Q570">
        <v>0.76037840099999998</v>
      </c>
      <c r="R570">
        <v>50.977894280000001</v>
      </c>
      <c r="S570" s="2">
        <f t="shared" si="35"/>
        <v>0.38331959385737246</v>
      </c>
      <c r="T570" s="2">
        <f t="shared" si="36"/>
        <v>0.14918737429848608</v>
      </c>
      <c r="U570" s="7">
        <v>-36.024165849999974</v>
      </c>
      <c r="V570" s="7">
        <v>0.83593392000000011</v>
      </c>
      <c r="W570" s="7">
        <v>0.24004609800000007</v>
      </c>
      <c r="X570" s="7">
        <v>-10.546125350000006</v>
      </c>
      <c r="Y570" s="7">
        <v>0.76035314600000004</v>
      </c>
      <c r="Z570" s="7">
        <v>50.828973600000012</v>
      </c>
    </row>
    <row r="571" spans="1:26" x14ac:dyDescent="0.3">
      <c r="A571">
        <v>420</v>
      </c>
      <c r="B571" t="s">
        <v>18</v>
      </c>
      <c r="C571" t="str">
        <f t="shared" si="33"/>
        <v>low_light_black_dot_pos_left:92</v>
      </c>
      <c r="D571" t="str">
        <f t="shared" si="34"/>
        <v>100:92</v>
      </c>
      <c r="E571" t="s">
        <v>16</v>
      </c>
      <c r="F571">
        <v>1000</v>
      </c>
      <c r="G571">
        <v>1280</v>
      </c>
      <c r="H571">
        <v>720</v>
      </c>
      <c r="I571" t="s">
        <v>17</v>
      </c>
      <c r="J571">
        <v>20</v>
      </c>
      <c r="K571">
        <v>45.501000169999998</v>
      </c>
      <c r="L571">
        <v>92</v>
      </c>
      <c r="M571">
        <v>-35.73317608</v>
      </c>
      <c r="N571">
        <v>-0.42719311700000001</v>
      </c>
      <c r="O571">
        <v>0.11366156400000001</v>
      </c>
      <c r="P571">
        <v>-10.670087580000001</v>
      </c>
      <c r="Q571">
        <v>0.72398696100000004</v>
      </c>
      <c r="R571">
        <v>51.637275129999999</v>
      </c>
      <c r="S571" s="2">
        <f t="shared" si="35"/>
        <v>1.3023586327426999</v>
      </c>
      <c r="T571" s="2">
        <f t="shared" si="36"/>
        <v>0.81856001446341486</v>
      </c>
      <c r="U571" s="7">
        <v>-36.024165849999974</v>
      </c>
      <c r="V571" s="7">
        <v>0.83593392000000011</v>
      </c>
      <c r="W571" s="7">
        <v>0.24004609800000007</v>
      </c>
      <c r="X571" s="7">
        <v>-10.546125350000006</v>
      </c>
      <c r="Y571" s="7">
        <v>0.76035314600000004</v>
      </c>
      <c r="Z571" s="7">
        <v>50.828973600000012</v>
      </c>
    </row>
    <row r="572" spans="1:26" x14ac:dyDescent="0.3">
      <c r="A572">
        <v>426</v>
      </c>
      <c r="B572" t="s">
        <v>18</v>
      </c>
      <c r="C572" t="str">
        <f t="shared" si="33"/>
        <v>low_light_black_dot_pos_left:92</v>
      </c>
      <c r="D572" t="str">
        <f t="shared" si="34"/>
        <v>100:92</v>
      </c>
      <c r="E572" t="s">
        <v>16</v>
      </c>
      <c r="F572">
        <v>1000</v>
      </c>
      <c r="G572">
        <v>1280</v>
      </c>
      <c r="H572">
        <v>720</v>
      </c>
      <c r="I572" t="s">
        <v>17</v>
      </c>
      <c r="J572">
        <v>21</v>
      </c>
      <c r="K572">
        <v>43.582999940000001</v>
      </c>
      <c r="L572">
        <v>92</v>
      </c>
      <c r="M572">
        <v>-35.61349989</v>
      </c>
      <c r="N572">
        <v>0.103156891</v>
      </c>
      <c r="O572">
        <v>0.166169333</v>
      </c>
      <c r="P572">
        <v>-10.59059671</v>
      </c>
      <c r="Q572">
        <v>0.73877632599999998</v>
      </c>
      <c r="R572">
        <v>51.209833089999997</v>
      </c>
      <c r="S572" s="2">
        <f t="shared" si="35"/>
        <v>0.84324758009711054</v>
      </c>
      <c r="T572" s="2">
        <f t="shared" si="36"/>
        <v>0.38405365789770818</v>
      </c>
      <c r="U572" s="7">
        <v>-36.024165849999974</v>
      </c>
      <c r="V572" s="7">
        <v>0.83593392000000011</v>
      </c>
      <c r="W572" s="7">
        <v>0.24004609800000007</v>
      </c>
      <c r="X572" s="7">
        <v>-10.546125350000006</v>
      </c>
      <c r="Y572" s="7">
        <v>0.76035314600000004</v>
      </c>
      <c r="Z572" s="7">
        <v>50.828973600000012</v>
      </c>
    </row>
    <row r="573" spans="1:26" x14ac:dyDescent="0.3">
      <c r="A573">
        <v>432</v>
      </c>
      <c r="B573" t="s">
        <v>18</v>
      </c>
      <c r="C573" t="str">
        <f t="shared" si="33"/>
        <v>low_light_black_dot_pos_left:92</v>
      </c>
      <c r="D573" t="str">
        <f t="shared" si="34"/>
        <v>100:92</v>
      </c>
      <c r="E573" t="s">
        <v>16</v>
      </c>
      <c r="F573">
        <v>1000</v>
      </c>
      <c r="G573">
        <v>1280</v>
      </c>
      <c r="H573">
        <v>720</v>
      </c>
      <c r="I573" t="s">
        <v>17</v>
      </c>
      <c r="J573">
        <v>22</v>
      </c>
      <c r="K573">
        <v>45.94199991</v>
      </c>
      <c r="L573">
        <v>92</v>
      </c>
      <c r="M573">
        <v>-34.183356660000001</v>
      </c>
      <c r="N573">
        <v>-1.583748283</v>
      </c>
      <c r="O573">
        <v>-0.27985261500000003</v>
      </c>
      <c r="P573">
        <v>-10.73218417</v>
      </c>
      <c r="Q573">
        <v>0.79025152499999995</v>
      </c>
      <c r="R573">
        <v>52.143580880000002</v>
      </c>
      <c r="S573" s="2">
        <f t="shared" si="35"/>
        <v>3.0844343256555731</v>
      </c>
      <c r="T573" s="2">
        <f t="shared" si="36"/>
        <v>1.3280452169243298</v>
      </c>
      <c r="U573" s="7">
        <v>-36.024165849999974</v>
      </c>
      <c r="V573" s="7">
        <v>0.83593392000000011</v>
      </c>
      <c r="W573" s="7">
        <v>0.24004609800000007</v>
      </c>
      <c r="X573" s="7">
        <v>-10.546125350000006</v>
      </c>
      <c r="Y573" s="7">
        <v>0.76035314600000004</v>
      </c>
      <c r="Z573" s="7">
        <v>50.828973600000012</v>
      </c>
    </row>
    <row r="574" spans="1:26" x14ac:dyDescent="0.3">
      <c r="A574">
        <v>438</v>
      </c>
      <c r="B574" t="s">
        <v>18</v>
      </c>
      <c r="C574" t="str">
        <f t="shared" si="33"/>
        <v>low_light_black_dot_pos_left:92</v>
      </c>
      <c r="D574" t="str">
        <f t="shared" si="34"/>
        <v>100:92</v>
      </c>
      <c r="E574" t="s">
        <v>16</v>
      </c>
      <c r="F574">
        <v>1000</v>
      </c>
      <c r="G574">
        <v>1280</v>
      </c>
      <c r="H574">
        <v>720</v>
      </c>
      <c r="I574" t="s">
        <v>17</v>
      </c>
      <c r="J574">
        <v>23</v>
      </c>
      <c r="K574">
        <v>45.899999860000001</v>
      </c>
      <c r="L574">
        <v>92</v>
      </c>
      <c r="M574">
        <v>-33.230571509999997</v>
      </c>
      <c r="N574">
        <v>-1.5449248229999999</v>
      </c>
      <c r="O574">
        <v>-0.34144561800000001</v>
      </c>
      <c r="P574">
        <v>-10.736191310000001</v>
      </c>
      <c r="Q574">
        <v>0.79859049599999998</v>
      </c>
      <c r="R574">
        <v>52.426765789999997</v>
      </c>
      <c r="S574" s="2">
        <f t="shared" si="35"/>
        <v>3.7162871668341335</v>
      </c>
      <c r="T574" s="2">
        <f t="shared" si="36"/>
        <v>1.6095114309972118</v>
      </c>
      <c r="U574" s="7">
        <v>-36.024165849999974</v>
      </c>
      <c r="V574" s="7">
        <v>0.83593392000000011</v>
      </c>
      <c r="W574" s="7">
        <v>0.24004609800000007</v>
      </c>
      <c r="X574" s="7">
        <v>-10.546125350000006</v>
      </c>
      <c r="Y574" s="7">
        <v>0.76035314600000004</v>
      </c>
      <c r="Z574" s="7">
        <v>50.828973600000012</v>
      </c>
    </row>
    <row r="575" spans="1:26" x14ac:dyDescent="0.3">
      <c r="A575">
        <v>444</v>
      </c>
      <c r="B575" t="s">
        <v>18</v>
      </c>
      <c r="C575" t="str">
        <f t="shared" si="33"/>
        <v>low_light_black_dot_pos_left:92</v>
      </c>
      <c r="D575" t="str">
        <f t="shared" si="34"/>
        <v>100:92</v>
      </c>
      <c r="E575" t="s">
        <v>16</v>
      </c>
      <c r="F575">
        <v>1000</v>
      </c>
      <c r="G575">
        <v>1280</v>
      </c>
      <c r="H575">
        <v>720</v>
      </c>
      <c r="I575" t="s">
        <v>17</v>
      </c>
      <c r="J575">
        <v>24</v>
      </c>
      <c r="K575">
        <v>44.940999980000001</v>
      </c>
      <c r="L575">
        <v>92</v>
      </c>
      <c r="M575">
        <v>-34.181944450000003</v>
      </c>
      <c r="N575">
        <v>0.76099305100000003</v>
      </c>
      <c r="O575">
        <v>0.221873714</v>
      </c>
      <c r="P575">
        <v>-10.652704610000001</v>
      </c>
      <c r="Q575">
        <v>0.78172222999999996</v>
      </c>
      <c r="R575">
        <v>51.756942840000001</v>
      </c>
      <c r="S575" s="2">
        <f t="shared" si="35"/>
        <v>1.8438346064667981</v>
      </c>
      <c r="T575" s="2">
        <f t="shared" si="36"/>
        <v>0.93431401937426928</v>
      </c>
      <c r="U575" s="7">
        <v>-36.024165849999974</v>
      </c>
      <c r="V575" s="7">
        <v>0.83593392000000011</v>
      </c>
      <c r="W575" s="7">
        <v>0.24004609800000007</v>
      </c>
      <c r="X575" s="7">
        <v>-10.546125350000006</v>
      </c>
      <c r="Y575" s="7">
        <v>0.76035314600000004</v>
      </c>
      <c r="Z575" s="7">
        <v>50.828973600000012</v>
      </c>
    </row>
    <row r="576" spans="1:26" x14ac:dyDescent="0.3">
      <c r="A576">
        <v>450</v>
      </c>
      <c r="B576" t="s">
        <v>18</v>
      </c>
      <c r="C576" t="str">
        <f t="shared" si="33"/>
        <v>low_light_black_dot_pos_left:92</v>
      </c>
      <c r="D576" t="str">
        <f t="shared" si="34"/>
        <v>100:92</v>
      </c>
      <c r="E576" t="s">
        <v>16</v>
      </c>
      <c r="F576">
        <v>1000</v>
      </c>
      <c r="G576">
        <v>1280</v>
      </c>
      <c r="H576">
        <v>720</v>
      </c>
      <c r="I576" t="s">
        <v>17</v>
      </c>
      <c r="J576">
        <v>25</v>
      </c>
      <c r="K576">
        <v>45.938999889999998</v>
      </c>
      <c r="L576">
        <v>92</v>
      </c>
      <c r="M576">
        <v>-35.701494570000001</v>
      </c>
      <c r="N576">
        <v>-0.42798996099999997</v>
      </c>
      <c r="O576">
        <v>-2.5130451000000002E-2</v>
      </c>
      <c r="P576">
        <v>-10.631054669999999</v>
      </c>
      <c r="Q576">
        <v>0.72610434700000004</v>
      </c>
      <c r="R576">
        <v>51.422715099999998</v>
      </c>
      <c r="S576" s="2">
        <f t="shared" si="35"/>
        <v>1.3311419661472901</v>
      </c>
      <c r="T576" s="2">
        <f t="shared" si="36"/>
        <v>0.60076196488362754</v>
      </c>
      <c r="U576" s="7">
        <v>-36.024165849999974</v>
      </c>
      <c r="V576" s="7">
        <v>0.83593392000000011</v>
      </c>
      <c r="W576" s="7">
        <v>0.24004609800000007</v>
      </c>
      <c r="X576" s="7">
        <v>-10.546125350000006</v>
      </c>
      <c r="Y576" s="7">
        <v>0.76035314600000004</v>
      </c>
      <c r="Z576" s="7">
        <v>50.828973600000012</v>
      </c>
    </row>
    <row r="577" spans="1:26" x14ac:dyDescent="0.3">
      <c r="A577">
        <v>456</v>
      </c>
      <c r="B577" t="s">
        <v>18</v>
      </c>
      <c r="C577" t="str">
        <f t="shared" si="33"/>
        <v>low_light_black_dot_pos_left:92</v>
      </c>
      <c r="D577" t="str">
        <f t="shared" si="34"/>
        <v>100:92</v>
      </c>
      <c r="E577" t="s">
        <v>16</v>
      </c>
      <c r="F577">
        <v>1000</v>
      </c>
      <c r="G577">
        <v>1280</v>
      </c>
      <c r="H577">
        <v>720</v>
      </c>
      <c r="I577" t="s">
        <v>17</v>
      </c>
      <c r="J577">
        <v>26</v>
      </c>
      <c r="K577">
        <v>45.856000190000003</v>
      </c>
      <c r="L577">
        <v>92</v>
      </c>
      <c r="M577">
        <v>-35.678567829999999</v>
      </c>
      <c r="N577">
        <v>-1.5401395360000001</v>
      </c>
      <c r="O577">
        <v>-0.38392254399999998</v>
      </c>
      <c r="P577">
        <v>-10.673432160000001</v>
      </c>
      <c r="Q577">
        <v>0.72369046800000003</v>
      </c>
      <c r="R577">
        <v>51.941436789999997</v>
      </c>
      <c r="S577" s="2">
        <f t="shared" si="35"/>
        <v>2.4808264602617842</v>
      </c>
      <c r="T577" s="2">
        <f t="shared" si="36"/>
        <v>1.1203238482400748</v>
      </c>
      <c r="U577" s="7">
        <v>-36.024165849999974</v>
      </c>
      <c r="V577" s="7">
        <v>0.83593392000000011</v>
      </c>
      <c r="W577" s="7">
        <v>0.24004609800000007</v>
      </c>
      <c r="X577" s="7">
        <v>-10.546125350000006</v>
      </c>
      <c r="Y577" s="7">
        <v>0.76035314600000004</v>
      </c>
      <c r="Z577" s="7">
        <v>50.828973600000012</v>
      </c>
    </row>
    <row r="578" spans="1:26" x14ac:dyDescent="0.3">
      <c r="A578">
        <v>462</v>
      </c>
      <c r="B578" t="s">
        <v>18</v>
      </c>
      <c r="C578" t="str">
        <f t="shared" ref="C578:C641" si="37">B578&amp;":"&amp;L578</f>
        <v>low_light_black_dot_pos_left:92</v>
      </c>
      <c r="D578" t="str">
        <f t="shared" ref="D578:D641" si="38">_xlfn.FLOOR.MATH(A578/300)*100&amp;":"&amp;L578</f>
        <v>100:92</v>
      </c>
      <c r="E578" t="s">
        <v>16</v>
      </c>
      <c r="F578">
        <v>1000</v>
      </c>
      <c r="G578">
        <v>1280</v>
      </c>
      <c r="H578">
        <v>720</v>
      </c>
      <c r="I578" t="s">
        <v>17</v>
      </c>
      <c r="J578">
        <v>27</v>
      </c>
      <c r="K578">
        <v>45.855000019999999</v>
      </c>
      <c r="L578">
        <v>92</v>
      </c>
      <c r="M578">
        <v>-35.010869489999997</v>
      </c>
      <c r="N578">
        <v>-1.23943542</v>
      </c>
      <c r="O578">
        <v>-0.18204873799999999</v>
      </c>
      <c r="P578">
        <v>-10.62203167</v>
      </c>
      <c r="Q578">
        <v>0.78346110800000002</v>
      </c>
      <c r="R578">
        <v>51.492637430000002</v>
      </c>
      <c r="S578" s="2">
        <f t="shared" si="35"/>
        <v>2.3477843728032406</v>
      </c>
      <c r="T578" s="2">
        <f t="shared" si="36"/>
        <v>0.66839017540205581</v>
      </c>
      <c r="U578" s="7">
        <v>-36.024165849999974</v>
      </c>
      <c r="V578" s="7">
        <v>0.83593392000000011</v>
      </c>
      <c r="W578" s="7">
        <v>0.24004609800000007</v>
      </c>
      <c r="X578" s="7">
        <v>-10.546125350000006</v>
      </c>
      <c r="Y578" s="7">
        <v>0.76035314600000004</v>
      </c>
      <c r="Z578" s="7">
        <v>50.828973600000012</v>
      </c>
    </row>
    <row r="579" spans="1:26" x14ac:dyDescent="0.3">
      <c r="A579">
        <v>468</v>
      </c>
      <c r="B579" t="s">
        <v>18</v>
      </c>
      <c r="C579" t="str">
        <f t="shared" si="37"/>
        <v>low_light_black_dot_pos_left:92</v>
      </c>
      <c r="D579" t="str">
        <f t="shared" si="38"/>
        <v>100:92</v>
      </c>
      <c r="E579" t="s">
        <v>16</v>
      </c>
      <c r="F579">
        <v>1000</v>
      </c>
      <c r="G579">
        <v>1280</v>
      </c>
      <c r="H579">
        <v>720</v>
      </c>
      <c r="I579" t="s">
        <v>17</v>
      </c>
      <c r="J579">
        <v>28</v>
      </c>
      <c r="K579">
        <v>45.731999870000003</v>
      </c>
      <c r="L579">
        <v>92</v>
      </c>
      <c r="M579">
        <v>-36.97204507</v>
      </c>
      <c r="N579">
        <v>2.0646262769999999</v>
      </c>
      <c r="O579">
        <v>0.74418708899999997</v>
      </c>
      <c r="P579">
        <v>-10.54300894</v>
      </c>
      <c r="Q579">
        <v>0.72862154199999996</v>
      </c>
      <c r="R579">
        <v>50.031674600000002</v>
      </c>
      <c r="S579" s="2">
        <f t="shared" ref="S579:S642" si="39">IF(M579="None","None",SQRT((M579-U579)^2+(N579-V579)^2+(O579-W579)^2))</f>
        <v>1.6316611359790776</v>
      </c>
      <c r="T579" s="2">
        <f t="shared" ref="T579:T642" si="40">IF(M579="None","None",SQRT((P579-X579)^2+(Q579-Y579)^2+(R579-Z579)^2))</f>
        <v>0.79793627696998215</v>
      </c>
      <c r="U579" s="7">
        <v>-36.024165849999974</v>
      </c>
      <c r="V579" s="7">
        <v>0.83593392000000011</v>
      </c>
      <c r="W579" s="7">
        <v>0.24004609800000007</v>
      </c>
      <c r="X579" s="7">
        <v>-10.546125350000006</v>
      </c>
      <c r="Y579" s="7">
        <v>0.76035314600000004</v>
      </c>
      <c r="Z579" s="7">
        <v>50.828973600000012</v>
      </c>
    </row>
    <row r="580" spans="1:26" x14ac:dyDescent="0.3">
      <c r="A580">
        <v>474</v>
      </c>
      <c r="B580" t="s">
        <v>18</v>
      </c>
      <c r="C580" t="str">
        <f t="shared" si="37"/>
        <v>low_light_black_dot_pos_left:92</v>
      </c>
      <c r="D580" t="str">
        <f t="shared" si="38"/>
        <v>100:92</v>
      </c>
      <c r="E580" t="s">
        <v>16</v>
      </c>
      <c r="F580">
        <v>1000</v>
      </c>
      <c r="G580">
        <v>1280</v>
      </c>
      <c r="H580">
        <v>720</v>
      </c>
      <c r="I580" t="s">
        <v>17</v>
      </c>
      <c r="J580">
        <v>29</v>
      </c>
      <c r="K580">
        <v>45.914000029999997</v>
      </c>
      <c r="L580">
        <v>92</v>
      </c>
      <c r="M580">
        <v>-35.23899832</v>
      </c>
      <c r="N580">
        <v>1.425449373</v>
      </c>
      <c r="O580">
        <v>0.39438443099999998</v>
      </c>
      <c r="P580">
        <v>-10.565764010000001</v>
      </c>
      <c r="Q580">
        <v>0.77821074899999998</v>
      </c>
      <c r="R580">
        <v>50.946937419999998</v>
      </c>
      <c r="S580" s="2">
        <f t="shared" si="39"/>
        <v>0.99389981412880546</v>
      </c>
      <c r="T580" s="2">
        <f t="shared" si="40"/>
        <v>0.12091333169047172</v>
      </c>
      <c r="U580" s="7">
        <v>-36.024165849999974</v>
      </c>
      <c r="V580" s="7">
        <v>0.83593392000000011</v>
      </c>
      <c r="W580" s="7">
        <v>0.24004609800000007</v>
      </c>
      <c r="X580" s="7">
        <v>-10.546125350000006</v>
      </c>
      <c r="Y580" s="7">
        <v>0.76035314600000004</v>
      </c>
      <c r="Z580" s="7">
        <v>50.828973600000012</v>
      </c>
    </row>
    <row r="581" spans="1:26" x14ac:dyDescent="0.3">
      <c r="A581">
        <v>480</v>
      </c>
      <c r="B581" t="s">
        <v>18</v>
      </c>
      <c r="C581" t="str">
        <f t="shared" si="37"/>
        <v>low_light_black_dot_pos_left:92</v>
      </c>
      <c r="D581" t="str">
        <f t="shared" si="38"/>
        <v>100:92</v>
      </c>
      <c r="E581" t="s">
        <v>16</v>
      </c>
      <c r="F581">
        <v>1000</v>
      </c>
      <c r="G581">
        <v>1280</v>
      </c>
      <c r="H581">
        <v>720</v>
      </c>
      <c r="I581" t="s">
        <v>17</v>
      </c>
      <c r="J581">
        <v>30</v>
      </c>
      <c r="K581">
        <v>45.898000000000003</v>
      </c>
      <c r="L581">
        <v>92</v>
      </c>
      <c r="M581">
        <v>-35.222884039999997</v>
      </c>
      <c r="N581">
        <v>0.65897219299999998</v>
      </c>
      <c r="O581">
        <v>0.40443982699999997</v>
      </c>
      <c r="P581">
        <v>-10.60073044</v>
      </c>
      <c r="Q581">
        <v>0.76896411399999998</v>
      </c>
      <c r="R581">
        <v>51.279460110000002</v>
      </c>
      <c r="S581" s="2">
        <f t="shared" si="39"/>
        <v>0.8368950292564703</v>
      </c>
      <c r="T581" s="2">
        <f t="shared" si="40"/>
        <v>0.45386557516050491</v>
      </c>
      <c r="U581" s="7">
        <v>-36.024165849999974</v>
      </c>
      <c r="V581" s="7">
        <v>0.83593392000000011</v>
      </c>
      <c r="W581" s="7">
        <v>0.24004609800000007</v>
      </c>
      <c r="X581" s="7">
        <v>-10.546125350000006</v>
      </c>
      <c r="Y581" s="7">
        <v>0.76035314600000004</v>
      </c>
      <c r="Z581" s="7">
        <v>50.828973600000012</v>
      </c>
    </row>
    <row r="582" spans="1:26" x14ac:dyDescent="0.3">
      <c r="A582">
        <v>486</v>
      </c>
      <c r="B582" t="s">
        <v>18</v>
      </c>
      <c r="C582" t="str">
        <f t="shared" si="37"/>
        <v>low_light_black_dot_pos_left:92</v>
      </c>
      <c r="D582" t="str">
        <f t="shared" si="38"/>
        <v>100:92</v>
      </c>
      <c r="E582" t="s">
        <v>16</v>
      </c>
      <c r="F582">
        <v>1000</v>
      </c>
      <c r="G582">
        <v>1280</v>
      </c>
      <c r="H582">
        <v>720</v>
      </c>
      <c r="I582" t="s">
        <v>17</v>
      </c>
      <c r="J582">
        <v>31</v>
      </c>
      <c r="K582">
        <v>45.972000119999997</v>
      </c>
      <c r="L582">
        <v>92</v>
      </c>
      <c r="M582">
        <v>-36.495470169999997</v>
      </c>
      <c r="N582">
        <v>-0.91314977500000005</v>
      </c>
      <c r="O582">
        <v>-0.172405489</v>
      </c>
      <c r="P582">
        <v>-10.636521569999999</v>
      </c>
      <c r="Q582">
        <v>0.70695210100000005</v>
      </c>
      <c r="R582">
        <v>51.586646999999999</v>
      </c>
      <c r="S582" s="2">
        <f t="shared" si="39"/>
        <v>1.8578314901476818</v>
      </c>
      <c r="T582" s="2">
        <f t="shared" si="40"/>
        <v>0.76491315145245098</v>
      </c>
      <c r="U582" s="7">
        <v>-36.024165849999974</v>
      </c>
      <c r="V582" s="7">
        <v>0.83593392000000011</v>
      </c>
      <c r="W582" s="7">
        <v>0.24004609800000007</v>
      </c>
      <c r="X582" s="7">
        <v>-10.546125350000006</v>
      </c>
      <c r="Y582" s="7">
        <v>0.76035314600000004</v>
      </c>
      <c r="Z582" s="7">
        <v>50.828973600000012</v>
      </c>
    </row>
    <row r="583" spans="1:26" x14ac:dyDescent="0.3">
      <c r="A583">
        <v>492</v>
      </c>
      <c r="B583" t="s">
        <v>18</v>
      </c>
      <c r="C583" t="str">
        <f t="shared" si="37"/>
        <v>low_light_black_dot_pos_left:92</v>
      </c>
      <c r="D583" t="str">
        <f t="shared" si="38"/>
        <v>100:92</v>
      </c>
      <c r="E583" t="s">
        <v>16</v>
      </c>
      <c r="F583">
        <v>1000</v>
      </c>
      <c r="G583">
        <v>1280</v>
      </c>
      <c r="H583">
        <v>720</v>
      </c>
      <c r="I583" t="s">
        <v>17</v>
      </c>
      <c r="J583">
        <v>32</v>
      </c>
      <c r="K583">
        <v>45.993000029999997</v>
      </c>
      <c r="L583">
        <v>92</v>
      </c>
      <c r="M583">
        <v>-35.305624010000002</v>
      </c>
      <c r="N583">
        <v>0.191251005</v>
      </c>
      <c r="O583">
        <v>0.13412081000000001</v>
      </c>
      <c r="P583">
        <v>-10.624426619999999</v>
      </c>
      <c r="Q583">
        <v>0.76450925300000006</v>
      </c>
      <c r="R583">
        <v>51.191090989999999</v>
      </c>
      <c r="S583" s="2">
        <f t="shared" si="39"/>
        <v>0.9711532337182045</v>
      </c>
      <c r="T583" s="2">
        <f t="shared" si="40"/>
        <v>0.37050960345099065</v>
      </c>
      <c r="U583" s="7">
        <v>-36.024165849999974</v>
      </c>
      <c r="V583" s="7">
        <v>0.83593392000000011</v>
      </c>
      <c r="W583" s="7">
        <v>0.24004609800000007</v>
      </c>
      <c r="X583" s="7">
        <v>-10.546125350000006</v>
      </c>
      <c r="Y583" s="7">
        <v>0.76035314600000004</v>
      </c>
      <c r="Z583" s="7">
        <v>50.828973600000012</v>
      </c>
    </row>
    <row r="584" spans="1:26" x14ac:dyDescent="0.3">
      <c r="A584">
        <v>498</v>
      </c>
      <c r="B584" t="s">
        <v>18</v>
      </c>
      <c r="C584" t="str">
        <f t="shared" si="37"/>
        <v>low_light_black_dot_pos_left:92</v>
      </c>
      <c r="D584" t="str">
        <f t="shared" si="38"/>
        <v>100:92</v>
      </c>
      <c r="E584" t="s">
        <v>16</v>
      </c>
      <c r="F584">
        <v>1000</v>
      </c>
      <c r="G584">
        <v>1280</v>
      </c>
      <c r="H584">
        <v>720</v>
      </c>
      <c r="I584" t="s">
        <v>17</v>
      </c>
      <c r="J584">
        <v>33</v>
      </c>
      <c r="K584">
        <v>45.923000100000003</v>
      </c>
      <c r="L584">
        <v>92</v>
      </c>
      <c r="M584">
        <v>-34.582109500000001</v>
      </c>
      <c r="N584">
        <v>2.4129197000000002E-2</v>
      </c>
      <c r="O584">
        <v>8.8516599999999995E-4</v>
      </c>
      <c r="P584">
        <v>-10.678421419999999</v>
      </c>
      <c r="Q584">
        <v>0.78641614199999998</v>
      </c>
      <c r="R584">
        <v>51.632326949999999</v>
      </c>
      <c r="S584" s="2">
        <f t="shared" si="39"/>
        <v>1.6720500519588104</v>
      </c>
      <c r="T584" s="2">
        <f t="shared" si="40"/>
        <v>0.81459077754056475</v>
      </c>
      <c r="U584" s="7">
        <v>-36.024165849999974</v>
      </c>
      <c r="V584" s="7">
        <v>0.83593392000000011</v>
      </c>
      <c r="W584" s="7">
        <v>0.24004609800000007</v>
      </c>
      <c r="X584" s="7">
        <v>-10.546125350000006</v>
      </c>
      <c r="Y584" s="7">
        <v>0.76035314600000004</v>
      </c>
      <c r="Z584" s="7">
        <v>50.828973600000012</v>
      </c>
    </row>
    <row r="585" spans="1:26" x14ac:dyDescent="0.3">
      <c r="A585">
        <v>504</v>
      </c>
      <c r="B585" t="s">
        <v>18</v>
      </c>
      <c r="C585" t="str">
        <f t="shared" si="37"/>
        <v>low_light_black_dot_pos_left:92</v>
      </c>
      <c r="D585" t="str">
        <f t="shared" si="38"/>
        <v>100:92</v>
      </c>
      <c r="E585" t="s">
        <v>16</v>
      </c>
      <c r="F585">
        <v>1000</v>
      </c>
      <c r="G585">
        <v>1280</v>
      </c>
      <c r="H585">
        <v>720</v>
      </c>
      <c r="I585" t="s">
        <v>17</v>
      </c>
      <c r="J585">
        <v>34</v>
      </c>
      <c r="K585">
        <v>45.802999970000002</v>
      </c>
      <c r="L585">
        <v>92</v>
      </c>
      <c r="M585">
        <v>-35.954895409999999</v>
      </c>
      <c r="N585">
        <v>1.1552716430000001</v>
      </c>
      <c r="O585">
        <v>0.13476395399999999</v>
      </c>
      <c r="P585">
        <v>-10.581777969999999</v>
      </c>
      <c r="Q585">
        <v>0.741536957</v>
      </c>
      <c r="R585">
        <v>51.12897847</v>
      </c>
      <c r="S585" s="2">
        <f t="shared" si="39"/>
        <v>0.34330643022502749</v>
      </c>
      <c r="T585" s="2">
        <f t="shared" si="40"/>
        <v>0.30270130542344437</v>
      </c>
      <c r="U585" s="7">
        <v>-36.024165849999974</v>
      </c>
      <c r="V585" s="7">
        <v>0.83593392000000011</v>
      </c>
      <c r="W585" s="7">
        <v>0.24004609800000007</v>
      </c>
      <c r="X585" s="7">
        <v>-10.546125350000006</v>
      </c>
      <c r="Y585" s="7">
        <v>0.76035314600000004</v>
      </c>
      <c r="Z585" s="7">
        <v>50.828973600000012</v>
      </c>
    </row>
    <row r="586" spans="1:26" x14ac:dyDescent="0.3">
      <c r="A586">
        <v>510</v>
      </c>
      <c r="B586" t="s">
        <v>18</v>
      </c>
      <c r="C586" t="str">
        <f t="shared" si="37"/>
        <v>low_light_black_dot_pos_left:92</v>
      </c>
      <c r="D586" t="str">
        <f t="shared" si="38"/>
        <v>100:92</v>
      </c>
      <c r="E586" t="s">
        <v>16</v>
      </c>
      <c r="F586">
        <v>1000</v>
      </c>
      <c r="G586">
        <v>1280</v>
      </c>
      <c r="H586">
        <v>720</v>
      </c>
      <c r="I586" t="s">
        <v>17</v>
      </c>
      <c r="J586">
        <v>35</v>
      </c>
      <c r="K586">
        <v>45.901000019999998</v>
      </c>
      <c r="L586">
        <v>92</v>
      </c>
      <c r="M586">
        <v>-35.736919370000003</v>
      </c>
      <c r="N586">
        <v>0.63636689800000001</v>
      </c>
      <c r="O586">
        <v>0.123326747</v>
      </c>
      <c r="P586">
        <v>-10.57970055</v>
      </c>
      <c r="Q586">
        <v>0.75008944499999997</v>
      </c>
      <c r="R586">
        <v>51.148730129999997</v>
      </c>
      <c r="S586" s="2">
        <f t="shared" si="39"/>
        <v>0.36872882100560567</v>
      </c>
      <c r="T586" s="2">
        <f t="shared" si="40"/>
        <v>0.32167821824128601</v>
      </c>
      <c r="U586" s="7">
        <v>-36.024165849999974</v>
      </c>
      <c r="V586" s="7">
        <v>0.83593392000000011</v>
      </c>
      <c r="W586" s="7">
        <v>0.24004609800000007</v>
      </c>
      <c r="X586" s="7">
        <v>-10.546125350000006</v>
      </c>
      <c r="Y586" s="7">
        <v>0.76035314600000004</v>
      </c>
      <c r="Z586" s="7">
        <v>50.828973600000012</v>
      </c>
    </row>
    <row r="587" spans="1:26" x14ac:dyDescent="0.3">
      <c r="A587">
        <v>516</v>
      </c>
      <c r="B587" t="s">
        <v>18</v>
      </c>
      <c r="C587" t="str">
        <f t="shared" si="37"/>
        <v>low_light_black_dot_pos_left:92</v>
      </c>
      <c r="D587" t="str">
        <f t="shared" si="38"/>
        <v>100:92</v>
      </c>
      <c r="E587" t="s">
        <v>16</v>
      </c>
      <c r="F587">
        <v>1000</v>
      </c>
      <c r="G587">
        <v>1280</v>
      </c>
      <c r="H587">
        <v>720</v>
      </c>
      <c r="I587" t="s">
        <v>17</v>
      </c>
      <c r="J587">
        <v>36</v>
      </c>
      <c r="K587">
        <v>45.198999880000002</v>
      </c>
      <c r="L587">
        <v>92</v>
      </c>
      <c r="M587">
        <v>-35.612564800000001</v>
      </c>
      <c r="N587">
        <v>1.380014598</v>
      </c>
      <c r="O587">
        <v>0.48048408100000001</v>
      </c>
      <c r="P587">
        <v>-10.524520430000001</v>
      </c>
      <c r="Q587">
        <v>0.77358126400000005</v>
      </c>
      <c r="R587">
        <v>50.71740518</v>
      </c>
      <c r="S587" s="2">
        <f t="shared" si="39"/>
        <v>0.72335996032620453</v>
      </c>
      <c r="T587" s="2">
        <f t="shared" si="40"/>
        <v>0.11440833892390698</v>
      </c>
      <c r="U587" s="7">
        <v>-36.024165849999974</v>
      </c>
      <c r="V587" s="7">
        <v>0.83593392000000011</v>
      </c>
      <c r="W587" s="7">
        <v>0.24004609800000007</v>
      </c>
      <c r="X587" s="7">
        <v>-10.546125350000006</v>
      </c>
      <c r="Y587" s="7">
        <v>0.76035314600000004</v>
      </c>
      <c r="Z587" s="7">
        <v>50.828973600000012</v>
      </c>
    </row>
    <row r="588" spans="1:26" x14ac:dyDescent="0.3">
      <c r="A588">
        <v>522</v>
      </c>
      <c r="B588" t="s">
        <v>18</v>
      </c>
      <c r="C588" t="str">
        <f t="shared" si="37"/>
        <v>low_light_black_dot_pos_left:92</v>
      </c>
      <c r="D588" t="str">
        <f t="shared" si="38"/>
        <v>100:92</v>
      </c>
      <c r="E588" t="s">
        <v>16</v>
      </c>
      <c r="F588">
        <v>1000</v>
      </c>
      <c r="G588">
        <v>1280</v>
      </c>
      <c r="H588">
        <v>720</v>
      </c>
      <c r="I588" t="s">
        <v>17</v>
      </c>
      <c r="J588">
        <v>37</v>
      </c>
      <c r="K588">
        <v>45.940999980000001</v>
      </c>
      <c r="L588">
        <v>92</v>
      </c>
      <c r="M588">
        <v>-35.134646359999998</v>
      </c>
      <c r="N588">
        <v>0.41217775000000001</v>
      </c>
      <c r="O588">
        <v>0.13469929999999999</v>
      </c>
      <c r="P588">
        <v>-10.62378706</v>
      </c>
      <c r="Q588">
        <v>0.76915319500000001</v>
      </c>
      <c r="R588">
        <v>51.475840810000001</v>
      </c>
      <c r="S588" s="2">
        <f t="shared" si="39"/>
        <v>0.99091481094579481</v>
      </c>
      <c r="T588" s="2">
        <f t="shared" si="40"/>
        <v>0.6515719219209003</v>
      </c>
      <c r="U588" s="7">
        <v>-36.024165849999974</v>
      </c>
      <c r="V588" s="7">
        <v>0.83593392000000011</v>
      </c>
      <c r="W588" s="7">
        <v>0.24004609800000007</v>
      </c>
      <c r="X588" s="7">
        <v>-10.546125350000006</v>
      </c>
      <c r="Y588" s="7">
        <v>0.76035314600000004</v>
      </c>
      <c r="Z588" s="7">
        <v>50.828973600000012</v>
      </c>
    </row>
    <row r="589" spans="1:26" x14ac:dyDescent="0.3">
      <c r="A589">
        <v>528</v>
      </c>
      <c r="B589" t="s">
        <v>18</v>
      </c>
      <c r="C589" t="str">
        <f t="shared" si="37"/>
        <v>low_light_black_dot_pos_left:92</v>
      </c>
      <c r="D589" t="str">
        <f t="shared" si="38"/>
        <v>100:92</v>
      </c>
      <c r="E589" t="s">
        <v>16</v>
      </c>
      <c r="F589">
        <v>1000</v>
      </c>
      <c r="G589">
        <v>1280</v>
      </c>
      <c r="H589">
        <v>720</v>
      </c>
      <c r="I589" t="s">
        <v>17</v>
      </c>
      <c r="J589">
        <v>38</v>
      </c>
      <c r="K589">
        <v>45.928999900000001</v>
      </c>
      <c r="L589">
        <v>92</v>
      </c>
      <c r="M589">
        <v>-35.316680990000002</v>
      </c>
      <c r="N589">
        <v>-0.26914393199999997</v>
      </c>
      <c r="O589">
        <v>2.7171626000000001E-2</v>
      </c>
      <c r="P589">
        <v>-10.596419879999999</v>
      </c>
      <c r="Q589">
        <v>0.74771161500000005</v>
      </c>
      <c r="R589">
        <v>51.289243880000001</v>
      </c>
      <c r="S589" s="2">
        <f t="shared" si="39"/>
        <v>1.329303361516623</v>
      </c>
      <c r="T589" s="2">
        <f t="shared" si="40"/>
        <v>0.46318255440507733</v>
      </c>
      <c r="U589" s="7">
        <v>-36.024165849999974</v>
      </c>
      <c r="V589" s="7">
        <v>0.83593392000000011</v>
      </c>
      <c r="W589" s="7">
        <v>0.24004609800000007</v>
      </c>
      <c r="X589" s="7">
        <v>-10.546125350000006</v>
      </c>
      <c r="Y589" s="7">
        <v>0.76035314600000004</v>
      </c>
      <c r="Z589" s="7">
        <v>50.828973600000012</v>
      </c>
    </row>
    <row r="590" spans="1:26" x14ac:dyDescent="0.3">
      <c r="A590">
        <v>534</v>
      </c>
      <c r="B590" t="s">
        <v>18</v>
      </c>
      <c r="C590" t="str">
        <f t="shared" si="37"/>
        <v>low_light_black_dot_pos_left:92</v>
      </c>
      <c r="D590" t="str">
        <f t="shared" si="38"/>
        <v>100:92</v>
      </c>
      <c r="E590" t="s">
        <v>16</v>
      </c>
      <c r="F590">
        <v>1000</v>
      </c>
      <c r="G590">
        <v>1280</v>
      </c>
      <c r="H590">
        <v>720</v>
      </c>
      <c r="I590" t="s">
        <v>17</v>
      </c>
      <c r="J590">
        <v>39</v>
      </c>
      <c r="K590">
        <v>45.913000109999999</v>
      </c>
      <c r="L590">
        <v>92</v>
      </c>
      <c r="M590">
        <v>-35.247005260000002</v>
      </c>
      <c r="N590">
        <v>0.83441934699999998</v>
      </c>
      <c r="O590">
        <v>0.19572545199999999</v>
      </c>
      <c r="P590">
        <v>-10.604350070000001</v>
      </c>
      <c r="Q590">
        <v>0.759289298</v>
      </c>
      <c r="R590">
        <v>51.247959600000002</v>
      </c>
      <c r="S590" s="2">
        <f t="shared" si="39"/>
        <v>0.77842481733455504</v>
      </c>
      <c r="T590" s="2">
        <f t="shared" si="40"/>
        <v>0.42301361442350316</v>
      </c>
      <c r="U590" s="7">
        <v>-36.024165849999974</v>
      </c>
      <c r="V590" s="7">
        <v>0.83593392000000011</v>
      </c>
      <c r="W590" s="7">
        <v>0.24004609800000007</v>
      </c>
      <c r="X590" s="7">
        <v>-10.546125350000006</v>
      </c>
      <c r="Y590" s="7">
        <v>0.76035314600000004</v>
      </c>
      <c r="Z590" s="7">
        <v>50.828973600000012</v>
      </c>
    </row>
    <row r="591" spans="1:26" x14ac:dyDescent="0.3">
      <c r="A591">
        <v>540</v>
      </c>
      <c r="B591" t="s">
        <v>18</v>
      </c>
      <c r="C591" t="str">
        <f t="shared" si="37"/>
        <v>low_light_black_dot_pos_left:92</v>
      </c>
      <c r="D591" t="str">
        <f t="shared" si="38"/>
        <v>100:92</v>
      </c>
      <c r="E591" t="s">
        <v>16</v>
      </c>
      <c r="F591">
        <v>1000</v>
      </c>
      <c r="G591">
        <v>1280</v>
      </c>
      <c r="H591">
        <v>720</v>
      </c>
      <c r="I591" t="s">
        <v>17</v>
      </c>
      <c r="J591">
        <v>40</v>
      </c>
      <c r="K591">
        <v>45.829999919999999</v>
      </c>
      <c r="L591">
        <v>92</v>
      </c>
      <c r="M591">
        <v>-37.7149316</v>
      </c>
      <c r="N591">
        <v>2.177195529</v>
      </c>
      <c r="O591">
        <v>0.90577898700000004</v>
      </c>
      <c r="P591">
        <v>-10.503397039999999</v>
      </c>
      <c r="Q591">
        <v>0.72689673899999996</v>
      </c>
      <c r="R591">
        <v>49.86986375</v>
      </c>
      <c r="S591" s="2">
        <f t="shared" si="39"/>
        <v>2.2585109706722046</v>
      </c>
      <c r="T591" s="2">
        <f t="shared" si="40"/>
        <v>0.9606439215504623</v>
      </c>
      <c r="U591" s="7">
        <v>-36.024165849999974</v>
      </c>
      <c r="V591" s="7">
        <v>0.83593392000000011</v>
      </c>
      <c r="W591" s="7">
        <v>0.24004609800000007</v>
      </c>
      <c r="X591" s="7">
        <v>-10.546125350000006</v>
      </c>
      <c r="Y591" s="7">
        <v>0.76035314600000004</v>
      </c>
      <c r="Z591" s="7">
        <v>50.828973600000012</v>
      </c>
    </row>
    <row r="592" spans="1:26" x14ac:dyDescent="0.3">
      <c r="A592">
        <v>546</v>
      </c>
      <c r="B592" t="s">
        <v>18</v>
      </c>
      <c r="C592" t="str">
        <f t="shared" si="37"/>
        <v>low_light_black_dot_pos_left:92</v>
      </c>
      <c r="D592" t="str">
        <f t="shared" si="38"/>
        <v>100:92</v>
      </c>
      <c r="E592" t="s">
        <v>16</v>
      </c>
      <c r="F592">
        <v>1000</v>
      </c>
      <c r="G592">
        <v>1280</v>
      </c>
      <c r="H592">
        <v>720</v>
      </c>
      <c r="I592" t="s">
        <v>17</v>
      </c>
      <c r="J592">
        <v>41</v>
      </c>
      <c r="K592">
        <v>45.328000070000002</v>
      </c>
      <c r="L592">
        <v>92</v>
      </c>
      <c r="M592">
        <v>-36.110124589999998</v>
      </c>
      <c r="N592">
        <v>1.3386396860000001</v>
      </c>
      <c r="O592">
        <v>0.43031380000000002</v>
      </c>
      <c r="P592">
        <v>-10.575289339999999</v>
      </c>
      <c r="Q592">
        <v>0.74431719399999996</v>
      </c>
      <c r="R592">
        <v>51.288643690000001</v>
      </c>
      <c r="S592" s="2">
        <f t="shared" si="39"/>
        <v>0.54433793784412932</v>
      </c>
      <c r="T592" s="2">
        <f t="shared" si="40"/>
        <v>0.46087339010824208</v>
      </c>
      <c r="U592" s="7">
        <v>-36.024165849999974</v>
      </c>
      <c r="V592" s="7">
        <v>0.83593392000000011</v>
      </c>
      <c r="W592" s="7">
        <v>0.24004609800000007</v>
      </c>
      <c r="X592" s="7">
        <v>-10.546125350000006</v>
      </c>
      <c r="Y592" s="7">
        <v>0.76035314600000004</v>
      </c>
      <c r="Z592" s="7">
        <v>50.828973600000012</v>
      </c>
    </row>
    <row r="593" spans="1:26" x14ac:dyDescent="0.3">
      <c r="A593">
        <v>552</v>
      </c>
      <c r="B593" t="s">
        <v>18</v>
      </c>
      <c r="C593" t="str">
        <f t="shared" si="37"/>
        <v>low_light_black_dot_pos_left:92</v>
      </c>
      <c r="D593" t="str">
        <f t="shared" si="38"/>
        <v>100:92</v>
      </c>
      <c r="E593" t="s">
        <v>16</v>
      </c>
      <c r="F593">
        <v>1000</v>
      </c>
      <c r="G593">
        <v>1280</v>
      </c>
      <c r="H593">
        <v>720</v>
      </c>
      <c r="I593" t="s">
        <v>17</v>
      </c>
      <c r="J593">
        <v>42</v>
      </c>
      <c r="K593">
        <v>46.097000119999997</v>
      </c>
      <c r="L593">
        <v>92</v>
      </c>
      <c r="M593">
        <v>-35.53885125</v>
      </c>
      <c r="N593">
        <v>0.61935154999999997</v>
      </c>
      <c r="O593">
        <v>0.495907347</v>
      </c>
      <c r="P593">
        <v>-10.52919062</v>
      </c>
      <c r="Q593">
        <v>0.73841374299999996</v>
      </c>
      <c r="R593">
        <v>50.803402060000003</v>
      </c>
      <c r="S593" s="2">
        <f t="shared" si="39"/>
        <v>0.58983316514739292</v>
      </c>
      <c r="T593" s="2">
        <f t="shared" si="40"/>
        <v>3.7709761894522194E-2</v>
      </c>
      <c r="U593" s="7">
        <v>-36.024165849999974</v>
      </c>
      <c r="V593" s="7">
        <v>0.83593392000000011</v>
      </c>
      <c r="W593" s="7">
        <v>0.24004609800000007</v>
      </c>
      <c r="X593" s="7">
        <v>-10.546125350000006</v>
      </c>
      <c r="Y593" s="7">
        <v>0.76035314600000004</v>
      </c>
      <c r="Z593" s="7">
        <v>50.828973600000012</v>
      </c>
    </row>
    <row r="594" spans="1:26" x14ac:dyDescent="0.3">
      <c r="A594">
        <v>558</v>
      </c>
      <c r="B594" t="s">
        <v>18</v>
      </c>
      <c r="C594" t="str">
        <f t="shared" si="37"/>
        <v>low_light_black_dot_pos_left:92</v>
      </c>
      <c r="D594" t="str">
        <f t="shared" si="38"/>
        <v>100:92</v>
      </c>
      <c r="E594" t="s">
        <v>16</v>
      </c>
      <c r="F594">
        <v>1000</v>
      </c>
      <c r="G594">
        <v>1280</v>
      </c>
      <c r="H594">
        <v>720</v>
      </c>
      <c r="I594" t="s">
        <v>17</v>
      </c>
      <c r="J594">
        <v>43</v>
      </c>
      <c r="K594">
        <v>45.963000059999999</v>
      </c>
      <c r="L594">
        <v>92</v>
      </c>
      <c r="M594">
        <v>-33.564591329999999</v>
      </c>
      <c r="N594">
        <v>-1.2382607640000001</v>
      </c>
      <c r="O594">
        <v>-5.5231589999999997E-2</v>
      </c>
      <c r="P594">
        <v>-10.81164557</v>
      </c>
      <c r="Q594">
        <v>0.75943330499999995</v>
      </c>
      <c r="R594">
        <v>52.732844870000001</v>
      </c>
      <c r="S594" s="2">
        <f t="shared" si="39"/>
        <v>3.2309409340929762</v>
      </c>
      <c r="T594" s="2">
        <f t="shared" si="40"/>
        <v>1.9222974915625526</v>
      </c>
      <c r="U594" s="7">
        <v>-36.024165849999974</v>
      </c>
      <c r="V594" s="7">
        <v>0.83593392000000011</v>
      </c>
      <c r="W594" s="7">
        <v>0.24004609800000007</v>
      </c>
      <c r="X594" s="7">
        <v>-10.546125350000006</v>
      </c>
      <c r="Y594" s="7">
        <v>0.76035314600000004</v>
      </c>
      <c r="Z594" s="7">
        <v>50.828973600000012</v>
      </c>
    </row>
    <row r="595" spans="1:26" x14ac:dyDescent="0.3">
      <c r="A595">
        <v>564</v>
      </c>
      <c r="B595" t="s">
        <v>18</v>
      </c>
      <c r="C595" t="str">
        <f t="shared" si="37"/>
        <v>low_light_black_dot_pos_left:92</v>
      </c>
      <c r="D595" t="str">
        <f t="shared" si="38"/>
        <v>100:92</v>
      </c>
      <c r="E595" t="s">
        <v>16</v>
      </c>
      <c r="F595">
        <v>1000</v>
      </c>
      <c r="G595">
        <v>1280</v>
      </c>
      <c r="H595">
        <v>720</v>
      </c>
      <c r="I595" t="s">
        <v>17</v>
      </c>
      <c r="J595">
        <v>44</v>
      </c>
      <c r="K595">
        <v>45.042999979999998</v>
      </c>
      <c r="L595">
        <v>92</v>
      </c>
      <c r="M595">
        <v>-35.835994890000002</v>
      </c>
      <c r="N595">
        <v>-2.301490024</v>
      </c>
      <c r="O595">
        <v>-8.0364581000000004E-2</v>
      </c>
      <c r="P595">
        <v>-10.80987255</v>
      </c>
      <c r="Q595">
        <v>0.73743728900000005</v>
      </c>
      <c r="R595">
        <v>52.423225690000002</v>
      </c>
      <c r="S595" s="2">
        <f t="shared" si="39"/>
        <v>3.159351249511372</v>
      </c>
      <c r="T595" s="2">
        <f t="shared" si="40"/>
        <v>1.6160839855896163</v>
      </c>
      <c r="U595" s="7">
        <v>-36.024165849999974</v>
      </c>
      <c r="V595" s="7">
        <v>0.83593392000000011</v>
      </c>
      <c r="W595" s="7">
        <v>0.24004609800000007</v>
      </c>
      <c r="X595" s="7">
        <v>-10.546125350000006</v>
      </c>
      <c r="Y595" s="7">
        <v>0.76035314600000004</v>
      </c>
      <c r="Z595" s="7">
        <v>50.828973600000012</v>
      </c>
    </row>
    <row r="596" spans="1:26" x14ac:dyDescent="0.3">
      <c r="A596">
        <v>570</v>
      </c>
      <c r="B596" t="s">
        <v>18</v>
      </c>
      <c r="C596" t="str">
        <f t="shared" si="37"/>
        <v>low_light_black_dot_pos_left:92</v>
      </c>
      <c r="D596" t="str">
        <f t="shared" si="38"/>
        <v>100:92</v>
      </c>
      <c r="E596" t="s">
        <v>16</v>
      </c>
      <c r="F596">
        <v>1000</v>
      </c>
      <c r="G596">
        <v>1280</v>
      </c>
      <c r="H596">
        <v>720</v>
      </c>
      <c r="I596" t="s">
        <v>17</v>
      </c>
      <c r="J596">
        <v>45</v>
      </c>
      <c r="K596">
        <v>45.989000079999997</v>
      </c>
      <c r="L596">
        <v>92</v>
      </c>
      <c r="M596">
        <v>-36.062663809999997</v>
      </c>
      <c r="N596">
        <v>0.80849088499999999</v>
      </c>
      <c r="O596">
        <v>7.5682561999999995E-2</v>
      </c>
      <c r="P596">
        <v>-10.574231989999999</v>
      </c>
      <c r="Q596">
        <v>0.73445475199999999</v>
      </c>
      <c r="R596">
        <v>51.096747950000001</v>
      </c>
      <c r="S596" s="2">
        <f t="shared" si="39"/>
        <v>0.17102802419661481</v>
      </c>
      <c r="T596" s="2">
        <f t="shared" si="40"/>
        <v>0.27048810055487688</v>
      </c>
      <c r="U596" s="7">
        <v>-36.024165849999974</v>
      </c>
      <c r="V596" s="7">
        <v>0.83593392000000011</v>
      </c>
      <c r="W596" s="7">
        <v>0.24004609800000007</v>
      </c>
      <c r="X596" s="7">
        <v>-10.546125350000006</v>
      </c>
      <c r="Y596" s="7">
        <v>0.76035314600000004</v>
      </c>
      <c r="Z596" s="7">
        <v>50.828973600000012</v>
      </c>
    </row>
    <row r="597" spans="1:26" x14ac:dyDescent="0.3">
      <c r="A597">
        <v>576</v>
      </c>
      <c r="B597" t="s">
        <v>18</v>
      </c>
      <c r="C597" t="str">
        <f t="shared" si="37"/>
        <v>low_light_black_dot_pos_left:92</v>
      </c>
      <c r="D597" t="str">
        <f t="shared" si="38"/>
        <v>100:92</v>
      </c>
      <c r="E597" t="s">
        <v>16</v>
      </c>
      <c r="F597">
        <v>1000</v>
      </c>
      <c r="G597">
        <v>1280</v>
      </c>
      <c r="H597">
        <v>720</v>
      </c>
      <c r="I597" t="s">
        <v>17</v>
      </c>
      <c r="J597">
        <v>46</v>
      </c>
      <c r="K597">
        <v>44.098999980000002</v>
      </c>
      <c r="L597">
        <v>92</v>
      </c>
      <c r="M597">
        <v>-35.197618140000003</v>
      </c>
      <c r="N597">
        <v>0.75714779200000004</v>
      </c>
      <c r="O597">
        <v>0.31487467200000002</v>
      </c>
      <c r="P597">
        <v>-10.64884195</v>
      </c>
      <c r="Q597">
        <v>0.76077825399999999</v>
      </c>
      <c r="R597">
        <v>51.516953979999997</v>
      </c>
      <c r="S597" s="2">
        <f t="shared" si="39"/>
        <v>0.83365921476242477</v>
      </c>
      <c r="T597" s="2">
        <f t="shared" si="40"/>
        <v>0.69560612698372193</v>
      </c>
      <c r="U597" s="7">
        <v>-36.024165849999974</v>
      </c>
      <c r="V597" s="7">
        <v>0.83593392000000011</v>
      </c>
      <c r="W597" s="7">
        <v>0.24004609800000007</v>
      </c>
      <c r="X597" s="7">
        <v>-10.546125350000006</v>
      </c>
      <c r="Y597" s="7">
        <v>0.76035314600000004</v>
      </c>
      <c r="Z597" s="7">
        <v>50.828973600000012</v>
      </c>
    </row>
    <row r="598" spans="1:26" x14ac:dyDescent="0.3">
      <c r="A598">
        <v>582</v>
      </c>
      <c r="B598" t="s">
        <v>18</v>
      </c>
      <c r="C598" t="str">
        <f t="shared" si="37"/>
        <v>low_light_black_dot_pos_left:92</v>
      </c>
      <c r="D598" t="str">
        <f t="shared" si="38"/>
        <v>100:92</v>
      </c>
      <c r="E598" t="s">
        <v>16</v>
      </c>
      <c r="F598">
        <v>1000</v>
      </c>
      <c r="G598">
        <v>1280</v>
      </c>
      <c r="H598">
        <v>720</v>
      </c>
      <c r="I598" t="s">
        <v>17</v>
      </c>
      <c r="J598">
        <v>47</v>
      </c>
      <c r="K598">
        <v>45.831000090000003</v>
      </c>
      <c r="L598">
        <v>92</v>
      </c>
      <c r="M598">
        <v>-34.428270640000001</v>
      </c>
      <c r="N598">
        <v>-0.33968310899999998</v>
      </c>
      <c r="O598">
        <v>-2.2588456999999999E-2</v>
      </c>
      <c r="P598">
        <v>-10.685973130000001</v>
      </c>
      <c r="Q598">
        <v>0.78045263799999998</v>
      </c>
      <c r="R598">
        <v>51.77686851</v>
      </c>
      <c r="S598" s="2">
        <f t="shared" si="39"/>
        <v>1.9994833906926295</v>
      </c>
      <c r="T598" s="2">
        <f t="shared" si="40"/>
        <v>0.95836639734157547</v>
      </c>
      <c r="U598" s="7">
        <v>-36.024165849999974</v>
      </c>
      <c r="V598" s="7">
        <v>0.83593392000000011</v>
      </c>
      <c r="W598" s="7">
        <v>0.24004609800000007</v>
      </c>
      <c r="X598" s="7">
        <v>-10.546125350000006</v>
      </c>
      <c r="Y598" s="7">
        <v>0.76035314600000004</v>
      </c>
      <c r="Z598" s="7">
        <v>50.828973600000012</v>
      </c>
    </row>
    <row r="599" spans="1:26" x14ac:dyDescent="0.3">
      <c r="A599">
        <v>588</v>
      </c>
      <c r="B599" t="s">
        <v>18</v>
      </c>
      <c r="C599" t="str">
        <f t="shared" si="37"/>
        <v>low_light_black_dot_pos_left:92</v>
      </c>
      <c r="D599" t="str">
        <f t="shared" si="38"/>
        <v>100:92</v>
      </c>
      <c r="E599" t="s">
        <v>16</v>
      </c>
      <c r="F599">
        <v>1000</v>
      </c>
      <c r="G599">
        <v>1280</v>
      </c>
      <c r="H599">
        <v>720</v>
      </c>
      <c r="I599" t="s">
        <v>17</v>
      </c>
      <c r="J599">
        <v>48</v>
      </c>
      <c r="K599">
        <v>45.78299999</v>
      </c>
      <c r="L599">
        <v>92</v>
      </c>
      <c r="M599">
        <v>-34.277954790000003</v>
      </c>
      <c r="N599">
        <v>-1.825816103</v>
      </c>
      <c r="O599">
        <v>-0.363290526</v>
      </c>
      <c r="P599">
        <v>-10.74110767</v>
      </c>
      <c r="Q599">
        <v>0.77628265900000004</v>
      </c>
      <c r="R599">
        <v>52.140217550000003</v>
      </c>
      <c r="S599" s="2">
        <f t="shared" si="39"/>
        <v>3.240089710620131</v>
      </c>
      <c r="T599" s="2">
        <f t="shared" si="40"/>
        <v>1.3257573499357171</v>
      </c>
      <c r="U599" s="7">
        <v>-36.024165849999974</v>
      </c>
      <c r="V599" s="7">
        <v>0.83593392000000011</v>
      </c>
      <c r="W599" s="7">
        <v>0.24004609800000007</v>
      </c>
      <c r="X599" s="7">
        <v>-10.546125350000006</v>
      </c>
      <c r="Y599" s="7">
        <v>0.76035314600000004</v>
      </c>
      <c r="Z599" s="7">
        <v>50.828973600000012</v>
      </c>
    </row>
    <row r="600" spans="1:26" x14ac:dyDescent="0.3">
      <c r="A600">
        <v>594</v>
      </c>
      <c r="B600" t="s">
        <v>18</v>
      </c>
      <c r="C600" t="str">
        <f t="shared" si="37"/>
        <v>low_light_black_dot_pos_left:92</v>
      </c>
      <c r="D600" t="str">
        <f t="shared" si="38"/>
        <v>100:92</v>
      </c>
      <c r="E600" t="s">
        <v>16</v>
      </c>
      <c r="F600">
        <v>1000</v>
      </c>
      <c r="G600">
        <v>1280</v>
      </c>
      <c r="H600">
        <v>720</v>
      </c>
      <c r="I600" t="s">
        <v>17</v>
      </c>
      <c r="J600">
        <v>49</v>
      </c>
      <c r="K600">
        <v>45.811999800000002</v>
      </c>
      <c r="L600">
        <v>92</v>
      </c>
      <c r="M600">
        <v>-35.46877799</v>
      </c>
      <c r="N600">
        <v>1.5060220879999999</v>
      </c>
      <c r="O600">
        <v>0.52441920500000005</v>
      </c>
      <c r="P600">
        <v>-10.59611164</v>
      </c>
      <c r="Q600">
        <v>0.74806340500000001</v>
      </c>
      <c r="R600">
        <v>51.20969762</v>
      </c>
      <c r="S600" s="2">
        <f t="shared" si="39"/>
        <v>0.91561012003678788</v>
      </c>
      <c r="T600" s="2">
        <f t="shared" si="40"/>
        <v>0.38418803511661059</v>
      </c>
      <c r="U600" s="7">
        <v>-36.024165849999974</v>
      </c>
      <c r="V600" s="7">
        <v>0.83593392000000011</v>
      </c>
      <c r="W600" s="7">
        <v>0.24004609800000007</v>
      </c>
      <c r="X600" s="7">
        <v>-10.546125350000006</v>
      </c>
      <c r="Y600" s="7">
        <v>0.76035314600000004</v>
      </c>
      <c r="Z600" s="7">
        <v>50.828973600000012</v>
      </c>
    </row>
    <row r="601" spans="1:26" x14ac:dyDescent="0.3">
      <c r="A601">
        <v>600</v>
      </c>
      <c r="B601" t="s">
        <v>18</v>
      </c>
      <c r="C601" t="str">
        <f t="shared" si="37"/>
        <v>low_light_black_dot_pos_left:92</v>
      </c>
      <c r="D601" t="str">
        <f t="shared" si="38"/>
        <v>200:92</v>
      </c>
      <c r="E601" t="s">
        <v>16</v>
      </c>
      <c r="F601">
        <v>1000</v>
      </c>
      <c r="G601">
        <v>1280</v>
      </c>
      <c r="H601">
        <v>720</v>
      </c>
      <c r="I601" t="s">
        <v>17</v>
      </c>
      <c r="J601">
        <v>50</v>
      </c>
      <c r="K601">
        <v>45.178999900000001</v>
      </c>
      <c r="L601">
        <v>92</v>
      </c>
      <c r="M601">
        <v>-36.208081989999997</v>
      </c>
      <c r="N601">
        <v>-1.4528034359999999</v>
      </c>
      <c r="O601">
        <v>5.463374E-2</v>
      </c>
      <c r="P601">
        <v>-10.774137789999999</v>
      </c>
      <c r="Q601">
        <v>0.73900279499999999</v>
      </c>
      <c r="R601">
        <v>52.253467299999997</v>
      </c>
      <c r="S601" s="2">
        <f t="shared" si="39"/>
        <v>2.3035888465178629</v>
      </c>
      <c r="T601" s="2">
        <f t="shared" si="40"/>
        <v>1.4427847419564088</v>
      </c>
      <c r="U601" s="7">
        <v>-36.024165849999974</v>
      </c>
      <c r="V601" s="7">
        <v>0.83593392000000011</v>
      </c>
      <c r="W601" s="7">
        <v>0.24004609800000007</v>
      </c>
      <c r="X601" s="7">
        <v>-10.546125350000006</v>
      </c>
      <c r="Y601" s="7">
        <v>0.76035314600000004</v>
      </c>
      <c r="Z601" s="7">
        <v>50.828973600000012</v>
      </c>
    </row>
    <row r="602" spans="1:26" x14ac:dyDescent="0.3">
      <c r="A602">
        <v>601</v>
      </c>
      <c r="B602" t="s">
        <v>19</v>
      </c>
      <c r="C602" t="str">
        <f t="shared" si="37"/>
        <v>low_light_black_dot_pos_right:44</v>
      </c>
      <c r="D602" t="str">
        <f t="shared" si="38"/>
        <v>200:44</v>
      </c>
      <c r="E602" t="s">
        <v>16</v>
      </c>
      <c r="F602">
        <v>1000</v>
      </c>
      <c r="G602">
        <v>1280</v>
      </c>
      <c r="H602">
        <v>720</v>
      </c>
      <c r="I602" t="s">
        <v>17</v>
      </c>
      <c r="J602">
        <v>1</v>
      </c>
      <c r="K602">
        <v>35.638000009999999</v>
      </c>
      <c r="L602">
        <v>44</v>
      </c>
      <c r="M602">
        <v>-34.761059850000002</v>
      </c>
      <c r="N602">
        <v>12.282356549999999</v>
      </c>
      <c r="O602">
        <v>4.3485932319999998</v>
      </c>
      <c r="P602">
        <v>13.715465529999999</v>
      </c>
      <c r="Q602">
        <v>2.1802970149999998</v>
      </c>
      <c r="R602">
        <v>52.302056200000003</v>
      </c>
      <c r="S602" s="2">
        <f t="shared" si="39"/>
        <v>2.225768740185726E-14</v>
      </c>
      <c r="T602" s="2">
        <f t="shared" si="40"/>
        <v>9.1551335970444753E-15</v>
      </c>
      <c r="U602" s="7">
        <v>-34.761059850000024</v>
      </c>
      <c r="V602" s="7">
        <v>12.282356549999996</v>
      </c>
      <c r="W602" s="7">
        <v>4.3485932320000051</v>
      </c>
      <c r="X602" s="7">
        <v>13.715465529999994</v>
      </c>
      <c r="Y602" s="7">
        <v>2.1802970149999976</v>
      </c>
      <c r="Z602" s="7">
        <v>52.30205620000001</v>
      </c>
    </row>
    <row r="603" spans="1:26" x14ac:dyDescent="0.3">
      <c r="A603">
        <v>607</v>
      </c>
      <c r="B603" t="s">
        <v>19</v>
      </c>
      <c r="C603" t="str">
        <f t="shared" si="37"/>
        <v>low_light_black_dot_pos_right:44</v>
      </c>
      <c r="D603" t="str">
        <f t="shared" si="38"/>
        <v>200:44</v>
      </c>
      <c r="E603" t="s">
        <v>16</v>
      </c>
      <c r="F603">
        <v>1000</v>
      </c>
      <c r="G603">
        <v>1280</v>
      </c>
      <c r="H603">
        <v>720</v>
      </c>
      <c r="I603" t="s">
        <v>17</v>
      </c>
      <c r="J603">
        <v>2</v>
      </c>
      <c r="K603">
        <v>35.917999979999998</v>
      </c>
      <c r="L603">
        <v>44</v>
      </c>
      <c r="M603">
        <v>-34.761059850000002</v>
      </c>
      <c r="N603">
        <v>12.282356549999999</v>
      </c>
      <c r="O603">
        <v>4.3485932319999998</v>
      </c>
      <c r="P603">
        <v>13.715465529999999</v>
      </c>
      <c r="Q603">
        <v>2.1802970149999998</v>
      </c>
      <c r="R603">
        <v>52.302056200000003</v>
      </c>
      <c r="S603" s="2">
        <f t="shared" si="39"/>
        <v>2.225768740185726E-14</v>
      </c>
      <c r="T603" s="2">
        <f t="shared" si="40"/>
        <v>9.1551335970444753E-15</v>
      </c>
      <c r="U603" s="7">
        <v>-34.761059850000024</v>
      </c>
      <c r="V603" s="7">
        <v>12.282356549999996</v>
      </c>
      <c r="W603" s="7">
        <v>4.3485932320000051</v>
      </c>
      <c r="X603" s="7">
        <v>13.715465529999994</v>
      </c>
      <c r="Y603" s="7">
        <v>2.1802970149999976</v>
      </c>
      <c r="Z603" s="7">
        <v>52.30205620000001</v>
      </c>
    </row>
    <row r="604" spans="1:26" x14ac:dyDescent="0.3">
      <c r="A604">
        <v>613</v>
      </c>
      <c r="B604" t="s">
        <v>19</v>
      </c>
      <c r="C604" t="str">
        <f t="shared" si="37"/>
        <v>low_light_black_dot_pos_right:44</v>
      </c>
      <c r="D604" t="str">
        <f t="shared" si="38"/>
        <v>200:44</v>
      </c>
      <c r="E604" t="s">
        <v>16</v>
      </c>
      <c r="F604">
        <v>1000</v>
      </c>
      <c r="G604">
        <v>1280</v>
      </c>
      <c r="H604">
        <v>720</v>
      </c>
      <c r="I604" t="s">
        <v>17</v>
      </c>
      <c r="J604">
        <v>3</v>
      </c>
      <c r="K604">
        <v>35.894999980000001</v>
      </c>
      <c r="L604">
        <v>44</v>
      </c>
      <c r="M604">
        <v>-34.761059850000002</v>
      </c>
      <c r="N604">
        <v>12.282356549999999</v>
      </c>
      <c r="O604">
        <v>4.3485932319999998</v>
      </c>
      <c r="P604">
        <v>13.715465529999999</v>
      </c>
      <c r="Q604">
        <v>2.1802970149999998</v>
      </c>
      <c r="R604">
        <v>52.302056200000003</v>
      </c>
      <c r="S604" s="2">
        <f t="shared" si="39"/>
        <v>2.225768740185726E-14</v>
      </c>
      <c r="T604" s="2">
        <f t="shared" si="40"/>
        <v>9.1551335970444753E-15</v>
      </c>
      <c r="U604" s="7">
        <v>-34.761059850000024</v>
      </c>
      <c r="V604" s="7">
        <v>12.282356549999996</v>
      </c>
      <c r="W604" s="7">
        <v>4.3485932320000051</v>
      </c>
      <c r="X604" s="7">
        <v>13.715465529999994</v>
      </c>
      <c r="Y604" s="7">
        <v>2.1802970149999976</v>
      </c>
      <c r="Z604" s="7">
        <v>52.30205620000001</v>
      </c>
    </row>
    <row r="605" spans="1:26" x14ac:dyDescent="0.3">
      <c r="A605">
        <v>619</v>
      </c>
      <c r="B605" t="s">
        <v>19</v>
      </c>
      <c r="C605" t="str">
        <f t="shared" si="37"/>
        <v>low_light_black_dot_pos_right:44</v>
      </c>
      <c r="D605" t="str">
        <f t="shared" si="38"/>
        <v>200:44</v>
      </c>
      <c r="E605" t="s">
        <v>16</v>
      </c>
      <c r="F605">
        <v>1000</v>
      </c>
      <c r="G605">
        <v>1280</v>
      </c>
      <c r="H605">
        <v>720</v>
      </c>
      <c r="I605" t="s">
        <v>17</v>
      </c>
      <c r="J605">
        <v>4</v>
      </c>
      <c r="K605">
        <v>35.868999959999996</v>
      </c>
      <c r="L605">
        <v>44</v>
      </c>
      <c r="M605">
        <v>-34.761059850000002</v>
      </c>
      <c r="N605">
        <v>12.282356549999999</v>
      </c>
      <c r="O605">
        <v>4.3485932319999998</v>
      </c>
      <c r="P605">
        <v>13.715465529999999</v>
      </c>
      <c r="Q605">
        <v>2.1802970149999998</v>
      </c>
      <c r="R605">
        <v>52.302056200000003</v>
      </c>
      <c r="S605" s="2">
        <f t="shared" si="39"/>
        <v>2.225768740185726E-14</v>
      </c>
      <c r="T605" s="2">
        <f t="shared" si="40"/>
        <v>9.1551335970444753E-15</v>
      </c>
      <c r="U605" s="7">
        <v>-34.761059850000024</v>
      </c>
      <c r="V605" s="7">
        <v>12.282356549999996</v>
      </c>
      <c r="W605" s="7">
        <v>4.3485932320000051</v>
      </c>
      <c r="X605" s="7">
        <v>13.715465529999994</v>
      </c>
      <c r="Y605" s="7">
        <v>2.1802970149999976</v>
      </c>
      <c r="Z605" s="7">
        <v>52.30205620000001</v>
      </c>
    </row>
    <row r="606" spans="1:26" x14ac:dyDescent="0.3">
      <c r="A606">
        <v>625</v>
      </c>
      <c r="B606" t="s">
        <v>19</v>
      </c>
      <c r="C606" t="str">
        <f t="shared" si="37"/>
        <v>low_light_black_dot_pos_right:44</v>
      </c>
      <c r="D606" t="str">
        <f t="shared" si="38"/>
        <v>200:44</v>
      </c>
      <c r="E606" t="s">
        <v>16</v>
      </c>
      <c r="F606">
        <v>1000</v>
      </c>
      <c r="G606">
        <v>1280</v>
      </c>
      <c r="H606">
        <v>720</v>
      </c>
      <c r="I606" t="s">
        <v>17</v>
      </c>
      <c r="J606">
        <v>5</v>
      </c>
      <c r="K606">
        <v>35.826999899999997</v>
      </c>
      <c r="L606">
        <v>44</v>
      </c>
      <c r="M606">
        <v>-34.761059850000002</v>
      </c>
      <c r="N606">
        <v>12.282356549999999</v>
      </c>
      <c r="O606">
        <v>4.3485932319999998</v>
      </c>
      <c r="P606">
        <v>13.715465529999999</v>
      </c>
      <c r="Q606">
        <v>2.1802970149999998</v>
      </c>
      <c r="R606">
        <v>52.302056200000003</v>
      </c>
      <c r="S606" s="2">
        <f t="shared" si="39"/>
        <v>2.225768740185726E-14</v>
      </c>
      <c r="T606" s="2">
        <f t="shared" si="40"/>
        <v>9.1551335970444753E-15</v>
      </c>
      <c r="U606" s="7">
        <v>-34.761059850000024</v>
      </c>
      <c r="V606" s="7">
        <v>12.282356549999996</v>
      </c>
      <c r="W606" s="7">
        <v>4.3485932320000051</v>
      </c>
      <c r="X606" s="7">
        <v>13.715465529999994</v>
      </c>
      <c r="Y606" s="7">
        <v>2.1802970149999976</v>
      </c>
      <c r="Z606" s="7">
        <v>52.30205620000001</v>
      </c>
    </row>
    <row r="607" spans="1:26" x14ac:dyDescent="0.3">
      <c r="A607">
        <v>631</v>
      </c>
      <c r="B607" t="s">
        <v>19</v>
      </c>
      <c r="C607" t="str">
        <f t="shared" si="37"/>
        <v>low_light_black_dot_pos_right:44</v>
      </c>
      <c r="D607" t="str">
        <f t="shared" si="38"/>
        <v>200:44</v>
      </c>
      <c r="E607" t="s">
        <v>16</v>
      </c>
      <c r="F607">
        <v>1000</v>
      </c>
      <c r="G607">
        <v>1280</v>
      </c>
      <c r="H607">
        <v>720</v>
      </c>
      <c r="I607" t="s">
        <v>17</v>
      </c>
      <c r="J607">
        <v>6</v>
      </c>
      <c r="K607">
        <v>35.256999970000003</v>
      </c>
      <c r="L607">
        <v>44</v>
      </c>
      <c r="M607">
        <v>-34.761059850000002</v>
      </c>
      <c r="N607">
        <v>12.282356549999999</v>
      </c>
      <c r="O607">
        <v>4.3485932319999998</v>
      </c>
      <c r="P607">
        <v>13.715465529999999</v>
      </c>
      <c r="Q607">
        <v>2.1802970149999998</v>
      </c>
      <c r="R607">
        <v>52.302056200000003</v>
      </c>
      <c r="S607" s="2">
        <f t="shared" si="39"/>
        <v>2.225768740185726E-14</v>
      </c>
      <c r="T607" s="2">
        <f t="shared" si="40"/>
        <v>9.1551335970444753E-15</v>
      </c>
      <c r="U607" s="7">
        <v>-34.761059850000024</v>
      </c>
      <c r="V607" s="7">
        <v>12.282356549999996</v>
      </c>
      <c r="W607" s="7">
        <v>4.3485932320000051</v>
      </c>
      <c r="X607" s="7">
        <v>13.715465529999994</v>
      </c>
      <c r="Y607" s="7">
        <v>2.1802970149999976</v>
      </c>
      <c r="Z607" s="7">
        <v>52.30205620000001</v>
      </c>
    </row>
    <row r="608" spans="1:26" x14ac:dyDescent="0.3">
      <c r="A608">
        <v>637</v>
      </c>
      <c r="B608" t="s">
        <v>19</v>
      </c>
      <c r="C608" t="str">
        <f t="shared" si="37"/>
        <v>low_light_black_dot_pos_right:44</v>
      </c>
      <c r="D608" t="str">
        <f t="shared" si="38"/>
        <v>200:44</v>
      </c>
      <c r="E608" t="s">
        <v>16</v>
      </c>
      <c r="F608">
        <v>1000</v>
      </c>
      <c r="G608">
        <v>1280</v>
      </c>
      <c r="H608">
        <v>720</v>
      </c>
      <c r="I608" t="s">
        <v>17</v>
      </c>
      <c r="J608">
        <v>7</v>
      </c>
      <c r="K608">
        <v>36.015000100000002</v>
      </c>
      <c r="L608">
        <v>44</v>
      </c>
      <c r="M608">
        <v>-34.761059850000002</v>
      </c>
      <c r="N608">
        <v>12.282356549999999</v>
      </c>
      <c r="O608">
        <v>4.3485932319999998</v>
      </c>
      <c r="P608">
        <v>13.715465529999999</v>
      </c>
      <c r="Q608">
        <v>2.1802970149999998</v>
      </c>
      <c r="R608">
        <v>52.302056200000003</v>
      </c>
      <c r="S608" s="2">
        <f t="shared" si="39"/>
        <v>2.225768740185726E-14</v>
      </c>
      <c r="T608" s="2">
        <f t="shared" si="40"/>
        <v>9.1551335970444753E-15</v>
      </c>
      <c r="U608" s="7">
        <v>-34.761059850000024</v>
      </c>
      <c r="V608" s="7">
        <v>12.282356549999996</v>
      </c>
      <c r="W608" s="7">
        <v>4.3485932320000051</v>
      </c>
      <c r="X608" s="7">
        <v>13.715465529999994</v>
      </c>
      <c r="Y608" s="7">
        <v>2.1802970149999976</v>
      </c>
      <c r="Z608" s="7">
        <v>52.30205620000001</v>
      </c>
    </row>
    <row r="609" spans="1:26" x14ac:dyDescent="0.3">
      <c r="A609">
        <v>643</v>
      </c>
      <c r="B609" t="s">
        <v>19</v>
      </c>
      <c r="C609" t="str">
        <f t="shared" si="37"/>
        <v>low_light_black_dot_pos_right:44</v>
      </c>
      <c r="D609" t="str">
        <f t="shared" si="38"/>
        <v>200:44</v>
      </c>
      <c r="E609" t="s">
        <v>16</v>
      </c>
      <c r="F609">
        <v>1000</v>
      </c>
      <c r="G609">
        <v>1280</v>
      </c>
      <c r="H609">
        <v>720</v>
      </c>
      <c r="I609" t="s">
        <v>17</v>
      </c>
      <c r="J609">
        <v>8</v>
      </c>
      <c r="K609">
        <v>35.901000019999998</v>
      </c>
      <c r="L609">
        <v>44</v>
      </c>
      <c r="M609">
        <v>-34.761059850000002</v>
      </c>
      <c r="N609">
        <v>12.282356549999999</v>
      </c>
      <c r="O609">
        <v>4.3485932319999998</v>
      </c>
      <c r="P609">
        <v>13.715465529999999</v>
      </c>
      <c r="Q609">
        <v>2.1802970149999998</v>
      </c>
      <c r="R609">
        <v>52.302056200000003</v>
      </c>
      <c r="S609" s="2">
        <f t="shared" si="39"/>
        <v>2.225768740185726E-14</v>
      </c>
      <c r="T609" s="2">
        <f t="shared" si="40"/>
        <v>9.1551335970444753E-15</v>
      </c>
      <c r="U609" s="7">
        <v>-34.761059850000024</v>
      </c>
      <c r="V609" s="7">
        <v>12.282356549999996</v>
      </c>
      <c r="W609" s="7">
        <v>4.3485932320000051</v>
      </c>
      <c r="X609" s="7">
        <v>13.715465529999994</v>
      </c>
      <c r="Y609" s="7">
        <v>2.1802970149999976</v>
      </c>
      <c r="Z609" s="7">
        <v>52.30205620000001</v>
      </c>
    </row>
    <row r="610" spans="1:26" x14ac:dyDescent="0.3">
      <c r="A610">
        <v>649</v>
      </c>
      <c r="B610" t="s">
        <v>19</v>
      </c>
      <c r="C610" t="str">
        <f t="shared" si="37"/>
        <v>low_light_black_dot_pos_right:44</v>
      </c>
      <c r="D610" t="str">
        <f t="shared" si="38"/>
        <v>200:44</v>
      </c>
      <c r="E610" t="s">
        <v>16</v>
      </c>
      <c r="F610">
        <v>1000</v>
      </c>
      <c r="G610">
        <v>1280</v>
      </c>
      <c r="H610">
        <v>720</v>
      </c>
      <c r="I610" t="s">
        <v>17</v>
      </c>
      <c r="J610">
        <v>9</v>
      </c>
      <c r="K610">
        <v>35.860999820000004</v>
      </c>
      <c r="L610">
        <v>44</v>
      </c>
      <c r="M610">
        <v>-34.761059850000002</v>
      </c>
      <c r="N610">
        <v>12.282356549999999</v>
      </c>
      <c r="O610">
        <v>4.3485932319999998</v>
      </c>
      <c r="P610">
        <v>13.715465529999999</v>
      </c>
      <c r="Q610">
        <v>2.1802970149999998</v>
      </c>
      <c r="R610">
        <v>52.302056200000003</v>
      </c>
      <c r="S610" s="2">
        <f t="shared" si="39"/>
        <v>2.225768740185726E-14</v>
      </c>
      <c r="T610" s="2">
        <f t="shared" si="40"/>
        <v>9.1551335970444753E-15</v>
      </c>
      <c r="U610" s="7">
        <v>-34.761059850000024</v>
      </c>
      <c r="V610" s="7">
        <v>12.282356549999996</v>
      </c>
      <c r="W610" s="7">
        <v>4.3485932320000051</v>
      </c>
      <c r="X610" s="7">
        <v>13.715465529999994</v>
      </c>
      <c r="Y610" s="7">
        <v>2.1802970149999976</v>
      </c>
      <c r="Z610" s="7">
        <v>52.30205620000001</v>
      </c>
    </row>
    <row r="611" spans="1:26" x14ac:dyDescent="0.3">
      <c r="A611">
        <v>655</v>
      </c>
      <c r="B611" t="s">
        <v>19</v>
      </c>
      <c r="C611" t="str">
        <f t="shared" si="37"/>
        <v>low_light_black_dot_pos_right:44</v>
      </c>
      <c r="D611" t="str">
        <f t="shared" si="38"/>
        <v>200:44</v>
      </c>
      <c r="E611" t="s">
        <v>16</v>
      </c>
      <c r="F611">
        <v>1000</v>
      </c>
      <c r="G611">
        <v>1280</v>
      </c>
      <c r="H611">
        <v>720</v>
      </c>
      <c r="I611" t="s">
        <v>17</v>
      </c>
      <c r="J611">
        <v>10</v>
      </c>
      <c r="K611">
        <v>35.830999849999998</v>
      </c>
      <c r="L611">
        <v>44</v>
      </c>
      <c r="M611">
        <v>-34.761059850000002</v>
      </c>
      <c r="N611">
        <v>12.282356549999999</v>
      </c>
      <c r="O611">
        <v>4.3485932319999998</v>
      </c>
      <c r="P611">
        <v>13.715465529999999</v>
      </c>
      <c r="Q611">
        <v>2.1802970149999998</v>
      </c>
      <c r="R611">
        <v>52.302056200000003</v>
      </c>
      <c r="S611" s="2">
        <f t="shared" si="39"/>
        <v>2.225768740185726E-14</v>
      </c>
      <c r="T611" s="2">
        <f t="shared" si="40"/>
        <v>9.1551335970444753E-15</v>
      </c>
      <c r="U611" s="7">
        <v>-34.761059850000024</v>
      </c>
      <c r="V611" s="7">
        <v>12.282356549999996</v>
      </c>
      <c r="W611" s="7">
        <v>4.3485932320000051</v>
      </c>
      <c r="X611" s="7">
        <v>13.715465529999994</v>
      </c>
      <c r="Y611" s="7">
        <v>2.1802970149999976</v>
      </c>
      <c r="Z611" s="7">
        <v>52.30205620000001</v>
      </c>
    </row>
    <row r="612" spans="1:26" x14ac:dyDescent="0.3">
      <c r="A612">
        <v>661</v>
      </c>
      <c r="B612" t="s">
        <v>19</v>
      </c>
      <c r="C612" t="str">
        <f t="shared" si="37"/>
        <v>low_light_black_dot_pos_right:44</v>
      </c>
      <c r="D612" t="str">
        <f t="shared" si="38"/>
        <v>200:44</v>
      </c>
      <c r="E612" t="s">
        <v>16</v>
      </c>
      <c r="F612">
        <v>1000</v>
      </c>
      <c r="G612">
        <v>1280</v>
      </c>
      <c r="H612">
        <v>720</v>
      </c>
      <c r="I612" t="s">
        <v>17</v>
      </c>
      <c r="J612">
        <v>11</v>
      </c>
      <c r="K612">
        <v>35.590000150000002</v>
      </c>
      <c r="L612">
        <v>44</v>
      </c>
      <c r="M612">
        <v>-34.761059850000002</v>
      </c>
      <c r="N612">
        <v>12.282356549999999</v>
      </c>
      <c r="O612">
        <v>4.3485932319999998</v>
      </c>
      <c r="P612">
        <v>13.715465529999999</v>
      </c>
      <c r="Q612">
        <v>2.1802970149999998</v>
      </c>
      <c r="R612">
        <v>52.302056200000003</v>
      </c>
      <c r="S612" s="2">
        <f t="shared" si="39"/>
        <v>2.225768740185726E-14</v>
      </c>
      <c r="T612" s="2">
        <f t="shared" si="40"/>
        <v>9.1551335970444753E-15</v>
      </c>
      <c r="U612" s="7">
        <v>-34.761059850000024</v>
      </c>
      <c r="V612" s="7">
        <v>12.282356549999996</v>
      </c>
      <c r="W612" s="7">
        <v>4.3485932320000051</v>
      </c>
      <c r="X612" s="7">
        <v>13.715465529999994</v>
      </c>
      <c r="Y612" s="7">
        <v>2.1802970149999976</v>
      </c>
      <c r="Z612" s="7">
        <v>52.30205620000001</v>
      </c>
    </row>
    <row r="613" spans="1:26" x14ac:dyDescent="0.3">
      <c r="A613">
        <v>667</v>
      </c>
      <c r="B613" t="s">
        <v>19</v>
      </c>
      <c r="C613" t="str">
        <f t="shared" si="37"/>
        <v>low_light_black_dot_pos_right:44</v>
      </c>
      <c r="D613" t="str">
        <f t="shared" si="38"/>
        <v>200:44</v>
      </c>
      <c r="E613" t="s">
        <v>16</v>
      </c>
      <c r="F613">
        <v>1000</v>
      </c>
      <c r="G613">
        <v>1280</v>
      </c>
      <c r="H613">
        <v>720</v>
      </c>
      <c r="I613" t="s">
        <v>17</v>
      </c>
      <c r="J613">
        <v>12</v>
      </c>
      <c r="K613">
        <v>35.942000149999998</v>
      </c>
      <c r="L613">
        <v>44</v>
      </c>
      <c r="M613">
        <v>-34.761059850000002</v>
      </c>
      <c r="N613">
        <v>12.282356549999999</v>
      </c>
      <c r="O613">
        <v>4.3485932319999998</v>
      </c>
      <c r="P613">
        <v>13.715465529999999</v>
      </c>
      <c r="Q613">
        <v>2.1802970149999998</v>
      </c>
      <c r="R613">
        <v>52.302056200000003</v>
      </c>
      <c r="S613" s="2">
        <f t="shared" si="39"/>
        <v>2.225768740185726E-14</v>
      </c>
      <c r="T613" s="2">
        <f t="shared" si="40"/>
        <v>9.1551335970444753E-15</v>
      </c>
      <c r="U613" s="7">
        <v>-34.761059850000024</v>
      </c>
      <c r="V613" s="7">
        <v>12.282356549999996</v>
      </c>
      <c r="W613" s="7">
        <v>4.3485932320000051</v>
      </c>
      <c r="X613" s="7">
        <v>13.715465529999994</v>
      </c>
      <c r="Y613" s="7">
        <v>2.1802970149999976</v>
      </c>
      <c r="Z613" s="7">
        <v>52.30205620000001</v>
      </c>
    </row>
    <row r="614" spans="1:26" x14ac:dyDescent="0.3">
      <c r="A614">
        <v>673</v>
      </c>
      <c r="B614" t="s">
        <v>19</v>
      </c>
      <c r="C614" t="str">
        <f t="shared" si="37"/>
        <v>low_light_black_dot_pos_right:44</v>
      </c>
      <c r="D614" t="str">
        <f t="shared" si="38"/>
        <v>200:44</v>
      </c>
      <c r="E614" t="s">
        <v>16</v>
      </c>
      <c r="F614">
        <v>1000</v>
      </c>
      <c r="G614">
        <v>1280</v>
      </c>
      <c r="H614">
        <v>720</v>
      </c>
      <c r="I614" t="s">
        <v>17</v>
      </c>
      <c r="J614">
        <v>13</v>
      </c>
      <c r="K614">
        <v>35.955999849999998</v>
      </c>
      <c r="L614">
        <v>44</v>
      </c>
      <c r="M614">
        <v>-34.761059850000002</v>
      </c>
      <c r="N614">
        <v>12.282356549999999</v>
      </c>
      <c r="O614">
        <v>4.3485932319999998</v>
      </c>
      <c r="P614">
        <v>13.715465529999999</v>
      </c>
      <c r="Q614">
        <v>2.1802970149999998</v>
      </c>
      <c r="R614">
        <v>52.302056200000003</v>
      </c>
      <c r="S614" s="2">
        <f t="shared" si="39"/>
        <v>2.225768740185726E-14</v>
      </c>
      <c r="T614" s="2">
        <f t="shared" si="40"/>
        <v>9.1551335970444753E-15</v>
      </c>
      <c r="U614" s="7">
        <v>-34.761059850000024</v>
      </c>
      <c r="V614" s="7">
        <v>12.282356549999996</v>
      </c>
      <c r="W614" s="7">
        <v>4.3485932320000051</v>
      </c>
      <c r="X614" s="7">
        <v>13.715465529999994</v>
      </c>
      <c r="Y614" s="7">
        <v>2.1802970149999976</v>
      </c>
      <c r="Z614" s="7">
        <v>52.30205620000001</v>
      </c>
    </row>
    <row r="615" spans="1:26" x14ac:dyDescent="0.3">
      <c r="A615">
        <v>679</v>
      </c>
      <c r="B615" t="s">
        <v>19</v>
      </c>
      <c r="C615" t="str">
        <f t="shared" si="37"/>
        <v>low_light_black_dot_pos_right:44</v>
      </c>
      <c r="D615" t="str">
        <f t="shared" si="38"/>
        <v>200:44</v>
      </c>
      <c r="E615" t="s">
        <v>16</v>
      </c>
      <c r="F615">
        <v>1000</v>
      </c>
      <c r="G615">
        <v>1280</v>
      </c>
      <c r="H615">
        <v>720</v>
      </c>
      <c r="I615" t="s">
        <v>17</v>
      </c>
      <c r="J615">
        <v>14</v>
      </c>
      <c r="K615">
        <v>35.89199996</v>
      </c>
      <c r="L615">
        <v>44</v>
      </c>
      <c r="M615">
        <v>-34.761059850000002</v>
      </c>
      <c r="N615">
        <v>12.282356549999999</v>
      </c>
      <c r="O615">
        <v>4.3485932319999998</v>
      </c>
      <c r="P615">
        <v>13.715465529999999</v>
      </c>
      <c r="Q615">
        <v>2.1802970149999998</v>
      </c>
      <c r="R615">
        <v>52.302056200000003</v>
      </c>
      <c r="S615" s="2">
        <f t="shared" si="39"/>
        <v>2.225768740185726E-14</v>
      </c>
      <c r="T615" s="2">
        <f t="shared" si="40"/>
        <v>9.1551335970444753E-15</v>
      </c>
      <c r="U615" s="7">
        <v>-34.761059850000024</v>
      </c>
      <c r="V615" s="7">
        <v>12.282356549999996</v>
      </c>
      <c r="W615" s="7">
        <v>4.3485932320000051</v>
      </c>
      <c r="X615" s="7">
        <v>13.715465529999994</v>
      </c>
      <c r="Y615" s="7">
        <v>2.1802970149999976</v>
      </c>
      <c r="Z615" s="7">
        <v>52.30205620000001</v>
      </c>
    </row>
    <row r="616" spans="1:26" x14ac:dyDescent="0.3">
      <c r="A616">
        <v>685</v>
      </c>
      <c r="B616" t="s">
        <v>19</v>
      </c>
      <c r="C616" t="str">
        <f t="shared" si="37"/>
        <v>low_light_black_dot_pos_right:44</v>
      </c>
      <c r="D616" t="str">
        <f t="shared" si="38"/>
        <v>200:44</v>
      </c>
      <c r="E616" t="s">
        <v>16</v>
      </c>
      <c r="F616">
        <v>1000</v>
      </c>
      <c r="G616">
        <v>1280</v>
      </c>
      <c r="H616">
        <v>720</v>
      </c>
      <c r="I616" t="s">
        <v>17</v>
      </c>
      <c r="J616">
        <v>15</v>
      </c>
      <c r="K616">
        <v>35.8499999</v>
      </c>
      <c r="L616">
        <v>44</v>
      </c>
      <c r="M616">
        <v>-34.761059850000002</v>
      </c>
      <c r="N616">
        <v>12.282356549999999</v>
      </c>
      <c r="O616">
        <v>4.3485932319999998</v>
      </c>
      <c r="P616">
        <v>13.715465529999999</v>
      </c>
      <c r="Q616">
        <v>2.1802970149999998</v>
      </c>
      <c r="R616">
        <v>52.302056200000003</v>
      </c>
      <c r="S616" s="2">
        <f t="shared" si="39"/>
        <v>2.225768740185726E-14</v>
      </c>
      <c r="T616" s="2">
        <f t="shared" si="40"/>
        <v>9.1551335970444753E-15</v>
      </c>
      <c r="U616" s="7">
        <v>-34.761059850000024</v>
      </c>
      <c r="V616" s="7">
        <v>12.282356549999996</v>
      </c>
      <c r="W616" s="7">
        <v>4.3485932320000051</v>
      </c>
      <c r="X616" s="7">
        <v>13.715465529999994</v>
      </c>
      <c r="Y616" s="7">
        <v>2.1802970149999976</v>
      </c>
      <c r="Z616" s="7">
        <v>52.30205620000001</v>
      </c>
    </row>
    <row r="617" spans="1:26" x14ac:dyDescent="0.3">
      <c r="A617">
        <v>691</v>
      </c>
      <c r="B617" t="s">
        <v>19</v>
      </c>
      <c r="C617" t="str">
        <f t="shared" si="37"/>
        <v>low_light_black_dot_pos_right:44</v>
      </c>
      <c r="D617" t="str">
        <f t="shared" si="38"/>
        <v>200:44</v>
      </c>
      <c r="E617" t="s">
        <v>16</v>
      </c>
      <c r="F617">
        <v>1000</v>
      </c>
      <c r="G617">
        <v>1280</v>
      </c>
      <c r="H617">
        <v>720</v>
      </c>
      <c r="I617" t="s">
        <v>17</v>
      </c>
      <c r="J617">
        <v>16</v>
      </c>
      <c r="K617">
        <v>35.823999880000002</v>
      </c>
      <c r="L617">
        <v>44</v>
      </c>
      <c r="M617">
        <v>-34.761059850000002</v>
      </c>
      <c r="N617">
        <v>12.282356549999999</v>
      </c>
      <c r="O617">
        <v>4.3485932319999998</v>
      </c>
      <c r="P617">
        <v>13.715465529999999</v>
      </c>
      <c r="Q617">
        <v>2.1802970149999998</v>
      </c>
      <c r="R617">
        <v>52.302056200000003</v>
      </c>
      <c r="S617" s="2">
        <f t="shared" si="39"/>
        <v>2.225768740185726E-14</v>
      </c>
      <c r="T617" s="2">
        <f t="shared" si="40"/>
        <v>9.1551335970444753E-15</v>
      </c>
      <c r="U617" s="7">
        <v>-34.761059850000024</v>
      </c>
      <c r="V617" s="7">
        <v>12.282356549999996</v>
      </c>
      <c r="W617" s="7">
        <v>4.3485932320000051</v>
      </c>
      <c r="X617" s="7">
        <v>13.715465529999994</v>
      </c>
      <c r="Y617" s="7">
        <v>2.1802970149999976</v>
      </c>
      <c r="Z617" s="7">
        <v>52.30205620000001</v>
      </c>
    </row>
    <row r="618" spans="1:26" x14ac:dyDescent="0.3">
      <c r="A618">
        <v>697</v>
      </c>
      <c r="B618" t="s">
        <v>19</v>
      </c>
      <c r="C618" t="str">
        <f t="shared" si="37"/>
        <v>low_light_black_dot_pos_right:44</v>
      </c>
      <c r="D618" t="str">
        <f t="shared" si="38"/>
        <v>200:44</v>
      </c>
      <c r="E618" t="s">
        <v>16</v>
      </c>
      <c r="F618">
        <v>1000</v>
      </c>
      <c r="G618">
        <v>1280</v>
      </c>
      <c r="H618">
        <v>720</v>
      </c>
      <c r="I618" t="s">
        <v>17</v>
      </c>
      <c r="J618">
        <v>17</v>
      </c>
      <c r="K618">
        <v>35.739000079999997</v>
      </c>
      <c r="L618">
        <v>44</v>
      </c>
      <c r="M618">
        <v>-34.761059850000002</v>
      </c>
      <c r="N618">
        <v>12.282356549999999</v>
      </c>
      <c r="O618">
        <v>4.3485932319999998</v>
      </c>
      <c r="P618">
        <v>13.715465529999999</v>
      </c>
      <c r="Q618">
        <v>2.1802970149999998</v>
      </c>
      <c r="R618">
        <v>52.302056200000003</v>
      </c>
      <c r="S618" s="2">
        <f t="shared" si="39"/>
        <v>2.225768740185726E-14</v>
      </c>
      <c r="T618" s="2">
        <f t="shared" si="40"/>
        <v>9.1551335970444753E-15</v>
      </c>
      <c r="U618" s="7">
        <v>-34.761059850000024</v>
      </c>
      <c r="V618" s="7">
        <v>12.282356549999996</v>
      </c>
      <c r="W618" s="7">
        <v>4.3485932320000051</v>
      </c>
      <c r="X618" s="7">
        <v>13.715465529999994</v>
      </c>
      <c r="Y618" s="7">
        <v>2.1802970149999976</v>
      </c>
      <c r="Z618" s="7">
        <v>52.30205620000001</v>
      </c>
    </row>
    <row r="619" spans="1:26" x14ac:dyDescent="0.3">
      <c r="A619">
        <v>703</v>
      </c>
      <c r="B619" t="s">
        <v>19</v>
      </c>
      <c r="C619" t="str">
        <f t="shared" si="37"/>
        <v>low_light_black_dot_pos_right:44</v>
      </c>
      <c r="D619" t="str">
        <f t="shared" si="38"/>
        <v>200:44</v>
      </c>
      <c r="E619" t="s">
        <v>16</v>
      </c>
      <c r="F619">
        <v>1000</v>
      </c>
      <c r="G619">
        <v>1280</v>
      </c>
      <c r="H619">
        <v>720</v>
      </c>
      <c r="I619" t="s">
        <v>17</v>
      </c>
      <c r="J619">
        <v>18</v>
      </c>
      <c r="K619">
        <v>35.904999969999999</v>
      </c>
      <c r="L619">
        <v>44</v>
      </c>
      <c r="M619">
        <v>-34.761059850000002</v>
      </c>
      <c r="N619">
        <v>12.282356549999999</v>
      </c>
      <c r="O619">
        <v>4.3485932319999998</v>
      </c>
      <c r="P619">
        <v>13.715465529999999</v>
      </c>
      <c r="Q619">
        <v>2.1802970149999998</v>
      </c>
      <c r="R619">
        <v>52.302056200000003</v>
      </c>
      <c r="S619" s="2">
        <f t="shared" si="39"/>
        <v>2.225768740185726E-14</v>
      </c>
      <c r="T619" s="2">
        <f t="shared" si="40"/>
        <v>9.1551335970444753E-15</v>
      </c>
      <c r="U619" s="7">
        <v>-34.761059850000024</v>
      </c>
      <c r="V619" s="7">
        <v>12.282356549999996</v>
      </c>
      <c r="W619" s="7">
        <v>4.3485932320000051</v>
      </c>
      <c r="X619" s="7">
        <v>13.715465529999994</v>
      </c>
      <c r="Y619" s="7">
        <v>2.1802970149999976</v>
      </c>
      <c r="Z619" s="7">
        <v>52.30205620000001</v>
      </c>
    </row>
    <row r="620" spans="1:26" x14ac:dyDescent="0.3">
      <c r="A620">
        <v>709</v>
      </c>
      <c r="B620" t="s">
        <v>19</v>
      </c>
      <c r="C620" t="str">
        <f t="shared" si="37"/>
        <v>low_light_black_dot_pos_right:44</v>
      </c>
      <c r="D620" t="str">
        <f t="shared" si="38"/>
        <v>200:44</v>
      </c>
      <c r="E620" t="s">
        <v>16</v>
      </c>
      <c r="F620">
        <v>1000</v>
      </c>
      <c r="G620">
        <v>1280</v>
      </c>
      <c r="H620">
        <v>720</v>
      </c>
      <c r="I620" t="s">
        <v>17</v>
      </c>
      <c r="J620">
        <v>19</v>
      </c>
      <c r="K620">
        <v>35.951999899999997</v>
      </c>
      <c r="L620">
        <v>44</v>
      </c>
      <c r="M620">
        <v>-34.761059850000002</v>
      </c>
      <c r="N620">
        <v>12.282356549999999</v>
      </c>
      <c r="O620">
        <v>4.3485932319999998</v>
      </c>
      <c r="P620">
        <v>13.715465529999999</v>
      </c>
      <c r="Q620">
        <v>2.1802970149999998</v>
      </c>
      <c r="R620">
        <v>52.302056200000003</v>
      </c>
      <c r="S620" s="2">
        <f t="shared" si="39"/>
        <v>2.225768740185726E-14</v>
      </c>
      <c r="T620" s="2">
        <f t="shared" si="40"/>
        <v>9.1551335970444753E-15</v>
      </c>
      <c r="U620" s="7">
        <v>-34.761059850000024</v>
      </c>
      <c r="V620" s="7">
        <v>12.282356549999996</v>
      </c>
      <c r="W620" s="7">
        <v>4.3485932320000051</v>
      </c>
      <c r="X620" s="7">
        <v>13.715465529999994</v>
      </c>
      <c r="Y620" s="7">
        <v>2.1802970149999976</v>
      </c>
      <c r="Z620" s="7">
        <v>52.30205620000001</v>
      </c>
    </row>
    <row r="621" spans="1:26" x14ac:dyDescent="0.3">
      <c r="A621">
        <v>715</v>
      </c>
      <c r="B621" t="s">
        <v>19</v>
      </c>
      <c r="C621" t="str">
        <f t="shared" si="37"/>
        <v>low_light_black_dot_pos_right:44</v>
      </c>
      <c r="D621" t="str">
        <f t="shared" si="38"/>
        <v>200:44</v>
      </c>
      <c r="E621" t="s">
        <v>16</v>
      </c>
      <c r="F621">
        <v>1000</v>
      </c>
      <c r="G621">
        <v>1280</v>
      </c>
      <c r="H621">
        <v>720</v>
      </c>
      <c r="I621" t="s">
        <v>17</v>
      </c>
      <c r="J621">
        <v>20</v>
      </c>
      <c r="K621">
        <v>36.14599991</v>
      </c>
      <c r="L621">
        <v>44</v>
      </c>
      <c r="M621">
        <v>-34.761059850000002</v>
      </c>
      <c r="N621">
        <v>12.282356549999999</v>
      </c>
      <c r="O621">
        <v>4.3485932319999998</v>
      </c>
      <c r="P621">
        <v>13.715465529999999</v>
      </c>
      <c r="Q621">
        <v>2.1802970149999998</v>
      </c>
      <c r="R621">
        <v>52.302056200000003</v>
      </c>
      <c r="S621" s="2">
        <f t="shared" si="39"/>
        <v>2.225768740185726E-14</v>
      </c>
      <c r="T621" s="2">
        <f t="shared" si="40"/>
        <v>9.1551335970444753E-15</v>
      </c>
      <c r="U621" s="7">
        <v>-34.761059850000024</v>
      </c>
      <c r="V621" s="7">
        <v>12.282356549999996</v>
      </c>
      <c r="W621" s="7">
        <v>4.3485932320000051</v>
      </c>
      <c r="X621" s="7">
        <v>13.715465529999994</v>
      </c>
      <c r="Y621" s="7">
        <v>2.1802970149999976</v>
      </c>
      <c r="Z621" s="7">
        <v>52.30205620000001</v>
      </c>
    </row>
    <row r="622" spans="1:26" x14ac:dyDescent="0.3">
      <c r="A622">
        <v>721</v>
      </c>
      <c r="B622" t="s">
        <v>19</v>
      </c>
      <c r="C622" t="str">
        <f t="shared" si="37"/>
        <v>low_light_black_dot_pos_right:44</v>
      </c>
      <c r="D622" t="str">
        <f t="shared" si="38"/>
        <v>200:44</v>
      </c>
      <c r="E622" t="s">
        <v>16</v>
      </c>
      <c r="F622">
        <v>1000</v>
      </c>
      <c r="G622">
        <v>1280</v>
      </c>
      <c r="H622">
        <v>720</v>
      </c>
      <c r="I622" t="s">
        <v>17</v>
      </c>
      <c r="J622">
        <v>21</v>
      </c>
      <c r="K622">
        <v>36.000999929999999</v>
      </c>
      <c r="L622">
        <v>44</v>
      </c>
      <c r="M622">
        <v>-34.761059850000002</v>
      </c>
      <c r="N622">
        <v>12.282356549999999</v>
      </c>
      <c r="O622">
        <v>4.3485932319999998</v>
      </c>
      <c r="P622">
        <v>13.715465529999999</v>
      </c>
      <c r="Q622">
        <v>2.1802970149999998</v>
      </c>
      <c r="R622">
        <v>52.302056200000003</v>
      </c>
      <c r="S622" s="2">
        <f t="shared" si="39"/>
        <v>2.225768740185726E-14</v>
      </c>
      <c r="T622" s="2">
        <f t="shared" si="40"/>
        <v>9.1551335970444753E-15</v>
      </c>
      <c r="U622" s="7">
        <v>-34.761059850000024</v>
      </c>
      <c r="V622" s="7">
        <v>12.282356549999996</v>
      </c>
      <c r="W622" s="7">
        <v>4.3485932320000051</v>
      </c>
      <c r="X622" s="7">
        <v>13.715465529999994</v>
      </c>
      <c r="Y622" s="7">
        <v>2.1802970149999976</v>
      </c>
      <c r="Z622" s="7">
        <v>52.30205620000001</v>
      </c>
    </row>
    <row r="623" spans="1:26" x14ac:dyDescent="0.3">
      <c r="A623">
        <v>727</v>
      </c>
      <c r="B623" t="s">
        <v>19</v>
      </c>
      <c r="C623" t="str">
        <f t="shared" si="37"/>
        <v>low_light_black_dot_pos_right:44</v>
      </c>
      <c r="D623" t="str">
        <f t="shared" si="38"/>
        <v>200:44</v>
      </c>
      <c r="E623" t="s">
        <v>16</v>
      </c>
      <c r="F623">
        <v>1000</v>
      </c>
      <c r="G623">
        <v>1280</v>
      </c>
      <c r="H623">
        <v>720</v>
      </c>
      <c r="I623" t="s">
        <v>17</v>
      </c>
      <c r="J623">
        <v>22</v>
      </c>
      <c r="K623">
        <v>36.280000209999997</v>
      </c>
      <c r="L623">
        <v>44</v>
      </c>
      <c r="M623">
        <v>-34.761059850000002</v>
      </c>
      <c r="N623">
        <v>12.282356549999999</v>
      </c>
      <c r="O623">
        <v>4.3485932319999998</v>
      </c>
      <c r="P623">
        <v>13.715465529999999</v>
      </c>
      <c r="Q623">
        <v>2.1802970149999998</v>
      </c>
      <c r="R623">
        <v>52.302056200000003</v>
      </c>
      <c r="S623" s="2">
        <f t="shared" si="39"/>
        <v>2.225768740185726E-14</v>
      </c>
      <c r="T623" s="2">
        <f t="shared" si="40"/>
        <v>9.1551335970444753E-15</v>
      </c>
      <c r="U623" s="7">
        <v>-34.761059850000024</v>
      </c>
      <c r="V623" s="7">
        <v>12.282356549999996</v>
      </c>
      <c r="W623" s="7">
        <v>4.3485932320000051</v>
      </c>
      <c r="X623" s="7">
        <v>13.715465529999994</v>
      </c>
      <c r="Y623" s="7">
        <v>2.1802970149999976</v>
      </c>
      <c r="Z623" s="7">
        <v>52.30205620000001</v>
      </c>
    </row>
    <row r="624" spans="1:26" x14ac:dyDescent="0.3">
      <c r="A624">
        <v>733</v>
      </c>
      <c r="B624" t="s">
        <v>19</v>
      </c>
      <c r="C624" t="str">
        <f t="shared" si="37"/>
        <v>low_light_black_dot_pos_right:44</v>
      </c>
      <c r="D624" t="str">
        <f t="shared" si="38"/>
        <v>200:44</v>
      </c>
      <c r="E624" t="s">
        <v>16</v>
      </c>
      <c r="F624">
        <v>1000</v>
      </c>
      <c r="G624">
        <v>1280</v>
      </c>
      <c r="H624">
        <v>720</v>
      </c>
      <c r="I624" t="s">
        <v>17</v>
      </c>
      <c r="J624">
        <v>23</v>
      </c>
      <c r="K624">
        <v>36.138000009999999</v>
      </c>
      <c r="L624">
        <v>44</v>
      </c>
      <c r="M624">
        <v>-34.761059850000002</v>
      </c>
      <c r="N624">
        <v>12.282356549999999</v>
      </c>
      <c r="O624">
        <v>4.3485932319999998</v>
      </c>
      <c r="P624">
        <v>13.715465529999999</v>
      </c>
      <c r="Q624">
        <v>2.1802970149999998</v>
      </c>
      <c r="R624">
        <v>52.302056200000003</v>
      </c>
      <c r="S624" s="2">
        <f t="shared" si="39"/>
        <v>2.225768740185726E-14</v>
      </c>
      <c r="T624" s="2">
        <f t="shared" si="40"/>
        <v>9.1551335970444753E-15</v>
      </c>
      <c r="U624" s="7">
        <v>-34.761059850000024</v>
      </c>
      <c r="V624" s="7">
        <v>12.282356549999996</v>
      </c>
      <c r="W624" s="7">
        <v>4.3485932320000051</v>
      </c>
      <c r="X624" s="7">
        <v>13.715465529999994</v>
      </c>
      <c r="Y624" s="7">
        <v>2.1802970149999976</v>
      </c>
      <c r="Z624" s="7">
        <v>52.30205620000001</v>
      </c>
    </row>
    <row r="625" spans="1:26" x14ac:dyDescent="0.3">
      <c r="A625">
        <v>739</v>
      </c>
      <c r="B625" t="s">
        <v>19</v>
      </c>
      <c r="C625" t="str">
        <f t="shared" si="37"/>
        <v>low_light_black_dot_pos_right:44</v>
      </c>
      <c r="D625" t="str">
        <f t="shared" si="38"/>
        <v>200:44</v>
      </c>
      <c r="E625" t="s">
        <v>16</v>
      </c>
      <c r="F625">
        <v>1000</v>
      </c>
      <c r="G625">
        <v>1280</v>
      </c>
      <c r="H625">
        <v>720</v>
      </c>
      <c r="I625" t="s">
        <v>17</v>
      </c>
      <c r="J625">
        <v>24</v>
      </c>
      <c r="K625">
        <v>36.542999979999998</v>
      </c>
      <c r="L625">
        <v>44</v>
      </c>
      <c r="M625">
        <v>-34.761059850000002</v>
      </c>
      <c r="N625">
        <v>12.282356549999999</v>
      </c>
      <c r="O625">
        <v>4.3485932319999998</v>
      </c>
      <c r="P625">
        <v>13.715465529999999</v>
      </c>
      <c r="Q625">
        <v>2.1802970149999998</v>
      </c>
      <c r="R625">
        <v>52.302056200000003</v>
      </c>
      <c r="S625" s="2">
        <f t="shared" si="39"/>
        <v>2.225768740185726E-14</v>
      </c>
      <c r="T625" s="2">
        <f t="shared" si="40"/>
        <v>9.1551335970444753E-15</v>
      </c>
      <c r="U625" s="7">
        <v>-34.761059850000024</v>
      </c>
      <c r="V625" s="7">
        <v>12.282356549999996</v>
      </c>
      <c r="W625" s="7">
        <v>4.3485932320000051</v>
      </c>
      <c r="X625" s="7">
        <v>13.715465529999994</v>
      </c>
      <c r="Y625" s="7">
        <v>2.1802970149999976</v>
      </c>
      <c r="Z625" s="7">
        <v>52.30205620000001</v>
      </c>
    </row>
    <row r="626" spans="1:26" x14ac:dyDescent="0.3">
      <c r="A626">
        <v>745</v>
      </c>
      <c r="B626" t="s">
        <v>19</v>
      </c>
      <c r="C626" t="str">
        <f t="shared" si="37"/>
        <v>low_light_black_dot_pos_right:44</v>
      </c>
      <c r="D626" t="str">
        <f t="shared" si="38"/>
        <v>200:44</v>
      </c>
      <c r="E626" t="s">
        <v>16</v>
      </c>
      <c r="F626">
        <v>1000</v>
      </c>
      <c r="G626">
        <v>1280</v>
      </c>
      <c r="H626">
        <v>720</v>
      </c>
      <c r="I626" t="s">
        <v>17</v>
      </c>
      <c r="J626">
        <v>25</v>
      </c>
      <c r="K626">
        <v>35.906999829999997</v>
      </c>
      <c r="L626">
        <v>44</v>
      </c>
      <c r="M626">
        <v>-34.761059850000002</v>
      </c>
      <c r="N626">
        <v>12.282356549999999</v>
      </c>
      <c r="O626">
        <v>4.3485932319999998</v>
      </c>
      <c r="P626">
        <v>13.715465529999999</v>
      </c>
      <c r="Q626">
        <v>2.1802970149999998</v>
      </c>
      <c r="R626">
        <v>52.302056200000003</v>
      </c>
      <c r="S626" s="2">
        <f t="shared" si="39"/>
        <v>2.225768740185726E-14</v>
      </c>
      <c r="T626" s="2">
        <f t="shared" si="40"/>
        <v>9.1551335970444753E-15</v>
      </c>
      <c r="U626" s="7">
        <v>-34.761059850000024</v>
      </c>
      <c r="V626" s="7">
        <v>12.282356549999996</v>
      </c>
      <c r="W626" s="7">
        <v>4.3485932320000051</v>
      </c>
      <c r="X626" s="7">
        <v>13.715465529999994</v>
      </c>
      <c r="Y626" s="7">
        <v>2.1802970149999976</v>
      </c>
      <c r="Z626" s="7">
        <v>52.30205620000001</v>
      </c>
    </row>
    <row r="627" spans="1:26" x14ac:dyDescent="0.3">
      <c r="A627">
        <v>751</v>
      </c>
      <c r="B627" t="s">
        <v>19</v>
      </c>
      <c r="C627" t="str">
        <f t="shared" si="37"/>
        <v>low_light_black_dot_pos_right:44</v>
      </c>
      <c r="D627" t="str">
        <f t="shared" si="38"/>
        <v>200:44</v>
      </c>
      <c r="E627" t="s">
        <v>16</v>
      </c>
      <c r="F627">
        <v>1000</v>
      </c>
      <c r="G627">
        <v>1280</v>
      </c>
      <c r="H627">
        <v>720</v>
      </c>
      <c r="I627" t="s">
        <v>17</v>
      </c>
      <c r="J627">
        <v>26</v>
      </c>
      <c r="K627">
        <v>34.242000099999998</v>
      </c>
      <c r="L627">
        <v>44</v>
      </c>
      <c r="M627">
        <v>-34.761059850000002</v>
      </c>
      <c r="N627">
        <v>12.282356549999999</v>
      </c>
      <c r="O627">
        <v>4.3485932319999998</v>
      </c>
      <c r="P627">
        <v>13.715465529999999</v>
      </c>
      <c r="Q627">
        <v>2.1802970149999998</v>
      </c>
      <c r="R627">
        <v>52.302056200000003</v>
      </c>
      <c r="S627" s="2">
        <f t="shared" si="39"/>
        <v>2.225768740185726E-14</v>
      </c>
      <c r="T627" s="2">
        <f t="shared" si="40"/>
        <v>9.1551335970444753E-15</v>
      </c>
      <c r="U627" s="7">
        <v>-34.761059850000024</v>
      </c>
      <c r="V627" s="7">
        <v>12.282356549999996</v>
      </c>
      <c r="W627" s="7">
        <v>4.3485932320000051</v>
      </c>
      <c r="X627" s="7">
        <v>13.715465529999994</v>
      </c>
      <c r="Y627" s="7">
        <v>2.1802970149999976</v>
      </c>
      <c r="Z627" s="7">
        <v>52.30205620000001</v>
      </c>
    </row>
    <row r="628" spans="1:26" x14ac:dyDescent="0.3">
      <c r="A628">
        <v>757</v>
      </c>
      <c r="B628" t="s">
        <v>19</v>
      </c>
      <c r="C628" t="str">
        <f t="shared" si="37"/>
        <v>low_light_black_dot_pos_right:44</v>
      </c>
      <c r="D628" t="str">
        <f t="shared" si="38"/>
        <v>200:44</v>
      </c>
      <c r="E628" t="s">
        <v>16</v>
      </c>
      <c r="F628">
        <v>1000</v>
      </c>
      <c r="G628">
        <v>1280</v>
      </c>
      <c r="H628">
        <v>720</v>
      </c>
      <c r="I628" t="s">
        <v>17</v>
      </c>
      <c r="J628">
        <v>27</v>
      </c>
      <c r="K628">
        <v>34.9000001</v>
      </c>
      <c r="L628">
        <v>44</v>
      </c>
      <c r="M628">
        <v>-34.761059850000002</v>
      </c>
      <c r="N628">
        <v>12.282356549999999</v>
      </c>
      <c r="O628">
        <v>4.3485932319999998</v>
      </c>
      <c r="P628">
        <v>13.715465529999999</v>
      </c>
      <c r="Q628">
        <v>2.1802970149999998</v>
      </c>
      <c r="R628">
        <v>52.302056200000003</v>
      </c>
      <c r="S628" s="2">
        <f t="shared" si="39"/>
        <v>2.225768740185726E-14</v>
      </c>
      <c r="T628" s="2">
        <f t="shared" si="40"/>
        <v>9.1551335970444753E-15</v>
      </c>
      <c r="U628" s="7">
        <v>-34.761059850000024</v>
      </c>
      <c r="V628" s="7">
        <v>12.282356549999996</v>
      </c>
      <c r="W628" s="7">
        <v>4.3485932320000051</v>
      </c>
      <c r="X628" s="7">
        <v>13.715465529999994</v>
      </c>
      <c r="Y628" s="7">
        <v>2.1802970149999976</v>
      </c>
      <c r="Z628" s="7">
        <v>52.30205620000001</v>
      </c>
    </row>
    <row r="629" spans="1:26" x14ac:dyDescent="0.3">
      <c r="A629">
        <v>763</v>
      </c>
      <c r="B629" t="s">
        <v>19</v>
      </c>
      <c r="C629" t="str">
        <f t="shared" si="37"/>
        <v>low_light_black_dot_pos_right:44</v>
      </c>
      <c r="D629" t="str">
        <f t="shared" si="38"/>
        <v>200:44</v>
      </c>
      <c r="E629" t="s">
        <v>16</v>
      </c>
      <c r="F629">
        <v>1000</v>
      </c>
      <c r="G629">
        <v>1280</v>
      </c>
      <c r="H629">
        <v>720</v>
      </c>
      <c r="I629" t="s">
        <v>17</v>
      </c>
      <c r="J629">
        <v>28</v>
      </c>
      <c r="K629">
        <v>36.027999880000003</v>
      </c>
      <c r="L629">
        <v>44</v>
      </c>
      <c r="M629">
        <v>-34.761059850000002</v>
      </c>
      <c r="N629">
        <v>12.282356549999999</v>
      </c>
      <c r="O629">
        <v>4.3485932319999998</v>
      </c>
      <c r="P629">
        <v>13.715465529999999</v>
      </c>
      <c r="Q629">
        <v>2.1802970149999998</v>
      </c>
      <c r="R629">
        <v>52.302056200000003</v>
      </c>
      <c r="S629" s="2">
        <f t="shared" si="39"/>
        <v>2.225768740185726E-14</v>
      </c>
      <c r="T629" s="2">
        <f t="shared" si="40"/>
        <v>9.1551335970444753E-15</v>
      </c>
      <c r="U629" s="7">
        <v>-34.761059850000024</v>
      </c>
      <c r="V629" s="7">
        <v>12.282356549999996</v>
      </c>
      <c r="W629" s="7">
        <v>4.3485932320000051</v>
      </c>
      <c r="X629" s="7">
        <v>13.715465529999994</v>
      </c>
      <c r="Y629" s="7">
        <v>2.1802970149999976</v>
      </c>
      <c r="Z629" s="7">
        <v>52.30205620000001</v>
      </c>
    </row>
    <row r="630" spans="1:26" x14ac:dyDescent="0.3">
      <c r="A630">
        <v>769</v>
      </c>
      <c r="B630" t="s">
        <v>19</v>
      </c>
      <c r="C630" t="str">
        <f t="shared" si="37"/>
        <v>low_light_black_dot_pos_right:44</v>
      </c>
      <c r="D630" t="str">
        <f t="shared" si="38"/>
        <v>200:44</v>
      </c>
      <c r="E630" t="s">
        <v>16</v>
      </c>
      <c r="F630">
        <v>1000</v>
      </c>
      <c r="G630">
        <v>1280</v>
      </c>
      <c r="H630">
        <v>720</v>
      </c>
      <c r="I630" t="s">
        <v>17</v>
      </c>
      <c r="J630">
        <v>29</v>
      </c>
      <c r="K630">
        <v>33.782000060000001</v>
      </c>
      <c r="L630">
        <v>44</v>
      </c>
      <c r="M630">
        <v>-34.761059850000002</v>
      </c>
      <c r="N630">
        <v>12.282356549999999</v>
      </c>
      <c r="O630">
        <v>4.3485932319999998</v>
      </c>
      <c r="P630">
        <v>13.715465529999999</v>
      </c>
      <c r="Q630">
        <v>2.1802970149999998</v>
      </c>
      <c r="R630">
        <v>52.302056200000003</v>
      </c>
      <c r="S630" s="2">
        <f t="shared" si="39"/>
        <v>2.225768740185726E-14</v>
      </c>
      <c r="T630" s="2">
        <f t="shared" si="40"/>
        <v>9.1551335970444753E-15</v>
      </c>
      <c r="U630" s="7">
        <v>-34.761059850000024</v>
      </c>
      <c r="V630" s="7">
        <v>12.282356549999996</v>
      </c>
      <c r="W630" s="7">
        <v>4.3485932320000051</v>
      </c>
      <c r="X630" s="7">
        <v>13.715465529999994</v>
      </c>
      <c r="Y630" s="7">
        <v>2.1802970149999976</v>
      </c>
      <c r="Z630" s="7">
        <v>52.30205620000001</v>
      </c>
    </row>
    <row r="631" spans="1:26" x14ac:dyDescent="0.3">
      <c r="A631">
        <v>775</v>
      </c>
      <c r="B631" t="s">
        <v>19</v>
      </c>
      <c r="C631" t="str">
        <f t="shared" si="37"/>
        <v>low_light_black_dot_pos_right:44</v>
      </c>
      <c r="D631" t="str">
        <f t="shared" si="38"/>
        <v>200:44</v>
      </c>
      <c r="E631" t="s">
        <v>16</v>
      </c>
      <c r="F631">
        <v>1000</v>
      </c>
      <c r="G631">
        <v>1280</v>
      </c>
      <c r="H631">
        <v>720</v>
      </c>
      <c r="I631" t="s">
        <v>17</v>
      </c>
      <c r="J631">
        <v>30</v>
      </c>
      <c r="K631">
        <v>35.93300009</v>
      </c>
      <c r="L631">
        <v>44</v>
      </c>
      <c r="M631">
        <v>-34.761059850000002</v>
      </c>
      <c r="N631">
        <v>12.282356549999999</v>
      </c>
      <c r="O631">
        <v>4.3485932319999998</v>
      </c>
      <c r="P631">
        <v>13.715465529999999</v>
      </c>
      <c r="Q631">
        <v>2.1802970149999998</v>
      </c>
      <c r="R631">
        <v>52.302056200000003</v>
      </c>
      <c r="S631" s="2">
        <f t="shared" si="39"/>
        <v>2.225768740185726E-14</v>
      </c>
      <c r="T631" s="2">
        <f t="shared" si="40"/>
        <v>9.1551335970444753E-15</v>
      </c>
      <c r="U631" s="7">
        <v>-34.761059850000024</v>
      </c>
      <c r="V631" s="7">
        <v>12.282356549999996</v>
      </c>
      <c r="W631" s="7">
        <v>4.3485932320000051</v>
      </c>
      <c r="X631" s="7">
        <v>13.715465529999994</v>
      </c>
      <c r="Y631" s="7">
        <v>2.1802970149999976</v>
      </c>
      <c r="Z631" s="7">
        <v>52.30205620000001</v>
      </c>
    </row>
    <row r="632" spans="1:26" x14ac:dyDescent="0.3">
      <c r="A632">
        <v>781</v>
      </c>
      <c r="B632" t="s">
        <v>19</v>
      </c>
      <c r="C632" t="str">
        <f t="shared" si="37"/>
        <v>low_light_black_dot_pos_right:44</v>
      </c>
      <c r="D632" t="str">
        <f t="shared" si="38"/>
        <v>200:44</v>
      </c>
      <c r="E632" t="s">
        <v>16</v>
      </c>
      <c r="F632">
        <v>1000</v>
      </c>
      <c r="G632">
        <v>1280</v>
      </c>
      <c r="H632">
        <v>720</v>
      </c>
      <c r="I632" t="s">
        <v>17</v>
      </c>
      <c r="J632">
        <v>31</v>
      </c>
      <c r="K632">
        <v>36.009999989999997</v>
      </c>
      <c r="L632">
        <v>44</v>
      </c>
      <c r="M632">
        <v>-34.761059850000002</v>
      </c>
      <c r="N632">
        <v>12.282356549999999</v>
      </c>
      <c r="O632">
        <v>4.3485932319999998</v>
      </c>
      <c r="P632">
        <v>13.715465529999999</v>
      </c>
      <c r="Q632">
        <v>2.1802970149999998</v>
      </c>
      <c r="R632">
        <v>52.302056200000003</v>
      </c>
      <c r="S632" s="2">
        <f t="shared" si="39"/>
        <v>2.225768740185726E-14</v>
      </c>
      <c r="T632" s="2">
        <f t="shared" si="40"/>
        <v>9.1551335970444753E-15</v>
      </c>
      <c r="U632" s="7">
        <v>-34.761059850000024</v>
      </c>
      <c r="V632" s="7">
        <v>12.282356549999996</v>
      </c>
      <c r="W632" s="7">
        <v>4.3485932320000051</v>
      </c>
      <c r="X632" s="7">
        <v>13.715465529999994</v>
      </c>
      <c r="Y632" s="7">
        <v>2.1802970149999976</v>
      </c>
      <c r="Z632" s="7">
        <v>52.30205620000001</v>
      </c>
    </row>
    <row r="633" spans="1:26" x14ac:dyDescent="0.3">
      <c r="A633">
        <v>787</v>
      </c>
      <c r="B633" t="s">
        <v>19</v>
      </c>
      <c r="C633" t="str">
        <f t="shared" si="37"/>
        <v>low_light_black_dot_pos_right:44</v>
      </c>
      <c r="D633" t="str">
        <f t="shared" si="38"/>
        <v>200:44</v>
      </c>
      <c r="E633" t="s">
        <v>16</v>
      </c>
      <c r="F633">
        <v>1000</v>
      </c>
      <c r="G633">
        <v>1280</v>
      </c>
      <c r="H633">
        <v>720</v>
      </c>
      <c r="I633" t="s">
        <v>17</v>
      </c>
      <c r="J633">
        <v>32</v>
      </c>
      <c r="K633">
        <v>33.667999979999998</v>
      </c>
      <c r="L633">
        <v>44</v>
      </c>
      <c r="M633">
        <v>-34.761059850000002</v>
      </c>
      <c r="N633">
        <v>12.282356549999999</v>
      </c>
      <c r="O633">
        <v>4.3485932319999998</v>
      </c>
      <c r="P633">
        <v>13.715465529999999</v>
      </c>
      <c r="Q633">
        <v>2.1802970149999998</v>
      </c>
      <c r="R633">
        <v>52.302056200000003</v>
      </c>
      <c r="S633" s="2">
        <f t="shared" si="39"/>
        <v>2.225768740185726E-14</v>
      </c>
      <c r="T633" s="2">
        <f t="shared" si="40"/>
        <v>9.1551335970444753E-15</v>
      </c>
      <c r="U633" s="7">
        <v>-34.761059850000024</v>
      </c>
      <c r="V633" s="7">
        <v>12.282356549999996</v>
      </c>
      <c r="W633" s="7">
        <v>4.3485932320000051</v>
      </c>
      <c r="X633" s="7">
        <v>13.715465529999994</v>
      </c>
      <c r="Y633" s="7">
        <v>2.1802970149999976</v>
      </c>
      <c r="Z633" s="7">
        <v>52.30205620000001</v>
      </c>
    </row>
    <row r="634" spans="1:26" x14ac:dyDescent="0.3">
      <c r="A634">
        <v>793</v>
      </c>
      <c r="B634" t="s">
        <v>19</v>
      </c>
      <c r="C634" t="str">
        <f t="shared" si="37"/>
        <v>low_light_black_dot_pos_right:44</v>
      </c>
      <c r="D634" t="str">
        <f t="shared" si="38"/>
        <v>200:44</v>
      </c>
      <c r="E634" t="s">
        <v>16</v>
      </c>
      <c r="F634">
        <v>1000</v>
      </c>
      <c r="G634">
        <v>1280</v>
      </c>
      <c r="H634">
        <v>720</v>
      </c>
      <c r="I634" t="s">
        <v>17</v>
      </c>
      <c r="J634">
        <v>33</v>
      </c>
      <c r="K634">
        <v>33.625</v>
      </c>
      <c r="L634">
        <v>44</v>
      </c>
      <c r="M634">
        <v>-34.761059850000002</v>
      </c>
      <c r="N634">
        <v>12.282356549999999</v>
      </c>
      <c r="O634">
        <v>4.3485932319999998</v>
      </c>
      <c r="P634">
        <v>13.715465529999999</v>
      </c>
      <c r="Q634">
        <v>2.1802970149999998</v>
      </c>
      <c r="R634">
        <v>52.302056200000003</v>
      </c>
      <c r="S634" s="2">
        <f t="shared" si="39"/>
        <v>2.225768740185726E-14</v>
      </c>
      <c r="T634" s="2">
        <f t="shared" si="40"/>
        <v>9.1551335970444753E-15</v>
      </c>
      <c r="U634" s="7">
        <v>-34.761059850000024</v>
      </c>
      <c r="V634" s="7">
        <v>12.282356549999996</v>
      </c>
      <c r="W634" s="7">
        <v>4.3485932320000051</v>
      </c>
      <c r="X634" s="7">
        <v>13.715465529999994</v>
      </c>
      <c r="Y634" s="7">
        <v>2.1802970149999976</v>
      </c>
      <c r="Z634" s="7">
        <v>52.30205620000001</v>
      </c>
    </row>
    <row r="635" spans="1:26" x14ac:dyDescent="0.3">
      <c r="A635">
        <v>799</v>
      </c>
      <c r="B635" t="s">
        <v>19</v>
      </c>
      <c r="C635" t="str">
        <f t="shared" si="37"/>
        <v>low_light_black_dot_pos_right:44</v>
      </c>
      <c r="D635" t="str">
        <f t="shared" si="38"/>
        <v>200:44</v>
      </c>
      <c r="E635" t="s">
        <v>16</v>
      </c>
      <c r="F635">
        <v>1000</v>
      </c>
      <c r="G635">
        <v>1280</v>
      </c>
      <c r="H635">
        <v>720</v>
      </c>
      <c r="I635" t="s">
        <v>17</v>
      </c>
      <c r="J635">
        <v>34</v>
      </c>
      <c r="K635">
        <v>33.927999970000002</v>
      </c>
      <c r="L635">
        <v>44</v>
      </c>
      <c r="M635">
        <v>-34.761059850000002</v>
      </c>
      <c r="N635">
        <v>12.282356549999999</v>
      </c>
      <c r="O635">
        <v>4.3485932319999998</v>
      </c>
      <c r="P635">
        <v>13.715465529999999</v>
      </c>
      <c r="Q635">
        <v>2.1802970149999998</v>
      </c>
      <c r="R635">
        <v>52.302056200000003</v>
      </c>
      <c r="S635" s="2">
        <f t="shared" si="39"/>
        <v>2.225768740185726E-14</v>
      </c>
      <c r="T635" s="2">
        <f t="shared" si="40"/>
        <v>9.1551335970444753E-15</v>
      </c>
      <c r="U635" s="7">
        <v>-34.761059850000024</v>
      </c>
      <c r="V635" s="7">
        <v>12.282356549999996</v>
      </c>
      <c r="W635" s="7">
        <v>4.3485932320000051</v>
      </c>
      <c r="X635" s="7">
        <v>13.715465529999994</v>
      </c>
      <c r="Y635" s="7">
        <v>2.1802970149999976</v>
      </c>
      <c r="Z635" s="7">
        <v>52.30205620000001</v>
      </c>
    </row>
    <row r="636" spans="1:26" x14ac:dyDescent="0.3">
      <c r="A636">
        <v>805</v>
      </c>
      <c r="B636" t="s">
        <v>19</v>
      </c>
      <c r="C636" t="str">
        <f t="shared" si="37"/>
        <v>low_light_black_dot_pos_right:44</v>
      </c>
      <c r="D636" t="str">
        <f t="shared" si="38"/>
        <v>200:44</v>
      </c>
      <c r="E636" t="s">
        <v>16</v>
      </c>
      <c r="F636">
        <v>1000</v>
      </c>
      <c r="G636">
        <v>1280</v>
      </c>
      <c r="H636">
        <v>720</v>
      </c>
      <c r="I636" t="s">
        <v>17</v>
      </c>
      <c r="J636">
        <v>35</v>
      </c>
      <c r="K636">
        <v>33.519999980000001</v>
      </c>
      <c r="L636">
        <v>44</v>
      </c>
      <c r="M636">
        <v>-34.761059850000002</v>
      </c>
      <c r="N636">
        <v>12.282356549999999</v>
      </c>
      <c r="O636">
        <v>4.3485932319999998</v>
      </c>
      <c r="P636">
        <v>13.715465529999999</v>
      </c>
      <c r="Q636">
        <v>2.1802970149999998</v>
      </c>
      <c r="R636">
        <v>52.302056200000003</v>
      </c>
      <c r="S636" s="2">
        <f t="shared" si="39"/>
        <v>2.225768740185726E-14</v>
      </c>
      <c r="T636" s="2">
        <f t="shared" si="40"/>
        <v>9.1551335970444753E-15</v>
      </c>
      <c r="U636" s="7">
        <v>-34.761059850000024</v>
      </c>
      <c r="V636" s="7">
        <v>12.282356549999996</v>
      </c>
      <c r="W636" s="7">
        <v>4.3485932320000051</v>
      </c>
      <c r="X636" s="7">
        <v>13.715465529999994</v>
      </c>
      <c r="Y636" s="7">
        <v>2.1802970149999976</v>
      </c>
      <c r="Z636" s="7">
        <v>52.30205620000001</v>
      </c>
    </row>
    <row r="637" spans="1:26" x14ac:dyDescent="0.3">
      <c r="A637">
        <v>811</v>
      </c>
      <c r="B637" t="s">
        <v>19</v>
      </c>
      <c r="C637" t="str">
        <f t="shared" si="37"/>
        <v>low_light_black_dot_pos_right:44</v>
      </c>
      <c r="D637" t="str">
        <f t="shared" si="38"/>
        <v>200:44</v>
      </c>
      <c r="E637" t="s">
        <v>16</v>
      </c>
      <c r="F637">
        <v>1000</v>
      </c>
      <c r="G637">
        <v>1280</v>
      </c>
      <c r="H637">
        <v>720</v>
      </c>
      <c r="I637" t="s">
        <v>17</v>
      </c>
      <c r="J637">
        <v>36</v>
      </c>
      <c r="K637">
        <v>35.421999929999998</v>
      </c>
      <c r="L637">
        <v>44</v>
      </c>
      <c r="M637">
        <v>-34.761059850000002</v>
      </c>
      <c r="N637">
        <v>12.282356549999999</v>
      </c>
      <c r="O637">
        <v>4.3485932319999998</v>
      </c>
      <c r="P637">
        <v>13.715465529999999</v>
      </c>
      <c r="Q637">
        <v>2.1802970149999998</v>
      </c>
      <c r="R637">
        <v>52.302056200000003</v>
      </c>
      <c r="S637" s="2">
        <f t="shared" si="39"/>
        <v>2.225768740185726E-14</v>
      </c>
      <c r="T637" s="2">
        <f t="shared" si="40"/>
        <v>9.1551335970444753E-15</v>
      </c>
      <c r="U637" s="7">
        <v>-34.761059850000024</v>
      </c>
      <c r="V637" s="7">
        <v>12.282356549999996</v>
      </c>
      <c r="W637" s="7">
        <v>4.3485932320000051</v>
      </c>
      <c r="X637" s="7">
        <v>13.715465529999994</v>
      </c>
      <c r="Y637" s="7">
        <v>2.1802970149999976</v>
      </c>
      <c r="Z637" s="7">
        <v>52.30205620000001</v>
      </c>
    </row>
    <row r="638" spans="1:26" x14ac:dyDescent="0.3">
      <c r="A638">
        <v>817</v>
      </c>
      <c r="B638" t="s">
        <v>19</v>
      </c>
      <c r="C638" t="str">
        <f t="shared" si="37"/>
        <v>low_light_black_dot_pos_right:44</v>
      </c>
      <c r="D638" t="str">
        <f t="shared" si="38"/>
        <v>200:44</v>
      </c>
      <c r="E638" t="s">
        <v>16</v>
      </c>
      <c r="F638">
        <v>1000</v>
      </c>
      <c r="G638">
        <v>1280</v>
      </c>
      <c r="H638">
        <v>720</v>
      </c>
      <c r="I638" t="s">
        <v>17</v>
      </c>
      <c r="J638">
        <v>37</v>
      </c>
      <c r="K638">
        <v>36.307999850000002</v>
      </c>
      <c r="L638">
        <v>44</v>
      </c>
      <c r="M638">
        <v>-34.761059850000002</v>
      </c>
      <c r="N638">
        <v>12.282356549999999</v>
      </c>
      <c r="O638">
        <v>4.3485932319999998</v>
      </c>
      <c r="P638">
        <v>13.715465529999999</v>
      </c>
      <c r="Q638">
        <v>2.1802970149999998</v>
      </c>
      <c r="R638">
        <v>52.302056200000003</v>
      </c>
      <c r="S638" s="2">
        <f t="shared" si="39"/>
        <v>2.225768740185726E-14</v>
      </c>
      <c r="T638" s="2">
        <f t="shared" si="40"/>
        <v>9.1551335970444753E-15</v>
      </c>
      <c r="U638" s="7">
        <v>-34.761059850000024</v>
      </c>
      <c r="V638" s="7">
        <v>12.282356549999996</v>
      </c>
      <c r="W638" s="7">
        <v>4.3485932320000051</v>
      </c>
      <c r="X638" s="7">
        <v>13.715465529999994</v>
      </c>
      <c r="Y638" s="7">
        <v>2.1802970149999976</v>
      </c>
      <c r="Z638" s="7">
        <v>52.30205620000001</v>
      </c>
    </row>
    <row r="639" spans="1:26" x14ac:dyDescent="0.3">
      <c r="A639">
        <v>823</v>
      </c>
      <c r="B639" t="s">
        <v>19</v>
      </c>
      <c r="C639" t="str">
        <f t="shared" si="37"/>
        <v>low_light_black_dot_pos_right:44</v>
      </c>
      <c r="D639" t="str">
        <f t="shared" si="38"/>
        <v>200:44</v>
      </c>
      <c r="E639" t="s">
        <v>16</v>
      </c>
      <c r="F639">
        <v>1000</v>
      </c>
      <c r="G639">
        <v>1280</v>
      </c>
      <c r="H639">
        <v>720</v>
      </c>
      <c r="I639" t="s">
        <v>17</v>
      </c>
      <c r="J639">
        <v>38</v>
      </c>
      <c r="K639">
        <v>33.618000029999997</v>
      </c>
      <c r="L639">
        <v>44</v>
      </c>
      <c r="M639">
        <v>-34.761059850000002</v>
      </c>
      <c r="N639">
        <v>12.282356549999999</v>
      </c>
      <c r="O639">
        <v>4.3485932319999998</v>
      </c>
      <c r="P639">
        <v>13.715465529999999</v>
      </c>
      <c r="Q639">
        <v>2.1802970149999998</v>
      </c>
      <c r="R639">
        <v>52.302056200000003</v>
      </c>
      <c r="S639" s="2">
        <f t="shared" si="39"/>
        <v>2.225768740185726E-14</v>
      </c>
      <c r="T639" s="2">
        <f t="shared" si="40"/>
        <v>9.1551335970444753E-15</v>
      </c>
      <c r="U639" s="7">
        <v>-34.761059850000024</v>
      </c>
      <c r="V639" s="7">
        <v>12.282356549999996</v>
      </c>
      <c r="W639" s="7">
        <v>4.3485932320000051</v>
      </c>
      <c r="X639" s="7">
        <v>13.715465529999994</v>
      </c>
      <c r="Y639" s="7">
        <v>2.1802970149999976</v>
      </c>
      <c r="Z639" s="7">
        <v>52.30205620000001</v>
      </c>
    </row>
    <row r="640" spans="1:26" x14ac:dyDescent="0.3">
      <c r="A640">
        <v>829</v>
      </c>
      <c r="B640" t="s">
        <v>19</v>
      </c>
      <c r="C640" t="str">
        <f t="shared" si="37"/>
        <v>low_light_black_dot_pos_right:44</v>
      </c>
      <c r="D640" t="str">
        <f t="shared" si="38"/>
        <v>200:44</v>
      </c>
      <c r="E640" t="s">
        <v>16</v>
      </c>
      <c r="F640">
        <v>1000</v>
      </c>
      <c r="G640">
        <v>1280</v>
      </c>
      <c r="H640">
        <v>720</v>
      </c>
      <c r="I640" t="s">
        <v>17</v>
      </c>
      <c r="J640">
        <v>39</v>
      </c>
      <c r="K640">
        <v>29.892999889999999</v>
      </c>
      <c r="L640">
        <v>44</v>
      </c>
      <c r="M640">
        <v>-34.761059850000002</v>
      </c>
      <c r="N640">
        <v>12.282356549999999</v>
      </c>
      <c r="O640">
        <v>4.3485932319999998</v>
      </c>
      <c r="P640">
        <v>13.715465529999999</v>
      </c>
      <c r="Q640">
        <v>2.1802970149999998</v>
      </c>
      <c r="R640">
        <v>52.302056200000003</v>
      </c>
      <c r="S640" s="2">
        <f t="shared" si="39"/>
        <v>2.225768740185726E-14</v>
      </c>
      <c r="T640" s="2">
        <f t="shared" si="40"/>
        <v>9.1551335970444753E-15</v>
      </c>
      <c r="U640" s="7">
        <v>-34.761059850000024</v>
      </c>
      <c r="V640" s="7">
        <v>12.282356549999996</v>
      </c>
      <c r="W640" s="7">
        <v>4.3485932320000051</v>
      </c>
      <c r="X640" s="7">
        <v>13.715465529999994</v>
      </c>
      <c r="Y640" s="7">
        <v>2.1802970149999976</v>
      </c>
      <c r="Z640" s="7">
        <v>52.30205620000001</v>
      </c>
    </row>
    <row r="641" spans="1:26" x14ac:dyDescent="0.3">
      <c r="A641">
        <v>835</v>
      </c>
      <c r="B641" t="s">
        <v>19</v>
      </c>
      <c r="C641" t="str">
        <f t="shared" si="37"/>
        <v>low_light_black_dot_pos_right:44</v>
      </c>
      <c r="D641" t="str">
        <f t="shared" si="38"/>
        <v>200:44</v>
      </c>
      <c r="E641" t="s">
        <v>16</v>
      </c>
      <c r="F641">
        <v>1000</v>
      </c>
      <c r="G641">
        <v>1280</v>
      </c>
      <c r="H641">
        <v>720</v>
      </c>
      <c r="I641" t="s">
        <v>17</v>
      </c>
      <c r="J641">
        <v>40</v>
      </c>
      <c r="K641">
        <v>35.370999810000001</v>
      </c>
      <c r="L641">
        <v>44</v>
      </c>
      <c r="M641">
        <v>-34.761059850000002</v>
      </c>
      <c r="N641">
        <v>12.282356549999999</v>
      </c>
      <c r="O641">
        <v>4.3485932319999998</v>
      </c>
      <c r="P641">
        <v>13.715465529999999</v>
      </c>
      <c r="Q641">
        <v>2.1802970149999998</v>
      </c>
      <c r="R641">
        <v>52.302056200000003</v>
      </c>
      <c r="S641" s="2">
        <f t="shared" si="39"/>
        <v>2.225768740185726E-14</v>
      </c>
      <c r="T641" s="2">
        <f t="shared" si="40"/>
        <v>9.1551335970444753E-15</v>
      </c>
      <c r="U641" s="7">
        <v>-34.761059850000024</v>
      </c>
      <c r="V641" s="7">
        <v>12.282356549999996</v>
      </c>
      <c r="W641" s="7">
        <v>4.3485932320000051</v>
      </c>
      <c r="X641" s="7">
        <v>13.715465529999994</v>
      </c>
      <c r="Y641" s="7">
        <v>2.1802970149999976</v>
      </c>
      <c r="Z641" s="7">
        <v>52.30205620000001</v>
      </c>
    </row>
    <row r="642" spans="1:26" x14ac:dyDescent="0.3">
      <c r="A642">
        <v>841</v>
      </c>
      <c r="B642" t="s">
        <v>19</v>
      </c>
      <c r="C642" t="str">
        <f t="shared" ref="C642:C705" si="41">B642&amp;":"&amp;L642</f>
        <v>low_light_black_dot_pos_right:44</v>
      </c>
      <c r="D642" t="str">
        <f t="shared" ref="D642:D705" si="42">_xlfn.FLOOR.MATH(A642/300)*100&amp;":"&amp;L642</f>
        <v>200:44</v>
      </c>
      <c r="E642" t="s">
        <v>16</v>
      </c>
      <c r="F642">
        <v>1000</v>
      </c>
      <c r="G642">
        <v>1280</v>
      </c>
      <c r="H642">
        <v>720</v>
      </c>
      <c r="I642" t="s">
        <v>17</v>
      </c>
      <c r="J642">
        <v>41</v>
      </c>
      <c r="K642">
        <v>36.101000069999998</v>
      </c>
      <c r="L642">
        <v>44</v>
      </c>
      <c r="M642">
        <v>-34.761059850000002</v>
      </c>
      <c r="N642">
        <v>12.282356549999999</v>
      </c>
      <c r="O642">
        <v>4.3485932319999998</v>
      </c>
      <c r="P642">
        <v>13.715465529999999</v>
      </c>
      <c r="Q642">
        <v>2.1802970149999998</v>
      </c>
      <c r="R642">
        <v>52.302056200000003</v>
      </c>
      <c r="S642" s="2">
        <f t="shared" si="39"/>
        <v>2.225768740185726E-14</v>
      </c>
      <c r="T642" s="2">
        <f t="shared" si="40"/>
        <v>9.1551335970444753E-15</v>
      </c>
      <c r="U642" s="7">
        <v>-34.761059850000024</v>
      </c>
      <c r="V642" s="7">
        <v>12.282356549999996</v>
      </c>
      <c r="W642" s="7">
        <v>4.3485932320000051</v>
      </c>
      <c r="X642" s="7">
        <v>13.715465529999994</v>
      </c>
      <c r="Y642" s="7">
        <v>2.1802970149999976</v>
      </c>
      <c r="Z642" s="7">
        <v>52.30205620000001</v>
      </c>
    </row>
    <row r="643" spans="1:26" x14ac:dyDescent="0.3">
      <c r="A643">
        <v>847</v>
      </c>
      <c r="B643" t="s">
        <v>19</v>
      </c>
      <c r="C643" t="str">
        <f t="shared" si="41"/>
        <v>low_light_black_dot_pos_right:44</v>
      </c>
      <c r="D643" t="str">
        <f t="shared" si="42"/>
        <v>200:44</v>
      </c>
      <c r="E643" t="s">
        <v>16</v>
      </c>
      <c r="F643">
        <v>1000</v>
      </c>
      <c r="G643">
        <v>1280</v>
      </c>
      <c r="H643">
        <v>720</v>
      </c>
      <c r="I643" t="s">
        <v>17</v>
      </c>
      <c r="J643">
        <v>42</v>
      </c>
      <c r="K643">
        <v>35.989000079999997</v>
      </c>
      <c r="L643">
        <v>44</v>
      </c>
      <c r="M643">
        <v>-34.761059850000002</v>
      </c>
      <c r="N643">
        <v>12.282356549999999</v>
      </c>
      <c r="O643">
        <v>4.3485932319999998</v>
      </c>
      <c r="P643">
        <v>13.715465529999999</v>
      </c>
      <c r="Q643">
        <v>2.1802970149999998</v>
      </c>
      <c r="R643">
        <v>52.302056200000003</v>
      </c>
      <c r="S643" s="2">
        <f t="shared" ref="S643:S706" si="43">IF(M643="None","None",SQRT((M643-U643)^2+(N643-V643)^2+(O643-W643)^2))</f>
        <v>2.225768740185726E-14</v>
      </c>
      <c r="T643" s="2">
        <f t="shared" ref="T643:T706" si="44">IF(M643="None","None",SQRT((P643-X643)^2+(Q643-Y643)^2+(R643-Z643)^2))</f>
        <v>9.1551335970444753E-15</v>
      </c>
      <c r="U643" s="7">
        <v>-34.761059850000024</v>
      </c>
      <c r="V643" s="7">
        <v>12.282356549999996</v>
      </c>
      <c r="W643" s="7">
        <v>4.3485932320000051</v>
      </c>
      <c r="X643" s="7">
        <v>13.715465529999994</v>
      </c>
      <c r="Y643" s="7">
        <v>2.1802970149999976</v>
      </c>
      <c r="Z643" s="7">
        <v>52.30205620000001</v>
      </c>
    </row>
    <row r="644" spans="1:26" x14ac:dyDescent="0.3">
      <c r="A644">
        <v>853</v>
      </c>
      <c r="B644" t="s">
        <v>19</v>
      </c>
      <c r="C644" t="str">
        <f t="shared" si="41"/>
        <v>low_light_black_dot_pos_right:44</v>
      </c>
      <c r="D644" t="str">
        <f t="shared" si="42"/>
        <v>200:44</v>
      </c>
      <c r="E644" t="s">
        <v>16</v>
      </c>
      <c r="F644">
        <v>1000</v>
      </c>
      <c r="G644">
        <v>1280</v>
      </c>
      <c r="H644">
        <v>720</v>
      </c>
      <c r="I644" t="s">
        <v>17</v>
      </c>
      <c r="J644">
        <v>43</v>
      </c>
      <c r="K644">
        <v>36.090999840000002</v>
      </c>
      <c r="L644">
        <v>44</v>
      </c>
      <c r="M644">
        <v>-34.761059850000002</v>
      </c>
      <c r="N644">
        <v>12.282356549999999</v>
      </c>
      <c r="O644">
        <v>4.3485932319999998</v>
      </c>
      <c r="P644">
        <v>13.715465529999999</v>
      </c>
      <c r="Q644">
        <v>2.1802970149999998</v>
      </c>
      <c r="R644">
        <v>52.302056200000003</v>
      </c>
      <c r="S644" s="2">
        <f t="shared" si="43"/>
        <v>2.225768740185726E-14</v>
      </c>
      <c r="T644" s="2">
        <f t="shared" si="44"/>
        <v>9.1551335970444753E-15</v>
      </c>
      <c r="U644" s="7">
        <v>-34.761059850000024</v>
      </c>
      <c r="V644" s="7">
        <v>12.282356549999996</v>
      </c>
      <c r="W644" s="7">
        <v>4.3485932320000051</v>
      </c>
      <c r="X644" s="7">
        <v>13.715465529999994</v>
      </c>
      <c r="Y644" s="7">
        <v>2.1802970149999976</v>
      </c>
      <c r="Z644" s="7">
        <v>52.30205620000001</v>
      </c>
    </row>
    <row r="645" spans="1:26" x14ac:dyDescent="0.3">
      <c r="A645">
        <v>859</v>
      </c>
      <c r="B645" t="s">
        <v>19</v>
      </c>
      <c r="C645" t="str">
        <f t="shared" si="41"/>
        <v>low_light_black_dot_pos_right:44</v>
      </c>
      <c r="D645" t="str">
        <f t="shared" si="42"/>
        <v>200:44</v>
      </c>
      <c r="E645" t="s">
        <v>16</v>
      </c>
      <c r="F645">
        <v>1000</v>
      </c>
      <c r="G645">
        <v>1280</v>
      </c>
      <c r="H645">
        <v>720</v>
      </c>
      <c r="I645" t="s">
        <v>17</v>
      </c>
      <c r="J645">
        <v>44</v>
      </c>
      <c r="K645">
        <v>35.954000000000001</v>
      </c>
      <c r="L645">
        <v>44</v>
      </c>
      <c r="M645">
        <v>-34.761059850000002</v>
      </c>
      <c r="N645">
        <v>12.282356549999999</v>
      </c>
      <c r="O645">
        <v>4.3485932319999998</v>
      </c>
      <c r="P645">
        <v>13.715465529999999</v>
      </c>
      <c r="Q645">
        <v>2.1802970149999998</v>
      </c>
      <c r="R645">
        <v>52.302056200000003</v>
      </c>
      <c r="S645" s="2">
        <f t="shared" si="43"/>
        <v>2.225768740185726E-14</v>
      </c>
      <c r="T645" s="2">
        <f t="shared" si="44"/>
        <v>9.1551335970444753E-15</v>
      </c>
      <c r="U645" s="7">
        <v>-34.761059850000024</v>
      </c>
      <c r="V645" s="7">
        <v>12.282356549999996</v>
      </c>
      <c r="W645" s="7">
        <v>4.3485932320000051</v>
      </c>
      <c r="X645" s="7">
        <v>13.715465529999994</v>
      </c>
      <c r="Y645" s="7">
        <v>2.1802970149999976</v>
      </c>
      <c r="Z645" s="7">
        <v>52.30205620000001</v>
      </c>
    </row>
    <row r="646" spans="1:26" x14ac:dyDescent="0.3">
      <c r="A646">
        <v>865</v>
      </c>
      <c r="B646" t="s">
        <v>19</v>
      </c>
      <c r="C646" t="str">
        <f t="shared" si="41"/>
        <v>low_light_black_dot_pos_right:44</v>
      </c>
      <c r="D646" t="str">
        <f t="shared" si="42"/>
        <v>200:44</v>
      </c>
      <c r="E646" t="s">
        <v>16</v>
      </c>
      <c r="F646">
        <v>1000</v>
      </c>
      <c r="G646">
        <v>1280</v>
      </c>
      <c r="H646">
        <v>720</v>
      </c>
      <c r="I646" t="s">
        <v>17</v>
      </c>
      <c r="J646">
        <v>45</v>
      </c>
      <c r="K646">
        <v>36.045000080000001</v>
      </c>
      <c r="L646">
        <v>44</v>
      </c>
      <c r="M646">
        <v>-34.761059850000002</v>
      </c>
      <c r="N646">
        <v>12.282356549999999</v>
      </c>
      <c r="O646">
        <v>4.3485932319999998</v>
      </c>
      <c r="P646">
        <v>13.715465529999999</v>
      </c>
      <c r="Q646">
        <v>2.1802970149999998</v>
      </c>
      <c r="R646">
        <v>52.302056200000003</v>
      </c>
      <c r="S646" s="2">
        <f t="shared" si="43"/>
        <v>2.225768740185726E-14</v>
      </c>
      <c r="T646" s="2">
        <f t="shared" si="44"/>
        <v>9.1551335970444753E-15</v>
      </c>
      <c r="U646" s="7">
        <v>-34.761059850000024</v>
      </c>
      <c r="V646" s="7">
        <v>12.282356549999996</v>
      </c>
      <c r="W646" s="7">
        <v>4.3485932320000051</v>
      </c>
      <c r="X646" s="7">
        <v>13.715465529999994</v>
      </c>
      <c r="Y646" s="7">
        <v>2.1802970149999976</v>
      </c>
      <c r="Z646" s="7">
        <v>52.30205620000001</v>
      </c>
    </row>
    <row r="647" spans="1:26" x14ac:dyDescent="0.3">
      <c r="A647">
        <v>871</v>
      </c>
      <c r="B647" t="s">
        <v>19</v>
      </c>
      <c r="C647" t="str">
        <f t="shared" si="41"/>
        <v>low_light_black_dot_pos_right:44</v>
      </c>
      <c r="D647" t="str">
        <f t="shared" si="42"/>
        <v>200:44</v>
      </c>
      <c r="E647" t="s">
        <v>16</v>
      </c>
      <c r="F647">
        <v>1000</v>
      </c>
      <c r="G647">
        <v>1280</v>
      </c>
      <c r="H647">
        <v>720</v>
      </c>
      <c r="I647" t="s">
        <v>17</v>
      </c>
      <c r="J647">
        <v>46</v>
      </c>
      <c r="K647">
        <v>34.601000069999998</v>
      </c>
      <c r="L647">
        <v>44</v>
      </c>
      <c r="M647">
        <v>-34.761059850000002</v>
      </c>
      <c r="N647">
        <v>12.282356549999999</v>
      </c>
      <c r="O647">
        <v>4.3485932319999998</v>
      </c>
      <c r="P647">
        <v>13.715465529999999</v>
      </c>
      <c r="Q647">
        <v>2.1802970149999998</v>
      </c>
      <c r="R647">
        <v>52.302056200000003</v>
      </c>
      <c r="S647" s="2">
        <f t="shared" si="43"/>
        <v>2.225768740185726E-14</v>
      </c>
      <c r="T647" s="2">
        <f t="shared" si="44"/>
        <v>9.1551335970444753E-15</v>
      </c>
      <c r="U647" s="7">
        <v>-34.761059850000024</v>
      </c>
      <c r="V647" s="7">
        <v>12.282356549999996</v>
      </c>
      <c r="W647" s="7">
        <v>4.3485932320000051</v>
      </c>
      <c r="X647" s="7">
        <v>13.715465529999994</v>
      </c>
      <c r="Y647" s="7">
        <v>2.1802970149999976</v>
      </c>
      <c r="Z647" s="7">
        <v>52.30205620000001</v>
      </c>
    </row>
    <row r="648" spans="1:26" x14ac:dyDescent="0.3">
      <c r="A648">
        <v>877</v>
      </c>
      <c r="B648" t="s">
        <v>19</v>
      </c>
      <c r="C648" t="str">
        <f t="shared" si="41"/>
        <v>low_light_black_dot_pos_right:44</v>
      </c>
      <c r="D648" t="str">
        <f t="shared" si="42"/>
        <v>200:44</v>
      </c>
      <c r="E648" t="s">
        <v>16</v>
      </c>
      <c r="F648">
        <v>1000</v>
      </c>
      <c r="G648">
        <v>1280</v>
      </c>
      <c r="H648">
        <v>720</v>
      </c>
      <c r="I648" t="s">
        <v>17</v>
      </c>
      <c r="J648">
        <v>47</v>
      </c>
      <c r="K648">
        <v>36.079999919999999</v>
      </c>
      <c r="L648">
        <v>44</v>
      </c>
      <c r="M648">
        <v>-34.761059850000002</v>
      </c>
      <c r="N648">
        <v>12.282356549999999</v>
      </c>
      <c r="O648">
        <v>4.3485932319999998</v>
      </c>
      <c r="P648">
        <v>13.715465529999999</v>
      </c>
      <c r="Q648">
        <v>2.1802970149999998</v>
      </c>
      <c r="R648">
        <v>52.302056200000003</v>
      </c>
      <c r="S648" s="2">
        <f t="shared" si="43"/>
        <v>2.225768740185726E-14</v>
      </c>
      <c r="T648" s="2">
        <f t="shared" si="44"/>
        <v>9.1551335970444753E-15</v>
      </c>
      <c r="U648" s="7">
        <v>-34.761059850000024</v>
      </c>
      <c r="V648" s="7">
        <v>12.282356549999996</v>
      </c>
      <c r="W648" s="7">
        <v>4.3485932320000051</v>
      </c>
      <c r="X648" s="7">
        <v>13.715465529999994</v>
      </c>
      <c r="Y648" s="7">
        <v>2.1802970149999976</v>
      </c>
      <c r="Z648" s="7">
        <v>52.30205620000001</v>
      </c>
    </row>
    <row r="649" spans="1:26" x14ac:dyDescent="0.3">
      <c r="A649">
        <v>883</v>
      </c>
      <c r="B649" t="s">
        <v>19</v>
      </c>
      <c r="C649" t="str">
        <f t="shared" si="41"/>
        <v>low_light_black_dot_pos_right:44</v>
      </c>
      <c r="D649" t="str">
        <f t="shared" si="42"/>
        <v>200:44</v>
      </c>
      <c r="E649" t="s">
        <v>16</v>
      </c>
      <c r="F649">
        <v>1000</v>
      </c>
      <c r="G649">
        <v>1280</v>
      </c>
      <c r="H649">
        <v>720</v>
      </c>
      <c r="I649" t="s">
        <v>17</v>
      </c>
      <c r="J649">
        <v>48</v>
      </c>
      <c r="K649">
        <v>35.069000010000003</v>
      </c>
      <c r="L649">
        <v>44</v>
      </c>
      <c r="M649">
        <v>-34.761059850000002</v>
      </c>
      <c r="N649">
        <v>12.282356549999999</v>
      </c>
      <c r="O649">
        <v>4.3485932319999998</v>
      </c>
      <c r="P649">
        <v>13.715465529999999</v>
      </c>
      <c r="Q649">
        <v>2.1802970149999998</v>
      </c>
      <c r="R649">
        <v>52.302056200000003</v>
      </c>
      <c r="S649" s="2">
        <f t="shared" si="43"/>
        <v>2.225768740185726E-14</v>
      </c>
      <c r="T649" s="2">
        <f t="shared" si="44"/>
        <v>9.1551335970444753E-15</v>
      </c>
      <c r="U649" s="7">
        <v>-34.761059850000024</v>
      </c>
      <c r="V649" s="7">
        <v>12.282356549999996</v>
      </c>
      <c r="W649" s="7">
        <v>4.3485932320000051</v>
      </c>
      <c r="X649" s="7">
        <v>13.715465529999994</v>
      </c>
      <c r="Y649" s="7">
        <v>2.1802970149999976</v>
      </c>
      <c r="Z649" s="7">
        <v>52.30205620000001</v>
      </c>
    </row>
    <row r="650" spans="1:26" x14ac:dyDescent="0.3">
      <c r="A650">
        <v>889</v>
      </c>
      <c r="B650" t="s">
        <v>19</v>
      </c>
      <c r="C650" t="str">
        <f t="shared" si="41"/>
        <v>low_light_black_dot_pos_right:44</v>
      </c>
      <c r="D650" t="str">
        <f t="shared" si="42"/>
        <v>200:44</v>
      </c>
      <c r="E650" t="s">
        <v>16</v>
      </c>
      <c r="F650">
        <v>1000</v>
      </c>
      <c r="G650">
        <v>1280</v>
      </c>
      <c r="H650">
        <v>720</v>
      </c>
      <c r="I650" t="s">
        <v>17</v>
      </c>
      <c r="J650">
        <v>49</v>
      </c>
      <c r="K650">
        <v>35.01200008</v>
      </c>
      <c r="L650">
        <v>44</v>
      </c>
      <c r="M650">
        <v>-34.761059850000002</v>
      </c>
      <c r="N650">
        <v>12.282356549999999</v>
      </c>
      <c r="O650">
        <v>4.3485932319999998</v>
      </c>
      <c r="P650">
        <v>13.715465529999999</v>
      </c>
      <c r="Q650">
        <v>2.1802970149999998</v>
      </c>
      <c r="R650">
        <v>52.302056200000003</v>
      </c>
      <c r="S650" s="2">
        <f t="shared" si="43"/>
        <v>2.225768740185726E-14</v>
      </c>
      <c r="T650" s="2">
        <f t="shared" si="44"/>
        <v>9.1551335970444753E-15</v>
      </c>
      <c r="U650" s="7">
        <v>-34.761059850000024</v>
      </c>
      <c r="V650" s="7">
        <v>12.282356549999996</v>
      </c>
      <c r="W650" s="7">
        <v>4.3485932320000051</v>
      </c>
      <c r="X650" s="7">
        <v>13.715465529999994</v>
      </c>
      <c r="Y650" s="7">
        <v>2.1802970149999976</v>
      </c>
      <c r="Z650" s="7">
        <v>52.30205620000001</v>
      </c>
    </row>
    <row r="651" spans="1:26" x14ac:dyDescent="0.3">
      <c r="A651">
        <v>895</v>
      </c>
      <c r="B651" t="s">
        <v>19</v>
      </c>
      <c r="C651" t="str">
        <f t="shared" si="41"/>
        <v>low_light_black_dot_pos_right:44</v>
      </c>
      <c r="D651" t="str">
        <f t="shared" si="42"/>
        <v>200:44</v>
      </c>
      <c r="E651" t="s">
        <v>16</v>
      </c>
      <c r="F651">
        <v>1000</v>
      </c>
      <c r="G651">
        <v>1280</v>
      </c>
      <c r="H651">
        <v>720</v>
      </c>
      <c r="I651" t="s">
        <v>17</v>
      </c>
      <c r="J651">
        <v>50</v>
      </c>
      <c r="K651">
        <v>34.408999919999999</v>
      </c>
      <c r="L651">
        <v>44</v>
      </c>
      <c r="M651">
        <v>-34.761059850000002</v>
      </c>
      <c r="N651">
        <v>12.282356549999999</v>
      </c>
      <c r="O651">
        <v>4.3485932319999998</v>
      </c>
      <c r="P651">
        <v>13.715465529999999</v>
      </c>
      <c r="Q651">
        <v>2.1802970149999998</v>
      </c>
      <c r="R651">
        <v>52.302056200000003</v>
      </c>
      <c r="S651" s="2">
        <f t="shared" si="43"/>
        <v>2.225768740185726E-14</v>
      </c>
      <c r="T651" s="2">
        <f t="shared" si="44"/>
        <v>9.1551335970444753E-15</v>
      </c>
      <c r="U651" s="7">
        <v>-34.761059850000024</v>
      </c>
      <c r="V651" s="7">
        <v>12.282356549999996</v>
      </c>
      <c r="W651" s="7">
        <v>4.3485932320000051</v>
      </c>
      <c r="X651" s="7">
        <v>13.715465529999994</v>
      </c>
      <c r="Y651" s="7">
        <v>2.1802970149999976</v>
      </c>
      <c r="Z651" s="7">
        <v>52.30205620000001</v>
      </c>
    </row>
    <row r="652" spans="1:26" x14ac:dyDescent="0.3">
      <c r="A652">
        <v>602</v>
      </c>
      <c r="B652" t="s">
        <v>19</v>
      </c>
      <c r="C652" t="str">
        <f t="shared" si="41"/>
        <v>low_light_black_dot_pos_right:48</v>
      </c>
      <c r="D652" t="str">
        <f t="shared" si="42"/>
        <v>200:48</v>
      </c>
      <c r="E652" t="s">
        <v>16</v>
      </c>
      <c r="F652">
        <v>1000</v>
      </c>
      <c r="G652">
        <v>1280</v>
      </c>
      <c r="H652">
        <v>720</v>
      </c>
      <c r="I652" t="s">
        <v>17</v>
      </c>
      <c r="J652">
        <v>1</v>
      </c>
      <c r="K652">
        <v>37.63700008</v>
      </c>
      <c r="L652">
        <v>48</v>
      </c>
      <c r="M652">
        <v>-34.282268279999997</v>
      </c>
      <c r="N652">
        <v>12.43085817</v>
      </c>
      <c r="O652">
        <v>4.297652952</v>
      </c>
      <c r="P652">
        <v>13.55268094</v>
      </c>
      <c r="Q652">
        <v>2.2050791460000001</v>
      </c>
      <c r="R652">
        <v>51.816646599999999</v>
      </c>
      <c r="S652" s="2">
        <f t="shared" si="43"/>
        <v>0.50387400287392814</v>
      </c>
      <c r="T652" s="2">
        <f t="shared" si="44"/>
        <v>0.51257726883908761</v>
      </c>
      <c r="U652" s="7">
        <v>-34.761059850000024</v>
      </c>
      <c r="V652" s="7">
        <v>12.282356549999996</v>
      </c>
      <c r="W652" s="7">
        <v>4.3485932320000051</v>
      </c>
      <c r="X652" s="7">
        <v>13.715465529999994</v>
      </c>
      <c r="Y652" s="7">
        <v>2.1802970149999976</v>
      </c>
      <c r="Z652" s="7">
        <v>52.30205620000001</v>
      </c>
    </row>
    <row r="653" spans="1:26" x14ac:dyDescent="0.3">
      <c r="A653">
        <v>608</v>
      </c>
      <c r="B653" t="s">
        <v>19</v>
      </c>
      <c r="C653" t="str">
        <f t="shared" si="41"/>
        <v>low_light_black_dot_pos_right:48</v>
      </c>
      <c r="D653" t="str">
        <f t="shared" si="42"/>
        <v>200:48</v>
      </c>
      <c r="E653" t="s">
        <v>16</v>
      </c>
      <c r="F653">
        <v>1000</v>
      </c>
      <c r="G653">
        <v>1280</v>
      </c>
      <c r="H653">
        <v>720</v>
      </c>
      <c r="I653" t="s">
        <v>17</v>
      </c>
      <c r="J653">
        <v>2</v>
      </c>
      <c r="K653">
        <v>37.937999959999999</v>
      </c>
      <c r="L653">
        <v>48</v>
      </c>
      <c r="M653">
        <v>-33.840339880000002</v>
      </c>
      <c r="N653">
        <v>11.83681243</v>
      </c>
      <c r="O653">
        <v>4.1530576049999999</v>
      </c>
      <c r="P653">
        <v>13.5888504</v>
      </c>
      <c r="Q653">
        <v>2.2259681480000002</v>
      </c>
      <c r="R653">
        <v>51.939539279999998</v>
      </c>
      <c r="S653" s="2">
        <f t="shared" si="43"/>
        <v>1.0413784170270175</v>
      </c>
      <c r="T653" s="2">
        <f t="shared" si="44"/>
        <v>0.38669853997747922</v>
      </c>
      <c r="U653" s="7">
        <v>-34.761059850000024</v>
      </c>
      <c r="V653" s="7">
        <v>12.282356549999996</v>
      </c>
      <c r="W653" s="7">
        <v>4.3485932320000051</v>
      </c>
      <c r="X653" s="7">
        <v>13.715465529999994</v>
      </c>
      <c r="Y653" s="7">
        <v>2.1802970149999976</v>
      </c>
      <c r="Z653" s="7">
        <v>52.30205620000001</v>
      </c>
    </row>
    <row r="654" spans="1:26" x14ac:dyDescent="0.3">
      <c r="A654">
        <v>614</v>
      </c>
      <c r="B654" t="s">
        <v>19</v>
      </c>
      <c r="C654" t="str">
        <f t="shared" si="41"/>
        <v>low_light_black_dot_pos_right:48</v>
      </c>
      <c r="D654" t="str">
        <f t="shared" si="42"/>
        <v>200:48</v>
      </c>
      <c r="E654" t="s">
        <v>16</v>
      </c>
      <c r="F654">
        <v>1000</v>
      </c>
      <c r="G654">
        <v>1280</v>
      </c>
      <c r="H654">
        <v>720</v>
      </c>
      <c r="I654" t="s">
        <v>17</v>
      </c>
      <c r="J654">
        <v>3</v>
      </c>
      <c r="K654">
        <v>37.915999890000002</v>
      </c>
      <c r="L654">
        <v>48</v>
      </c>
      <c r="M654">
        <v>-35.451476200000002</v>
      </c>
      <c r="N654">
        <v>12.797268710000001</v>
      </c>
      <c r="O654">
        <v>4.6615435669999998</v>
      </c>
      <c r="P654">
        <v>13.644692579999999</v>
      </c>
      <c r="Q654">
        <v>2.1480612560000001</v>
      </c>
      <c r="R654">
        <v>52.092589439999998</v>
      </c>
      <c r="S654" s="2">
        <f t="shared" si="43"/>
        <v>0.91637720456140337</v>
      </c>
      <c r="T654" s="2">
        <f t="shared" si="44"/>
        <v>0.22343741440258033</v>
      </c>
      <c r="U654" s="7">
        <v>-34.761059850000024</v>
      </c>
      <c r="V654" s="7">
        <v>12.282356549999996</v>
      </c>
      <c r="W654" s="7">
        <v>4.3485932320000051</v>
      </c>
      <c r="X654" s="7">
        <v>13.715465529999994</v>
      </c>
      <c r="Y654" s="7">
        <v>2.1802970149999976</v>
      </c>
      <c r="Z654" s="7">
        <v>52.30205620000001</v>
      </c>
    </row>
    <row r="655" spans="1:26" x14ac:dyDescent="0.3">
      <c r="A655">
        <v>620</v>
      </c>
      <c r="B655" t="s">
        <v>19</v>
      </c>
      <c r="C655" t="str">
        <f t="shared" si="41"/>
        <v>low_light_black_dot_pos_right:48</v>
      </c>
      <c r="D655" t="str">
        <f t="shared" si="42"/>
        <v>200:48</v>
      </c>
      <c r="E655" t="s">
        <v>16</v>
      </c>
      <c r="F655">
        <v>1000</v>
      </c>
      <c r="G655">
        <v>1280</v>
      </c>
      <c r="H655">
        <v>720</v>
      </c>
      <c r="I655" t="s">
        <v>17</v>
      </c>
      <c r="J655">
        <v>4</v>
      </c>
      <c r="K655">
        <v>37.914000029999997</v>
      </c>
      <c r="L655">
        <v>48</v>
      </c>
      <c r="M655">
        <v>-34.500227039999999</v>
      </c>
      <c r="N655">
        <v>13.913287479999999</v>
      </c>
      <c r="O655">
        <v>4.4903192670000003</v>
      </c>
      <c r="P655">
        <v>13.81256544</v>
      </c>
      <c r="Q655">
        <v>2.1773065360000001</v>
      </c>
      <c r="R655">
        <v>52.912853779999999</v>
      </c>
      <c r="S655" s="2">
        <f t="shared" si="43"/>
        <v>1.6577260697111587</v>
      </c>
      <c r="T655" s="2">
        <f t="shared" si="44"/>
        <v>0.61847475229026283</v>
      </c>
      <c r="U655" s="7">
        <v>-34.761059850000024</v>
      </c>
      <c r="V655" s="7">
        <v>12.282356549999996</v>
      </c>
      <c r="W655" s="7">
        <v>4.3485932320000051</v>
      </c>
      <c r="X655" s="7">
        <v>13.715465529999994</v>
      </c>
      <c r="Y655" s="7">
        <v>2.1802970149999976</v>
      </c>
      <c r="Z655" s="7">
        <v>52.30205620000001</v>
      </c>
    </row>
    <row r="656" spans="1:26" x14ac:dyDescent="0.3">
      <c r="A656">
        <v>626</v>
      </c>
      <c r="B656" t="s">
        <v>19</v>
      </c>
      <c r="C656" t="str">
        <f t="shared" si="41"/>
        <v>low_light_black_dot_pos_right:48</v>
      </c>
      <c r="D656" t="str">
        <f t="shared" si="42"/>
        <v>200:48</v>
      </c>
      <c r="E656" t="s">
        <v>16</v>
      </c>
      <c r="F656">
        <v>1000</v>
      </c>
      <c r="G656">
        <v>1280</v>
      </c>
      <c r="H656">
        <v>720</v>
      </c>
      <c r="I656" t="s">
        <v>17</v>
      </c>
      <c r="J656">
        <v>5</v>
      </c>
      <c r="K656">
        <v>37.861999990000001</v>
      </c>
      <c r="L656">
        <v>48</v>
      </c>
      <c r="M656">
        <v>-36.771040769999999</v>
      </c>
      <c r="N656">
        <v>13.143800840000001</v>
      </c>
      <c r="O656">
        <v>5.0441379189999997</v>
      </c>
      <c r="P656">
        <v>13.428295090000001</v>
      </c>
      <c r="Q656">
        <v>2.093657329</v>
      </c>
      <c r="R656">
        <v>51.50569754</v>
      </c>
      <c r="S656" s="2">
        <f t="shared" si="43"/>
        <v>2.2947531403511534</v>
      </c>
      <c r="T656" s="2">
        <f t="shared" si="44"/>
        <v>0.85097615251955172</v>
      </c>
      <c r="U656" s="7">
        <v>-34.761059850000024</v>
      </c>
      <c r="V656" s="7">
        <v>12.282356549999996</v>
      </c>
      <c r="W656" s="7">
        <v>4.3485932320000051</v>
      </c>
      <c r="X656" s="7">
        <v>13.715465529999994</v>
      </c>
      <c r="Y656" s="7">
        <v>2.1802970149999976</v>
      </c>
      <c r="Z656" s="7">
        <v>52.30205620000001</v>
      </c>
    </row>
    <row r="657" spans="1:26" x14ac:dyDescent="0.3">
      <c r="A657">
        <v>632</v>
      </c>
      <c r="B657" t="s">
        <v>19</v>
      </c>
      <c r="C657" t="str">
        <f t="shared" si="41"/>
        <v>low_light_black_dot_pos_right:48</v>
      </c>
      <c r="D657" t="str">
        <f t="shared" si="42"/>
        <v>200:48</v>
      </c>
      <c r="E657" t="s">
        <v>16</v>
      </c>
      <c r="F657">
        <v>1000</v>
      </c>
      <c r="G657">
        <v>1280</v>
      </c>
      <c r="H657">
        <v>720</v>
      </c>
      <c r="I657" t="s">
        <v>17</v>
      </c>
      <c r="J657">
        <v>6</v>
      </c>
      <c r="K657">
        <v>37.261999850000002</v>
      </c>
      <c r="L657">
        <v>48</v>
      </c>
      <c r="M657">
        <v>-34.332465460000002</v>
      </c>
      <c r="N657">
        <v>12.802716820000001</v>
      </c>
      <c r="O657">
        <v>4.2504086509999999</v>
      </c>
      <c r="P657">
        <v>13.73026095</v>
      </c>
      <c r="Q657">
        <v>2.1935187119999999</v>
      </c>
      <c r="R657">
        <v>52.559845920000001</v>
      </c>
      <c r="S657" s="2">
        <f t="shared" si="43"/>
        <v>0.68125485222500648</v>
      </c>
      <c r="T657" s="2">
        <f t="shared" si="44"/>
        <v>0.25855223352779261</v>
      </c>
      <c r="U657" s="7">
        <v>-34.761059850000024</v>
      </c>
      <c r="V657" s="7">
        <v>12.282356549999996</v>
      </c>
      <c r="W657" s="7">
        <v>4.3485932320000051</v>
      </c>
      <c r="X657" s="7">
        <v>13.715465529999994</v>
      </c>
      <c r="Y657" s="7">
        <v>2.1802970149999976</v>
      </c>
      <c r="Z657" s="7">
        <v>52.30205620000001</v>
      </c>
    </row>
    <row r="658" spans="1:26" x14ac:dyDescent="0.3">
      <c r="A658">
        <v>638</v>
      </c>
      <c r="B658" t="s">
        <v>19</v>
      </c>
      <c r="C658" t="str">
        <f t="shared" si="41"/>
        <v>low_light_black_dot_pos_right:48</v>
      </c>
      <c r="D658" t="str">
        <f t="shared" si="42"/>
        <v>200:48</v>
      </c>
      <c r="E658" t="s">
        <v>16</v>
      </c>
      <c r="F658">
        <v>1000</v>
      </c>
      <c r="G658">
        <v>1280</v>
      </c>
      <c r="H658">
        <v>720</v>
      </c>
      <c r="I658" t="s">
        <v>17</v>
      </c>
      <c r="J658">
        <v>7</v>
      </c>
      <c r="K658">
        <v>38.003999950000001</v>
      </c>
      <c r="L658">
        <v>48</v>
      </c>
      <c r="M658">
        <v>-35.287173680000002</v>
      </c>
      <c r="N658">
        <v>11.867142980000001</v>
      </c>
      <c r="O658">
        <v>4.2826093050000003</v>
      </c>
      <c r="P658">
        <v>13.509565759999999</v>
      </c>
      <c r="Q658">
        <v>2.1780999579999998</v>
      </c>
      <c r="R658">
        <v>51.568662150000002</v>
      </c>
      <c r="S658" s="2">
        <f t="shared" si="43"/>
        <v>0.6734626563156485</v>
      </c>
      <c r="T658" s="2">
        <f t="shared" si="44"/>
        <v>0.76175217421476826</v>
      </c>
      <c r="U658" s="7">
        <v>-34.761059850000024</v>
      </c>
      <c r="V658" s="7">
        <v>12.282356549999996</v>
      </c>
      <c r="W658" s="7">
        <v>4.3485932320000051</v>
      </c>
      <c r="X658" s="7">
        <v>13.715465529999994</v>
      </c>
      <c r="Y658" s="7">
        <v>2.1802970149999976</v>
      </c>
      <c r="Z658" s="7">
        <v>52.30205620000001</v>
      </c>
    </row>
    <row r="659" spans="1:26" x14ac:dyDescent="0.3">
      <c r="A659">
        <v>644</v>
      </c>
      <c r="B659" t="s">
        <v>19</v>
      </c>
      <c r="C659" t="str">
        <f t="shared" si="41"/>
        <v>low_light_black_dot_pos_right:48</v>
      </c>
      <c r="D659" t="str">
        <f t="shared" si="42"/>
        <v>200:48</v>
      </c>
      <c r="E659" t="s">
        <v>16</v>
      </c>
      <c r="F659">
        <v>1000</v>
      </c>
      <c r="G659">
        <v>1280</v>
      </c>
      <c r="H659">
        <v>720</v>
      </c>
      <c r="I659" t="s">
        <v>17</v>
      </c>
      <c r="J659">
        <v>8</v>
      </c>
      <c r="K659">
        <v>37.901999949999997</v>
      </c>
      <c r="L659">
        <v>48</v>
      </c>
      <c r="M659">
        <v>-34.658788360000003</v>
      </c>
      <c r="N659">
        <v>11.790738989999999</v>
      </c>
      <c r="O659">
        <v>4.094530421</v>
      </c>
      <c r="P659">
        <v>13.670282240000001</v>
      </c>
      <c r="Q659">
        <v>2.1728971700000002</v>
      </c>
      <c r="R659">
        <v>52.271185520000003</v>
      </c>
      <c r="S659" s="2">
        <f t="shared" si="43"/>
        <v>0.56275678130112194</v>
      </c>
      <c r="T659" s="2">
        <f t="shared" si="44"/>
        <v>5.5220343035065601E-2</v>
      </c>
      <c r="U659" s="7">
        <v>-34.761059850000024</v>
      </c>
      <c r="V659" s="7">
        <v>12.282356549999996</v>
      </c>
      <c r="W659" s="7">
        <v>4.3485932320000051</v>
      </c>
      <c r="X659" s="7">
        <v>13.715465529999994</v>
      </c>
      <c r="Y659" s="7">
        <v>2.1802970149999976</v>
      </c>
      <c r="Z659" s="7">
        <v>52.30205620000001</v>
      </c>
    </row>
    <row r="660" spans="1:26" x14ac:dyDescent="0.3">
      <c r="A660">
        <v>650</v>
      </c>
      <c r="B660" t="s">
        <v>19</v>
      </c>
      <c r="C660" t="str">
        <f t="shared" si="41"/>
        <v>low_light_black_dot_pos_right:48</v>
      </c>
      <c r="D660" t="str">
        <f t="shared" si="42"/>
        <v>200:48</v>
      </c>
      <c r="E660" t="s">
        <v>16</v>
      </c>
      <c r="F660">
        <v>1000</v>
      </c>
      <c r="G660">
        <v>1280</v>
      </c>
      <c r="H660">
        <v>720</v>
      </c>
      <c r="I660" t="s">
        <v>17</v>
      </c>
      <c r="J660">
        <v>9</v>
      </c>
      <c r="K660">
        <v>37.85800004</v>
      </c>
      <c r="L660">
        <v>48</v>
      </c>
      <c r="M660">
        <v>-36.195711459999998</v>
      </c>
      <c r="N660">
        <v>12.07848244</v>
      </c>
      <c r="O660">
        <v>4.3659497470000002</v>
      </c>
      <c r="P660">
        <v>13.5004411</v>
      </c>
      <c r="Q660">
        <v>2.13290428</v>
      </c>
      <c r="R660">
        <v>51.516655579999998</v>
      </c>
      <c r="S660" s="2">
        <f t="shared" si="43"/>
        <v>1.4491691217441651</v>
      </c>
      <c r="T660" s="2">
        <f t="shared" si="44"/>
        <v>0.81568113299499867</v>
      </c>
      <c r="U660" s="7">
        <v>-34.761059850000024</v>
      </c>
      <c r="V660" s="7">
        <v>12.282356549999996</v>
      </c>
      <c r="W660" s="7">
        <v>4.3485932320000051</v>
      </c>
      <c r="X660" s="7">
        <v>13.715465529999994</v>
      </c>
      <c r="Y660" s="7">
        <v>2.1802970149999976</v>
      </c>
      <c r="Z660" s="7">
        <v>52.30205620000001</v>
      </c>
    </row>
    <row r="661" spans="1:26" x14ac:dyDescent="0.3">
      <c r="A661">
        <v>656</v>
      </c>
      <c r="B661" t="s">
        <v>19</v>
      </c>
      <c r="C661" t="str">
        <f t="shared" si="41"/>
        <v>low_light_black_dot_pos_right:48</v>
      </c>
      <c r="D661" t="str">
        <f t="shared" si="42"/>
        <v>200:48</v>
      </c>
      <c r="E661" t="s">
        <v>16</v>
      </c>
      <c r="F661">
        <v>1000</v>
      </c>
      <c r="G661">
        <v>1280</v>
      </c>
      <c r="H661">
        <v>720</v>
      </c>
      <c r="I661" t="s">
        <v>17</v>
      </c>
      <c r="J661">
        <v>10</v>
      </c>
      <c r="K661">
        <v>37.843999859999997</v>
      </c>
      <c r="L661">
        <v>48</v>
      </c>
      <c r="M661">
        <v>-34.960328519999997</v>
      </c>
      <c r="N661">
        <v>12.501986580000001</v>
      </c>
      <c r="O661">
        <v>4.3159337080000002</v>
      </c>
      <c r="P661">
        <v>13.55364552</v>
      </c>
      <c r="Q661">
        <v>2.1833370319999998</v>
      </c>
      <c r="R661">
        <v>51.822233150000002</v>
      </c>
      <c r="S661" s="2">
        <f t="shared" si="43"/>
        <v>0.29834878486306643</v>
      </c>
      <c r="T661" s="2">
        <f t="shared" si="44"/>
        <v>0.50638435664134418</v>
      </c>
      <c r="U661" s="7">
        <v>-34.761059850000024</v>
      </c>
      <c r="V661" s="7">
        <v>12.282356549999996</v>
      </c>
      <c r="W661" s="7">
        <v>4.3485932320000051</v>
      </c>
      <c r="X661" s="7">
        <v>13.715465529999994</v>
      </c>
      <c r="Y661" s="7">
        <v>2.1802970149999976</v>
      </c>
      <c r="Z661" s="7">
        <v>52.30205620000001</v>
      </c>
    </row>
    <row r="662" spans="1:26" x14ac:dyDescent="0.3">
      <c r="A662">
        <v>662</v>
      </c>
      <c r="B662" t="s">
        <v>19</v>
      </c>
      <c r="C662" t="str">
        <f t="shared" si="41"/>
        <v>low_light_black_dot_pos_right:48</v>
      </c>
      <c r="D662" t="str">
        <f t="shared" si="42"/>
        <v>200:48</v>
      </c>
      <c r="E662" t="s">
        <v>16</v>
      </c>
      <c r="F662">
        <v>1000</v>
      </c>
      <c r="G662">
        <v>1280</v>
      </c>
      <c r="H662">
        <v>720</v>
      </c>
      <c r="I662" t="s">
        <v>17</v>
      </c>
      <c r="J662">
        <v>11</v>
      </c>
      <c r="K662">
        <v>37.605999949999998</v>
      </c>
      <c r="L662">
        <v>48</v>
      </c>
      <c r="M662">
        <v>-35.103093319999999</v>
      </c>
      <c r="N662">
        <v>11.47482011</v>
      </c>
      <c r="O662">
        <v>4.1591199850000002</v>
      </c>
      <c r="P662">
        <v>13.423144239999999</v>
      </c>
      <c r="Q662">
        <v>2.198267017</v>
      </c>
      <c r="R662">
        <v>51.10507424</v>
      </c>
      <c r="S662" s="2">
        <f t="shared" si="43"/>
        <v>0.89721909690822821</v>
      </c>
      <c r="T662" s="2">
        <f t="shared" si="44"/>
        <v>1.2322907409067898</v>
      </c>
      <c r="U662" s="7">
        <v>-34.761059850000024</v>
      </c>
      <c r="V662" s="7">
        <v>12.282356549999996</v>
      </c>
      <c r="W662" s="7">
        <v>4.3485932320000051</v>
      </c>
      <c r="X662" s="7">
        <v>13.715465529999994</v>
      </c>
      <c r="Y662" s="7">
        <v>2.1802970149999976</v>
      </c>
      <c r="Z662" s="7">
        <v>52.30205620000001</v>
      </c>
    </row>
    <row r="663" spans="1:26" x14ac:dyDescent="0.3">
      <c r="A663">
        <v>668</v>
      </c>
      <c r="B663" t="s">
        <v>19</v>
      </c>
      <c r="C663" t="str">
        <f t="shared" si="41"/>
        <v>low_light_black_dot_pos_right:48</v>
      </c>
      <c r="D663" t="str">
        <f t="shared" si="42"/>
        <v>200:48</v>
      </c>
      <c r="E663" t="s">
        <v>16</v>
      </c>
      <c r="F663">
        <v>1000</v>
      </c>
      <c r="G663">
        <v>1280</v>
      </c>
      <c r="H663">
        <v>720</v>
      </c>
      <c r="I663" t="s">
        <v>17</v>
      </c>
      <c r="J663">
        <v>12</v>
      </c>
      <c r="K663">
        <v>37.986999990000001</v>
      </c>
      <c r="L663">
        <v>48</v>
      </c>
      <c r="M663">
        <v>-35.054938630000002</v>
      </c>
      <c r="N663">
        <v>12.95252095</v>
      </c>
      <c r="O663">
        <v>4.7705443089999999</v>
      </c>
      <c r="P663">
        <v>13.76236123</v>
      </c>
      <c r="Q663">
        <v>2.156242652</v>
      </c>
      <c r="R663">
        <v>52.578008740000001</v>
      </c>
      <c r="S663" s="2">
        <f t="shared" si="43"/>
        <v>0.84470573085725975</v>
      </c>
      <c r="T663" s="2">
        <f t="shared" si="44"/>
        <v>0.28094060473750165</v>
      </c>
      <c r="U663" s="7">
        <v>-34.761059850000024</v>
      </c>
      <c r="V663" s="7">
        <v>12.282356549999996</v>
      </c>
      <c r="W663" s="7">
        <v>4.3485932320000051</v>
      </c>
      <c r="X663" s="7">
        <v>13.715465529999994</v>
      </c>
      <c r="Y663" s="7">
        <v>2.1802970149999976</v>
      </c>
      <c r="Z663" s="7">
        <v>52.30205620000001</v>
      </c>
    </row>
    <row r="664" spans="1:26" x14ac:dyDescent="0.3">
      <c r="A664">
        <v>674</v>
      </c>
      <c r="B664" t="s">
        <v>19</v>
      </c>
      <c r="C664" t="str">
        <f t="shared" si="41"/>
        <v>low_light_black_dot_pos_right:48</v>
      </c>
      <c r="D664" t="str">
        <f t="shared" si="42"/>
        <v>200:48</v>
      </c>
      <c r="E664" t="s">
        <v>16</v>
      </c>
      <c r="F664">
        <v>1000</v>
      </c>
      <c r="G664">
        <v>1280</v>
      </c>
      <c r="H664">
        <v>720</v>
      </c>
      <c r="I664" t="s">
        <v>17</v>
      </c>
      <c r="J664">
        <v>13</v>
      </c>
      <c r="K664">
        <v>38.01699996</v>
      </c>
      <c r="L664">
        <v>48</v>
      </c>
      <c r="M664">
        <v>-36.430225010000001</v>
      </c>
      <c r="N664">
        <v>11.586875409999999</v>
      </c>
      <c r="O664">
        <v>4.1326983799999999</v>
      </c>
      <c r="P664">
        <v>13.3302371</v>
      </c>
      <c r="Q664">
        <v>2.154766832</v>
      </c>
      <c r="R664">
        <v>50.584537349999998</v>
      </c>
      <c r="S664" s="2">
        <f t="shared" si="43"/>
        <v>1.8211032190882397</v>
      </c>
      <c r="T664" s="2">
        <f t="shared" si="44"/>
        <v>1.760376020522217</v>
      </c>
      <c r="U664" s="7">
        <v>-34.761059850000024</v>
      </c>
      <c r="V664" s="7">
        <v>12.282356549999996</v>
      </c>
      <c r="W664" s="7">
        <v>4.3485932320000051</v>
      </c>
      <c r="X664" s="7">
        <v>13.715465529999994</v>
      </c>
      <c r="Y664" s="7">
        <v>2.1802970149999976</v>
      </c>
      <c r="Z664" s="7">
        <v>52.30205620000001</v>
      </c>
    </row>
    <row r="665" spans="1:26" x14ac:dyDescent="0.3">
      <c r="A665">
        <v>680</v>
      </c>
      <c r="B665" t="s">
        <v>19</v>
      </c>
      <c r="C665" t="str">
        <f t="shared" si="41"/>
        <v>low_light_black_dot_pos_right:48</v>
      </c>
      <c r="D665" t="str">
        <f t="shared" si="42"/>
        <v>200:48</v>
      </c>
      <c r="E665" t="s">
        <v>16</v>
      </c>
      <c r="F665">
        <v>1000</v>
      </c>
      <c r="G665">
        <v>1280</v>
      </c>
      <c r="H665">
        <v>720</v>
      </c>
      <c r="I665" t="s">
        <v>17</v>
      </c>
      <c r="J665">
        <v>14</v>
      </c>
      <c r="K665">
        <v>37.940999980000001</v>
      </c>
      <c r="L665">
        <v>48</v>
      </c>
      <c r="M665">
        <v>-34.132403439999997</v>
      </c>
      <c r="N665">
        <v>11.972367950000001</v>
      </c>
      <c r="O665">
        <v>4.182745744</v>
      </c>
      <c r="P665">
        <v>13.723816879999999</v>
      </c>
      <c r="Q665">
        <v>2.1959630460000001</v>
      </c>
      <c r="R665">
        <v>52.60184744</v>
      </c>
      <c r="S665" s="2">
        <f t="shared" si="43"/>
        <v>0.72028272451863651</v>
      </c>
      <c r="T665" s="2">
        <f t="shared" si="44"/>
        <v>0.30031642837987987</v>
      </c>
      <c r="U665" s="7">
        <v>-34.761059850000024</v>
      </c>
      <c r="V665" s="7">
        <v>12.282356549999996</v>
      </c>
      <c r="W665" s="7">
        <v>4.3485932320000051</v>
      </c>
      <c r="X665" s="7">
        <v>13.715465529999994</v>
      </c>
      <c r="Y665" s="7">
        <v>2.1802970149999976</v>
      </c>
      <c r="Z665" s="7">
        <v>52.30205620000001</v>
      </c>
    </row>
    <row r="666" spans="1:26" x14ac:dyDescent="0.3">
      <c r="A666">
        <v>686</v>
      </c>
      <c r="B666" t="s">
        <v>19</v>
      </c>
      <c r="C666" t="str">
        <f t="shared" si="41"/>
        <v>low_light_black_dot_pos_right:48</v>
      </c>
      <c r="D666" t="str">
        <f t="shared" si="42"/>
        <v>200:48</v>
      </c>
      <c r="E666" t="s">
        <v>16</v>
      </c>
      <c r="F666">
        <v>1000</v>
      </c>
      <c r="G666">
        <v>1280</v>
      </c>
      <c r="H666">
        <v>720</v>
      </c>
      <c r="I666" t="s">
        <v>17</v>
      </c>
      <c r="J666">
        <v>15</v>
      </c>
      <c r="K666">
        <v>37.85800004</v>
      </c>
      <c r="L666">
        <v>48</v>
      </c>
      <c r="M666">
        <v>-36.391534919999998</v>
      </c>
      <c r="N666">
        <v>10.23852904</v>
      </c>
      <c r="O666">
        <v>3.8433893079999999</v>
      </c>
      <c r="P666">
        <v>13.32537005</v>
      </c>
      <c r="Q666">
        <v>2.1697709980000002</v>
      </c>
      <c r="R666">
        <v>50.377281050000001</v>
      </c>
      <c r="S666" s="2">
        <f t="shared" si="43"/>
        <v>2.6628764239726199</v>
      </c>
      <c r="T666" s="2">
        <f t="shared" si="44"/>
        <v>1.9639360118414928</v>
      </c>
      <c r="U666" s="7">
        <v>-34.761059850000024</v>
      </c>
      <c r="V666" s="7">
        <v>12.282356549999996</v>
      </c>
      <c r="W666" s="7">
        <v>4.3485932320000051</v>
      </c>
      <c r="X666" s="7">
        <v>13.715465529999994</v>
      </c>
      <c r="Y666" s="7">
        <v>2.1802970149999976</v>
      </c>
      <c r="Z666" s="7">
        <v>52.30205620000001</v>
      </c>
    </row>
    <row r="667" spans="1:26" x14ac:dyDescent="0.3">
      <c r="A667">
        <v>692</v>
      </c>
      <c r="B667" t="s">
        <v>19</v>
      </c>
      <c r="C667" t="str">
        <f t="shared" si="41"/>
        <v>low_light_black_dot_pos_right:48</v>
      </c>
      <c r="D667" t="str">
        <f t="shared" si="42"/>
        <v>200:48</v>
      </c>
      <c r="E667" t="s">
        <v>16</v>
      </c>
      <c r="F667">
        <v>1000</v>
      </c>
      <c r="G667">
        <v>1280</v>
      </c>
      <c r="H667">
        <v>720</v>
      </c>
      <c r="I667" t="s">
        <v>17</v>
      </c>
      <c r="J667">
        <v>16</v>
      </c>
      <c r="K667">
        <v>37.851999999999997</v>
      </c>
      <c r="L667">
        <v>48</v>
      </c>
      <c r="M667">
        <v>-35.573902510000003</v>
      </c>
      <c r="N667">
        <v>10.650340440000001</v>
      </c>
      <c r="O667">
        <v>3.8475791099999999</v>
      </c>
      <c r="P667">
        <v>13.427302660000001</v>
      </c>
      <c r="Q667">
        <v>2.1728337170000001</v>
      </c>
      <c r="R667">
        <v>51.064502529999999</v>
      </c>
      <c r="S667" s="2">
        <f t="shared" si="43"/>
        <v>1.8908212299577121</v>
      </c>
      <c r="T667" s="2">
        <f t="shared" si="44"/>
        <v>1.2706819533597564</v>
      </c>
      <c r="U667" s="7">
        <v>-34.761059850000024</v>
      </c>
      <c r="V667" s="7">
        <v>12.282356549999996</v>
      </c>
      <c r="W667" s="7">
        <v>4.3485932320000051</v>
      </c>
      <c r="X667" s="7">
        <v>13.715465529999994</v>
      </c>
      <c r="Y667" s="7">
        <v>2.1802970149999976</v>
      </c>
      <c r="Z667" s="7">
        <v>52.30205620000001</v>
      </c>
    </row>
    <row r="668" spans="1:26" x14ac:dyDescent="0.3">
      <c r="A668">
        <v>698</v>
      </c>
      <c r="B668" t="s">
        <v>19</v>
      </c>
      <c r="C668" t="str">
        <f t="shared" si="41"/>
        <v>low_light_black_dot_pos_right:48</v>
      </c>
      <c r="D668" t="str">
        <f t="shared" si="42"/>
        <v>200:48</v>
      </c>
      <c r="E668" t="s">
        <v>16</v>
      </c>
      <c r="F668">
        <v>1000</v>
      </c>
      <c r="G668">
        <v>1280</v>
      </c>
      <c r="H668">
        <v>720</v>
      </c>
      <c r="I668" t="s">
        <v>17</v>
      </c>
      <c r="J668">
        <v>17</v>
      </c>
      <c r="K668">
        <v>37.749000070000001</v>
      </c>
      <c r="L668">
        <v>48</v>
      </c>
      <c r="M668">
        <v>-34.512610530000003</v>
      </c>
      <c r="N668">
        <v>11.40853165</v>
      </c>
      <c r="O668">
        <v>3.9525315710000002</v>
      </c>
      <c r="P668">
        <v>13.54822306</v>
      </c>
      <c r="Q668">
        <v>2.200711079</v>
      </c>
      <c r="R668">
        <v>51.819981910000003</v>
      </c>
      <c r="S668" s="2">
        <f t="shared" si="43"/>
        <v>0.99104079622513885</v>
      </c>
      <c r="T668" s="2">
        <f t="shared" si="44"/>
        <v>0.51066858025504769</v>
      </c>
      <c r="U668" s="7">
        <v>-34.761059850000024</v>
      </c>
      <c r="V668" s="7">
        <v>12.282356549999996</v>
      </c>
      <c r="W668" s="7">
        <v>4.3485932320000051</v>
      </c>
      <c r="X668" s="7">
        <v>13.715465529999994</v>
      </c>
      <c r="Y668" s="7">
        <v>2.1802970149999976</v>
      </c>
      <c r="Z668" s="7">
        <v>52.30205620000001</v>
      </c>
    </row>
    <row r="669" spans="1:26" x14ac:dyDescent="0.3">
      <c r="A669">
        <v>704</v>
      </c>
      <c r="B669" t="s">
        <v>19</v>
      </c>
      <c r="C669" t="str">
        <f t="shared" si="41"/>
        <v>low_light_black_dot_pos_right:48</v>
      </c>
      <c r="D669" t="str">
        <f t="shared" si="42"/>
        <v>200:48</v>
      </c>
      <c r="E669" t="s">
        <v>16</v>
      </c>
      <c r="F669">
        <v>1000</v>
      </c>
      <c r="G669">
        <v>1280</v>
      </c>
      <c r="H669">
        <v>720</v>
      </c>
      <c r="I669" t="s">
        <v>17</v>
      </c>
      <c r="J669">
        <v>18</v>
      </c>
      <c r="K669">
        <v>37.904999969999999</v>
      </c>
      <c r="L669">
        <v>48</v>
      </c>
      <c r="M669">
        <v>-35.017209010000002</v>
      </c>
      <c r="N669">
        <v>11.12321588</v>
      </c>
      <c r="O669">
        <v>4.1371143730000002</v>
      </c>
      <c r="P669">
        <v>13.48997462</v>
      </c>
      <c r="Q669">
        <v>2.1926422140000001</v>
      </c>
      <c r="R669">
        <v>51.315781909999998</v>
      </c>
      <c r="S669" s="2">
        <f t="shared" si="43"/>
        <v>1.2057955020734974</v>
      </c>
      <c r="T669" s="2">
        <f t="shared" si="44"/>
        <v>1.0117981664077089</v>
      </c>
      <c r="U669" s="7">
        <v>-34.761059850000024</v>
      </c>
      <c r="V669" s="7">
        <v>12.282356549999996</v>
      </c>
      <c r="W669" s="7">
        <v>4.3485932320000051</v>
      </c>
      <c r="X669" s="7">
        <v>13.715465529999994</v>
      </c>
      <c r="Y669" s="7">
        <v>2.1802970149999976</v>
      </c>
      <c r="Z669" s="7">
        <v>52.30205620000001</v>
      </c>
    </row>
    <row r="670" spans="1:26" x14ac:dyDescent="0.3">
      <c r="A670">
        <v>710</v>
      </c>
      <c r="B670" t="s">
        <v>19</v>
      </c>
      <c r="C670" t="str">
        <f t="shared" si="41"/>
        <v>low_light_black_dot_pos_right:48</v>
      </c>
      <c r="D670" t="str">
        <f t="shared" si="42"/>
        <v>200:48</v>
      </c>
      <c r="E670" t="s">
        <v>16</v>
      </c>
      <c r="F670">
        <v>1000</v>
      </c>
      <c r="G670">
        <v>1280</v>
      </c>
      <c r="H670">
        <v>720</v>
      </c>
      <c r="I670" t="s">
        <v>17</v>
      </c>
      <c r="J670">
        <v>19</v>
      </c>
      <c r="K670">
        <v>37.969000100000002</v>
      </c>
      <c r="L670">
        <v>48</v>
      </c>
      <c r="M670">
        <v>-36.772649270000002</v>
      </c>
      <c r="N670">
        <v>10.182258600000001</v>
      </c>
      <c r="O670">
        <v>3.7955832040000002</v>
      </c>
      <c r="P670">
        <v>13.570602149999999</v>
      </c>
      <c r="Q670">
        <v>2.1605812910000002</v>
      </c>
      <c r="R670">
        <v>51.860056350000001</v>
      </c>
      <c r="S670" s="2">
        <f t="shared" si="43"/>
        <v>2.9601897718421024</v>
      </c>
      <c r="T670" s="2">
        <f t="shared" si="44"/>
        <v>0.46555126037623135</v>
      </c>
      <c r="U670" s="7">
        <v>-34.761059850000024</v>
      </c>
      <c r="V670" s="7">
        <v>12.282356549999996</v>
      </c>
      <c r="W670" s="7">
        <v>4.3485932320000051</v>
      </c>
      <c r="X670" s="7">
        <v>13.715465529999994</v>
      </c>
      <c r="Y670" s="7">
        <v>2.1802970149999976</v>
      </c>
      <c r="Z670" s="7">
        <v>52.30205620000001</v>
      </c>
    </row>
    <row r="671" spans="1:26" x14ac:dyDescent="0.3">
      <c r="A671">
        <v>716</v>
      </c>
      <c r="B671" t="s">
        <v>19</v>
      </c>
      <c r="C671" t="str">
        <f t="shared" si="41"/>
        <v>low_light_black_dot_pos_right:48</v>
      </c>
      <c r="D671" t="str">
        <f t="shared" si="42"/>
        <v>200:48</v>
      </c>
      <c r="E671" t="s">
        <v>16</v>
      </c>
      <c r="F671">
        <v>1000</v>
      </c>
      <c r="G671">
        <v>1280</v>
      </c>
      <c r="H671">
        <v>720</v>
      </c>
      <c r="I671" t="s">
        <v>17</v>
      </c>
      <c r="J671">
        <v>20</v>
      </c>
      <c r="K671">
        <v>38.15400004</v>
      </c>
      <c r="L671">
        <v>48</v>
      </c>
      <c r="M671">
        <v>-35.48495398</v>
      </c>
      <c r="N671">
        <v>11.48073754</v>
      </c>
      <c r="O671">
        <v>4.155020522</v>
      </c>
      <c r="P671">
        <v>13.46265917</v>
      </c>
      <c r="Q671">
        <v>2.1770166350000002</v>
      </c>
      <c r="R671">
        <v>51.097253289999998</v>
      </c>
      <c r="S671" s="2">
        <f t="shared" si="43"/>
        <v>1.0973085904605608</v>
      </c>
      <c r="T671" s="2">
        <f t="shared" si="44"/>
        <v>1.2310450310585264</v>
      </c>
      <c r="U671" s="7">
        <v>-34.761059850000024</v>
      </c>
      <c r="V671" s="7">
        <v>12.282356549999996</v>
      </c>
      <c r="W671" s="7">
        <v>4.3485932320000051</v>
      </c>
      <c r="X671" s="7">
        <v>13.715465529999994</v>
      </c>
      <c r="Y671" s="7">
        <v>2.1802970149999976</v>
      </c>
      <c r="Z671" s="7">
        <v>52.30205620000001</v>
      </c>
    </row>
    <row r="672" spans="1:26" x14ac:dyDescent="0.3">
      <c r="A672">
        <v>722</v>
      </c>
      <c r="B672" t="s">
        <v>19</v>
      </c>
      <c r="C672" t="str">
        <f t="shared" si="41"/>
        <v>low_light_black_dot_pos_right:48</v>
      </c>
      <c r="D672" t="str">
        <f t="shared" si="42"/>
        <v>200:48</v>
      </c>
      <c r="E672" t="s">
        <v>16</v>
      </c>
      <c r="F672">
        <v>1000</v>
      </c>
      <c r="G672">
        <v>1280</v>
      </c>
      <c r="H672">
        <v>720</v>
      </c>
      <c r="I672" t="s">
        <v>17</v>
      </c>
      <c r="J672">
        <v>21</v>
      </c>
      <c r="K672">
        <v>38.026999949999997</v>
      </c>
      <c r="L672">
        <v>48</v>
      </c>
      <c r="M672">
        <v>-36.675620430000002</v>
      </c>
      <c r="N672">
        <v>13.019292719999999</v>
      </c>
      <c r="O672">
        <v>4.7443504140000003</v>
      </c>
      <c r="P672">
        <v>13.45139494</v>
      </c>
      <c r="Q672">
        <v>2.1204500839999998</v>
      </c>
      <c r="R672">
        <v>51.378407950000003</v>
      </c>
      <c r="S672" s="2">
        <f t="shared" si="43"/>
        <v>2.0893158880955998</v>
      </c>
      <c r="T672" s="2">
        <f t="shared" si="44"/>
        <v>0.96251806288564679</v>
      </c>
      <c r="U672" s="7">
        <v>-34.761059850000024</v>
      </c>
      <c r="V672" s="7">
        <v>12.282356549999996</v>
      </c>
      <c r="W672" s="7">
        <v>4.3485932320000051</v>
      </c>
      <c r="X672" s="7">
        <v>13.715465529999994</v>
      </c>
      <c r="Y672" s="7">
        <v>2.1802970149999976</v>
      </c>
      <c r="Z672" s="7">
        <v>52.30205620000001</v>
      </c>
    </row>
    <row r="673" spans="1:26" x14ac:dyDescent="0.3">
      <c r="A673">
        <v>728</v>
      </c>
      <c r="B673" t="s">
        <v>19</v>
      </c>
      <c r="C673" t="str">
        <f t="shared" si="41"/>
        <v>low_light_black_dot_pos_right:48</v>
      </c>
      <c r="D673" t="str">
        <f t="shared" si="42"/>
        <v>200:48</v>
      </c>
      <c r="E673" t="s">
        <v>16</v>
      </c>
      <c r="F673">
        <v>1000</v>
      </c>
      <c r="G673">
        <v>1280</v>
      </c>
      <c r="H673">
        <v>720</v>
      </c>
      <c r="I673" t="s">
        <v>17</v>
      </c>
      <c r="J673">
        <v>22</v>
      </c>
      <c r="K673">
        <v>37.657000060000001</v>
      </c>
      <c r="L673">
        <v>48</v>
      </c>
      <c r="M673">
        <v>-35.069797119999997</v>
      </c>
      <c r="N673">
        <v>11.58061577</v>
      </c>
      <c r="O673">
        <v>4.142363961</v>
      </c>
      <c r="P673">
        <v>13.521356000000001</v>
      </c>
      <c r="Q673">
        <v>2.1819832450000001</v>
      </c>
      <c r="R673">
        <v>51.576424189999997</v>
      </c>
      <c r="S673" s="2">
        <f t="shared" si="43"/>
        <v>0.79390763720928714</v>
      </c>
      <c r="T673" s="2">
        <f t="shared" si="44"/>
        <v>0.7511478995145292</v>
      </c>
      <c r="U673" s="7">
        <v>-34.761059850000024</v>
      </c>
      <c r="V673" s="7">
        <v>12.282356549999996</v>
      </c>
      <c r="W673" s="7">
        <v>4.3485932320000051</v>
      </c>
      <c r="X673" s="7">
        <v>13.715465529999994</v>
      </c>
      <c r="Y673" s="7">
        <v>2.1802970149999976</v>
      </c>
      <c r="Z673" s="7">
        <v>52.30205620000001</v>
      </c>
    </row>
    <row r="674" spans="1:26" x14ac:dyDescent="0.3">
      <c r="A674">
        <v>734</v>
      </c>
      <c r="B674" t="s">
        <v>19</v>
      </c>
      <c r="C674" t="str">
        <f t="shared" si="41"/>
        <v>low_light_black_dot_pos_right:48</v>
      </c>
      <c r="D674" t="str">
        <f t="shared" si="42"/>
        <v>200:48</v>
      </c>
      <c r="E674" t="s">
        <v>16</v>
      </c>
      <c r="F674">
        <v>1000</v>
      </c>
      <c r="G674">
        <v>1280</v>
      </c>
      <c r="H674">
        <v>720</v>
      </c>
      <c r="I674" t="s">
        <v>17</v>
      </c>
      <c r="J674">
        <v>23</v>
      </c>
      <c r="K674">
        <v>38.167000059999999</v>
      </c>
      <c r="L674">
        <v>48</v>
      </c>
      <c r="M674">
        <v>-34.094467020000003</v>
      </c>
      <c r="N674">
        <v>13.82116085</v>
      </c>
      <c r="O674">
        <v>4.7275447430000002</v>
      </c>
      <c r="P674">
        <v>13.937840789999999</v>
      </c>
      <c r="Q674">
        <v>2.194579418</v>
      </c>
      <c r="R674">
        <v>53.201979280000003</v>
      </c>
      <c r="S674" s="2">
        <f t="shared" si="43"/>
        <v>1.7192640641841841</v>
      </c>
      <c r="T674" s="2">
        <f t="shared" si="44"/>
        <v>0.92710101564619118</v>
      </c>
      <c r="U674" s="7">
        <v>-34.761059850000024</v>
      </c>
      <c r="V674" s="7">
        <v>12.282356549999996</v>
      </c>
      <c r="W674" s="7">
        <v>4.3485932320000051</v>
      </c>
      <c r="X674" s="7">
        <v>13.715465529999994</v>
      </c>
      <c r="Y674" s="7">
        <v>2.1802970149999976</v>
      </c>
      <c r="Z674" s="7">
        <v>52.30205620000001</v>
      </c>
    </row>
    <row r="675" spans="1:26" x14ac:dyDescent="0.3">
      <c r="A675">
        <v>740</v>
      </c>
      <c r="B675" t="s">
        <v>19</v>
      </c>
      <c r="C675" t="str">
        <f t="shared" si="41"/>
        <v>low_light_black_dot_pos_right:48</v>
      </c>
      <c r="D675" t="str">
        <f t="shared" si="42"/>
        <v>200:48</v>
      </c>
      <c r="E675" t="s">
        <v>16</v>
      </c>
      <c r="F675">
        <v>1000</v>
      </c>
      <c r="G675">
        <v>1280</v>
      </c>
      <c r="H675">
        <v>720</v>
      </c>
      <c r="I675" t="s">
        <v>17</v>
      </c>
      <c r="J675">
        <v>24</v>
      </c>
      <c r="K675">
        <v>38.707000020000002</v>
      </c>
      <c r="L675">
        <v>48</v>
      </c>
      <c r="M675">
        <v>-34.909405720000002</v>
      </c>
      <c r="N675">
        <v>11.848963700000001</v>
      </c>
      <c r="O675">
        <v>4.200684775</v>
      </c>
      <c r="P675">
        <v>13.508046119999999</v>
      </c>
      <c r="Q675">
        <v>2.1886743790000001</v>
      </c>
      <c r="R675">
        <v>51.586536940000002</v>
      </c>
      <c r="S675" s="2">
        <f t="shared" si="43"/>
        <v>0.4813655276702844</v>
      </c>
      <c r="T675" s="2">
        <f t="shared" si="44"/>
        <v>0.74502402867511131</v>
      </c>
      <c r="U675" s="7">
        <v>-34.761059850000024</v>
      </c>
      <c r="V675" s="7">
        <v>12.282356549999996</v>
      </c>
      <c r="W675" s="7">
        <v>4.3485932320000051</v>
      </c>
      <c r="X675" s="7">
        <v>13.715465529999994</v>
      </c>
      <c r="Y675" s="7">
        <v>2.1802970149999976</v>
      </c>
      <c r="Z675" s="7">
        <v>52.30205620000001</v>
      </c>
    </row>
    <row r="676" spans="1:26" x14ac:dyDescent="0.3">
      <c r="A676">
        <v>746</v>
      </c>
      <c r="B676" t="s">
        <v>19</v>
      </c>
      <c r="C676" t="str">
        <f t="shared" si="41"/>
        <v>low_light_black_dot_pos_right:48</v>
      </c>
      <c r="D676" t="str">
        <f t="shared" si="42"/>
        <v>200:48</v>
      </c>
      <c r="E676" t="s">
        <v>16</v>
      </c>
      <c r="F676">
        <v>1000</v>
      </c>
      <c r="G676">
        <v>1280</v>
      </c>
      <c r="H676">
        <v>720</v>
      </c>
      <c r="I676" t="s">
        <v>17</v>
      </c>
      <c r="J676">
        <v>25</v>
      </c>
      <c r="K676">
        <v>37.944999930000002</v>
      </c>
      <c r="L676">
        <v>48</v>
      </c>
      <c r="M676">
        <v>-34.53836965</v>
      </c>
      <c r="N676">
        <v>12.65982305</v>
      </c>
      <c r="O676">
        <v>4.3509641119999998</v>
      </c>
      <c r="P676">
        <v>13.60167963</v>
      </c>
      <c r="Q676">
        <v>2.1999323689999999</v>
      </c>
      <c r="R676">
        <v>52.019408579999997</v>
      </c>
      <c r="S676" s="2">
        <f t="shared" si="43"/>
        <v>0.43826647700945376</v>
      </c>
      <c r="T676" s="2">
        <f t="shared" si="44"/>
        <v>0.30532352555475623</v>
      </c>
      <c r="U676" s="7">
        <v>-34.761059850000024</v>
      </c>
      <c r="V676" s="7">
        <v>12.282356549999996</v>
      </c>
      <c r="W676" s="7">
        <v>4.3485932320000051</v>
      </c>
      <c r="X676" s="7">
        <v>13.715465529999994</v>
      </c>
      <c r="Y676" s="7">
        <v>2.1802970149999976</v>
      </c>
      <c r="Z676" s="7">
        <v>52.30205620000001</v>
      </c>
    </row>
    <row r="677" spans="1:26" x14ac:dyDescent="0.3">
      <c r="A677">
        <v>752</v>
      </c>
      <c r="B677" t="s">
        <v>19</v>
      </c>
      <c r="C677" t="str">
        <f t="shared" si="41"/>
        <v>low_light_black_dot_pos_right:48</v>
      </c>
      <c r="D677" t="str">
        <f t="shared" si="42"/>
        <v>200:48</v>
      </c>
      <c r="E677" t="s">
        <v>16</v>
      </c>
      <c r="F677">
        <v>1000</v>
      </c>
      <c r="G677">
        <v>1280</v>
      </c>
      <c r="H677">
        <v>720</v>
      </c>
      <c r="I677" t="s">
        <v>17</v>
      </c>
      <c r="J677">
        <v>26</v>
      </c>
      <c r="K677">
        <v>35.426000119999998</v>
      </c>
      <c r="L677">
        <v>48</v>
      </c>
      <c r="M677">
        <v>-34.200314400000003</v>
      </c>
      <c r="N677">
        <v>11.665194380000001</v>
      </c>
      <c r="O677">
        <v>3.8819388209999999</v>
      </c>
      <c r="P677">
        <v>13.638916070000001</v>
      </c>
      <c r="Q677">
        <v>2.186874489</v>
      </c>
      <c r="R677">
        <v>52.231471050000003</v>
      </c>
      <c r="S677" s="2">
        <f t="shared" si="43"/>
        <v>0.95555792241003867</v>
      </c>
      <c r="T677" s="2">
        <f t="shared" si="44"/>
        <v>0.10433286342775586</v>
      </c>
      <c r="U677" s="7">
        <v>-34.761059850000024</v>
      </c>
      <c r="V677" s="7">
        <v>12.282356549999996</v>
      </c>
      <c r="W677" s="7">
        <v>4.3485932320000051</v>
      </c>
      <c r="X677" s="7">
        <v>13.715465529999994</v>
      </c>
      <c r="Y677" s="7">
        <v>2.1802970149999976</v>
      </c>
      <c r="Z677" s="7">
        <v>52.30205620000001</v>
      </c>
    </row>
    <row r="678" spans="1:26" x14ac:dyDescent="0.3">
      <c r="A678">
        <v>758</v>
      </c>
      <c r="B678" t="s">
        <v>19</v>
      </c>
      <c r="C678" t="str">
        <f t="shared" si="41"/>
        <v>low_light_black_dot_pos_right:48</v>
      </c>
      <c r="D678" t="str">
        <f t="shared" si="42"/>
        <v>200:48</v>
      </c>
      <c r="E678" t="s">
        <v>16</v>
      </c>
      <c r="F678">
        <v>1000</v>
      </c>
      <c r="G678">
        <v>1280</v>
      </c>
      <c r="H678">
        <v>720</v>
      </c>
      <c r="I678" t="s">
        <v>17</v>
      </c>
      <c r="J678">
        <v>27</v>
      </c>
      <c r="K678">
        <v>36.923000100000003</v>
      </c>
      <c r="L678">
        <v>48</v>
      </c>
      <c r="M678">
        <v>-34.928569600000003</v>
      </c>
      <c r="N678">
        <v>13.11434704</v>
      </c>
      <c r="O678">
        <v>4.3923839820000001</v>
      </c>
      <c r="P678">
        <v>13.715300989999999</v>
      </c>
      <c r="Q678">
        <v>2.1740691870000002</v>
      </c>
      <c r="R678">
        <v>52.392532199999998</v>
      </c>
      <c r="S678" s="2">
        <f t="shared" si="43"/>
        <v>0.84981487488809293</v>
      </c>
      <c r="T678" s="2">
        <f t="shared" si="44"/>
        <v>9.0690239226760352E-2</v>
      </c>
      <c r="U678" s="7">
        <v>-34.761059850000024</v>
      </c>
      <c r="V678" s="7">
        <v>12.282356549999996</v>
      </c>
      <c r="W678" s="7">
        <v>4.3485932320000051</v>
      </c>
      <c r="X678" s="7">
        <v>13.715465529999994</v>
      </c>
      <c r="Y678" s="7">
        <v>2.1802970149999976</v>
      </c>
      <c r="Z678" s="7">
        <v>52.30205620000001</v>
      </c>
    </row>
    <row r="679" spans="1:26" x14ac:dyDescent="0.3">
      <c r="A679">
        <v>764</v>
      </c>
      <c r="B679" t="s">
        <v>19</v>
      </c>
      <c r="C679" t="str">
        <f t="shared" si="41"/>
        <v>low_light_black_dot_pos_right:48</v>
      </c>
      <c r="D679" t="str">
        <f t="shared" si="42"/>
        <v>200:48</v>
      </c>
      <c r="E679" t="s">
        <v>16</v>
      </c>
      <c r="F679">
        <v>1000</v>
      </c>
      <c r="G679">
        <v>1280</v>
      </c>
      <c r="H679">
        <v>720</v>
      </c>
      <c r="I679" t="s">
        <v>17</v>
      </c>
      <c r="J679">
        <v>28</v>
      </c>
      <c r="K679">
        <v>37.578000070000002</v>
      </c>
      <c r="L679">
        <v>48</v>
      </c>
      <c r="M679">
        <v>-33.739097870000002</v>
      </c>
      <c r="N679">
        <v>12.291899430000001</v>
      </c>
      <c r="O679">
        <v>4.202379101</v>
      </c>
      <c r="P679">
        <v>13.69895569</v>
      </c>
      <c r="Q679">
        <v>2.2075101359999998</v>
      </c>
      <c r="R679">
        <v>52.412134690000002</v>
      </c>
      <c r="S679" s="2">
        <f t="shared" si="43"/>
        <v>1.0324126729309098</v>
      </c>
      <c r="T679" s="2">
        <f t="shared" si="44"/>
        <v>0.11458796940370555</v>
      </c>
      <c r="U679" s="7">
        <v>-34.761059850000024</v>
      </c>
      <c r="V679" s="7">
        <v>12.282356549999996</v>
      </c>
      <c r="W679" s="7">
        <v>4.3485932320000051</v>
      </c>
      <c r="X679" s="7">
        <v>13.715465529999994</v>
      </c>
      <c r="Y679" s="7">
        <v>2.1802970149999976</v>
      </c>
      <c r="Z679" s="7">
        <v>52.30205620000001</v>
      </c>
    </row>
    <row r="680" spans="1:26" x14ac:dyDescent="0.3">
      <c r="A680">
        <v>770</v>
      </c>
      <c r="B680" t="s">
        <v>19</v>
      </c>
      <c r="C680" t="str">
        <f t="shared" si="41"/>
        <v>low_light_black_dot_pos_right:48</v>
      </c>
      <c r="D680" t="str">
        <f t="shared" si="42"/>
        <v>200:48</v>
      </c>
      <c r="E680" t="s">
        <v>16</v>
      </c>
      <c r="F680">
        <v>1000</v>
      </c>
      <c r="G680">
        <v>1280</v>
      </c>
      <c r="H680">
        <v>720</v>
      </c>
      <c r="I680" t="s">
        <v>17</v>
      </c>
      <c r="J680">
        <v>29</v>
      </c>
      <c r="K680">
        <v>35.993000029999997</v>
      </c>
      <c r="L680">
        <v>48</v>
      </c>
      <c r="M680">
        <v>-34.758484549999999</v>
      </c>
      <c r="N680">
        <v>13.385225910000001</v>
      </c>
      <c r="O680">
        <v>4.4631676709999999</v>
      </c>
      <c r="P680">
        <v>13.623417959999999</v>
      </c>
      <c r="Q680">
        <v>2.1873605700000001</v>
      </c>
      <c r="R680">
        <v>52.077756800000003</v>
      </c>
      <c r="S680" s="2">
        <f t="shared" si="43"/>
        <v>1.1088078099783905</v>
      </c>
      <c r="T680" s="2">
        <f t="shared" si="44"/>
        <v>0.24255487996019581</v>
      </c>
      <c r="U680" s="7">
        <v>-34.761059850000024</v>
      </c>
      <c r="V680" s="7">
        <v>12.282356549999996</v>
      </c>
      <c r="W680" s="7">
        <v>4.3485932320000051</v>
      </c>
      <c r="X680" s="7">
        <v>13.715465529999994</v>
      </c>
      <c r="Y680" s="7">
        <v>2.1802970149999976</v>
      </c>
      <c r="Z680" s="7">
        <v>52.30205620000001</v>
      </c>
    </row>
    <row r="681" spans="1:26" x14ac:dyDescent="0.3">
      <c r="A681">
        <v>776</v>
      </c>
      <c r="B681" t="s">
        <v>19</v>
      </c>
      <c r="C681" t="str">
        <f t="shared" si="41"/>
        <v>low_light_black_dot_pos_right:48</v>
      </c>
      <c r="D681" t="str">
        <f t="shared" si="42"/>
        <v>200:48</v>
      </c>
      <c r="E681" t="s">
        <v>16</v>
      </c>
      <c r="F681">
        <v>1000</v>
      </c>
      <c r="G681">
        <v>1280</v>
      </c>
      <c r="H681">
        <v>720</v>
      </c>
      <c r="I681" t="s">
        <v>17</v>
      </c>
      <c r="J681">
        <v>30</v>
      </c>
      <c r="K681">
        <v>37.943000079999997</v>
      </c>
      <c r="L681">
        <v>48</v>
      </c>
      <c r="M681">
        <v>-34.206391349999997</v>
      </c>
      <c r="N681">
        <v>12.333805419999999</v>
      </c>
      <c r="O681">
        <v>4.1980912540000004</v>
      </c>
      <c r="P681">
        <v>13.757994910000001</v>
      </c>
      <c r="Q681">
        <v>2.1919101300000001</v>
      </c>
      <c r="R681">
        <v>52.678811760000002</v>
      </c>
      <c r="S681" s="2">
        <f t="shared" si="43"/>
        <v>0.57702250952494971</v>
      </c>
      <c r="T681" s="2">
        <f t="shared" si="44"/>
        <v>0.37932619813835167</v>
      </c>
      <c r="U681" s="7">
        <v>-34.761059850000024</v>
      </c>
      <c r="V681" s="7">
        <v>12.282356549999996</v>
      </c>
      <c r="W681" s="7">
        <v>4.3485932320000051</v>
      </c>
      <c r="X681" s="7">
        <v>13.715465529999994</v>
      </c>
      <c r="Y681" s="7">
        <v>2.1802970149999976</v>
      </c>
      <c r="Z681" s="7">
        <v>52.30205620000001</v>
      </c>
    </row>
    <row r="682" spans="1:26" x14ac:dyDescent="0.3">
      <c r="A682">
        <v>782</v>
      </c>
      <c r="B682" t="s">
        <v>19</v>
      </c>
      <c r="C682" t="str">
        <f t="shared" si="41"/>
        <v>low_light_black_dot_pos_right:48</v>
      </c>
      <c r="D682" t="str">
        <f t="shared" si="42"/>
        <v>200:48</v>
      </c>
      <c r="E682" t="s">
        <v>16</v>
      </c>
      <c r="F682">
        <v>1000</v>
      </c>
      <c r="G682">
        <v>1280</v>
      </c>
      <c r="H682">
        <v>720</v>
      </c>
      <c r="I682" t="s">
        <v>17</v>
      </c>
      <c r="J682">
        <v>31</v>
      </c>
      <c r="K682">
        <v>38.093000170000003</v>
      </c>
      <c r="L682">
        <v>48</v>
      </c>
      <c r="M682">
        <v>-34.702182280000002</v>
      </c>
      <c r="N682">
        <v>11.6444758</v>
      </c>
      <c r="O682">
        <v>4.2823146330000004</v>
      </c>
      <c r="P682">
        <v>13.54090875</v>
      </c>
      <c r="Q682">
        <v>2.2072433650000001</v>
      </c>
      <c r="R682">
        <v>51.635324310000001</v>
      </c>
      <c r="S682" s="2">
        <f t="shared" si="43"/>
        <v>0.64401185715409581</v>
      </c>
      <c r="T682" s="2">
        <f t="shared" si="44"/>
        <v>0.68973008370323552</v>
      </c>
      <c r="U682" s="7">
        <v>-34.761059850000024</v>
      </c>
      <c r="V682" s="7">
        <v>12.282356549999996</v>
      </c>
      <c r="W682" s="7">
        <v>4.3485932320000051</v>
      </c>
      <c r="X682" s="7">
        <v>13.715465529999994</v>
      </c>
      <c r="Y682" s="7">
        <v>2.1802970149999976</v>
      </c>
      <c r="Z682" s="7">
        <v>52.30205620000001</v>
      </c>
    </row>
    <row r="683" spans="1:26" x14ac:dyDescent="0.3">
      <c r="A683">
        <v>788</v>
      </c>
      <c r="B683" t="s">
        <v>19</v>
      </c>
      <c r="C683" t="str">
        <f t="shared" si="41"/>
        <v>low_light_black_dot_pos_right:48</v>
      </c>
      <c r="D683" t="str">
        <f t="shared" si="42"/>
        <v>200:48</v>
      </c>
      <c r="E683" t="s">
        <v>16</v>
      </c>
      <c r="F683">
        <v>1000</v>
      </c>
      <c r="G683">
        <v>1280</v>
      </c>
      <c r="H683">
        <v>720</v>
      </c>
      <c r="I683" t="s">
        <v>17</v>
      </c>
      <c r="J683">
        <v>32</v>
      </c>
      <c r="K683">
        <v>35.868000029999997</v>
      </c>
      <c r="L683">
        <v>48</v>
      </c>
      <c r="M683">
        <v>-35.084158799999997</v>
      </c>
      <c r="N683">
        <v>11.46076274</v>
      </c>
      <c r="O683">
        <v>4.1993577389999999</v>
      </c>
      <c r="P683">
        <v>13.64697885</v>
      </c>
      <c r="Q683">
        <v>2.1643245150000001</v>
      </c>
      <c r="R683">
        <v>52.085823509999997</v>
      </c>
      <c r="S683" s="2">
        <f t="shared" si="43"/>
        <v>0.89536615554327814</v>
      </c>
      <c r="T683" s="2">
        <f t="shared" si="44"/>
        <v>0.22738100694278093</v>
      </c>
      <c r="U683" s="7">
        <v>-34.761059850000024</v>
      </c>
      <c r="V683" s="7">
        <v>12.282356549999996</v>
      </c>
      <c r="W683" s="7">
        <v>4.3485932320000051</v>
      </c>
      <c r="X683" s="7">
        <v>13.715465529999994</v>
      </c>
      <c r="Y683" s="7">
        <v>2.1802970149999976</v>
      </c>
      <c r="Z683" s="7">
        <v>52.30205620000001</v>
      </c>
    </row>
    <row r="684" spans="1:26" x14ac:dyDescent="0.3">
      <c r="A684">
        <v>794</v>
      </c>
      <c r="B684" t="s">
        <v>19</v>
      </c>
      <c r="C684" t="str">
        <f t="shared" si="41"/>
        <v>low_light_black_dot_pos_right:48</v>
      </c>
      <c r="D684" t="str">
        <f t="shared" si="42"/>
        <v>200:48</v>
      </c>
      <c r="E684" t="s">
        <v>16</v>
      </c>
      <c r="F684">
        <v>1000</v>
      </c>
      <c r="G684">
        <v>1280</v>
      </c>
      <c r="H684">
        <v>720</v>
      </c>
      <c r="I684" t="s">
        <v>17</v>
      </c>
      <c r="J684">
        <v>33</v>
      </c>
      <c r="K684">
        <v>35.658999919999999</v>
      </c>
      <c r="L684">
        <v>48</v>
      </c>
      <c r="M684">
        <v>-34.905333120000002</v>
      </c>
      <c r="N684">
        <v>11.105980049999999</v>
      </c>
      <c r="O684">
        <v>4.0634875939999997</v>
      </c>
      <c r="P684">
        <v>13.568593809999999</v>
      </c>
      <c r="Q684">
        <v>2.191980053</v>
      </c>
      <c r="R684">
        <v>51.696962110000001</v>
      </c>
      <c r="S684" s="2">
        <f t="shared" si="43"/>
        <v>1.2190002752288935</v>
      </c>
      <c r="T684" s="2">
        <f t="shared" si="44"/>
        <v>0.62277335625860297</v>
      </c>
      <c r="U684" s="7">
        <v>-34.761059850000024</v>
      </c>
      <c r="V684" s="7">
        <v>12.282356549999996</v>
      </c>
      <c r="W684" s="7">
        <v>4.3485932320000051</v>
      </c>
      <c r="X684" s="7">
        <v>13.715465529999994</v>
      </c>
      <c r="Y684" s="7">
        <v>2.1802970149999976</v>
      </c>
      <c r="Z684" s="7">
        <v>52.30205620000001</v>
      </c>
    </row>
    <row r="685" spans="1:26" x14ac:dyDescent="0.3">
      <c r="A685">
        <v>800</v>
      </c>
      <c r="B685" t="s">
        <v>19</v>
      </c>
      <c r="C685" t="str">
        <f t="shared" si="41"/>
        <v>low_light_black_dot_pos_right:48</v>
      </c>
      <c r="D685" t="str">
        <f t="shared" si="42"/>
        <v>200:48</v>
      </c>
      <c r="E685" t="s">
        <v>16</v>
      </c>
      <c r="F685">
        <v>1000</v>
      </c>
      <c r="G685">
        <v>1280</v>
      </c>
      <c r="H685">
        <v>720</v>
      </c>
      <c r="I685" t="s">
        <v>17</v>
      </c>
      <c r="J685">
        <v>34</v>
      </c>
      <c r="K685">
        <v>35.63700008</v>
      </c>
      <c r="L685">
        <v>48</v>
      </c>
      <c r="M685">
        <v>-34.97926219</v>
      </c>
      <c r="N685">
        <v>12.00739005</v>
      </c>
      <c r="O685">
        <v>4.2990450510000002</v>
      </c>
      <c r="P685">
        <v>13.66803786</v>
      </c>
      <c r="Q685">
        <v>2.1763287670000002</v>
      </c>
      <c r="R685">
        <v>52.202000009999999</v>
      </c>
      <c r="S685" s="2">
        <f t="shared" si="43"/>
        <v>0.3545050909988775</v>
      </c>
      <c r="T685" s="2">
        <f t="shared" si="44"/>
        <v>0.11079879074762536</v>
      </c>
      <c r="U685" s="7">
        <v>-34.761059850000024</v>
      </c>
      <c r="V685" s="7">
        <v>12.282356549999996</v>
      </c>
      <c r="W685" s="7">
        <v>4.3485932320000051</v>
      </c>
      <c r="X685" s="7">
        <v>13.715465529999994</v>
      </c>
      <c r="Y685" s="7">
        <v>2.1802970149999976</v>
      </c>
      <c r="Z685" s="7">
        <v>52.30205620000001</v>
      </c>
    </row>
    <row r="686" spans="1:26" x14ac:dyDescent="0.3">
      <c r="A686">
        <v>806</v>
      </c>
      <c r="B686" t="s">
        <v>19</v>
      </c>
      <c r="C686" t="str">
        <f t="shared" si="41"/>
        <v>low_light_black_dot_pos_right:48</v>
      </c>
      <c r="D686" t="str">
        <f t="shared" si="42"/>
        <v>200:48</v>
      </c>
      <c r="E686" t="s">
        <v>16</v>
      </c>
      <c r="F686">
        <v>1000</v>
      </c>
      <c r="G686">
        <v>1280</v>
      </c>
      <c r="H686">
        <v>720</v>
      </c>
      <c r="I686" t="s">
        <v>17</v>
      </c>
      <c r="J686">
        <v>35</v>
      </c>
      <c r="K686">
        <v>35.693000079999997</v>
      </c>
      <c r="L686">
        <v>48</v>
      </c>
      <c r="M686">
        <v>-36.191651759999999</v>
      </c>
      <c r="N686">
        <v>11.117554739999999</v>
      </c>
      <c r="O686">
        <v>3.9962319900000001</v>
      </c>
      <c r="P686">
        <v>13.41601075</v>
      </c>
      <c r="Q686">
        <v>2.1491784759999999</v>
      </c>
      <c r="R686">
        <v>50.791071700000003</v>
      </c>
      <c r="S686" s="2">
        <f t="shared" si="43"/>
        <v>1.8781679675685115</v>
      </c>
      <c r="T686" s="2">
        <f t="shared" si="44"/>
        <v>1.5406867585510717</v>
      </c>
      <c r="U686" s="7">
        <v>-34.761059850000024</v>
      </c>
      <c r="V686" s="7">
        <v>12.282356549999996</v>
      </c>
      <c r="W686" s="7">
        <v>4.3485932320000051</v>
      </c>
      <c r="X686" s="7">
        <v>13.715465529999994</v>
      </c>
      <c r="Y686" s="7">
        <v>2.1802970149999976</v>
      </c>
      <c r="Z686" s="7">
        <v>52.30205620000001</v>
      </c>
    </row>
    <row r="687" spans="1:26" x14ac:dyDescent="0.3">
      <c r="A687">
        <v>812</v>
      </c>
      <c r="B687" t="s">
        <v>19</v>
      </c>
      <c r="C687" t="str">
        <f t="shared" si="41"/>
        <v>low_light_black_dot_pos_right:48</v>
      </c>
      <c r="D687" t="str">
        <f t="shared" si="42"/>
        <v>200:48</v>
      </c>
      <c r="E687" t="s">
        <v>16</v>
      </c>
      <c r="F687">
        <v>1000</v>
      </c>
      <c r="G687">
        <v>1280</v>
      </c>
      <c r="H687">
        <v>720</v>
      </c>
      <c r="I687" t="s">
        <v>17</v>
      </c>
      <c r="J687">
        <v>36</v>
      </c>
      <c r="K687">
        <v>37.367999789999999</v>
      </c>
      <c r="L687">
        <v>48</v>
      </c>
      <c r="M687">
        <v>-34.268035980000001</v>
      </c>
      <c r="N687">
        <v>12.33646178</v>
      </c>
      <c r="O687">
        <v>4.1288887230000002</v>
      </c>
      <c r="P687">
        <v>13.57955604</v>
      </c>
      <c r="Q687">
        <v>2.1990254450000002</v>
      </c>
      <c r="R687">
        <v>51.969955040000002</v>
      </c>
      <c r="S687" s="2">
        <f t="shared" si="43"/>
        <v>0.54246657369656093</v>
      </c>
      <c r="T687" s="2">
        <f t="shared" si="44"/>
        <v>0.35932342539232565</v>
      </c>
      <c r="U687" s="7">
        <v>-34.761059850000024</v>
      </c>
      <c r="V687" s="7">
        <v>12.282356549999996</v>
      </c>
      <c r="W687" s="7">
        <v>4.3485932320000051</v>
      </c>
      <c r="X687" s="7">
        <v>13.715465529999994</v>
      </c>
      <c r="Y687" s="7">
        <v>2.1802970149999976</v>
      </c>
      <c r="Z687" s="7">
        <v>52.30205620000001</v>
      </c>
    </row>
    <row r="688" spans="1:26" x14ac:dyDescent="0.3">
      <c r="A688">
        <v>818</v>
      </c>
      <c r="B688" t="s">
        <v>19</v>
      </c>
      <c r="C688" t="str">
        <f t="shared" si="41"/>
        <v>low_light_black_dot_pos_right:48</v>
      </c>
      <c r="D688" t="str">
        <f t="shared" si="42"/>
        <v>200:48</v>
      </c>
      <c r="E688" t="s">
        <v>16</v>
      </c>
      <c r="F688">
        <v>1000</v>
      </c>
      <c r="G688">
        <v>1280</v>
      </c>
      <c r="H688">
        <v>720</v>
      </c>
      <c r="I688" t="s">
        <v>17</v>
      </c>
      <c r="J688">
        <v>37</v>
      </c>
      <c r="K688">
        <v>38.319000010000003</v>
      </c>
      <c r="L688">
        <v>48</v>
      </c>
      <c r="M688">
        <v>-34.615041990000002</v>
      </c>
      <c r="N688">
        <v>12.33804643</v>
      </c>
      <c r="O688">
        <v>4.2715121229999999</v>
      </c>
      <c r="P688">
        <v>13.630782610000001</v>
      </c>
      <c r="Q688">
        <v>2.180165567</v>
      </c>
      <c r="R688">
        <v>52.18959349</v>
      </c>
      <c r="S688" s="2">
        <f t="shared" si="43"/>
        <v>0.17425290682818348</v>
      </c>
      <c r="T688" s="2">
        <f t="shared" si="44"/>
        <v>0.14078023781358051</v>
      </c>
      <c r="U688" s="7">
        <v>-34.761059850000024</v>
      </c>
      <c r="V688" s="7">
        <v>12.282356549999996</v>
      </c>
      <c r="W688" s="7">
        <v>4.3485932320000051</v>
      </c>
      <c r="X688" s="7">
        <v>13.715465529999994</v>
      </c>
      <c r="Y688" s="7">
        <v>2.1802970149999976</v>
      </c>
      <c r="Z688" s="7">
        <v>52.30205620000001</v>
      </c>
    </row>
    <row r="689" spans="1:26" x14ac:dyDescent="0.3">
      <c r="A689">
        <v>824</v>
      </c>
      <c r="B689" t="s">
        <v>19</v>
      </c>
      <c r="C689" t="str">
        <f t="shared" si="41"/>
        <v>low_light_black_dot_pos_right:48</v>
      </c>
      <c r="D689" t="str">
        <f t="shared" si="42"/>
        <v>200:48</v>
      </c>
      <c r="E689" t="s">
        <v>16</v>
      </c>
      <c r="F689">
        <v>1000</v>
      </c>
      <c r="G689">
        <v>1280</v>
      </c>
      <c r="H689">
        <v>720</v>
      </c>
      <c r="I689" t="s">
        <v>17</v>
      </c>
      <c r="J689">
        <v>38</v>
      </c>
      <c r="K689">
        <v>35.783999919999999</v>
      </c>
      <c r="L689">
        <v>48</v>
      </c>
      <c r="M689">
        <v>-35.131816489999999</v>
      </c>
      <c r="N689">
        <v>11.090282309999999</v>
      </c>
      <c r="O689">
        <v>4.0978780629999996</v>
      </c>
      <c r="P689">
        <v>13.511965869999999</v>
      </c>
      <c r="Q689">
        <v>2.1967912250000001</v>
      </c>
      <c r="R689">
        <v>51.419998470000003</v>
      </c>
      <c r="S689" s="2">
        <f t="shared" si="43"/>
        <v>1.2733261859171598</v>
      </c>
      <c r="T689" s="2">
        <f t="shared" si="44"/>
        <v>0.90537837926272713</v>
      </c>
      <c r="U689" s="7">
        <v>-34.761059850000024</v>
      </c>
      <c r="V689" s="7">
        <v>12.282356549999996</v>
      </c>
      <c r="W689" s="7">
        <v>4.3485932320000051</v>
      </c>
      <c r="X689" s="7">
        <v>13.715465529999994</v>
      </c>
      <c r="Y689" s="7">
        <v>2.1802970149999976</v>
      </c>
      <c r="Z689" s="7">
        <v>52.30205620000001</v>
      </c>
    </row>
    <row r="690" spans="1:26" x14ac:dyDescent="0.3">
      <c r="A690">
        <v>830</v>
      </c>
      <c r="B690" t="s">
        <v>19</v>
      </c>
      <c r="C690" t="str">
        <f t="shared" si="41"/>
        <v>low_light_black_dot_pos_right:48</v>
      </c>
      <c r="D690" t="str">
        <f t="shared" si="42"/>
        <v>200:48</v>
      </c>
      <c r="E690" t="s">
        <v>16</v>
      </c>
      <c r="F690">
        <v>1000</v>
      </c>
      <c r="G690">
        <v>1280</v>
      </c>
      <c r="H690">
        <v>720</v>
      </c>
      <c r="I690" t="s">
        <v>17</v>
      </c>
      <c r="J690">
        <v>39</v>
      </c>
      <c r="K690">
        <v>31.92700005</v>
      </c>
      <c r="L690">
        <v>48</v>
      </c>
      <c r="M690">
        <v>-34.044039900000001</v>
      </c>
      <c r="N690">
        <v>11.892397000000001</v>
      </c>
      <c r="O690">
        <v>4.2681466190000004</v>
      </c>
      <c r="P690">
        <v>13.64302973</v>
      </c>
      <c r="Q690">
        <v>2.208353577</v>
      </c>
      <c r="R690">
        <v>52.092501400000003</v>
      </c>
      <c r="S690" s="2">
        <f t="shared" si="43"/>
        <v>0.82015712938278218</v>
      </c>
      <c r="T690" s="2">
        <f t="shared" si="44"/>
        <v>0.22348899300847413</v>
      </c>
      <c r="U690" s="7">
        <v>-34.761059850000024</v>
      </c>
      <c r="V690" s="7">
        <v>12.282356549999996</v>
      </c>
      <c r="W690" s="7">
        <v>4.3485932320000051</v>
      </c>
      <c r="X690" s="7">
        <v>13.715465529999994</v>
      </c>
      <c r="Y690" s="7">
        <v>2.1802970149999976</v>
      </c>
      <c r="Z690" s="7">
        <v>52.30205620000001</v>
      </c>
    </row>
    <row r="691" spans="1:26" x14ac:dyDescent="0.3">
      <c r="A691">
        <v>836</v>
      </c>
      <c r="B691" t="s">
        <v>19</v>
      </c>
      <c r="C691" t="str">
        <f t="shared" si="41"/>
        <v>low_light_black_dot_pos_right:48</v>
      </c>
      <c r="D691" t="str">
        <f t="shared" si="42"/>
        <v>200:48</v>
      </c>
      <c r="E691" t="s">
        <v>16</v>
      </c>
      <c r="F691">
        <v>1000</v>
      </c>
      <c r="G691">
        <v>1280</v>
      </c>
      <c r="H691">
        <v>720</v>
      </c>
      <c r="I691" t="s">
        <v>17</v>
      </c>
      <c r="J691">
        <v>40</v>
      </c>
      <c r="K691">
        <v>37.367999789999999</v>
      </c>
      <c r="L691">
        <v>48</v>
      </c>
      <c r="M691">
        <v>-35.683450739999998</v>
      </c>
      <c r="N691">
        <v>10.61499427</v>
      </c>
      <c r="O691">
        <v>4.0239914859999999</v>
      </c>
      <c r="P691">
        <v>13.453893190000001</v>
      </c>
      <c r="Q691">
        <v>2.1790187360000002</v>
      </c>
      <c r="R691">
        <v>51.086928479999997</v>
      </c>
      <c r="S691" s="2">
        <f t="shared" si="43"/>
        <v>1.9329428910932622</v>
      </c>
      <c r="T691" s="2">
        <f t="shared" si="44"/>
        <v>1.2429630320177276</v>
      </c>
      <c r="U691" s="7">
        <v>-34.761059850000024</v>
      </c>
      <c r="V691" s="7">
        <v>12.282356549999996</v>
      </c>
      <c r="W691" s="7">
        <v>4.3485932320000051</v>
      </c>
      <c r="X691" s="7">
        <v>13.715465529999994</v>
      </c>
      <c r="Y691" s="7">
        <v>2.1802970149999976</v>
      </c>
      <c r="Z691" s="7">
        <v>52.30205620000001</v>
      </c>
    </row>
    <row r="692" spans="1:26" x14ac:dyDescent="0.3">
      <c r="A692">
        <v>842</v>
      </c>
      <c r="B692" t="s">
        <v>19</v>
      </c>
      <c r="C692" t="str">
        <f t="shared" si="41"/>
        <v>low_light_black_dot_pos_right:48</v>
      </c>
      <c r="D692" t="str">
        <f t="shared" si="42"/>
        <v>200:48</v>
      </c>
      <c r="E692" t="s">
        <v>16</v>
      </c>
      <c r="F692">
        <v>1000</v>
      </c>
      <c r="G692">
        <v>1280</v>
      </c>
      <c r="H692">
        <v>720</v>
      </c>
      <c r="I692" t="s">
        <v>17</v>
      </c>
      <c r="J692">
        <v>41</v>
      </c>
      <c r="K692">
        <v>38.143000129999997</v>
      </c>
      <c r="L692">
        <v>48</v>
      </c>
      <c r="M692">
        <v>-33.48922176</v>
      </c>
      <c r="N692">
        <v>11.198074630000001</v>
      </c>
      <c r="O692">
        <v>3.549031211</v>
      </c>
      <c r="P692">
        <v>13.65980397</v>
      </c>
      <c r="Q692">
        <v>2.1923375460000001</v>
      </c>
      <c r="R692">
        <v>52.371969180000001</v>
      </c>
      <c r="S692" s="2">
        <f t="shared" si="43"/>
        <v>1.8527112118836542</v>
      </c>
      <c r="T692" s="2">
        <f t="shared" si="44"/>
        <v>9.0172104449624799E-2</v>
      </c>
      <c r="U692" s="7">
        <v>-34.761059850000024</v>
      </c>
      <c r="V692" s="7">
        <v>12.282356549999996</v>
      </c>
      <c r="W692" s="7">
        <v>4.3485932320000051</v>
      </c>
      <c r="X692" s="7">
        <v>13.715465529999994</v>
      </c>
      <c r="Y692" s="7">
        <v>2.1802970149999976</v>
      </c>
      <c r="Z692" s="7">
        <v>52.30205620000001</v>
      </c>
    </row>
    <row r="693" spans="1:26" x14ac:dyDescent="0.3">
      <c r="A693">
        <v>848</v>
      </c>
      <c r="B693" t="s">
        <v>19</v>
      </c>
      <c r="C693" t="str">
        <f t="shared" si="41"/>
        <v>low_light_black_dot_pos_right:48</v>
      </c>
      <c r="D693" t="str">
        <f t="shared" si="42"/>
        <v>200:48</v>
      </c>
      <c r="E693" t="s">
        <v>16</v>
      </c>
      <c r="F693">
        <v>1000</v>
      </c>
      <c r="G693">
        <v>1280</v>
      </c>
      <c r="H693">
        <v>720</v>
      </c>
      <c r="I693" t="s">
        <v>17</v>
      </c>
      <c r="J693">
        <v>42</v>
      </c>
      <c r="K693">
        <v>38.003999950000001</v>
      </c>
      <c r="L693">
        <v>48</v>
      </c>
      <c r="M693">
        <v>-35.280203999999998</v>
      </c>
      <c r="N693">
        <v>11.71197854</v>
      </c>
      <c r="O693">
        <v>4.2031656509999999</v>
      </c>
      <c r="P693">
        <v>13.563369120000001</v>
      </c>
      <c r="Q693">
        <v>2.1631866820000001</v>
      </c>
      <c r="R693">
        <v>51.737196519999998</v>
      </c>
      <c r="S693" s="2">
        <f t="shared" si="43"/>
        <v>0.78485088015894033</v>
      </c>
      <c r="T693" s="2">
        <f t="shared" si="44"/>
        <v>0.58522862158302968</v>
      </c>
      <c r="U693" s="7">
        <v>-34.761059850000024</v>
      </c>
      <c r="V693" s="7">
        <v>12.282356549999996</v>
      </c>
      <c r="W693" s="7">
        <v>4.3485932320000051</v>
      </c>
      <c r="X693" s="7">
        <v>13.715465529999994</v>
      </c>
      <c r="Y693" s="7">
        <v>2.1802970149999976</v>
      </c>
      <c r="Z693" s="7">
        <v>52.30205620000001</v>
      </c>
    </row>
    <row r="694" spans="1:26" x14ac:dyDescent="0.3">
      <c r="A694">
        <v>854</v>
      </c>
      <c r="B694" t="s">
        <v>19</v>
      </c>
      <c r="C694" t="str">
        <f t="shared" si="41"/>
        <v>low_light_black_dot_pos_right:48</v>
      </c>
      <c r="D694" t="str">
        <f t="shared" si="42"/>
        <v>200:48</v>
      </c>
      <c r="E694" t="s">
        <v>16</v>
      </c>
      <c r="F694">
        <v>1000</v>
      </c>
      <c r="G694">
        <v>1280</v>
      </c>
      <c r="H694">
        <v>720</v>
      </c>
      <c r="I694" t="s">
        <v>17</v>
      </c>
      <c r="J694">
        <v>43</v>
      </c>
      <c r="K694">
        <v>38.115999940000002</v>
      </c>
      <c r="L694">
        <v>48</v>
      </c>
      <c r="M694">
        <v>-33.942265710000001</v>
      </c>
      <c r="N694">
        <v>12.215842289999999</v>
      </c>
      <c r="O694">
        <v>4.2235078079999999</v>
      </c>
      <c r="P694">
        <v>13.69859275</v>
      </c>
      <c r="Q694">
        <v>2.2010980670000002</v>
      </c>
      <c r="R694">
        <v>52.418600220000002</v>
      </c>
      <c r="S694" s="2">
        <f t="shared" si="43"/>
        <v>0.83095989901979328</v>
      </c>
      <c r="T694" s="2">
        <f t="shared" si="44"/>
        <v>0.11958211850855288</v>
      </c>
      <c r="U694" s="7">
        <v>-34.761059850000024</v>
      </c>
      <c r="V694" s="7">
        <v>12.282356549999996</v>
      </c>
      <c r="W694" s="7">
        <v>4.3485932320000051</v>
      </c>
      <c r="X694" s="7">
        <v>13.715465529999994</v>
      </c>
      <c r="Y694" s="7">
        <v>2.1802970149999976</v>
      </c>
      <c r="Z694" s="7">
        <v>52.30205620000001</v>
      </c>
    </row>
    <row r="695" spans="1:26" x14ac:dyDescent="0.3">
      <c r="A695">
        <v>860</v>
      </c>
      <c r="B695" t="s">
        <v>19</v>
      </c>
      <c r="C695" t="str">
        <f t="shared" si="41"/>
        <v>low_light_black_dot_pos_right:48</v>
      </c>
      <c r="D695" t="str">
        <f t="shared" si="42"/>
        <v>200:48</v>
      </c>
      <c r="E695" t="s">
        <v>16</v>
      </c>
      <c r="F695">
        <v>1000</v>
      </c>
      <c r="G695">
        <v>1280</v>
      </c>
      <c r="H695">
        <v>720</v>
      </c>
      <c r="I695" t="s">
        <v>17</v>
      </c>
      <c r="J695">
        <v>44</v>
      </c>
      <c r="K695">
        <v>38.02099991</v>
      </c>
      <c r="L695">
        <v>48</v>
      </c>
      <c r="M695">
        <v>-35.451846330000002</v>
      </c>
      <c r="N695">
        <v>11.99311196</v>
      </c>
      <c r="O695">
        <v>4.7704206879999997</v>
      </c>
      <c r="P695">
        <v>13.553919520000001</v>
      </c>
      <c r="Q695">
        <v>2.1516358200000001</v>
      </c>
      <c r="R695">
        <v>51.794179679999999</v>
      </c>
      <c r="S695" s="2">
        <f t="shared" si="43"/>
        <v>0.85952707719446142</v>
      </c>
      <c r="T695" s="2">
        <f t="shared" si="44"/>
        <v>0.53372009238276474</v>
      </c>
      <c r="U695" s="7">
        <v>-34.761059850000024</v>
      </c>
      <c r="V695" s="7">
        <v>12.282356549999996</v>
      </c>
      <c r="W695" s="7">
        <v>4.3485932320000051</v>
      </c>
      <c r="X695" s="7">
        <v>13.715465529999994</v>
      </c>
      <c r="Y695" s="7">
        <v>2.1802970149999976</v>
      </c>
      <c r="Z695" s="7">
        <v>52.30205620000001</v>
      </c>
    </row>
    <row r="696" spans="1:26" x14ac:dyDescent="0.3">
      <c r="A696">
        <v>866</v>
      </c>
      <c r="B696" t="s">
        <v>19</v>
      </c>
      <c r="C696" t="str">
        <f t="shared" si="41"/>
        <v>low_light_black_dot_pos_right:48</v>
      </c>
      <c r="D696" t="str">
        <f t="shared" si="42"/>
        <v>200:48</v>
      </c>
      <c r="E696" t="s">
        <v>16</v>
      </c>
      <c r="F696">
        <v>1000</v>
      </c>
      <c r="G696">
        <v>1280</v>
      </c>
      <c r="H696">
        <v>720</v>
      </c>
      <c r="I696" t="s">
        <v>17</v>
      </c>
      <c r="J696">
        <v>45</v>
      </c>
      <c r="K696">
        <v>38.059000019999999</v>
      </c>
      <c r="L696">
        <v>48</v>
      </c>
      <c r="M696">
        <v>-34.767460819999997</v>
      </c>
      <c r="N696">
        <v>11.58234828</v>
      </c>
      <c r="O696">
        <v>4.2175120579999996</v>
      </c>
      <c r="P696">
        <v>13.61114748</v>
      </c>
      <c r="Q696">
        <v>2.180608259</v>
      </c>
      <c r="R696">
        <v>52.025295300000003</v>
      </c>
      <c r="S696" s="2">
        <f t="shared" si="43"/>
        <v>0.71220420151986452</v>
      </c>
      <c r="T696" s="2">
        <f t="shared" si="44"/>
        <v>0.29576840297341173</v>
      </c>
      <c r="U696" s="7">
        <v>-34.761059850000024</v>
      </c>
      <c r="V696" s="7">
        <v>12.282356549999996</v>
      </c>
      <c r="W696" s="7">
        <v>4.3485932320000051</v>
      </c>
      <c r="X696" s="7">
        <v>13.715465529999994</v>
      </c>
      <c r="Y696" s="7">
        <v>2.1802970149999976</v>
      </c>
      <c r="Z696" s="7">
        <v>52.30205620000001</v>
      </c>
    </row>
    <row r="697" spans="1:26" x14ac:dyDescent="0.3">
      <c r="A697">
        <v>872</v>
      </c>
      <c r="B697" t="s">
        <v>19</v>
      </c>
      <c r="C697" t="str">
        <f t="shared" si="41"/>
        <v>low_light_black_dot_pos_right:48</v>
      </c>
      <c r="D697" t="str">
        <f t="shared" si="42"/>
        <v>200:48</v>
      </c>
      <c r="E697" t="s">
        <v>16</v>
      </c>
      <c r="F697">
        <v>1000</v>
      </c>
      <c r="G697">
        <v>1280</v>
      </c>
      <c r="H697">
        <v>720</v>
      </c>
      <c r="I697" t="s">
        <v>17</v>
      </c>
      <c r="J697">
        <v>46</v>
      </c>
      <c r="K697">
        <v>36.670000080000001</v>
      </c>
      <c r="L697">
        <v>48</v>
      </c>
      <c r="M697">
        <v>-36.599343390000001</v>
      </c>
      <c r="N697">
        <v>11.086658720000001</v>
      </c>
      <c r="O697">
        <v>3.951773593</v>
      </c>
      <c r="P697">
        <v>13.37663274</v>
      </c>
      <c r="Q697">
        <v>2.1307536919999999</v>
      </c>
      <c r="R697">
        <v>50.536949890000002</v>
      </c>
      <c r="S697" s="2">
        <f t="shared" si="43"/>
        <v>2.2285523327931167</v>
      </c>
      <c r="T697" s="2">
        <f t="shared" si="44"/>
        <v>1.7980162641185713</v>
      </c>
      <c r="U697" s="7">
        <v>-34.761059850000024</v>
      </c>
      <c r="V697" s="7">
        <v>12.282356549999996</v>
      </c>
      <c r="W697" s="7">
        <v>4.3485932320000051</v>
      </c>
      <c r="X697" s="7">
        <v>13.715465529999994</v>
      </c>
      <c r="Y697" s="7">
        <v>2.1802970149999976</v>
      </c>
      <c r="Z697" s="7">
        <v>52.30205620000001</v>
      </c>
    </row>
    <row r="698" spans="1:26" x14ac:dyDescent="0.3">
      <c r="A698">
        <v>878</v>
      </c>
      <c r="B698" t="s">
        <v>19</v>
      </c>
      <c r="C698" t="str">
        <f t="shared" si="41"/>
        <v>low_light_black_dot_pos_right:48</v>
      </c>
      <c r="D698" t="str">
        <f t="shared" si="42"/>
        <v>200:48</v>
      </c>
      <c r="E698" t="s">
        <v>16</v>
      </c>
      <c r="F698">
        <v>1000</v>
      </c>
      <c r="G698">
        <v>1280</v>
      </c>
      <c r="H698">
        <v>720</v>
      </c>
      <c r="I698" t="s">
        <v>17</v>
      </c>
      <c r="J698">
        <v>47</v>
      </c>
      <c r="K698">
        <v>38.108999969999999</v>
      </c>
      <c r="L698">
        <v>48</v>
      </c>
      <c r="M698">
        <v>-34.177693869999999</v>
      </c>
      <c r="N698">
        <v>12.938661160000001</v>
      </c>
      <c r="O698">
        <v>4.4044102719999998</v>
      </c>
      <c r="P698">
        <v>13.730448600000001</v>
      </c>
      <c r="Q698">
        <v>2.206521457</v>
      </c>
      <c r="R698">
        <v>52.458919710000004</v>
      </c>
      <c r="S698" s="2">
        <f t="shared" si="43"/>
        <v>0.87986768873678312</v>
      </c>
      <c r="T698" s="2">
        <f t="shared" si="44"/>
        <v>0.15974471670247731</v>
      </c>
      <c r="U698" s="7">
        <v>-34.761059850000024</v>
      </c>
      <c r="V698" s="7">
        <v>12.282356549999996</v>
      </c>
      <c r="W698" s="7">
        <v>4.3485932320000051</v>
      </c>
      <c r="X698" s="7">
        <v>13.715465529999994</v>
      </c>
      <c r="Y698" s="7">
        <v>2.1802970149999976</v>
      </c>
      <c r="Z698" s="7">
        <v>52.30205620000001</v>
      </c>
    </row>
    <row r="699" spans="1:26" x14ac:dyDescent="0.3">
      <c r="A699">
        <v>884</v>
      </c>
      <c r="B699" t="s">
        <v>19</v>
      </c>
      <c r="C699" t="str">
        <f t="shared" si="41"/>
        <v>low_light_black_dot_pos_right:48</v>
      </c>
      <c r="D699" t="str">
        <f t="shared" si="42"/>
        <v>200:48</v>
      </c>
      <c r="E699" t="s">
        <v>16</v>
      </c>
      <c r="F699">
        <v>1000</v>
      </c>
      <c r="G699">
        <v>1280</v>
      </c>
      <c r="H699">
        <v>720</v>
      </c>
      <c r="I699" t="s">
        <v>17</v>
      </c>
      <c r="J699">
        <v>48</v>
      </c>
      <c r="K699">
        <v>37.097000119999997</v>
      </c>
      <c r="L699">
        <v>48</v>
      </c>
      <c r="M699">
        <v>-36.466915890000003</v>
      </c>
      <c r="N699">
        <v>12.67063905</v>
      </c>
      <c r="O699">
        <v>4.7914298769999997</v>
      </c>
      <c r="P699">
        <v>13.503736610000001</v>
      </c>
      <c r="Q699">
        <v>2.1093069500000001</v>
      </c>
      <c r="R699">
        <v>51.717513080000003</v>
      </c>
      <c r="S699" s="2">
        <f t="shared" si="43"/>
        <v>1.8046640748808391</v>
      </c>
      <c r="T699" s="2">
        <f t="shared" si="44"/>
        <v>0.62574706074612074</v>
      </c>
      <c r="U699" s="7">
        <v>-34.761059850000024</v>
      </c>
      <c r="V699" s="7">
        <v>12.282356549999996</v>
      </c>
      <c r="W699" s="7">
        <v>4.3485932320000051</v>
      </c>
      <c r="X699" s="7">
        <v>13.715465529999994</v>
      </c>
      <c r="Y699" s="7">
        <v>2.1802970149999976</v>
      </c>
      <c r="Z699" s="7">
        <v>52.30205620000001</v>
      </c>
    </row>
    <row r="700" spans="1:26" x14ac:dyDescent="0.3">
      <c r="A700">
        <v>890</v>
      </c>
      <c r="B700" t="s">
        <v>19</v>
      </c>
      <c r="C700" t="str">
        <f t="shared" si="41"/>
        <v>low_light_black_dot_pos_right:48</v>
      </c>
      <c r="D700" t="str">
        <f t="shared" si="42"/>
        <v>200:48</v>
      </c>
      <c r="E700" t="s">
        <v>16</v>
      </c>
      <c r="F700">
        <v>1000</v>
      </c>
      <c r="G700">
        <v>1280</v>
      </c>
      <c r="H700">
        <v>720</v>
      </c>
      <c r="I700" t="s">
        <v>17</v>
      </c>
      <c r="J700">
        <v>49</v>
      </c>
      <c r="K700">
        <v>37.050000189999999</v>
      </c>
      <c r="L700">
        <v>48</v>
      </c>
      <c r="M700">
        <v>-34.146314779999997</v>
      </c>
      <c r="N700">
        <v>12.71800642</v>
      </c>
      <c r="O700">
        <v>4.3844534230000001</v>
      </c>
      <c r="P700">
        <v>13.756626410000001</v>
      </c>
      <c r="Q700">
        <v>2.1921700290000001</v>
      </c>
      <c r="R700">
        <v>52.629466979999997</v>
      </c>
      <c r="S700" s="2">
        <f t="shared" si="43"/>
        <v>0.75431310715041522</v>
      </c>
      <c r="T700" s="2">
        <f t="shared" si="44"/>
        <v>0.330201461783589</v>
      </c>
      <c r="U700" s="7">
        <v>-34.761059850000024</v>
      </c>
      <c r="V700" s="7">
        <v>12.282356549999996</v>
      </c>
      <c r="W700" s="7">
        <v>4.3485932320000051</v>
      </c>
      <c r="X700" s="7">
        <v>13.715465529999994</v>
      </c>
      <c r="Y700" s="7">
        <v>2.1802970149999976</v>
      </c>
      <c r="Z700" s="7">
        <v>52.30205620000001</v>
      </c>
    </row>
    <row r="701" spans="1:26" x14ac:dyDescent="0.3">
      <c r="A701">
        <v>896</v>
      </c>
      <c r="B701" t="s">
        <v>19</v>
      </c>
      <c r="C701" t="str">
        <f t="shared" si="41"/>
        <v>low_light_black_dot_pos_right:48</v>
      </c>
      <c r="D701" t="str">
        <f t="shared" si="42"/>
        <v>200:48</v>
      </c>
      <c r="E701" t="s">
        <v>16</v>
      </c>
      <c r="F701">
        <v>1000</v>
      </c>
      <c r="G701">
        <v>1280</v>
      </c>
      <c r="H701">
        <v>720</v>
      </c>
      <c r="I701" t="s">
        <v>17</v>
      </c>
      <c r="J701">
        <v>50</v>
      </c>
      <c r="K701">
        <v>35.489000079999997</v>
      </c>
      <c r="L701">
        <v>48</v>
      </c>
      <c r="M701">
        <v>-35.769361050000001</v>
      </c>
      <c r="N701">
        <v>11.22953274</v>
      </c>
      <c r="O701">
        <v>4.2584116720000003</v>
      </c>
      <c r="P701">
        <v>13.44181472</v>
      </c>
      <c r="Q701">
        <v>2.1567694359999998</v>
      </c>
      <c r="R701">
        <v>51.030498459999997</v>
      </c>
      <c r="S701" s="2">
        <f t="shared" si="43"/>
        <v>1.4605622200332089</v>
      </c>
      <c r="T701" s="2">
        <f t="shared" si="44"/>
        <v>1.3008833148830814</v>
      </c>
      <c r="U701" s="7">
        <v>-34.761059850000024</v>
      </c>
      <c r="V701" s="7">
        <v>12.282356549999996</v>
      </c>
      <c r="W701" s="7">
        <v>4.3485932320000051</v>
      </c>
      <c r="X701" s="7">
        <v>13.715465529999994</v>
      </c>
      <c r="Y701" s="7">
        <v>2.1802970149999976</v>
      </c>
      <c r="Z701" s="7">
        <v>52.30205620000001</v>
      </c>
    </row>
    <row r="702" spans="1:26" x14ac:dyDescent="0.3">
      <c r="A702">
        <v>603</v>
      </c>
      <c r="B702" t="s">
        <v>19</v>
      </c>
      <c r="C702" t="str">
        <f t="shared" si="41"/>
        <v>low_light_black_dot_pos_right:56</v>
      </c>
      <c r="D702" t="str">
        <f t="shared" si="42"/>
        <v>200:56</v>
      </c>
      <c r="E702" t="s">
        <v>16</v>
      </c>
      <c r="F702">
        <v>1000</v>
      </c>
      <c r="G702">
        <v>1280</v>
      </c>
      <c r="H702">
        <v>720</v>
      </c>
      <c r="I702" t="s">
        <v>17</v>
      </c>
      <c r="J702">
        <v>1</v>
      </c>
      <c r="K702">
        <v>39.651000019999998</v>
      </c>
      <c r="L702">
        <v>56</v>
      </c>
      <c r="M702">
        <v>-33.543418379999999</v>
      </c>
      <c r="N702">
        <v>13.2972249</v>
      </c>
      <c r="O702">
        <v>4.194662331</v>
      </c>
      <c r="P702">
        <v>13.741859979999999</v>
      </c>
      <c r="Q702">
        <v>2.219634814</v>
      </c>
      <c r="R702">
        <v>52.669079570000001</v>
      </c>
      <c r="S702" s="2">
        <f t="shared" si="43"/>
        <v>1.5925775458602403</v>
      </c>
      <c r="T702" s="2">
        <f t="shared" si="44"/>
        <v>0.37006794450089542</v>
      </c>
      <c r="U702" s="7">
        <v>-34.761059850000024</v>
      </c>
      <c r="V702" s="7">
        <v>12.282356549999996</v>
      </c>
      <c r="W702" s="7">
        <v>4.3485932320000051</v>
      </c>
      <c r="X702" s="7">
        <v>13.715465529999994</v>
      </c>
      <c r="Y702" s="7">
        <v>2.1802970149999976</v>
      </c>
      <c r="Z702" s="7">
        <v>52.30205620000001</v>
      </c>
    </row>
    <row r="703" spans="1:26" x14ac:dyDescent="0.3">
      <c r="A703">
        <v>609</v>
      </c>
      <c r="B703" t="s">
        <v>19</v>
      </c>
      <c r="C703" t="str">
        <f t="shared" si="41"/>
        <v>low_light_black_dot_pos_right:56</v>
      </c>
      <c r="D703" t="str">
        <f t="shared" si="42"/>
        <v>200:56</v>
      </c>
      <c r="E703" t="s">
        <v>16</v>
      </c>
      <c r="F703">
        <v>1000</v>
      </c>
      <c r="G703">
        <v>1280</v>
      </c>
      <c r="H703">
        <v>720</v>
      </c>
      <c r="I703" t="s">
        <v>17</v>
      </c>
      <c r="J703">
        <v>2</v>
      </c>
      <c r="K703">
        <v>39.937999959999999</v>
      </c>
      <c r="L703">
        <v>56</v>
      </c>
      <c r="M703">
        <v>-34.675865090000002</v>
      </c>
      <c r="N703">
        <v>12.58622083</v>
      </c>
      <c r="O703">
        <v>4.405116391</v>
      </c>
      <c r="P703">
        <v>13.716585889999999</v>
      </c>
      <c r="Q703">
        <v>2.1808616789999999</v>
      </c>
      <c r="R703">
        <v>52.378862310000002</v>
      </c>
      <c r="S703" s="2">
        <f t="shared" si="43"/>
        <v>0.32060336132785799</v>
      </c>
      <c r="T703" s="2">
        <f t="shared" si="44"/>
        <v>7.6816356235462471E-2</v>
      </c>
      <c r="U703" s="7">
        <v>-34.761059850000024</v>
      </c>
      <c r="V703" s="7">
        <v>12.282356549999996</v>
      </c>
      <c r="W703" s="7">
        <v>4.3485932320000051</v>
      </c>
      <c r="X703" s="7">
        <v>13.715465529999994</v>
      </c>
      <c r="Y703" s="7">
        <v>2.1802970149999976</v>
      </c>
      <c r="Z703" s="7">
        <v>52.30205620000001</v>
      </c>
    </row>
    <row r="704" spans="1:26" x14ac:dyDescent="0.3">
      <c r="A704">
        <v>615</v>
      </c>
      <c r="B704" t="s">
        <v>19</v>
      </c>
      <c r="C704" t="str">
        <f t="shared" si="41"/>
        <v>low_light_black_dot_pos_right:56</v>
      </c>
      <c r="D704" t="str">
        <f t="shared" si="42"/>
        <v>200:56</v>
      </c>
      <c r="E704" t="s">
        <v>16</v>
      </c>
      <c r="F704">
        <v>1000</v>
      </c>
      <c r="G704">
        <v>1280</v>
      </c>
      <c r="H704">
        <v>720</v>
      </c>
      <c r="I704" t="s">
        <v>17</v>
      </c>
      <c r="J704">
        <v>3</v>
      </c>
      <c r="K704">
        <v>39.931999920000003</v>
      </c>
      <c r="L704">
        <v>56</v>
      </c>
      <c r="M704">
        <v>-34.408853739999998</v>
      </c>
      <c r="N704">
        <v>11.53343415</v>
      </c>
      <c r="O704">
        <v>4.1226035239999996</v>
      </c>
      <c r="P704">
        <v>13.60891213</v>
      </c>
      <c r="Q704">
        <v>2.1971868090000002</v>
      </c>
      <c r="R704">
        <v>51.963117420000003</v>
      </c>
      <c r="S704" s="2">
        <f t="shared" si="43"/>
        <v>0.85790748525993876</v>
      </c>
      <c r="T704" s="2">
        <f t="shared" si="44"/>
        <v>0.35569423495583119</v>
      </c>
      <c r="U704" s="7">
        <v>-34.761059850000024</v>
      </c>
      <c r="V704" s="7">
        <v>12.282356549999996</v>
      </c>
      <c r="W704" s="7">
        <v>4.3485932320000051</v>
      </c>
      <c r="X704" s="7">
        <v>13.715465529999994</v>
      </c>
      <c r="Y704" s="7">
        <v>2.1802970149999976</v>
      </c>
      <c r="Z704" s="7">
        <v>52.30205620000001</v>
      </c>
    </row>
    <row r="705" spans="1:26" x14ac:dyDescent="0.3">
      <c r="A705">
        <v>621</v>
      </c>
      <c r="B705" t="s">
        <v>19</v>
      </c>
      <c r="C705" t="str">
        <f t="shared" si="41"/>
        <v>low_light_black_dot_pos_right:56</v>
      </c>
      <c r="D705" t="str">
        <f t="shared" si="42"/>
        <v>200:56</v>
      </c>
      <c r="E705" t="s">
        <v>16</v>
      </c>
      <c r="F705">
        <v>1000</v>
      </c>
      <c r="G705">
        <v>1280</v>
      </c>
      <c r="H705">
        <v>720</v>
      </c>
      <c r="I705" t="s">
        <v>17</v>
      </c>
      <c r="J705">
        <v>4</v>
      </c>
      <c r="K705">
        <v>39.920999999999999</v>
      </c>
      <c r="L705">
        <v>56</v>
      </c>
      <c r="M705">
        <v>-35.066312600000003</v>
      </c>
      <c r="N705">
        <v>13.06355666</v>
      </c>
      <c r="O705">
        <v>4.4179842679999997</v>
      </c>
      <c r="P705">
        <v>13.7221668</v>
      </c>
      <c r="Q705">
        <v>2.1759266140000002</v>
      </c>
      <c r="R705">
        <v>52.479958590000003</v>
      </c>
      <c r="S705" s="2">
        <f t="shared" si="43"/>
        <v>0.84158657850735763</v>
      </c>
      <c r="T705" s="2">
        <f t="shared" si="44"/>
        <v>0.17808219392242244</v>
      </c>
      <c r="U705" s="7">
        <v>-34.761059850000024</v>
      </c>
      <c r="V705" s="7">
        <v>12.282356549999996</v>
      </c>
      <c r="W705" s="7">
        <v>4.3485932320000051</v>
      </c>
      <c r="X705" s="7">
        <v>13.715465529999994</v>
      </c>
      <c r="Y705" s="7">
        <v>2.1802970149999976</v>
      </c>
      <c r="Z705" s="7">
        <v>52.30205620000001</v>
      </c>
    </row>
    <row r="706" spans="1:26" x14ac:dyDescent="0.3">
      <c r="A706">
        <v>627</v>
      </c>
      <c r="B706" t="s">
        <v>19</v>
      </c>
      <c r="C706" t="str">
        <f t="shared" ref="C706:C769" si="45">B706&amp;":"&amp;L706</f>
        <v>low_light_black_dot_pos_right:56</v>
      </c>
      <c r="D706" t="str">
        <f t="shared" ref="D706:D769" si="46">_xlfn.FLOOR.MATH(A706/300)*100&amp;":"&amp;L706</f>
        <v>200:56</v>
      </c>
      <c r="E706" t="s">
        <v>16</v>
      </c>
      <c r="F706">
        <v>1000</v>
      </c>
      <c r="G706">
        <v>1280</v>
      </c>
      <c r="H706">
        <v>720</v>
      </c>
      <c r="I706" t="s">
        <v>17</v>
      </c>
      <c r="J706">
        <v>5</v>
      </c>
      <c r="K706">
        <v>39.918999909999997</v>
      </c>
      <c r="L706">
        <v>56</v>
      </c>
      <c r="M706">
        <v>-34.912103860000002</v>
      </c>
      <c r="N706">
        <v>12.03098492</v>
      </c>
      <c r="O706">
        <v>4.4695655519999997</v>
      </c>
      <c r="P706">
        <v>13.68932747</v>
      </c>
      <c r="Q706">
        <v>2.1704079749999998</v>
      </c>
      <c r="R706">
        <v>52.270705149999998</v>
      </c>
      <c r="S706" s="2">
        <f t="shared" si="43"/>
        <v>0.31723223595957195</v>
      </c>
      <c r="T706" s="2">
        <f t="shared" si="44"/>
        <v>4.1998566984935211E-2</v>
      </c>
      <c r="U706" s="7">
        <v>-34.761059850000024</v>
      </c>
      <c r="V706" s="7">
        <v>12.282356549999996</v>
      </c>
      <c r="W706" s="7">
        <v>4.3485932320000051</v>
      </c>
      <c r="X706" s="7">
        <v>13.715465529999994</v>
      </c>
      <c r="Y706" s="7">
        <v>2.1802970149999976</v>
      </c>
      <c r="Z706" s="7">
        <v>52.30205620000001</v>
      </c>
    </row>
    <row r="707" spans="1:26" x14ac:dyDescent="0.3">
      <c r="A707">
        <v>633</v>
      </c>
      <c r="B707" t="s">
        <v>19</v>
      </c>
      <c r="C707" t="str">
        <f t="shared" si="45"/>
        <v>low_light_black_dot_pos_right:56</v>
      </c>
      <c r="D707" t="str">
        <f t="shared" si="46"/>
        <v>200:56</v>
      </c>
      <c r="E707" t="s">
        <v>16</v>
      </c>
      <c r="F707">
        <v>1000</v>
      </c>
      <c r="G707">
        <v>1280</v>
      </c>
      <c r="H707">
        <v>720</v>
      </c>
      <c r="I707" t="s">
        <v>17</v>
      </c>
      <c r="J707">
        <v>6</v>
      </c>
      <c r="K707">
        <v>39.293999909999997</v>
      </c>
      <c r="L707">
        <v>56</v>
      </c>
      <c r="M707">
        <v>-33.365673270000002</v>
      </c>
      <c r="N707">
        <v>12.925142230000001</v>
      </c>
      <c r="O707">
        <v>4.2868610220000001</v>
      </c>
      <c r="P707">
        <v>13.763274770000001</v>
      </c>
      <c r="Q707">
        <v>2.2223226949999999</v>
      </c>
      <c r="R707">
        <v>52.68090085</v>
      </c>
      <c r="S707" s="2">
        <f t="shared" ref="S707:S770" si="47">IF(M707="None","None",SQRT((M707-U707)^2+(N707-V707)^2+(O707-W707)^2))</f>
        <v>1.5375591057935658</v>
      </c>
      <c r="T707" s="2">
        <f t="shared" ref="T707:T770" si="48">IF(M707="None","None",SQRT((P707-X707)^2+(Q707-Y707)^2+(R707-Z707)^2))</f>
        <v>0.384155111956689</v>
      </c>
      <c r="U707" s="7">
        <v>-34.761059850000024</v>
      </c>
      <c r="V707" s="7">
        <v>12.282356549999996</v>
      </c>
      <c r="W707" s="7">
        <v>4.3485932320000051</v>
      </c>
      <c r="X707" s="7">
        <v>13.715465529999994</v>
      </c>
      <c r="Y707" s="7">
        <v>2.1802970149999976</v>
      </c>
      <c r="Z707" s="7">
        <v>52.30205620000001</v>
      </c>
    </row>
    <row r="708" spans="1:26" x14ac:dyDescent="0.3">
      <c r="A708">
        <v>639</v>
      </c>
      <c r="B708" t="s">
        <v>19</v>
      </c>
      <c r="C708" t="str">
        <f t="shared" si="45"/>
        <v>low_light_black_dot_pos_right:56</v>
      </c>
      <c r="D708" t="str">
        <f t="shared" si="46"/>
        <v>200:56</v>
      </c>
      <c r="E708" t="s">
        <v>16</v>
      </c>
      <c r="F708">
        <v>1000</v>
      </c>
      <c r="G708">
        <v>1280</v>
      </c>
      <c r="H708">
        <v>720</v>
      </c>
      <c r="I708" t="s">
        <v>17</v>
      </c>
      <c r="J708">
        <v>7</v>
      </c>
      <c r="K708">
        <v>40.019000050000002</v>
      </c>
      <c r="L708">
        <v>56</v>
      </c>
      <c r="M708">
        <v>-34.783591100000002</v>
      </c>
      <c r="N708">
        <v>12.348766360000001</v>
      </c>
      <c r="O708">
        <v>4.0638306719999999</v>
      </c>
      <c r="P708">
        <v>13.731817319999999</v>
      </c>
      <c r="Q708">
        <v>2.1809309180000001</v>
      </c>
      <c r="R708">
        <v>52.58478203</v>
      </c>
      <c r="S708" s="2">
        <f t="shared" si="47"/>
        <v>0.29327058439017523</v>
      </c>
      <c r="T708" s="2">
        <f t="shared" si="48"/>
        <v>0.28319900744600213</v>
      </c>
      <c r="U708" s="7">
        <v>-34.761059850000024</v>
      </c>
      <c r="V708" s="7">
        <v>12.282356549999996</v>
      </c>
      <c r="W708" s="7">
        <v>4.3485932320000051</v>
      </c>
      <c r="X708" s="7">
        <v>13.715465529999994</v>
      </c>
      <c r="Y708" s="7">
        <v>2.1802970149999976</v>
      </c>
      <c r="Z708" s="7">
        <v>52.30205620000001</v>
      </c>
    </row>
    <row r="709" spans="1:26" x14ac:dyDescent="0.3">
      <c r="A709">
        <v>645</v>
      </c>
      <c r="B709" t="s">
        <v>19</v>
      </c>
      <c r="C709" t="str">
        <f t="shared" si="45"/>
        <v>low_light_black_dot_pos_right:56</v>
      </c>
      <c r="D709" t="str">
        <f t="shared" si="46"/>
        <v>200:56</v>
      </c>
      <c r="E709" t="s">
        <v>16</v>
      </c>
      <c r="F709">
        <v>1000</v>
      </c>
      <c r="G709">
        <v>1280</v>
      </c>
      <c r="H709">
        <v>720</v>
      </c>
      <c r="I709" t="s">
        <v>17</v>
      </c>
      <c r="J709">
        <v>8</v>
      </c>
      <c r="K709">
        <v>39.915999890000002</v>
      </c>
      <c r="L709">
        <v>56</v>
      </c>
      <c r="M709">
        <v>-34.944090160000002</v>
      </c>
      <c r="N709">
        <v>14.113113329999999</v>
      </c>
      <c r="O709">
        <v>4.7602046700000002</v>
      </c>
      <c r="P709">
        <v>13.81893865</v>
      </c>
      <c r="Q709">
        <v>2.155584465</v>
      </c>
      <c r="R709">
        <v>52.973051349999999</v>
      </c>
      <c r="S709" s="2">
        <f t="shared" si="47"/>
        <v>1.8853632164087355</v>
      </c>
      <c r="T709" s="2">
        <f t="shared" si="48"/>
        <v>0.67937610203299437</v>
      </c>
      <c r="U709" s="7">
        <v>-34.761059850000024</v>
      </c>
      <c r="V709" s="7">
        <v>12.282356549999996</v>
      </c>
      <c r="W709" s="7">
        <v>4.3485932320000051</v>
      </c>
      <c r="X709" s="7">
        <v>13.715465529999994</v>
      </c>
      <c r="Y709" s="7">
        <v>2.1802970149999976</v>
      </c>
      <c r="Z709" s="7">
        <v>52.30205620000001</v>
      </c>
    </row>
    <row r="710" spans="1:26" x14ac:dyDescent="0.3">
      <c r="A710">
        <v>651</v>
      </c>
      <c r="B710" t="s">
        <v>19</v>
      </c>
      <c r="C710" t="str">
        <f t="shared" si="45"/>
        <v>low_light_black_dot_pos_right:56</v>
      </c>
      <c r="D710" t="str">
        <f t="shared" si="46"/>
        <v>200:56</v>
      </c>
      <c r="E710" t="s">
        <v>16</v>
      </c>
      <c r="F710">
        <v>1000</v>
      </c>
      <c r="G710">
        <v>1280</v>
      </c>
      <c r="H710">
        <v>720</v>
      </c>
      <c r="I710" t="s">
        <v>17</v>
      </c>
      <c r="J710">
        <v>9</v>
      </c>
      <c r="K710">
        <v>39.86299992</v>
      </c>
      <c r="L710">
        <v>56</v>
      </c>
      <c r="M710">
        <v>-34.42272543</v>
      </c>
      <c r="N710">
        <v>13.07022321</v>
      </c>
      <c r="O710">
        <v>4.3855175470000001</v>
      </c>
      <c r="P710">
        <v>13.6956422</v>
      </c>
      <c r="Q710">
        <v>2.2029181420000001</v>
      </c>
      <c r="R710">
        <v>52.36181174</v>
      </c>
      <c r="S710" s="2">
        <f t="shared" si="47"/>
        <v>0.85823508360736078</v>
      </c>
      <c r="T710" s="2">
        <f t="shared" si="48"/>
        <v>6.6898463059545513E-2</v>
      </c>
      <c r="U710" s="7">
        <v>-34.761059850000024</v>
      </c>
      <c r="V710" s="7">
        <v>12.282356549999996</v>
      </c>
      <c r="W710" s="7">
        <v>4.3485932320000051</v>
      </c>
      <c r="X710" s="7">
        <v>13.715465529999994</v>
      </c>
      <c r="Y710" s="7">
        <v>2.1802970149999976</v>
      </c>
      <c r="Z710" s="7">
        <v>52.30205620000001</v>
      </c>
    </row>
    <row r="711" spans="1:26" x14ac:dyDescent="0.3">
      <c r="A711">
        <v>657</v>
      </c>
      <c r="B711" t="s">
        <v>19</v>
      </c>
      <c r="C711" t="str">
        <f t="shared" si="45"/>
        <v>low_light_black_dot_pos_right:56</v>
      </c>
      <c r="D711" t="str">
        <f t="shared" si="46"/>
        <v>200:56</v>
      </c>
      <c r="E711" t="s">
        <v>16</v>
      </c>
      <c r="F711">
        <v>1000</v>
      </c>
      <c r="G711">
        <v>1280</v>
      </c>
      <c r="H711">
        <v>720</v>
      </c>
      <c r="I711" t="s">
        <v>17</v>
      </c>
      <c r="J711">
        <v>10</v>
      </c>
      <c r="K711">
        <v>39.835999970000003</v>
      </c>
      <c r="L711">
        <v>56</v>
      </c>
      <c r="M711">
        <v>-35.308055160000002</v>
      </c>
      <c r="N711">
        <v>11.38192819</v>
      </c>
      <c r="O711">
        <v>4.1695656190000001</v>
      </c>
      <c r="P711">
        <v>13.459722040000001</v>
      </c>
      <c r="Q711">
        <v>2.1783213410000002</v>
      </c>
      <c r="R711">
        <v>51.14949532</v>
      </c>
      <c r="S711" s="2">
        <f t="shared" si="47"/>
        <v>1.0686561593284971</v>
      </c>
      <c r="T711" s="2">
        <f t="shared" si="48"/>
        <v>1.1805952812338054</v>
      </c>
      <c r="U711" s="7">
        <v>-34.761059850000024</v>
      </c>
      <c r="V711" s="7">
        <v>12.282356549999996</v>
      </c>
      <c r="W711" s="7">
        <v>4.3485932320000051</v>
      </c>
      <c r="X711" s="7">
        <v>13.715465529999994</v>
      </c>
      <c r="Y711" s="7">
        <v>2.1802970149999976</v>
      </c>
      <c r="Z711" s="7">
        <v>52.30205620000001</v>
      </c>
    </row>
    <row r="712" spans="1:26" x14ac:dyDescent="0.3">
      <c r="A712">
        <v>663</v>
      </c>
      <c r="B712" t="s">
        <v>19</v>
      </c>
      <c r="C712" t="str">
        <f t="shared" si="45"/>
        <v>low_light_black_dot_pos_right:56</v>
      </c>
      <c r="D712" t="str">
        <f t="shared" si="46"/>
        <v>200:56</v>
      </c>
      <c r="E712" t="s">
        <v>16</v>
      </c>
      <c r="F712">
        <v>1000</v>
      </c>
      <c r="G712">
        <v>1280</v>
      </c>
      <c r="H712">
        <v>720</v>
      </c>
      <c r="I712" t="s">
        <v>17</v>
      </c>
      <c r="J712">
        <v>11</v>
      </c>
      <c r="K712">
        <v>39.631000040000004</v>
      </c>
      <c r="L712">
        <v>56</v>
      </c>
      <c r="M712">
        <v>-35.968038960000001</v>
      </c>
      <c r="N712">
        <v>10.979446169999999</v>
      </c>
      <c r="O712">
        <v>4.0330393219999996</v>
      </c>
      <c r="P712">
        <v>13.471752199999999</v>
      </c>
      <c r="Q712">
        <v>2.1530317399999999</v>
      </c>
      <c r="R712">
        <v>51.073422870000002</v>
      </c>
      <c r="S712" s="2">
        <f t="shared" si="47"/>
        <v>1.8038703668513336</v>
      </c>
      <c r="T712" s="2">
        <f t="shared" si="48"/>
        <v>1.2528684855272803</v>
      </c>
      <c r="U712" s="7">
        <v>-34.761059850000024</v>
      </c>
      <c r="V712" s="7">
        <v>12.282356549999996</v>
      </c>
      <c r="W712" s="7">
        <v>4.3485932320000051</v>
      </c>
      <c r="X712" s="7">
        <v>13.715465529999994</v>
      </c>
      <c r="Y712" s="7">
        <v>2.1802970149999976</v>
      </c>
      <c r="Z712" s="7">
        <v>52.30205620000001</v>
      </c>
    </row>
    <row r="713" spans="1:26" x14ac:dyDescent="0.3">
      <c r="A713">
        <v>669</v>
      </c>
      <c r="B713" t="s">
        <v>19</v>
      </c>
      <c r="C713" t="str">
        <f t="shared" si="45"/>
        <v>low_light_black_dot_pos_right:56</v>
      </c>
      <c r="D713" t="str">
        <f t="shared" si="46"/>
        <v>200:56</v>
      </c>
      <c r="E713" t="s">
        <v>16</v>
      </c>
      <c r="F713">
        <v>1000</v>
      </c>
      <c r="G713">
        <v>1280</v>
      </c>
      <c r="H713">
        <v>720</v>
      </c>
      <c r="I713" t="s">
        <v>17</v>
      </c>
      <c r="J713">
        <v>12</v>
      </c>
      <c r="K713">
        <v>40.006000040000004</v>
      </c>
      <c r="L713">
        <v>56</v>
      </c>
      <c r="M713">
        <v>-34.724947520000001</v>
      </c>
      <c r="N713">
        <v>11.593959890000001</v>
      </c>
      <c r="O713">
        <v>4.2427985540000002</v>
      </c>
      <c r="P713">
        <v>13.49819568</v>
      </c>
      <c r="Q713">
        <v>2.2029370089999998</v>
      </c>
      <c r="R713">
        <v>51.442058009999997</v>
      </c>
      <c r="S713" s="2">
        <f t="shared" si="47"/>
        <v>0.6974142067453919</v>
      </c>
      <c r="T713" s="2">
        <f t="shared" si="48"/>
        <v>0.88730808846231002</v>
      </c>
      <c r="U713" s="7">
        <v>-34.761059850000024</v>
      </c>
      <c r="V713" s="7">
        <v>12.282356549999996</v>
      </c>
      <c r="W713" s="7">
        <v>4.3485932320000051</v>
      </c>
      <c r="X713" s="7">
        <v>13.715465529999994</v>
      </c>
      <c r="Y713" s="7">
        <v>2.1802970149999976</v>
      </c>
      <c r="Z713" s="7">
        <v>52.30205620000001</v>
      </c>
    </row>
    <row r="714" spans="1:26" x14ac:dyDescent="0.3">
      <c r="A714">
        <v>675</v>
      </c>
      <c r="B714" t="s">
        <v>19</v>
      </c>
      <c r="C714" t="str">
        <f t="shared" si="45"/>
        <v>low_light_black_dot_pos_right:56</v>
      </c>
      <c r="D714" t="str">
        <f t="shared" si="46"/>
        <v>200:56</v>
      </c>
      <c r="E714" t="s">
        <v>16</v>
      </c>
      <c r="F714">
        <v>1000</v>
      </c>
      <c r="G714">
        <v>1280</v>
      </c>
      <c r="H714">
        <v>720</v>
      </c>
      <c r="I714" t="s">
        <v>17</v>
      </c>
      <c r="J714">
        <v>13</v>
      </c>
      <c r="K714">
        <v>40.06699991</v>
      </c>
      <c r="L714">
        <v>56</v>
      </c>
      <c r="M714">
        <v>-34.576124360000001</v>
      </c>
      <c r="N714">
        <v>12.22317267</v>
      </c>
      <c r="O714">
        <v>3.911691136</v>
      </c>
      <c r="P714">
        <v>13.82464643</v>
      </c>
      <c r="Q714">
        <v>2.1962883789999998</v>
      </c>
      <c r="R714">
        <v>53.046735699999999</v>
      </c>
      <c r="S714" s="2">
        <f t="shared" si="47"/>
        <v>0.47810805117943783</v>
      </c>
      <c r="T714" s="2">
        <f t="shared" si="48"/>
        <v>0.75281056738573093</v>
      </c>
      <c r="U714" s="7">
        <v>-34.761059850000024</v>
      </c>
      <c r="V714" s="7">
        <v>12.282356549999996</v>
      </c>
      <c r="W714" s="7">
        <v>4.3485932320000051</v>
      </c>
      <c r="X714" s="7">
        <v>13.715465529999994</v>
      </c>
      <c r="Y714" s="7">
        <v>2.1802970149999976</v>
      </c>
      <c r="Z714" s="7">
        <v>52.30205620000001</v>
      </c>
    </row>
    <row r="715" spans="1:26" x14ac:dyDescent="0.3">
      <c r="A715">
        <v>681</v>
      </c>
      <c r="B715" t="s">
        <v>19</v>
      </c>
      <c r="C715" t="str">
        <f t="shared" si="45"/>
        <v>low_light_black_dot_pos_right:56</v>
      </c>
      <c r="D715" t="str">
        <f t="shared" si="46"/>
        <v>200:56</v>
      </c>
      <c r="E715" t="s">
        <v>16</v>
      </c>
      <c r="F715">
        <v>1000</v>
      </c>
      <c r="G715">
        <v>1280</v>
      </c>
      <c r="H715">
        <v>720</v>
      </c>
      <c r="I715" t="s">
        <v>17</v>
      </c>
      <c r="J715">
        <v>14</v>
      </c>
      <c r="K715">
        <v>40.00499988</v>
      </c>
      <c r="L715">
        <v>56</v>
      </c>
      <c r="M715">
        <v>-33.619291850000003</v>
      </c>
      <c r="N715">
        <v>12.05582924</v>
      </c>
      <c r="O715">
        <v>3.9686911139999999</v>
      </c>
      <c r="P715">
        <v>13.70161914</v>
      </c>
      <c r="Q715">
        <v>2.2092402</v>
      </c>
      <c r="R715">
        <v>52.517308210000003</v>
      </c>
      <c r="S715" s="2">
        <f t="shared" si="47"/>
        <v>1.2244486135648041</v>
      </c>
      <c r="T715" s="2">
        <f t="shared" si="48"/>
        <v>0.21763009507651626</v>
      </c>
      <c r="U715" s="7">
        <v>-34.761059850000024</v>
      </c>
      <c r="V715" s="7">
        <v>12.282356549999996</v>
      </c>
      <c r="W715" s="7">
        <v>4.3485932320000051</v>
      </c>
      <c r="X715" s="7">
        <v>13.715465529999994</v>
      </c>
      <c r="Y715" s="7">
        <v>2.1802970149999976</v>
      </c>
      <c r="Z715" s="7">
        <v>52.30205620000001</v>
      </c>
    </row>
    <row r="716" spans="1:26" x14ac:dyDescent="0.3">
      <c r="A716">
        <v>687</v>
      </c>
      <c r="B716" t="s">
        <v>19</v>
      </c>
      <c r="C716" t="str">
        <f t="shared" si="45"/>
        <v>low_light_black_dot_pos_right:56</v>
      </c>
      <c r="D716" t="str">
        <f t="shared" si="46"/>
        <v>200:56</v>
      </c>
      <c r="E716" t="s">
        <v>16</v>
      </c>
      <c r="F716">
        <v>1000</v>
      </c>
      <c r="G716">
        <v>1280</v>
      </c>
      <c r="H716">
        <v>720</v>
      </c>
      <c r="I716" t="s">
        <v>17</v>
      </c>
      <c r="J716">
        <v>15</v>
      </c>
      <c r="K716">
        <v>39.920999999999999</v>
      </c>
      <c r="L716">
        <v>56</v>
      </c>
      <c r="M716">
        <v>-34.229062740000003</v>
      </c>
      <c r="N716">
        <v>12.18492419</v>
      </c>
      <c r="O716">
        <v>4.3258663569999998</v>
      </c>
      <c r="P716">
        <v>13.60892029</v>
      </c>
      <c r="Q716">
        <v>2.2049537809999999</v>
      </c>
      <c r="R716">
        <v>51.988507759999997</v>
      </c>
      <c r="S716" s="2">
        <f t="shared" si="47"/>
        <v>0.54132291718604375</v>
      </c>
      <c r="T716" s="2">
        <f t="shared" si="48"/>
        <v>0.33207298671026597</v>
      </c>
      <c r="U716" s="7">
        <v>-34.761059850000024</v>
      </c>
      <c r="V716" s="7">
        <v>12.282356549999996</v>
      </c>
      <c r="W716" s="7">
        <v>4.3485932320000051</v>
      </c>
      <c r="X716" s="7">
        <v>13.715465529999994</v>
      </c>
      <c r="Y716" s="7">
        <v>2.1802970149999976</v>
      </c>
      <c r="Z716" s="7">
        <v>52.30205620000001</v>
      </c>
    </row>
    <row r="717" spans="1:26" x14ac:dyDescent="0.3">
      <c r="A717">
        <v>693</v>
      </c>
      <c r="B717" t="s">
        <v>19</v>
      </c>
      <c r="C717" t="str">
        <f t="shared" si="45"/>
        <v>low_light_black_dot_pos_right:56</v>
      </c>
      <c r="D717" t="str">
        <f t="shared" si="46"/>
        <v>200:56</v>
      </c>
      <c r="E717" t="s">
        <v>16</v>
      </c>
      <c r="F717">
        <v>1000</v>
      </c>
      <c r="G717">
        <v>1280</v>
      </c>
      <c r="H717">
        <v>720</v>
      </c>
      <c r="I717" t="s">
        <v>17</v>
      </c>
      <c r="J717">
        <v>16</v>
      </c>
      <c r="K717">
        <v>39.860999820000004</v>
      </c>
      <c r="L717">
        <v>56</v>
      </c>
      <c r="M717">
        <v>-34.424246740000001</v>
      </c>
      <c r="N717">
        <v>13.693719959999999</v>
      </c>
      <c r="O717">
        <v>4.2394303840000003</v>
      </c>
      <c r="P717">
        <v>13.716473000000001</v>
      </c>
      <c r="Q717">
        <v>2.1708450149999998</v>
      </c>
      <c r="R717">
        <v>52.565565249999999</v>
      </c>
      <c r="S717" s="2">
        <f t="shared" si="47"/>
        <v>1.4550966543629318</v>
      </c>
      <c r="T717" s="2">
        <f t="shared" si="48"/>
        <v>0.26368044055579393</v>
      </c>
      <c r="U717" s="7">
        <v>-34.761059850000024</v>
      </c>
      <c r="V717" s="7">
        <v>12.282356549999996</v>
      </c>
      <c r="W717" s="7">
        <v>4.3485932320000051</v>
      </c>
      <c r="X717" s="7">
        <v>13.715465529999994</v>
      </c>
      <c r="Y717" s="7">
        <v>2.1802970149999976</v>
      </c>
      <c r="Z717" s="7">
        <v>52.30205620000001</v>
      </c>
    </row>
    <row r="718" spans="1:26" x14ac:dyDescent="0.3">
      <c r="A718">
        <v>699</v>
      </c>
      <c r="B718" t="s">
        <v>19</v>
      </c>
      <c r="C718" t="str">
        <f t="shared" si="45"/>
        <v>low_light_black_dot_pos_right:56</v>
      </c>
      <c r="D718" t="str">
        <f t="shared" si="46"/>
        <v>200:56</v>
      </c>
      <c r="E718" t="s">
        <v>16</v>
      </c>
      <c r="F718">
        <v>1000</v>
      </c>
      <c r="G718">
        <v>1280</v>
      </c>
      <c r="H718">
        <v>720</v>
      </c>
      <c r="I718" t="s">
        <v>17</v>
      </c>
      <c r="J718">
        <v>17</v>
      </c>
      <c r="K718">
        <v>39.776000019999998</v>
      </c>
      <c r="L718">
        <v>56</v>
      </c>
      <c r="M718">
        <v>-34.951430139999999</v>
      </c>
      <c r="N718">
        <v>12.78449949</v>
      </c>
      <c r="O718">
        <v>4.4084119849999999</v>
      </c>
      <c r="P718">
        <v>13.64729202</v>
      </c>
      <c r="Q718">
        <v>2.1736350689999999</v>
      </c>
      <c r="R718">
        <v>52.185261220000001</v>
      </c>
      <c r="S718" s="2">
        <f t="shared" si="47"/>
        <v>0.54033939585874824</v>
      </c>
      <c r="T718" s="2">
        <f t="shared" si="48"/>
        <v>0.13539969107582417</v>
      </c>
      <c r="U718" s="7">
        <v>-34.761059850000024</v>
      </c>
      <c r="V718" s="7">
        <v>12.282356549999996</v>
      </c>
      <c r="W718" s="7">
        <v>4.3485932320000051</v>
      </c>
      <c r="X718" s="7">
        <v>13.715465529999994</v>
      </c>
      <c r="Y718" s="7">
        <v>2.1802970149999976</v>
      </c>
      <c r="Z718" s="7">
        <v>52.30205620000001</v>
      </c>
    </row>
    <row r="719" spans="1:26" x14ac:dyDescent="0.3">
      <c r="A719">
        <v>705</v>
      </c>
      <c r="B719" t="s">
        <v>19</v>
      </c>
      <c r="C719" t="str">
        <f t="shared" si="45"/>
        <v>low_light_black_dot_pos_right:56</v>
      </c>
      <c r="D719" t="str">
        <f t="shared" si="46"/>
        <v>200:56</v>
      </c>
      <c r="E719" t="s">
        <v>16</v>
      </c>
      <c r="F719">
        <v>1000</v>
      </c>
      <c r="G719">
        <v>1280</v>
      </c>
      <c r="H719">
        <v>720</v>
      </c>
      <c r="I719" t="s">
        <v>17</v>
      </c>
      <c r="J719">
        <v>18</v>
      </c>
      <c r="K719">
        <v>39.959000109999998</v>
      </c>
      <c r="L719">
        <v>56</v>
      </c>
      <c r="M719">
        <v>-35.1083742</v>
      </c>
      <c r="N719">
        <v>12.39068262</v>
      </c>
      <c r="O719">
        <v>4.3165894070000004</v>
      </c>
      <c r="P719">
        <v>13.67030005</v>
      </c>
      <c r="Q719">
        <v>2.1710936319999998</v>
      </c>
      <c r="R719">
        <v>52.297649960000001</v>
      </c>
      <c r="S719" s="2">
        <f t="shared" si="47"/>
        <v>0.36522053607674204</v>
      </c>
      <c r="T719" s="2">
        <f t="shared" si="48"/>
        <v>4.630375571389659E-2</v>
      </c>
      <c r="U719" s="7">
        <v>-34.761059850000024</v>
      </c>
      <c r="V719" s="7">
        <v>12.282356549999996</v>
      </c>
      <c r="W719" s="7">
        <v>4.3485932320000051</v>
      </c>
      <c r="X719" s="7">
        <v>13.715465529999994</v>
      </c>
      <c r="Y719" s="7">
        <v>2.1802970149999976</v>
      </c>
      <c r="Z719" s="7">
        <v>52.30205620000001</v>
      </c>
    </row>
    <row r="720" spans="1:26" x14ac:dyDescent="0.3">
      <c r="A720">
        <v>711</v>
      </c>
      <c r="B720" t="s">
        <v>19</v>
      </c>
      <c r="C720" t="str">
        <f t="shared" si="45"/>
        <v>low_light_black_dot_pos_right:56</v>
      </c>
      <c r="D720" t="str">
        <f t="shared" si="46"/>
        <v>200:56</v>
      </c>
      <c r="E720" t="s">
        <v>16</v>
      </c>
      <c r="F720">
        <v>1000</v>
      </c>
      <c r="G720">
        <v>1280</v>
      </c>
      <c r="H720">
        <v>720</v>
      </c>
      <c r="I720" t="s">
        <v>17</v>
      </c>
      <c r="J720">
        <v>19</v>
      </c>
      <c r="K720">
        <v>40.003000020000002</v>
      </c>
      <c r="L720">
        <v>56</v>
      </c>
      <c r="M720">
        <v>-34.97437248</v>
      </c>
      <c r="N720">
        <v>12.08470221</v>
      </c>
      <c r="O720">
        <v>4.3029968670000001</v>
      </c>
      <c r="P720">
        <v>13.66383948</v>
      </c>
      <c r="Q720">
        <v>2.157253893</v>
      </c>
      <c r="R720">
        <v>52.255534040000001</v>
      </c>
      <c r="S720" s="2">
        <f t="shared" si="47"/>
        <v>0.29436124870565822</v>
      </c>
      <c r="T720" s="2">
        <f t="shared" si="48"/>
        <v>7.3215748860304089E-2</v>
      </c>
      <c r="U720" s="7">
        <v>-34.761059850000024</v>
      </c>
      <c r="V720" s="7">
        <v>12.282356549999996</v>
      </c>
      <c r="W720" s="7">
        <v>4.3485932320000051</v>
      </c>
      <c r="X720" s="7">
        <v>13.715465529999994</v>
      </c>
      <c r="Y720" s="7">
        <v>2.1802970149999976</v>
      </c>
      <c r="Z720" s="7">
        <v>52.30205620000001</v>
      </c>
    </row>
    <row r="721" spans="1:26" x14ac:dyDescent="0.3">
      <c r="A721">
        <v>717</v>
      </c>
      <c r="B721" t="s">
        <v>19</v>
      </c>
      <c r="C721" t="str">
        <f t="shared" si="45"/>
        <v>low_light_black_dot_pos_right:56</v>
      </c>
      <c r="D721" t="str">
        <f t="shared" si="46"/>
        <v>200:56</v>
      </c>
      <c r="E721" t="s">
        <v>16</v>
      </c>
      <c r="F721">
        <v>1000</v>
      </c>
      <c r="G721">
        <v>1280</v>
      </c>
      <c r="H721">
        <v>720</v>
      </c>
      <c r="I721" t="s">
        <v>17</v>
      </c>
      <c r="J721">
        <v>20</v>
      </c>
      <c r="K721">
        <v>40.158999919999999</v>
      </c>
      <c r="L721">
        <v>56</v>
      </c>
      <c r="M721">
        <v>-35.593222560000001</v>
      </c>
      <c r="N721">
        <v>11.58385908</v>
      </c>
      <c r="O721">
        <v>4.4387441140000004</v>
      </c>
      <c r="P721">
        <v>13.67360792</v>
      </c>
      <c r="Q721">
        <v>2.1358981539999999</v>
      </c>
      <c r="R721">
        <v>52.176397469999998</v>
      </c>
      <c r="S721" s="2">
        <f t="shared" si="47"/>
        <v>1.0901929522044613</v>
      </c>
      <c r="T721" s="2">
        <f t="shared" si="48"/>
        <v>0.13969049644920239</v>
      </c>
      <c r="U721" s="7">
        <v>-34.761059850000024</v>
      </c>
      <c r="V721" s="7">
        <v>12.282356549999996</v>
      </c>
      <c r="W721" s="7">
        <v>4.3485932320000051</v>
      </c>
      <c r="X721" s="7">
        <v>13.715465529999994</v>
      </c>
      <c r="Y721" s="7">
        <v>2.1802970149999976</v>
      </c>
      <c r="Z721" s="7">
        <v>52.30205620000001</v>
      </c>
    </row>
    <row r="722" spans="1:26" x14ac:dyDescent="0.3">
      <c r="A722">
        <v>723</v>
      </c>
      <c r="B722" t="s">
        <v>19</v>
      </c>
      <c r="C722" t="str">
        <f t="shared" si="45"/>
        <v>low_light_black_dot_pos_right:56</v>
      </c>
      <c r="D722" t="str">
        <f t="shared" si="46"/>
        <v>200:56</v>
      </c>
      <c r="E722" t="s">
        <v>16</v>
      </c>
      <c r="F722">
        <v>1000</v>
      </c>
      <c r="G722">
        <v>1280</v>
      </c>
      <c r="H722">
        <v>720</v>
      </c>
      <c r="I722" t="s">
        <v>17</v>
      </c>
      <c r="J722">
        <v>21</v>
      </c>
      <c r="K722">
        <v>40.02900004</v>
      </c>
      <c r="L722">
        <v>56</v>
      </c>
      <c r="M722">
        <v>-34.620900550000002</v>
      </c>
      <c r="N722">
        <v>11.43687581</v>
      </c>
      <c r="O722">
        <v>4.0625387279999998</v>
      </c>
      <c r="P722">
        <v>13.530055470000001</v>
      </c>
      <c r="Q722">
        <v>2.1981104629999999</v>
      </c>
      <c r="R722">
        <v>51.606870600000001</v>
      </c>
      <c r="S722" s="2">
        <f t="shared" si="47"/>
        <v>0.90349847279678652</v>
      </c>
      <c r="T722" s="2">
        <f t="shared" si="48"/>
        <v>0.71970634826033231</v>
      </c>
      <c r="U722" s="7">
        <v>-34.761059850000024</v>
      </c>
      <c r="V722" s="7">
        <v>12.282356549999996</v>
      </c>
      <c r="W722" s="7">
        <v>4.3485932320000051</v>
      </c>
      <c r="X722" s="7">
        <v>13.715465529999994</v>
      </c>
      <c r="Y722" s="7">
        <v>2.1802970149999976</v>
      </c>
      <c r="Z722" s="7">
        <v>52.30205620000001</v>
      </c>
    </row>
    <row r="723" spans="1:26" x14ac:dyDescent="0.3">
      <c r="A723">
        <v>729</v>
      </c>
      <c r="B723" t="s">
        <v>19</v>
      </c>
      <c r="C723" t="str">
        <f t="shared" si="45"/>
        <v>low_light_black_dot_pos_right:56</v>
      </c>
      <c r="D723" t="str">
        <f t="shared" si="46"/>
        <v>200:56</v>
      </c>
      <c r="E723" t="s">
        <v>16</v>
      </c>
      <c r="F723">
        <v>1000</v>
      </c>
      <c r="G723">
        <v>1280</v>
      </c>
      <c r="H723">
        <v>720</v>
      </c>
      <c r="I723" t="s">
        <v>17</v>
      </c>
      <c r="J723">
        <v>22</v>
      </c>
      <c r="K723">
        <v>39.21200013</v>
      </c>
      <c r="L723">
        <v>56</v>
      </c>
      <c r="M723">
        <v>-34.019883419999999</v>
      </c>
      <c r="N723">
        <v>12.532382910000001</v>
      </c>
      <c r="O723">
        <v>4.2246712239999997</v>
      </c>
      <c r="P723">
        <v>13.66702145</v>
      </c>
      <c r="Q723">
        <v>2.2024192</v>
      </c>
      <c r="R723">
        <v>52.310553200000001</v>
      </c>
      <c r="S723" s="2">
        <f t="shared" si="47"/>
        <v>0.79196738894299579</v>
      </c>
      <c r="T723" s="2">
        <f t="shared" si="48"/>
        <v>5.3929759550919693E-2</v>
      </c>
      <c r="U723" s="7">
        <v>-34.761059850000024</v>
      </c>
      <c r="V723" s="7">
        <v>12.282356549999996</v>
      </c>
      <c r="W723" s="7">
        <v>4.3485932320000051</v>
      </c>
      <c r="X723" s="7">
        <v>13.715465529999994</v>
      </c>
      <c r="Y723" s="7">
        <v>2.1802970149999976</v>
      </c>
      <c r="Z723" s="7">
        <v>52.30205620000001</v>
      </c>
    </row>
    <row r="724" spans="1:26" x14ac:dyDescent="0.3">
      <c r="A724">
        <v>735</v>
      </c>
      <c r="B724" t="s">
        <v>19</v>
      </c>
      <c r="C724" t="str">
        <f t="shared" si="45"/>
        <v>low_light_black_dot_pos_right:56</v>
      </c>
      <c r="D724" t="str">
        <f t="shared" si="46"/>
        <v>200:56</v>
      </c>
      <c r="E724" t="s">
        <v>16</v>
      </c>
      <c r="F724">
        <v>1000</v>
      </c>
      <c r="G724">
        <v>1280</v>
      </c>
      <c r="H724">
        <v>720</v>
      </c>
      <c r="I724" t="s">
        <v>17</v>
      </c>
      <c r="J724">
        <v>23</v>
      </c>
      <c r="K724">
        <v>40.259000059999998</v>
      </c>
      <c r="L724">
        <v>56</v>
      </c>
      <c r="M724">
        <v>-34.702578199999998</v>
      </c>
      <c r="N724">
        <v>11.56328953</v>
      </c>
      <c r="O724">
        <v>4.2066234539999998</v>
      </c>
      <c r="P724">
        <v>13.58204166</v>
      </c>
      <c r="Q724">
        <v>2.1941000119999998</v>
      </c>
      <c r="R724">
        <v>51.815315859999998</v>
      </c>
      <c r="S724" s="2">
        <f t="shared" si="47"/>
        <v>0.73527743097675047</v>
      </c>
      <c r="T724" s="2">
        <f t="shared" si="48"/>
        <v>0.50488474961646856</v>
      </c>
      <c r="U724" s="7">
        <v>-34.761059850000024</v>
      </c>
      <c r="V724" s="7">
        <v>12.282356549999996</v>
      </c>
      <c r="W724" s="7">
        <v>4.3485932320000051</v>
      </c>
      <c r="X724" s="7">
        <v>13.715465529999994</v>
      </c>
      <c r="Y724" s="7">
        <v>2.1802970149999976</v>
      </c>
      <c r="Z724" s="7">
        <v>52.30205620000001</v>
      </c>
    </row>
    <row r="725" spans="1:26" x14ac:dyDescent="0.3">
      <c r="A725">
        <v>741</v>
      </c>
      <c r="B725" t="s">
        <v>19</v>
      </c>
      <c r="C725" t="str">
        <f t="shared" si="45"/>
        <v>low_light_black_dot_pos_right:56</v>
      </c>
      <c r="D725" t="str">
        <f t="shared" si="46"/>
        <v>200:56</v>
      </c>
      <c r="E725" t="s">
        <v>16</v>
      </c>
      <c r="F725">
        <v>1000</v>
      </c>
      <c r="G725">
        <v>1280</v>
      </c>
      <c r="H725">
        <v>720</v>
      </c>
      <c r="I725" t="s">
        <v>17</v>
      </c>
      <c r="J725">
        <v>24</v>
      </c>
      <c r="K725">
        <v>40.877000090000003</v>
      </c>
      <c r="L725">
        <v>56</v>
      </c>
      <c r="M725">
        <v>-35.604195279999999</v>
      </c>
      <c r="N725">
        <v>10.738025650000001</v>
      </c>
      <c r="O725">
        <v>3.7903651649999999</v>
      </c>
      <c r="P725">
        <v>13.421887740000001</v>
      </c>
      <c r="Q725">
        <v>2.1717532660000001</v>
      </c>
      <c r="R725">
        <v>51.01209394</v>
      </c>
      <c r="S725" s="2">
        <f t="shared" si="47"/>
        <v>1.8459289956015643</v>
      </c>
      <c r="T725" s="2">
        <f t="shared" si="48"/>
        <v>1.32297526305392</v>
      </c>
      <c r="U725" s="7">
        <v>-34.761059850000024</v>
      </c>
      <c r="V725" s="7">
        <v>12.282356549999996</v>
      </c>
      <c r="W725" s="7">
        <v>4.3485932320000051</v>
      </c>
      <c r="X725" s="7">
        <v>13.715465529999994</v>
      </c>
      <c r="Y725" s="7">
        <v>2.1802970149999976</v>
      </c>
      <c r="Z725" s="7">
        <v>52.30205620000001</v>
      </c>
    </row>
    <row r="726" spans="1:26" x14ac:dyDescent="0.3">
      <c r="A726">
        <v>747</v>
      </c>
      <c r="B726" t="s">
        <v>19</v>
      </c>
      <c r="C726" t="str">
        <f t="shared" si="45"/>
        <v>low_light_black_dot_pos_right:56</v>
      </c>
      <c r="D726" t="str">
        <f t="shared" si="46"/>
        <v>200:56</v>
      </c>
      <c r="E726" t="s">
        <v>16</v>
      </c>
      <c r="F726">
        <v>1000</v>
      </c>
      <c r="G726">
        <v>1280</v>
      </c>
      <c r="H726">
        <v>720</v>
      </c>
      <c r="I726" t="s">
        <v>17</v>
      </c>
      <c r="J726">
        <v>25</v>
      </c>
      <c r="K726">
        <v>40.053999900000001</v>
      </c>
      <c r="L726">
        <v>56</v>
      </c>
      <c r="M726">
        <v>-36.643380720000003</v>
      </c>
      <c r="N726">
        <v>13.04502445</v>
      </c>
      <c r="O726">
        <v>4.8613071310000002</v>
      </c>
      <c r="P726">
        <v>13.64868396</v>
      </c>
      <c r="Q726">
        <v>2.1214612740000001</v>
      </c>
      <c r="R726">
        <v>52.173083130000002</v>
      </c>
      <c r="S726" s="2">
        <f t="shared" si="47"/>
        <v>2.0946765205051765</v>
      </c>
      <c r="T726" s="2">
        <f t="shared" si="48"/>
        <v>0.15670186755718604</v>
      </c>
      <c r="U726" s="7">
        <v>-34.761059850000024</v>
      </c>
      <c r="V726" s="7">
        <v>12.282356549999996</v>
      </c>
      <c r="W726" s="7">
        <v>4.3485932320000051</v>
      </c>
      <c r="X726" s="7">
        <v>13.715465529999994</v>
      </c>
      <c r="Y726" s="7">
        <v>2.1802970149999976</v>
      </c>
      <c r="Z726" s="7">
        <v>52.30205620000001</v>
      </c>
    </row>
    <row r="727" spans="1:26" x14ac:dyDescent="0.3">
      <c r="A727">
        <v>753</v>
      </c>
      <c r="B727" t="s">
        <v>19</v>
      </c>
      <c r="C727" t="str">
        <f t="shared" si="45"/>
        <v>low_light_black_dot_pos_right:56</v>
      </c>
      <c r="D727" t="str">
        <f t="shared" si="46"/>
        <v>200:56</v>
      </c>
      <c r="E727" t="s">
        <v>16</v>
      </c>
      <c r="F727">
        <v>1000</v>
      </c>
      <c r="G727">
        <v>1280</v>
      </c>
      <c r="H727">
        <v>720</v>
      </c>
      <c r="I727" t="s">
        <v>17</v>
      </c>
      <c r="J727">
        <v>26</v>
      </c>
      <c r="K727">
        <v>37.038000109999999</v>
      </c>
      <c r="L727">
        <v>56</v>
      </c>
      <c r="M727">
        <v>-34.426482059999998</v>
      </c>
      <c r="N727">
        <v>12.214755630000001</v>
      </c>
      <c r="O727">
        <v>4.0903352599999998</v>
      </c>
      <c r="P727">
        <v>13.61644242</v>
      </c>
      <c r="Q727">
        <v>2.1695358589999998</v>
      </c>
      <c r="R727">
        <v>52.121643169999999</v>
      </c>
      <c r="S727" s="2">
        <f t="shared" si="47"/>
        <v>0.42802962753494361</v>
      </c>
      <c r="T727" s="2">
        <f t="shared" si="48"/>
        <v>0.20608309049097667</v>
      </c>
      <c r="U727" s="7">
        <v>-34.761059850000024</v>
      </c>
      <c r="V727" s="7">
        <v>12.282356549999996</v>
      </c>
      <c r="W727" s="7">
        <v>4.3485932320000051</v>
      </c>
      <c r="X727" s="7">
        <v>13.715465529999994</v>
      </c>
      <c r="Y727" s="7">
        <v>2.1802970149999976</v>
      </c>
      <c r="Z727" s="7">
        <v>52.30205620000001</v>
      </c>
    </row>
    <row r="728" spans="1:26" x14ac:dyDescent="0.3">
      <c r="A728">
        <v>759</v>
      </c>
      <c r="B728" t="s">
        <v>19</v>
      </c>
      <c r="C728" t="str">
        <f t="shared" si="45"/>
        <v>low_light_black_dot_pos_right:56</v>
      </c>
      <c r="D728" t="str">
        <f t="shared" si="46"/>
        <v>200:56</v>
      </c>
      <c r="E728" t="s">
        <v>16</v>
      </c>
      <c r="F728">
        <v>1000</v>
      </c>
      <c r="G728">
        <v>1280</v>
      </c>
      <c r="H728">
        <v>720</v>
      </c>
      <c r="I728" t="s">
        <v>17</v>
      </c>
      <c r="J728">
        <v>27</v>
      </c>
      <c r="K728">
        <v>38.97099996</v>
      </c>
      <c r="L728">
        <v>56</v>
      </c>
      <c r="M728">
        <v>-34.304813369999998</v>
      </c>
      <c r="N728">
        <v>12.801127640000001</v>
      </c>
      <c r="O728">
        <v>4.4018849219999998</v>
      </c>
      <c r="P728">
        <v>13.77912965</v>
      </c>
      <c r="Q728">
        <v>2.19483367</v>
      </c>
      <c r="R728">
        <v>52.617702729999998</v>
      </c>
      <c r="S728" s="2">
        <f t="shared" si="47"/>
        <v>0.69291002197634755</v>
      </c>
      <c r="T728" s="2">
        <f t="shared" si="48"/>
        <v>0.32233083379502736</v>
      </c>
      <c r="U728" s="7">
        <v>-34.761059850000024</v>
      </c>
      <c r="V728" s="7">
        <v>12.282356549999996</v>
      </c>
      <c r="W728" s="7">
        <v>4.3485932320000051</v>
      </c>
      <c r="X728" s="7">
        <v>13.715465529999994</v>
      </c>
      <c r="Y728" s="7">
        <v>2.1802970149999976</v>
      </c>
      <c r="Z728" s="7">
        <v>52.30205620000001</v>
      </c>
    </row>
    <row r="729" spans="1:26" x14ac:dyDescent="0.3">
      <c r="A729">
        <v>765</v>
      </c>
      <c r="B729" t="s">
        <v>19</v>
      </c>
      <c r="C729" t="str">
        <f t="shared" si="45"/>
        <v>low_light_black_dot_pos_right:56</v>
      </c>
      <c r="D729" t="str">
        <f t="shared" si="46"/>
        <v>200:56</v>
      </c>
      <c r="E729" t="s">
        <v>16</v>
      </c>
      <c r="F729">
        <v>1000</v>
      </c>
      <c r="G729">
        <v>1280</v>
      </c>
      <c r="H729">
        <v>720</v>
      </c>
      <c r="I729" t="s">
        <v>17</v>
      </c>
      <c r="J729">
        <v>28</v>
      </c>
      <c r="K729">
        <v>39.628999950000001</v>
      </c>
      <c r="L729">
        <v>56</v>
      </c>
      <c r="M729">
        <v>-35.860611079999998</v>
      </c>
      <c r="N729">
        <v>12.141715850000001</v>
      </c>
      <c r="O729">
        <v>4.734850486</v>
      </c>
      <c r="P729">
        <v>13.46362184</v>
      </c>
      <c r="Q729">
        <v>2.1438584610000002</v>
      </c>
      <c r="R729">
        <v>51.46616496</v>
      </c>
      <c r="S729" s="2">
        <f t="shared" si="47"/>
        <v>1.173877071996281</v>
      </c>
      <c r="T729" s="2">
        <f t="shared" si="48"/>
        <v>0.87376608856099303</v>
      </c>
      <c r="U729" s="7">
        <v>-34.761059850000024</v>
      </c>
      <c r="V729" s="7">
        <v>12.282356549999996</v>
      </c>
      <c r="W729" s="7">
        <v>4.3485932320000051</v>
      </c>
      <c r="X729" s="7">
        <v>13.715465529999994</v>
      </c>
      <c r="Y729" s="7">
        <v>2.1802970149999976</v>
      </c>
      <c r="Z729" s="7">
        <v>52.30205620000001</v>
      </c>
    </row>
    <row r="730" spans="1:26" x14ac:dyDescent="0.3">
      <c r="A730">
        <v>771</v>
      </c>
      <c r="B730" t="s">
        <v>19</v>
      </c>
      <c r="C730" t="str">
        <f t="shared" si="45"/>
        <v>low_light_black_dot_pos_right:56</v>
      </c>
      <c r="D730" t="str">
        <f t="shared" si="46"/>
        <v>200:56</v>
      </c>
      <c r="E730" t="s">
        <v>16</v>
      </c>
      <c r="F730">
        <v>1000</v>
      </c>
      <c r="G730">
        <v>1280</v>
      </c>
      <c r="H730">
        <v>720</v>
      </c>
      <c r="I730" t="s">
        <v>17</v>
      </c>
      <c r="J730">
        <v>29</v>
      </c>
      <c r="K730">
        <v>38.107000110000001</v>
      </c>
      <c r="L730">
        <v>56</v>
      </c>
      <c r="M730">
        <v>-35.538028109999999</v>
      </c>
      <c r="N730">
        <v>10.3010778</v>
      </c>
      <c r="O730">
        <v>3.9809364340000002</v>
      </c>
      <c r="P730">
        <v>13.480846229999999</v>
      </c>
      <c r="Q730">
        <v>2.1709015229999999</v>
      </c>
      <c r="R730">
        <v>51.323846799999998</v>
      </c>
      <c r="S730" s="2">
        <f t="shared" si="47"/>
        <v>2.1597029155336509</v>
      </c>
      <c r="T730" s="2">
        <f t="shared" si="48"/>
        <v>1.0059960842124547</v>
      </c>
      <c r="U730" s="7">
        <v>-34.761059850000024</v>
      </c>
      <c r="V730" s="7">
        <v>12.282356549999996</v>
      </c>
      <c r="W730" s="7">
        <v>4.3485932320000051</v>
      </c>
      <c r="X730" s="7">
        <v>13.715465529999994</v>
      </c>
      <c r="Y730" s="7">
        <v>2.1802970149999976</v>
      </c>
      <c r="Z730" s="7">
        <v>52.30205620000001</v>
      </c>
    </row>
    <row r="731" spans="1:26" x14ac:dyDescent="0.3">
      <c r="A731">
        <v>777</v>
      </c>
      <c r="B731" t="s">
        <v>19</v>
      </c>
      <c r="C731" t="str">
        <f t="shared" si="45"/>
        <v>low_light_black_dot_pos_right:56</v>
      </c>
      <c r="D731" t="str">
        <f t="shared" si="46"/>
        <v>200:56</v>
      </c>
      <c r="E731" t="s">
        <v>16</v>
      </c>
      <c r="F731">
        <v>1000</v>
      </c>
      <c r="G731">
        <v>1280</v>
      </c>
      <c r="H731">
        <v>720</v>
      </c>
      <c r="I731" t="s">
        <v>17</v>
      </c>
      <c r="J731">
        <v>30</v>
      </c>
      <c r="K731">
        <v>39.996999979999998</v>
      </c>
      <c r="L731">
        <v>56</v>
      </c>
      <c r="M731">
        <v>-35.680834769999997</v>
      </c>
      <c r="N731">
        <v>11.47902169</v>
      </c>
      <c r="O731">
        <v>4.1029503419999998</v>
      </c>
      <c r="P731">
        <v>13.447100689999999</v>
      </c>
      <c r="Q731">
        <v>2.1581034610000001</v>
      </c>
      <c r="R731">
        <v>51.169905159999999</v>
      </c>
      <c r="S731" s="2">
        <f t="shared" si="47"/>
        <v>1.2456617639470697</v>
      </c>
      <c r="T731" s="2">
        <f t="shared" si="48"/>
        <v>1.1637345997092636</v>
      </c>
      <c r="U731" s="7">
        <v>-34.761059850000024</v>
      </c>
      <c r="V731" s="7">
        <v>12.282356549999996</v>
      </c>
      <c r="W731" s="7">
        <v>4.3485932320000051</v>
      </c>
      <c r="X731" s="7">
        <v>13.715465529999994</v>
      </c>
      <c r="Y731" s="7">
        <v>2.1802970149999976</v>
      </c>
      <c r="Z731" s="7">
        <v>52.30205620000001</v>
      </c>
    </row>
    <row r="732" spans="1:26" x14ac:dyDescent="0.3">
      <c r="A732">
        <v>783</v>
      </c>
      <c r="B732" t="s">
        <v>19</v>
      </c>
      <c r="C732" t="str">
        <f t="shared" si="45"/>
        <v>low_light_black_dot_pos_right:56</v>
      </c>
      <c r="D732" t="str">
        <f t="shared" si="46"/>
        <v>200:56</v>
      </c>
      <c r="E732" t="s">
        <v>16</v>
      </c>
      <c r="F732">
        <v>1000</v>
      </c>
      <c r="G732">
        <v>1280</v>
      </c>
      <c r="H732">
        <v>720</v>
      </c>
      <c r="I732" t="s">
        <v>17</v>
      </c>
      <c r="J732">
        <v>31</v>
      </c>
      <c r="K732">
        <v>40.280000209999997</v>
      </c>
      <c r="L732">
        <v>56</v>
      </c>
      <c r="M732">
        <v>-34.806871280000003</v>
      </c>
      <c r="N732">
        <v>12.905184970000001</v>
      </c>
      <c r="O732">
        <v>4.3694748590000003</v>
      </c>
      <c r="P732">
        <v>13.7573478</v>
      </c>
      <c r="Q732">
        <v>2.1959741159999999</v>
      </c>
      <c r="R732">
        <v>52.666715289999999</v>
      </c>
      <c r="S732" s="2">
        <f t="shared" si="47"/>
        <v>0.62485996049075843</v>
      </c>
      <c r="T732" s="2">
        <f t="shared" si="48"/>
        <v>0.36739100146266235</v>
      </c>
      <c r="U732" s="7">
        <v>-34.761059850000024</v>
      </c>
      <c r="V732" s="7">
        <v>12.282356549999996</v>
      </c>
      <c r="W732" s="7">
        <v>4.3485932320000051</v>
      </c>
      <c r="X732" s="7">
        <v>13.715465529999994</v>
      </c>
      <c r="Y732" s="7">
        <v>2.1802970149999976</v>
      </c>
      <c r="Z732" s="7">
        <v>52.30205620000001</v>
      </c>
    </row>
    <row r="733" spans="1:26" x14ac:dyDescent="0.3">
      <c r="A733">
        <v>789</v>
      </c>
      <c r="B733" t="s">
        <v>19</v>
      </c>
      <c r="C733" t="str">
        <f t="shared" si="45"/>
        <v>low_light_black_dot_pos_right:56</v>
      </c>
      <c r="D733" t="str">
        <f t="shared" si="46"/>
        <v>200:56</v>
      </c>
      <c r="E733" t="s">
        <v>16</v>
      </c>
      <c r="F733">
        <v>1000</v>
      </c>
      <c r="G733">
        <v>1280</v>
      </c>
      <c r="H733">
        <v>720</v>
      </c>
      <c r="I733" t="s">
        <v>17</v>
      </c>
      <c r="J733">
        <v>32</v>
      </c>
      <c r="K733">
        <v>37.868999959999996</v>
      </c>
      <c r="L733">
        <v>56</v>
      </c>
      <c r="M733">
        <v>-36.770988680000002</v>
      </c>
      <c r="N733">
        <v>10.28923853</v>
      </c>
      <c r="O733">
        <v>4.1175939240000003</v>
      </c>
      <c r="P733">
        <v>13.30270322</v>
      </c>
      <c r="Q733">
        <v>2.1523497950000001</v>
      </c>
      <c r="R733">
        <v>50.317818809999999</v>
      </c>
      <c r="S733" s="2">
        <f t="shared" si="47"/>
        <v>2.8400165534042694</v>
      </c>
      <c r="T733" s="2">
        <f t="shared" si="48"/>
        <v>2.0269069518693543</v>
      </c>
      <c r="U733" s="7">
        <v>-34.761059850000024</v>
      </c>
      <c r="V733" s="7">
        <v>12.282356549999996</v>
      </c>
      <c r="W733" s="7">
        <v>4.3485932320000051</v>
      </c>
      <c r="X733" s="7">
        <v>13.715465529999994</v>
      </c>
      <c r="Y733" s="7">
        <v>2.1802970149999976</v>
      </c>
      <c r="Z733" s="7">
        <v>52.30205620000001</v>
      </c>
    </row>
    <row r="734" spans="1:26" x14ac:dyDescent="0.3">
      <c r="A734">
        <v>795</v>
      </c>
      <c r="B734" t="s">
        <v>19</v>
      </c>
      <c r="C734" t="str">
        <f t="shared" si="45"/>
        <v>low_light_black_dot_pos_right:56</v>
      </c>
      <c r="D734" t="str">
        <f t="shared" si="46"/>
        <v>200:56</v>
      </c>
      <c r="E734" t="s">
        <v>16</v>
      </c>
      <c r="F734">
        <v>1000</v>
      </c>
      <c r="G734">
        <v>1280</v>
      </c>
      <c r="H734">
        <v>720</v>
      </c>
      <c r="I734" t="s">
        <v>17</v>
      </c>
      <c r="J734">
        <v>33</v>
      </c>
      <c r="K734">
        <v>37.71700001</v>
      </c>
      <c r="L734">
        <v>56</v>
      </c>
      <c r="M734">
        <v>-34.31401323</v>
      </c>
      <c r="N734">
        <v>12.67499265</v>
      </c>
      <c r="O734">
        <v>4.2459595600000002</v>
      </c>
      <c r="P734">
        <v>13.62979575</v>
      </c>
      <c r="Q734">
        <v>2.1948160739999998</v>
      </c>
      <c r="R734">
        <v>52.126418610000002</v>
      </c>
      <c r="S734" s="2">
        <f t="shared" si="47"/>
        <v>0.60377765618219348</v>
      </c>
      <c r="T734" s="2">
        <f t="shared" si="48"/>
        <v>0.19595580445729063</v>
      </c>
      <c r="U734" s="7">
        <v>-34.761059850000024</v>
      </c>
      <c r="V734" s="7">
        <v>12.282356549999996</v>
      </c>
      <c r="W734" s="7">
        <v>4.3485932320000051</v>
      </c>
      <c r="X734" s="7">
        <v>13.715465529999994</v>
      </c>
      <c r="Y734" s="7">
        <v>2.1802970149999976</v>
      </c>
      <c r="Z734" s="7">
        <v>52.30205620000001</v>
      </c>
    </row>
    <row r="735" spans="1:26" x14ac:dyDescent="0.3">
      <c r="A735">
        <v>801</v>
      </c>
      <c r="B735" t="s">
        <v>19</v>
      </c>
      <c r="C735" t="str">
        <f t="shared" si="45"/>
        <v>low_light_black_dot_pos_right:56</v>
      </c>
      <c r="D735" t="str">
        <f t="shared" si="46"/>
        <v>200:56</v>
      </c>
      <c r="E735" t="s">
        <v>16</v>
      </c>
      <c r="F735">
        <v>1000</v>
      </c>
      <c r="G735">
        <v>1280</v>
      </c>
      <c r="H735">
        <v>720</v>
      </c>
      <c r="I735" t="s">
        <v>17</v>
      </c>
      <c r="J735">
        <v>34</v>
      </c>
      <c r="K735">
        <v>37.052999970000002</v>
      </c>
      <c r="L735">
        <v>56</v>
      </c>
      <c r="M735">
        <v>-34.745544150000001</v>
      </c>
      <c r="N735">
        <v>11.647186319999999</v>
      </c>
      <c r="O735">
        <v>4.2081431030000003</v>
      </c>
      <c r="P735">
        <v>13.537619319999999</v>
      </c>
      <c r="Q735">
        <v>2.191642394</v>
      </c>
      <c r="R735">
        <v>51.700533329999999</v>
      </c>
      <c r="S735" s="2">
        <f t="shared" si="47"/>
        <v>0.6506982378651851</v>
      </c>
      <c r="T735" s="2">
        <f t="shared" si="48"/>
        <v>0.62736572680460156</v>
      </c>
      <c r="U735" s="7">
        <v>-34.761059850000024</v>
      </c>
      <c r="V735" s="7">
        <v>12.282356549999996</v>
      </c>
      <c r="W735" s="7">
        <v>4.3485932320000051</v>
      </c>
      <c r="X735" s="7">
        <v>13.715465529999994</v>
      </c>
      <c r="Y735" s="7">
        <v>2.1802970149999976</v>
      </c>
      <c r="Z735" s="7">
        <v>52.30205620000001</v>
      </c>
    </row>
    <row r="736" spans="1:26" x14ac:dyDescent="0.3">
      <c r="A736">
        <v>807</v>
      </c>
      <c r="B736" t="s">
        <v>19</v>
      </c>
      <c r="C736" t="str">
        <f t="shared" si="45"/>
        <v>low_light_black_dot_pos_right:56</v>
      </c>
      <c r="D736" t="str">
        <f t="shared" si="46"/>
        <v>200:56</v>
      </c>
      <c r="E736" t="s">
        <v>16</v>
      </c>
      <c r="F736">
        <v>1000</v>
      </c>
      <c r="G736">
        <v>1280</v>
      </c>
      <c r="H736">
        <v>720</v>
      </c>
      <c r="I736" t="s">
        <v>17</v>
      </c>
      <c r="J736">
        <v>35</v>
      </c>
      <c r="K736">
        <v>38.046999929999998</v>
      </c>
      <c r="L736">
        <v>56</v>
      </c>
      <c r="M736">
        <v>-34.22215104</v>
      </c>
      <c r="N736">
        <v>12.92247173</v>
      </c>
      <c r="O736">
        <v>4.3794491679999998</v>
      </c>
      <c r="P736">
        <v>13.73488854</v>
      </c>
      <c r="Q736">
        <v>2.2186331909999999</v>
      </c>
      <c r="R736">
        <v>52.55919025</v>
      </c>
      <c r="S736" s="2">
        <f t="shared" si="47"/>
        <v>0.83733042339838271</v>
      </c>
      <c r="T736" s="2">
        <f t="shared" si="48"/>
        <v>0.26070066240261286</v>
      </c>
      <c r="U736" s="7">
        <v>-34.761059850000024</v>
      </c>
      <c r="V736" s="7">
        <v>12.282356549999996</v>
      </c>
      <c r="W736" s="7">
        <v>4.3485932320000051</v>
      </c>
      <c r="X736" s="7">
        <v>13.715465529999994</v>
      </c>
      <c r="Y736" s="7">
        <v>2.1802970149999976</v>
      </c>
      <c r="Z736" s="7">
        <v>52.30205620000001</v>
      </c>
    </row>
    <row r="737" spans="1:26" x14ac:dyDescent="0.3">
      <c r="A737">
        <v>813</v>
      </c>
      <c r="B737" t="s">
        <v>19</v>
      </c>
      <c r="C737" t="str">
        <f t="shared" si="45"/>
        <v>low_light_black_dot_pos_right:56</v>
      </c>
      <c r="D737" t="str">
        <f t="shared" si="46"/>
        <v>200:56</v>
      </c>
      <c r="E737" t="s">
        <v>16</v>
      </c>
      <c r="F737">
        <v>1000</v>
      </c>
      <c r="G737">
        <v>1280</v>
      </c>
      <c r="H737">
        <v>720</v>
      </c>
      <c r="I737" t="s">
        <v>17</v>
      </c>
      <c r="J737">
        <v>36</v>
      </c>
      <c r="K737">
        <v>39.378999950000001</v>
      </c>
      <c r="L737">
        <v>56</v>
      </c>
      <c r="M737">
        <v>-35.426135090000002</v>
      </c>
      <c r="N737">
        <v>10.98671461</v>
      </c>
      <c r="O737">
        <v>4.1758581279999998</v>
      </c>
      <c r="P737">
        <v>13.45542521</v>
      </c>
      <c r="Q737">
        <v>2.1866396830000001</v>
      </c>
      <c r="R737">
        <v>51.188650430000003</v>
      </c>
      <c r="S737" s="2">
        <f t="shared" si="47"/>
        <v>1.466577828723002</v>
      </c>
      <c r="T737" s="2">
        <f t="shared" si="48"/>
        <v>1.1433869013297147</v>
      </c>
      <c r="U737" s="7">
        <v>-34.761059850000024</v>
      </c>
      <c r="V737" s="7">
        <v>12.282356549999996</v>
      </c>
      <c r="W737" s="7">
        <v>4.3485932320000051</v>
      </c>
      <c r="X737" s="7">
        <v>13.715465529999994</v>
      </c>
      <c r="Y737" s="7">
        <v>2.1802970149999976</v>
      </c>
      <c r="Z737" s="7">
        <v>52.30205620000001</v>
      </c>
    </row>
    <row r="738" spans="1:26" x14ac:dyDescent="0.3">
      <c r="A738">
        <v>819</v>
      </c>
      <c r="B738" t="s">
        <v>19</v>
      </c>
      <c r="C738" t="str">
        <f t="shared" si="45"/>
        <v>low_light_black_dot_pos_right:56</v>
      </c>
      <c r="D738" t="str">
        <f t="shared" si="46"/>
        <v>200:56</v>
      </c>
      <c r="E738" t="s">
        <v>16</v>
      </c>
      <c r="F738">
        <v>1000</v>
      </c>
      <c r="G738">
        <v>1280</v>
      </c>
      <c r="H738">
        <v>720</v>
      </c>
      <c r="I738" t="s">
        <v>17</v>
      </c>
      <c r="J738">
        <v>37</v>
      </c>
      <c r="K738">
        <v>40.454999919999999</v>
      </c>
      <c r="L738">
        <v>56</v>
      </c>
      <c r="M738">
        <v>-34.535104740000001</v>
      </c>
      <c r="N738">
        <v>12.64505881</v>
      </c>
      <c r="O738">
        <v>4.4413491460000003</v>
      </c>
      <c r="P738">
        <v>13.735875269999999</v>
      </c>
      <c r="Q738">
        <v>2.1814114349999998</v>
      </c>
      <c r="R738">
        <v>52.461723919999997</v>
      </c>
      <c r="S738" s="2">
        <f t="shared" si="47"/>
        <v>0.43727828750831821</v>
      </c>
      <c r="T738" s="2">
        <f t="shared" si="48"/>
        <v>0.16097074339394285</v>
      </c>
      <c r="U738" s="7">
        <v>-34.761059850000024</v>
      </c>
      <c r="V738" s="7">
        <v>12.282356549999996</v>
      </c>
      <c r="W738" s="7">
        <v>4.3485932320000051</v>
      </c>
      <c r="X738" s="7">
        <v>13.715465529999994</v>
      </c>
      <c r="Y738" s="7">
        <v>2.1802970149999976</v>
      </c>
      <c r="Z738" s="7">
        <v>52.30205620000001</v>
      </c>
    </row>
    <row r="739" spans="1:26" x14ac:dyDescent="0.3">
      <c r="A739">
        <v>825</v>
      </c>
      <c r="B739" t="s">
        <v>19</v>
      </c>
      <c r="C739" t="str">
        <f t="shared" si="45"/>
        <v>low_light_black_dot_pos_right:56</v>
      </c>
      <c r="D739" t="str">
        <f t="shared" si="46"/>
        <v>200:56</v>
      </c>
      <c r="E739" t="s">
        <v>16</v>
      </c>
      <c r="F739">
        <v>1000</v>
      </c>
      <c r="G739">
        <v>1280</v>
      </c>
      <c r="H739">
        <v>720</v>
      </c>
      <c r="I739" t="s">
        <v>17</v>
      </c>
      <c r="J739">
        <v>38</v>
      </c>
      <c r="K739">
        <v>37.996999979999998</v>
      </c>
      <c r="L739">
        <v>56</v>
      </c>
      <c r="M739">
        <v>-33.556524570000001</v>
      </c>
      <c r="N739">
        <v>14.04632239</v>
      </c>
      <c r="O739">
        <v>4.361340598</v>
      </c>
      <c r="P739">
        <v>13.782967879999999</v>
      </c>
      <c r="Q739">
        <v>2.2082550799999998</v>
      </c>
      <c r="R739">
        <v>52.823357950000002</v>
      </c>
      <c r="S739" s="2">
        <f t="shared" si="47"/>
        <v>2.1360344615177893</v>
      </c>
      <c r="T739" s="2">
        <f t="shared" si="48"/>
        <v>0.52639693692794398</v>
      </c>
      <c r="U739" s="7">
        <v>-34.761059850000024</v>
      </c>
      <c r="V739" s="7">
        <v>12.282356549999996</v>
      </c>
      <c r="W739" s="7">
        <v>4.3485932320000051</v>
      </c>
      <c r="X739" s="7">
        <v>13.715465529999994</v>
      </c>
      <c r="Y739" s="7">
        <v>2.1802970149999976</v>
      </c>
      <c r="Z739" s="7">
        <v>52.30205620000001</v>
      </c>
    </row>
    <row r="740" spans="1:26" x14ac:dyDescent="0.3">
      <c r="A740">
        <v>831</v>
      </c>
      <c r="B740" t="s">
        <v>19</v>
      </c>
      <c r="C740" t="str">
        <f t="shared" si="45"/>
        <v>low_light_black_dot_pos_right:56</v>
      </c>
      <c r="D740" t="str">
        <f t="shared" si="46"/>
        <v>200:56</v>
      </c>
      <c r="E740" t="s">
        <v>16</v>
      </c>
      <c r="F740">
        <v>1000</v>
      </c>
      <c r="G740">
        <v>1280</v>
      </c>
      <c r="H740">
        <v>720</v>
      </c>
      <c r="I740" t="s">
        <v>17</v>
      </c>
      <c r="J740">
        <v>39</v>
      </c>
      <c r="K740">
        <v>33.957000020000002</v>
      </c>
      <c r="L740">
        <v>56</v>
      </c>
      <c r="M740">
        <v>-34.817576340000002</v>
      </c>
      <c r="N740">
        <v>13.50013716</v>
      </c>
      <c r="O740">
        <v>4.6334746390000001</v>
      </c>
      <c r="P740">
        <v>13.705871050000001</v>
      </c>
      <c r="Q740">
        <v>2.1882003640000001</v>
      </c>
      <c r="R740">
        <v>52.417602610000003</v>
      </c>
      <c r="S740" s="2">
        <f t="shared" si="47"/>
        <v>1.2519349598873719</v>
      </c>
      <c r="T740" s="2">
        <f t="shared" si="48"/>
        <v>0.11621312247664911</v>
      </c>
      <c r="U740" s="7">
        <v>-34.761059850000024</v>
      </c>
      <c r="V740" s="7">
        <v>12.282356549999996</v>
      </c>
      <c r="W740" s="7">
        <v>4.3485932320000051</v>
      </c>
      <c r="X740" s="7">
        <v>13.715465529999994</v>
      </c>
      <c r="Y740" s="7">
        <v>2.1802970149999976</v>
      </c>
      <c r="Z740" s="7">
        <v>52.30205620000001</v>
      </c>
    </row>
    <row r="741" spans="1:26" x14ac:dyDescent="0.3">
      <c r="A741">
        <v>837</v>
      </c>
      <c r="B741" t="s">
        <v>19</v>
      </c>
      <c r="C741" t="str">
        <f t="shared" si="45"/>
        <v>low_light_black_dot_pos_right:56</v>
      </c>
      <c r="D741" t="str">
        <f t="shared" si="46"/>
        <v>200:56</v>
      </c>
      <c r="E741" t="s">
        <v>16</v>
      </c>
      <c r="F741">
        <v>1000</v>
      </c>
      <c r="G741">
        <v>1280</v>
      </c>
      <c r="H741">
        <v>720</v>
      </c>
      <c r="I741" t="s">
        <v>17</v>
      </c>
      <c r="J741">
        <v>40</v>
      </c>
      <c r="K741">
        <v>39.411999940000001</v>
      </c>
      <c r="L741">
        <v>56</v>
      </c>
      <c r="M741">
        <v>-35.699786809999999</v>
      </c>
      <c r="N741">
        <v>10.74835373</v>
      </c>
      <c r="O741">
        <v>4.0651220410000004</v>
      </c>
      <c r="P741">
        <v>13.644490129999999</v>
      </c>
      <c r="Q741">
        <v>2.145962779</v>
      </c>
      <c r="R741">
        <v>52.234007490000003</v>
      </c>
      <c r="S741" s="2">
        <f t="shared" si="47"/>
        <v>1.8206396879464364</v>
      </c>
      <c r="T741" s="2">
        <f t="shared" si="48"/>
        <v>0.10414880748010395</v>
      </c>
      <c r="U741" s="7">
        <v>-34.761059850000024</v>
      </c>
      <c r="V741" s="7">
        <v>12.282356549999996</v>
      </c>
      <c r="W741" s="7">
        <v>4.3485932320000051</v>
      </c>
      <c r="X741" s="7">
        <v>13.715465529999994</v>
      </c>
      <c r="Y741" s="7">
        <v>2.1802970149999976</v>
      </c>
      <c r="Z741" s="7">
        <v>52.30205620000001</v>
      </c>
    </row>
    <row r="742" spans="1:26" x14ac:dyDescent="0.3">
      <c r="A742">
        <v>843</v>
      </c>
      <c r="B742" t="s">
        <v>19</v>
      </c>
      <c r="C742" t="str">
        <f t="shared" si="45"/>
        <v>low_light_black_dot_pos_right:56</v>
      </c>
      <c r="D742" t="str">
        <f t="shared" si="46"/>
        <v>200:56</v>
      </c>
      <c r="E742" t="s">
        <v>16</v>
      </c>
      <c r="F742">
        <v>1000</v>
      </c>
      <c r="G742">
        <v>1280</v>
      </c>
      <c r="H742">
        <v>720</v>
      </c>
      <c r="I742" t="s">
        <v>17</v>
      </c>
      <c r="J742">
        <v>41</v>
      </c>
      <c r="K742">
        <v>40.168000220000003</v>
      </c>
      <c r="L742">
        <v>56</v>
      </c>
      <c r="M742">
        <v>-34.236572340000002</v>
      </c>
      <c r="N742">
        <v>12.238958480000001</v>
      </c>
      <c r="O742">
        <v>4.187472992</v>
      </c>
      <c r="P742">
        <v>13.576603240000001</v>
      </c>
      <c r="Q742">
        <v>2.2070869050000002</v>
      </c>
      <c r="R742">
        <v>51.88502313</v>
      </c>
      <c r="S742" s="2">
        <f t="shared" si="47"/>
        <v>0.55039101769869603</v>
      </c>
      <c r="T742" s="2">
        <f t="shared" si="48"/>
        <v>0.44036009726573455</v>
      </c>
      <c r="U742" s="7">
        <v>-34.761059850000024</v>
      </c>
      <c r="V742" s="7">
        <v>12.282356549999996</v>
      </c>
      <c r="W742" s="7">
        <v>4.3485932320000051</v>
      </c>
      <c r="X742" s="7">
        <v>13.715465529999994</v>
      </c>
      <c r="Y742" s="7">
        <v>2.1802970149999976</v>
      </c>
      <c r="Z742" s="7">
        <v>52.30205620000001</v>
      </c>
    </row>
    <row r="743" spans="1:26" x14ac:dyDescent="0.3">
      <c r="A743">
        <v>849</v>
      </c>
      <c r="B743" t="s">
        <v>19</v>
      </c>
      <c r="C743" t="str">
        <f t="shared" si="45"/>
        <v>low_light_black_dot_pos_right:56</v>
      </c>
      <c r="D743" t="str">
        <f t="shared" si="46"/>
        <v>200:56</v>
      </c>
      <c r="E743" t="s">
        <v>16</v>
      </c>
      <c r="F743">
        <v>1000</v>
      </c>
      <c r="G743">
        <v>1280</v>
      </c>
      <c r="H743">
        <v>720</v>
      </c>
      <c r="I743" t="s">
        <v>17</v>
      </c>
      <c r="J743">
        <v>42</v>
      </c>
      <c r="K743">
        <v>40.005000109999997</v>
      </c>
      <c r="L743">
        <v>56</v>
      </c>
      <c r="M743">
        <v>-33.890022629999997</v>
      </c>
      <c r="N743">
        <v>12.70568154</v>
      </c>
      <c r="O743">
        <v>4.2484127269999998</v>
      </c>
      <c r="P743">
        <v>13.627032809999999</v>
      </c>
      <c r="Q743">
        <v>2.2102123319999998</v>
      </c>
      <c r="R743">
        <v>52.138395090000003</v>
      </c>
      <c r="S743" s="2">
        <f t="shared" si="47"/>
        <v>0.97362519450039642</v>
      </c>
      <c r="T743" s="2">
        <f t="shared" si="48"/>
        <v>0.18841505004707665</v>
      </c>
      <c r="U743" s="7">
        <v>-34.761059850000024</v>
      </c>
      <c r="V743" s="7">
        <v>12.282356549999996</v>
      </c>
      <c r="W743" s="7">
        <v>4.3485932320000051</v>
      </c>
      <c r="X743" s="7">
        <v>13.715465529999994</v>
      </c>
      <c r="Y743" s="7">
        <v>2.1802970149999976</v>
      </c>
      <c r="Z743" s="7">
        <v>52.30205620000001</v>
      </c>
    </row>
    <row r="744" spans="1:26" x14ac:dyDescent="0.3">
      <c r="A744">
        <v>855</v>
      </c>
      <c r="B744" t="s">
        <v>19</v>
      </c>
      <c r="C744" t="str">
        <f t="shared" si="45"/>
        <v>low_light_black_dot_pos_right:56</v>
      </c>
      <c r="D744" t="str">
        <f t="shared" si="46"/>
        <v>200:56</v>
      </c>
      <c r="E744" t="s">
        <v>16</v>
      </c>
      <c r="F744">
        <v>1000</v>
      </c>
      <c r="G744">
        <v>1280</v>
      </c>
      <c r="H744">
        <v>720</v>
      </c>
      <c r="I744" t="s">
        <v>17</v>
      </c>
      <c r="J744">
        <v>43</v>
      </c>
      <c r="K744">
        <v>40.131999970000003</v>
      </c>
      <c r="L744">
        <v>56</v>
      </c>
      <c r="M744">
        <v>-34.893207279999999</v>
      </c>
      <c r="N744">
        <v>12.581046560000001</v>
      </c>
      <c r="O744">
        <v>4.3093400119999998</v>
      </c>
      <c r="P744">
        <v>13.632436119999999</v>
      </c>
      <c r="Q744">
        <v>2.1885736090000001</v>
      </c>
      <c r="R744">
        <v>52.073081160000001</v>
      </c>
      <c r="S744" s="2">
        <f t="shared" si="47"/>
        <v>0.3289672941338852</v>
      </c>
      <c r="T744" s="2">
        <f t="shared" si="48"/>
        <v>0.24370464475711928</v>
      </c>
      <c r="U744" s="7">
        <v>-34.761059850000024</v>
      </c>
      <c r="V744" s="7">
        <v>12.282356549999996</v>
      </c>
      <c r="W744" s="7">
        <v>4.3485932320000051</v>
      </c>
      <c r="X744" s="7">
        <v>13.715465529999994</v>
      </c>
      <c r="Y744" s="7">
        <v>2.1802970149999976</v>
      </c>
      <c r="Z744" s="7">
        <v>52.30205620000001</v>
      </c>
    </row>
    <row r="745" spans="1:26" x14ac:dyDescent="0.3">
      <c r="A745">
        <v>861</v>
      </c>
      <c r="B745" t="s">
        <v>19</v>
      </c>
      <c r="C745" t="str">
        <f t="shared" si="45"/>
        <v>low_light_black_dot_pos_right:56</v>
      </c>
      <c r="D745" t="str">
        <f t="shared" si="46"/>
        <v>200:56</v>
      </c>
      <c r="E745" t="s">
        <v>16</v>
      </c>
      <c r="F745">
        <v>1000</v>
      </c>
      <c r="G745">
        <v>1280</v>
      </c>
      <c r="H745">
        <v>720</v>
      </c>
      <c r="I745" t="s">
        <v>17</v>
      </c>
      <c r="J745">
        <v>44</v>
      </c>
      <c r="K745">
        <v>40.010999920000003</v>
      </c>
      <c r="L745">
        <v>56</v>
      </c>
      <c r="M745">
        <v>-35.130306439999998</v>
      </c>
      <c r="N745">
        <v>11.29942436</v>
      </c>
      <c r="O745">
        <v>4.1983581650000001</v>
      </c>
      <c r="P745">
        <v>13.505175919999999</v>
      </c>
      <c r="Q745">
        <v>2.1832206950000002</v>
      </c>
      <c r="R745">
        <v>51.364756489999998</v>
      </c>
      <c r="S745" s="2">
        <f t="shared" si="47"/>
        <v>1.0606928441925561</v>
      </c>
      <c r="T745" s="2">
        <f t="shared" si="48"/>
        <v>0.96060450464527747</v>
      </c>
      <c r="U745" s="7">
        <v>-34.761059850000024</v>
      </c>
      <c r="V745" s="7">
        <v>12.282356549999996</v>
      </c>
      <c r="W745" s="7">
        <v>4.3485932320000051</v>
      </c>
      <c r="X745" s="7">
        <v>13.715465529999994</v>
      </c>
      <c r="Y745" s="7">
        <v>2.1802970149999976</v>
      </c>
      <c r="Z745" s="7">
        <v>52.30205620000001</v>
      </c>
    </row>
    <row r="746" spans="1:26" x14ac:dyDescent="0.3">
      <c r="A746">
        <v>867</v>
      </c>
      <c r="B746" t="s">
        <v>19</v>
      </c>
      <c r="C746" t="str">
        <f t="shared" si="45"/>
        <v>low_light_black_dot_pos_right:56</v>
      </c>
      <c r="D746" t="str">
        <f t="shared" si="46"/>
        <v>200:56</v>
      </c>
      <c r="E746" t="s">
        <v>16</v>
      </c>
      <c r="F746">
        <v>1000</v>
      </c>
      <c r="G746">
        <v>1280</v>
      </c>
      <c r="H746">
        <v>720</v>
      </c>
      <c r="I746" t="s">
        <v>17</v>
      </c>
      <c r="J746">
        <v>45</v>
      </c>
      <c r="K746">
        <v>40.125</v>
      </c>
      <c r="L746">
        <v>56</v>
      </c>
      <c r="M746">
        <v>-34.810243939999999</v>
      </c>
      <c r="N746">
        <v>11.58402074</v>
      </c>
      <c r="O746">
        <v>4.0905391260000004</v>
      </c>
      <c r="P746">
        <v>13.587110389999999</v>
      </c>
      <c r="Q746">
        <v>2.1755132829999999</v>
      </c>
      <c r="R746">
        <v>51.821068089999997</v>
      </c>
      <c r="S746" s="2">
        <f t="shared" si="47"/>
        <v>0.74611252493235769</v>
      </c>
      <c r="T746" s="2">
        <f t="shared" si="48"/>
        <v>0.49784283465532603</v>
      </c>
      <c r="U746" s="7">
        <v>-34.761059850000024</v>
      </c>
      <c r="V746" s="7">
        <v>12.282356549999996</v>
      </c>
      <c r="W746" s="7">
        <v>4.3485932320000051</v>
      </c>
      <c r="X746" s="7">
        <v>13.715465529999994</v>
      </c>
      <c r="Y746" s="7">
        <v>2.1802970149999976</v>
      </c>
      <c r="Z746" s="7">
        <v>52.30205620000001</v>
      </c>
    </row>
    <row r="747" spans="1:26" x14ac:dyDescent="0.3">
      <c r="A747">
        <v>873</v>
      </c>
      <c r="B747" t="s">
        <v>19</v>
      </c>
      <c r="C747" t="str">
        <f t="shared" si="45"/>
        <v>low_light_black_dot_pos_right:56</v>
      </c>
      <c r="D747" t="str">
        <f t="shared" si="46"/>
        <v>200:56</v>
      </c>
      <c r="E747" t="s">
        <v>16</v>
      </c>
      <c r="F747">
        <v>1000</v>
      </c>
      <c r="G747">
        <v>1280</v>
      </c>
      <c r="H747">
        <v>720</v>
      </c>
      <c r="I747" t="s">
        <v>17</v>
      </c>
      <c r="J747">
        <v>46</v>
      </c>
      <c r="K747">
        <v>38.735000130000003</v>
      </c>
      <c r="L747">
        <v>56</v>
      </c>
      <c r="M747">
        <v>-33.66653883</v>
      </c>
      <c r="N747">
        <v>13.215079129999999</v>
      </c>
      <c r="O747">
        <v>4.4739186279999998</v>
      </c>
      <c r="P747">
        <v>13.7956416</v>
      </c>
      <c r="Q747">
        <v>2.2256704539999999</v>
      </c>
      <c r="R747">
        <v>52.732369800000001</v>
      </c>
      <c r="S747" s="2">
        <f t="shared" si="47"/>
        <v>1.44348679569517</v>
      </c>
      <c r="T747" s="2">
        <f t="shared" si="48"/>
        <v>0.44006447881223604</v>
      </c>
      <c r="U747" s="7">
        <v>-34.761059850000024</v>
      </c>
      <c r="V747" s="7">
        <v>12.282356549999996</v>
      </c>
      <c r="W747" s="7">
        <v>4.3485932320000051</v>
      </c>
      <c r="X747" s="7">
        <v>13.715465529999994</v>
      </c>
      <c r="Y747" s="7">
        <v>2.1802970149999976</v>
      </c>
      <c r="Z747" s="7">
        <v>52.30205620000001</v>
      </c>
    </row>
    <row r="748" spans="1:26" x14ac:dyDescent="0.3">
      <c r="A748">
        <v>879</v>
      </c>
      <c r="B748" t="s">
        <v>19</v>
      </c>
      <c r="C748" t="str">
        <f t="shared" si="45"/>
        <v>low_light_black_dot_pos_right:56</v>
      </c>
      <c r="D748" t="str">
        <f t="shared" si="46"/>
        <v>200:56</v>
      </c>
      <c r="E748" t="s">
        <v>16</v>
      </c>
      <c r="F748">
        <v>1000</v>
      </c>
      <c r="G748">
        <v>1280</v>
      </c>
      <c r="H748">
        <v>720</v>
      </c>
      <c r="I748" t="s">
        <v>17</v>
      </c>
      <c r="J748">
        <v>47</v>
      </c>
      <c r="K748">
        <v>40.122999909999997</v>
      </c>
      <c r="L748">
        <v>56</v>
      </c>
      <c r="M748">
        <v>-36.652943809999996</v>
      </c>
      <c r="N748">
        <v>12.361557019999999</v>
      </c>
      <c r="O748">
        <v>4.6695169959999996</v>
      </c>
      <c r="P748">
        <v>13.460009060000001</v>
      </c>
      <c r="Q748">
        <v>2.1238357950000002</v>
      </c>
      <c r="R748">
        <v>51.404435839999998</v>
      </c>
      <c r="S748" s="2">
        <f t="shared" si="47"/>
        <v>1.920544114269007</v>
      </c>
      <c r="T748" s="2">
        <f t="shared" si="48"/>
        <v>0.93496961881940122</v>
      </c>
      <c r="U748" s="7">
        <v>-34.761059850000024</v>
      </c>
      <c r="V748" s="7">
        <v>12.282356549999996</v>
      </c>
      <c r="W748" s="7">
        <v>4.3485932320000051</v>
      </c>
      <c r="X748" s="7">
        <v>13.715465529999994</v>
      </c>
      <c r="Y748" s="7">
        <v>2.1802970149999976</v>
      </c>
      <c r="Z748" s="7">
        <v>52.30205620000001</v>
      </c>
    </row>
    <row r="749" spans="1:26" x14ac:dyDescent="0.3">
      <c r="A749">
        <v>885</v>
      </c>
      <c r="B749" t="s">
        <v>19</v>
      </c>
      <c r="C749" t="str">
        <f t="shared" si="45"/>
        <v>low_light_black_dot_pos_right:56</v>
      </c>
      <c r="D749" t="str">
        <f t="shared" si="46"/>
        <v>200:56</v>
      </c>
      <c r="E749" t="s">
        <v>16</v>
      </c>
      <c r="F749">
        <v>1000</v>
      </c>
      <c r="G749">
        <v>1280</v>
      </c>
      <c r="H749">
        <v>720</v>
      </c>
      <c r="I749" t="s">
        <v>17</v>
      </c>
      <c r="J749">
        <v>48</v>
      </c>
      <c r="K749">
        <v>39.118999959999996</v>
      </c>
      <c r="L749">
        <v>56</v>
      </c>
      <c r="M749">
        <v>-35.383226829999998</v>
      </c>
      <c r="N749">
        <v>11.77693206</v>
      </c>
      <c r="O749">
        <v>4.0593628500000003</v>
      </c>
      <c r="P749">
        <v>13.36222134</v>
      </c>
      <c r="Q749">
        <v>2.1709921759999999</v>
      </c>
      <c r="R749">
        <v>50.82906551</v>
      </c>
      <c r="S749" s="2">
        <f t="shared" si="47"/>
        <v>0.85217362078740344</v>
      </c>
      <c r="T749" s="2">
        <f t="shared" si="48"/>
        <v>1.5147836844329536</v>
      </c>
      <c r="U749" s="7">
        <v>-34.761059850000024</v>
      </c>
      <c r="V749" s="7">
        <v>12.282356549999996</v>
      </c>
      <c r="W749" s="7">
        <v>4.3485932320000051</v>
      </c>
      <c r="X749" s="7">
        <v>13.715465529999994</v>
      </c>
      <c r="Y749" s="7">
        <v>2.1802970149999976</v>
      </c>
      <c r="Z749" s="7">
        <v>52.30205620000001</v>
      </c>
    </row>
    <row r="750" spans="1:26" x14ac:dyDescent="0.3">
      <c r="A750">
        <v>891</v>
      </c>
      <c r="B750" t="s">
        <v>19</v>
      </c>
      <c r="C750" t="str">
        <f t="shared" si="45"/>
        <v>low_light_black_dot_pos_right:56</v>
      </c>
      <c r="D750" t="str">
        <f t="shared" si="46"/>
        <v>200:56</v>
      </c>
      <c r="E750" t="s">
        <v>16</v>
      </c>
      <c r="F750">
        <v>1000</v>
      </c>
      <c r="G750">
        <v>1280</v>
      </c>
      <c r="H750">
        <v>720</v>
      </c>
      <c r="I750" t="s">
        <v>17</v>
      </c>
      <c r="J750">
        <v>49</v>
      </c>
      <c r="K750">
        <v>39.090000150000002</v>
      </c>
      <c r="L750">
        <v>56</v>
      </c>
      <c r="M750">
        <v>-33.793595600000003</v>
      </c>
      <c r="N750">
        <v>12.99514209</v>
      </c>
      <c r="O750">
        <v>4.5339116969999997</v>
      </c>
      <c r="P750">
        <v>13.84316579</v>
      </c>
      <c r="Q750">
        <v>2.1947368200000001</v>
      </c>
      <c r="R750">
        <v>52.891494450000003</v>
      </c>
      <c r="S750" s="2">
        <f t="shared" si="47"/>
        <v>1.2158919501876611</v>
      </c>
      <c r="T750" s="2">
        <f t="shared" si="48"/>
        <v>0.60328543404889379</v>
      </c>
      <c r="U750" s="7">
        <v>-34.761059850000024</v>
      </c>
      <c r="V750" s="7">
        <v>12.282356549999996</v>
      </c>
      <c r="W750" s="7">
        <v>4.3485932320000051</v>
      </c>
      <c r="X750" s="7">
        <v>13.715465529999994</v>
      </c>
      <c r="Y750" s="7">
        <v>2.1802970149999976</v>
      </c>
      <c r="Z750" s="7">
        <v>52.30205620000001</v>
      </c>
    </row>
    <row r="751" spans="1:26" x14ac:dyDescent="0.3">
      <c r="A751">
        <v>897</v>
      </c>
      <c r="B751" t="s">
        <v>19</v>
      </c>
      <c r="C751" t="str">
        <f t="shared" si="45"/>
        <v>low_light_black_dot_pos_right:56</v>
      </c>
      <c r="D751" t="str">
        <f t="shared" si="46"/>
        <v>200:56</v>
      </c>
      <c r="E751" t="s">
        <v>16</v>
      </c>
      <c r="F751">
        <v>1000</v>
      </c>
      <c r="G751">
        <v>1280</v>
      </c>
      <c r="H751">
        <v>720</v>
      </c>
      <c r="I751" t="s">
        <v>17</v>
      </c>
      <c r="J751">
        <v>50</v>
      </c>
      <c r="K751">
        <v>36.63700008</v>
      </c>
      <c r="L751">
        <v>56</v>
      </c>
      <c r="M751">
        <v>-34.510198690000003</v>
      </c>
      <c r="N751">
        <v>11.58042901</v>
      </c>
      <c r="O751">
        <v>3.902146627</v>
      </c>
      <c r="P751">
        <v>13.61913068</v>
      </c>
      <c r="Q751">
        <v>2.181133489</v>
      </c>
      <c r="R751">
        <v>52.081467060000001</v>
      </c>
      <c r="S751" s="2">
        <f t="shared" si="47"/>
        <v>0.8688775311417789</v>
      </c>
      <c r="T751" s="2">
        <f t="shared" si="48"/>
        <v>0.24070868638089782</v>
      </c>
      <c r="U751" s="7">
        <v>-34.761059850000024</v>
      </c>
      <c r="V751" s="7">
        <v>12.282356549999996</v>
      </c>
      <c r="W751" s="7">
        <v>4.3485932320000051</v>
      </c>
      <c r="X751" s="7">
        <v>13.715465529999994</v>
      </c>
      <c r="Y751" s="7">
        <v>2.1802970149999976</v>
      </c>
      <c r="Z751" s="7">
        <v>52.30205620000001</v>
      </c>
    </row>
    <row r="752" spans="1:26" x14ac:dyDescent="0.3">
      <c r="A752">
        <v>604</v>
      </c>
      <c r="B752" t="s">
        <v>19</v>
      </c>
      <c r="C752" t="str">
        <f t="shared" si="45"/>
        <v>low_light_black_dot_pos_right:68</v>
      </c>
      <c r="D752" t="str">
        <f t="shared" si="46"/>
        <v>200:68</v>
      </c>
      <c r="E752" t="s">
        <v>16</v>
      </c>
      <c r="F752">
        <v>1000</v>
      </c>
      <c r="G752">
        <v>1280</v>
      </c>
      <c r="H752">
        <v>720</v>
      </c>
      <c r="I752" t="s">
        <v>17</v>
      </c>
      <c r="J752">
        <v>1</v>
      </c>
      <c r="K752">
        <v>41.707000020000002</v>
      </c>
      <c r="L752">
        <v>68</v>
      </c>
      <c r="M752">
        <v>-34.708465930000003</v>
      </c>
      <c r="N752">
        <v>13.84275379</v>
      </c>
      <c r="O752">
        <v>4.59418667</v>
      </c>
      <c r="P752">
        <v>13.683231299999999</v>
      </c>
      <c r="Q752">
        <v>2.1870300669999998</v>
      </c>
      <c r="R752">
        <v>52.338871040000001</v>
      </c>
      <c r="S752" s="2">
        <f t="shared" si="47"/>
        <v>1.5804815101130592</v>
      </c>
      <c r="T752" s="2">
        <f t="shared" si="48"/>
        <v>4.9393441033726788E-2</v>
      </c>
      <c r="U752" s="7">
        <v>-34.761059850000024</v>
      </c>
      <c r="V752" s="7">
        <v>12.282356549999996</v>
      </c>
      <c r="W752" s="7">
        <v>4.3485932320000051</v>
      </c>
      <c r="X752" s="7">
        <v>13.715465529999994</v>
      </c>
      <c r="Y752" s="7">
        <v>2.1802970149999976</v>
      </c>
      <c r="Z752" s="7">
        <v>52.30205620000001</v>
      </c>
    </row>
    <row r="753" spans="1:26" x14ac:dyDescent="0.3">
      <c r="A753">
        <v>610</v>
      </c>
      <c r="B753" t="s">
        <v>19</v>
      </c>
      <c r="C753" t="str">
        <f t="shared" si="45"/>
        <v>low_light_black_dot_pos_right:68</v>
      </c>
      <c r="D753" t="str">
        <f t="shared" si="46"/>
        <v>200:68</v>
      </c>
      <c r="E753" t="s">
        <v>16</v>
      </c>
      <c r="F753">
        <v>1000</v>
      </c>
      <c r="G753">
        <v>1280</v>
      </c>
      <c r="H753">
        <v>720</v>
      </c>
      <c r="I753" t="s">
        <v>17</v>
      </c>
      <c r="J753">
        <v>2</v>
      </c>
      <c r="K753">
        <v>41.999000070000001</v>
      </c>
      <c r="L753">
        <v>68</v>
      </c>
      <c r="M753">
        <v>-34.320260419999997</v>
      </c>
      <c r="N753">
        <v>13.37154497</v>
      </c>
      <c r="O753">
        <v>4.4243332909999999</v>
      </c>
      <c r="P753">
        <v>13.78209775</v>
      </c>
      <c r="Q753">
        <v>2.2065756580000002</v>
      </c>
      <c r="R753">
        <v>52.710074640000002</v>
      </c>
      <c r="S753" s="2">
        <f t="shared" si="47"/>
        <v>1.1774430382348768</v>
      </c>
      <c r="T753" s="2">
        <f t="shared" si="48"/>
        <v>0.41425773040473007</v>
      </c>
      <c r="U753" s="7">
        <v>-34.761059850000024</v>
      </c>
      <c r="V753" s="7">
        <v>12.282356549999996</v>
      </c>
      <c r="W753" s="7">
        <v>4.3485932320000051</v>
      </c>
      <c r="X753" s="7">
        <v>13.715465529999994</v>
      </c>
      <c r="Y753" s="7">
        <v>2.1802970149999976</v>
      </c>
      <c r="Z753" s="7">
        <v>52.30205620000001</v>
      </c>
    </row>
    <row r="754" spans="1:26" x14ac:dyDescent="0.3">
      <c r="A754">
        <v>616</v>
      </c>
      <c r="B754" t="s">
        <v>19</v>
      </c>
      <c r="C754" t="str">
        <f t="shared" si="45"/>
        <v>low_light_black_dot_pos_right:68</v>
      </c>
      <c r="D754" t="str">
        <f t="shared" si="46"/>
        <v>200:68</v>
      </c>
      <c r="E754" t="s">
        <v>16</v>
      </c>
      <c r="F754">
        <v>1000</v>
      </c>
      <c r="G754">
        <v>1280</v>
      </c>
      <c r="H754">
        <v>720</v>
      </c>
      <c r="I754" t="s">
        <v>17</v>
      </c>
      <c r="J754">
        <v>3</v>
      </c>
      <c r="K754">
        <v>41.977999930000003</v>
      </c>
      <c r="L754">
        <v>68</v>
      </c>
      <c r="M754">
        <v>-35.479860610000003</v>
      </c>
      <c r="N754">
        <v>11.251262759999999</v>
      </c>
      <c r="O754">
        <v>4.1999129640000001</v>
      </c>
      <c r="P754">
        <v>13.58319859</v>
      </c>
      <c r="Q754">
        <v>2.1622250510000001</v>
      </c>
      <c r="R754">
        <v>51.775679539999999</v>
      </c>
      <c r="S754" s="2">
        <f t="shared" si="47"/>
        <v>1.2656756134356297</v>
      </c>
      <c r="T754" s="2">
        <f t="shared" si="48"/>
        <v>0.54304099982648313</v>
      </c>
      <c r="U754" s="7">
        <v>-34.761059850000024</v>
      </c>
      <c r="V754" s="7">
        <v>12.282356549999996</v>
      </c>
      <c r="W754" s="7">
        <v>4.3485932320000051</v>
      </c>
      <c r="X754" s="7">
        <v>13.715465529999994</v>
      </c>
      <c r="Y754" s="7">
        <v>2.1802970149999976</v>
      </c>
      <c r="Z754" s="7">
        <v>52.30205620000001</v>
      </c>
    </row>
    <row r="755" spans="1:26" x14ac:dyDescent="0.3">
      <c r="A755">
        <v>622</v>
      </c>
      <c r="B755" t="s">
        <v>19</v>
      </c>
      <c r="C755" t="str">
        <f t="shared" si="45"/>
        <v>low_light_black_dot_pos_right:68</v>
      </c>
      <c r="D755" t="str">
        <f t="shared" si="46"/>
        <v>200:68</v>
      </c>
      <c r="E755" t="s">
        <v>16</v>
      </c>
      <c r="F755">
        <v>1000</v>
      </c>
      <c r="G755">
        <v>1280</v>
      </c>
      <c r="H755">
        <v>720</v>
      </c>
      <c r="I755" t="s">
        <v>17</v>
      </c>
      <c r="J755">
        <v>4</v>
      </c>
      <c r="K755">
        <v>41.964999910000003</v>
      </c>
      <c r="L755">
        <v>68</v>
      </c>
      <c r="M755">
        <v>-35.698433850000001</v>
      </c>
      <c r="N755">
        <v>10.97679597</v>
      </c>
      <c r="O755">
        <v>4.2835274129999998</v>
      </c>
      <c r="P755">
        <v>13.480809539999999</v>
      </c>
      <c r="Q755">
        <v>2.158043368</v>
      </c>
      <c r="R755">
        <v>51.18147647</v>
      </c>
      <c r="S755" s="2">
        <f t="shared" si="47"/>
        <v>1.6085372251608059</v>
      </c>
      <c r="T755" s="2">
        <f t="shared" si="48"/>
        <v>1.1451015630652914</v>
      </c>
      <c r="U755" s="7">
        <v>-34.761059850000024</v>
      </c>
      <c r="V755" s="7">
        <v>12.282356549999996</v>
      </c>
      <c r="W755" s="7">
        <v>4.3485932320000051</v>
      </c>
      <c r="X755" s="7">
        <v>13.715465529999994</v>
      </c>
      <c r="Y755" s="7">
        <v>2.1802970149999976</v>
      </c>
      <c r="Z755" s="7">
        <v>52.30205620000001</v>
      </c>
    </row>
    <row r="756" spans="1:26" x14ac:dyDescent="0.3">
      <c r="A756">
        <v>628</v>
      </c>
      <c r="B756" t="s">
        <v>19</v>
      </c>
      <c r="C756" t="str">
        <f t="shared" si="45"/>
        <v>low_light_black_dot_pos_right:68</v>
      </c>
      <c r="D756" t="str">
        <f t="shared" si="46"/>
        <v>200:68</v>
      </c>
      <c r="E756" t="s">
        <v>16</v>
      </c>
      <c r="F756">
        <v>1000</v>
      </c>
      <c r="G756">
        <v>1280</v>
      </c>
      <c r="H756">
        <v>720</v>
      </c>
      <c r="I756" t="s">
        <v>17</v>
      </c>
      <c r="J756">
        <v>5</v>
      </c>
      <c r="K756">
        <v>42</v>
      </c>
      <c r="L756">
        <v>68</v>
      </c>
      <c r="M756">
        <v>-34.097712899999998</v>
      </c>
      <c r="N756">
        <v>13.68326347</v>
      </c>
      <c r="O756">
        <v>4.5751226540000003</v>
      </c>
      <c r="P756">
        <v>13.728189179999999</v>
      </c>
      <c r="Q756">
        <v>2.2097253349999999</v>
      </c>
      <c r="R756">
        <v>52.529404280000001</v>
      </c>
      <c r="S756" s="2">
        <f t="shared" si="47"/>
        <v>1.566488095585117</v>
      </c>
      <c r="T756" s="2">
        <f t="shared" si="48"/>
        <v>0.22959761925383232</v>
      </c>
      <c r="U756" s="7">
        <v>-34.761059850000024</v>
      </c>
      <c r="V756" s="7">
        <v>12.282356549999996</v>
      </c>
      <c r="W756" s="7">
        <v>4.3485932320000051</v>
      </c>
      <c r="X756" s="7">
        <v>13.715465529999994</v>
      </c>
      <c r="Y756" s="7">
        <v>2.1802970149999976</v>
      </c>
      <c r="Z756" s="7">
        <v>52.30205620000001</v>
      </c>
    </row>
    <row r="757" spans="1:26" x14ac:dyDescent="0.3">
      <c r="A757">
        <v>634</v>
      </c>
      <c r="B757" t="s">
        <v>19</v>
      </c>
      <c r="C757" t="str">
        <f t="shared" si="45"/>
        <v>low_light_black_dot_pos_right:68</v>
      </c>
      <c r="D757" t="str">
        <f t="shared" si="46"/>
        <v>200:68</v>
      </c>
      <c r="E757" t="s">
        <v>16</v>
      </c>
      <c r="F757">
        <v>1000</v>
      </c>
      <c r="G757">
        <v>1280</v>
      </c>
      <c r="H757">
        <v>720</v>
      </c>
      <c r="I757" t="s">
        <v>17</v>
      </c>
      <c r="J757">
        <v>6</v>
      </c>
      <c r="K757">
        <v>41.378999950000001</v>
      </c>
      <c r="L757">
        <v>68</v>
      </c>
      <c r="M757">
        <v>-35.085989820000002</v>
      </c>
      <c r="N757">
        <v>11.51093273</v>
      </c>
      <c r="O757">
        <v>4.2589159460000001</v>
      </c>
      <c r="P757">
        <v>13.64101803</v>
      </c>
      <c r="Q757">
        <v>2.1577398859999999</v>
      </c>
      <c r="R757">
        <v>52.182019439999998</v>
      </c>
      <c r="S757" s="2">
        <f t="shared" si="47"/>
        <v>0.84185284408375005</v>
      </c>
      <c r="T757" s="2">
        <f t="shared" si="48"/>
        <v>0.14303872928781286</v>
      </c>
      <c r="U757" s="7">
        <v>-34.761059850000024</v>
      </c>
      <c r="V757" s="7">
        <v>12.282356549999996</v>
      </c>
      <c r="W757" s="7">
        <v>4.3485932320000051</v>
      </c>
      <c r="X757" s="7">
        <v>13.715465529999994</v>
      </c>
      <c r="Y757" s="7">
        <v>2.1802970149999976</v>
      </c>
      <c r="Z757" s="7">
        <v>52.30205620000001</v>
      </c>
    </row>
    <row r="758" spans="1:26" x14ac:dyDescent="0.3">
      <c r="A758">
        <v>640</v>
      </c>
      <c r="B758" t="s">
        <v>19</v>
      </c>
      <c r="C758" t="str">
        <f t="shared" si="45"/>
        <v>low_light_black_dot_pos_right:68</v>
      </c>
      <c r="D758" t="str">
        <f t="shared" si="46"/>
        <v>200:68</v>
      </c>
      <c r="E758" t="s">
        <v>16</v>
      </c>
      <c r="F758">
        <v>1000</v>
      </c>
      <c r="G758">
        <v>1280</v>
      </c>
      <c r="H758">
        <v>720</v>
      </c>
      <c r="I758" t="s">
        <v>17</v>
      </c>
      <c r="J758">
        <v>7</v>
      </c>
      <c r="K758">
        <v>42.130000109999997</v>
      </c>
      <c r="L758">
        <v>68</v>
      </c>
      <c r="M758">
        <v>-35.57867023</v>
      </c>
      <c r="N758">
        <v>13.679448150000001</v>
      </c>
      <c r="O758">
        <v>4.4730555120000002</v>
      </c>
      <c r="P758">
        <v>13.7095482</v>
      </c>
      <c r="Q758">
        <v>2.160945908</v>
      </c>
      <c r="R758">
        <v>52.326262900000003</v>
      </c>
      <c r="S758" s="2">
        <f t="shared" si="47"/>
        <v>1.6235278043252221</v>
      </c>
      <c r="T758" s="2">
        <f t="shared" si="48"/>
        <v>3.1550664990517514E-2</v>
      </c>
      <c r="U758" s="7">
        <v>-34.761059850000024</v>
      </c>
      <c r="V758" s="7">
        <v>12.282356549999996</v>
      </c>
      <c r="W758" s="7">
        <v>4.3485932320000051</v>
      </c>
      <c r="X758" s="7">
        <v>13.715465529999994</v>
      </c>
      <c r="Y758" s="7">
        <v>2.1802970149999976</v>
      </c>
      <c r="Z758" s="7">
        <v>52.30205620000001</v>
      </c>
    </row>
    <row r="759" spans="1:26" x14ac:dyDescent="0.3">
      <c r="A759">
        <v>646</v>
      </c>
      <c r="B759" t="s">
        <v>19</v>
      </c>
      <c r="C759" t="str">
        <f t="shared" si="45"/>
        <v>low_light_black_dot_pos_right:68</v>
      </c>
      <c r="D759" t="str">
        <f t="shared" si="46"/>
        <v>200:68</v>
      </c>
      <c r="E759" t="s">
        <v>16</v>
      </c>
      <c r="F759">
        <v>1000</v>
      </c>
      <c r="G759">
        <v>1280</v>
      </c>
      <c r="H759">
        <v>720</v>
      </c>
      <c r="I759" t="s">
        <v>17</v>
      </c>
      <c r="J759">
        <v>8</v>
      </c>
      <c r="K759">
        <v>41.960999970000003</v>
      </c>
      <c r="L759">
        <v>68</v>
      </c>
      <c r="M759">
        <v>-34.714886929999999</v>
      </c>
      <c r="N759">
        <v>10.40674301</v>
      </c>
      <c r="O759">
        <v>3.9008076439999999</v>
      </c>
      <c r="P759">
        <v>13.557315969999999</v>
      </c>
      <c r="Q759">
        <v>2.1984044310000002</v>
      </c>
      <c r="R759">
        <v>51.746289879999999</v>
      </c>
      <c r="S759" s="2">
        <f t="shared" si="47"/>
        <v>1.9288779180635451</v>
      </c>
      <c r="T759" s="2">
        <f t="shared" si="48"/>
        <v>0.57811362575945513</v>
      </c>
      <c r="U759" s="7">
        <v>-34.761059850000024</v>
      </c>
      <c r="V759" s="7">
        <v>12.282356549999996</v>
      </c>
      <c r="W759" s="7">
        <v>4.3485932320000051</v>
      </c>
      <c r="X759" s="7">
        <v>13.715465529999994</v>
      </c>
      <c r="Y759" s="7">
        <v>2.1802970149999976</v>
      </c>
      <c r="Z759" s="7">
        <v>52.30205620000001</v>
      </c>
    </row>
    <row r="760" spans="1:26" x14ac:dyDescent="0.3">
      <c r="A760">
        <v>652</v>
      </c>
      <c r="B760" t="s">
        <v>19</v>
      </c>
      <c r="C760" t="str">
        <f t="shared" si="45"/>
        <v>low_light_black_dot_pos_right:68</v>
      </c>
      <c r="D760" t="str">
        <f t="shared" si="46"/>
        <v>200:68</v>
      </c>
      <c r="E760" t="s">
        <v>16</v>
      </c>
      <c r="F760">
        <v>1000</v>
      </c>
      <c r="G760">
        <v>1280</v>
      </c>
      <c r="H760">
        <v>720</v>
      </c>
      <c r="I760" t="s">
        <v>17</v>
      </c>
      <c r="J760">
        <v>9</v>
      </c>
      <c r="K760">
        <v>41.920999999999999</v>
      </c>
      <c r="L760">
        <v>68</v>
      </c>
      <c r="M760">
        <v>-36.392404370000001</v>
      </c>
      <c r="N760">
        <v>11.01317725</v>
      </c>
      <c r="O760">
        <v>4.1974384770000004</v>
      </c>
      <c r="P760">
        <v>13.47248091</v>
      </c>
      <c r="Q760">
        <v>2.1416959819999999</v>
      </c>
      <c r="R760">
        <v>51.130336540000002</v>
      </c>
      <c r="S760" s="2">
        <f t="shared" si="47"/>
        <v>2.0724258245933793</v>
      </c>
      <c r="T760" s="2">
        <f t="shared" si="48"/>
        <v>1.1972712837681119</v>
      </c>
      <c r="U760" s="7">
        <v>-34.761059850000024</v>
      </c>
      <c r="V760" s="7">
        <v>12.282356549999996</v>
      </c>
      <c r="W760" s="7">
        <v>4.3485932320000051</v>
      </c>
      <c r="X760" s="7">
        <v>13.715465529999994</v>
      </c>
      <c r="Y760" s="7">
        <v>2.1802970149999976</v>
      </c>
      <c r="Z760" s="7">
        <v>52.30205620000001</v>
      </c>
    </row>
    <row r="761" spans="1:26" x14ac:dyDescent="0.3">
      <c r="A761">
        <v>658</v>
      </c>
      <c r="B761" t="s">
        <v>19</v>
      </c>
      <c r="C761" t="str">
        <f t="shared" si="45"/>
        <v>low_light_black_dot_pos_right:68</v>
      </c>
      <c r="D761" t="str">
        <f t="shared" si="46"/>
        <v>200:68</v>
      </c>
      <c r="E761" t="s">
        <v>16</v>
      </c>
      <c r="F761">
        <v>1000</v>
      </c>
      <c r="G761">
        <v>1280</v>
      </c>
      <c r="H761">
        <v>720</v>
      </c>
      <c r="I761" t="s">
        <v>17</v>
      </c>
      <c r="J761">
        <v>10</v>
      </c>
      <c r="K761">
        <v>41.882999900000002</v>
      </c>
      <c r="L761">
        <v>68</v>
      </c>
      <c r="M761">
        <v>-33.879481149999997</v>
      </c>
      <c r="N761">
        <v>12.843105080000001</v>
      </c>
      <c r="O761">
        <v>4.3197766819999996</v>
      </c>
      <c r="P761">
        <v>13.7604548</v>
      </c>
      <c r="Q761">
        <v>2.2079884120000002</v>
      </c>
      <c r="R761">
        <v>52.655533480000003</v>
      </c>
      <c r="S761" s="2">
        <f t="shared" si="47"/>
        <v>1.0452034786321787</v>
      </c>
      <c r="T761" s="2">
        <f t="shared" si="48"/>
        <v>0.35740318319670639</v>
      </c>
      <c r="U761" s="7">
        <v>-34.761059850000024</v>
      </c>
      <c r="V761" s="7">
        <v>12.282356549999996</v>
      </c>
      <c r="W761" s="7">
        <v>4.3485932320000051</v>
      </c>
      <c r="X761" s="7">
        <v>13.715465529999994</v>
      </c>
      <c r="Y761" s="7">
        <v>2.1802970149999976</v>
      </c>
      <c r="Z761" s="7">
        <v>52.30205620000001</v>
      </c>
    </row>
    <row r="762" spans="1:26" x14ac:dyDescent="0.3">
      <c r="A762">
        <v>664</v>
      </c>
      <c r="B762" t="s">
        <v>19</v>
      </c>
      <c r="C762" t="str">
        <f t="shared" si="45"/>
        <v>low_light_black_dot_pos_right:68</v>
      </c>
      <c r="D762" t="str">
        <f t="shared" si="46"/>
        <v>200:68</v>
      </c>
      <c r="E762" t="s">
        <v>16</v>
      </c>
      <c r="F762">
        <v>1000</v>
      </c>
      <c r="G762">
        <v>1280</v>
      </c>
      <c r="H762">
        <v>720</v>
      </c>
      <c r="I762" t="s">
        <v>17</v>
      </c>
      <c r="J762">
        <v>11</v>
      </c>
      <c r="K762">
        <v>41.684999939999997</v>
      </c>
      <c r="L762">
        <v>68</v>
      </c>
      <c r="M762">
        <v>-34.94680709</v>
      </c>
      <c r="N762">
        <v>12.507484229999999</v>
      </c>
      <c r="O762">
        <v>4.3915172980000001</v>
      </c>
      <c r="P762">
        <v>13.742970509999999</v>
      </c>
      <c r="Q762">
        <v>2.1811422299999998</v>
      </c>
      <c r="R762">
        <v>52.523559030000001</v>
      </c>
      <c r="S762" s="2">
        <f t="shared" si="47"/>
        <v>0.29500336423804518</v>
      </c>
      <c r="T762" s="2">
        <f t="shared" si="48"/>
        <v>0.22320560479343265</v>
      </c>
      <c r="U762" s="7">
        <v>-34.761059850000024</v>
      </c>
      <c r="V762" s="7">
        <v>12.282356549999996</v>
      </c>
      <c r="W762" s="7">
        <v>4.3485932320000051</v>
      </c>
      <c r="X762" s="7">
        <v>13.715465529999994</v>
      </c>
      <c r="Y762" s="7">
        <v>2.1802970149999976</v>
      </c>
      <c r="Z762" s="7">
        <v>52.30205620000001</v>
      </c>
    </row>
    <row r="763" spans="1:26" x14ac:dyDescent="0.3">
      <c r="A763">
        <v>670</v>
      </c>
      <c r="B763" t="s">
        <v>19</v>
      </c>
      <c r="C763" t="str">
        <f t="shared" si="45"/>
        <v>low_light_black_dot_pos_right:68</v>
      </c>
      <c r="D763" t="str">
        <f t="shared" si="46"/>
        <v>200:68</v>
      </c>
      <c r="E763" t="s">
        <v>16</v>
      </c>
      <c r="F763">
        <v>1000</v>
      </c>
      <c r="G763">
        <v>1280</v>
      </c>
      <c r="H763">
        <v>720</v>
      </c>
      <c r="I763" t="s">
        <v>17</v>
      </c>
      <c r="J763">
        <v>12</v>
      </c>
      <c r="K763">
        <v>42.060000180000003</v>
      </c>
      <c r="L763">
        <v>68</v>
      </c>
      <c r="M763">
        <v>-34.233497030000002</v>
      </c>
      <c r="N763">
        <v>11.8866558</v>
      </c>
      <c r="O763">
        <v>4.0829272660000004</v>
      </c>
      <c r="P763">
        <v>13.627761769999999</v>
      </c>
      <c r="Q763">
        <v>2.1995289979999999</v>
      </c>
      <c r="R763">
        <v>52.129640309999999</v>
      </c>
      <c r="S763" s="2">
        <f t="shared" si="47"/>
        <v>0.71097117950564637</v>
      </c>
      <c r="T763" s="2">
        <f t="shared" si="48"/>
        <v>0.19439407864630243</v>
      </c>
      <c r="U763" s="7">
        <v>-34.761059850000024</v>
      </c>
      <c r="V763" s="7">
        <v>12.282356549999996</v>
      </c>
      <c r="W763" s="7">
        <v>4.3485932320000051</v>
      </c>
      <c r="X763" s="7">
        <v>13.715465529999994</v>
      </c>
      <c r="Y763" s="7">
        <v>2.1802970149999976</v>
      </c>
      <c r="Z763" s="7">
        <v>52.30205620000001</v>
      </c>
    </row>
    <row r="764" spans="1:26" x14ac:dyDescent="0.3">
      <c r="A764">
        <v>676</v>
      </c>
      <c r="B764" t="s">
        <v>19</v>
      </c>
      <c r="C764" t="str">
        <f t="shared" si="45"/>
        <v>low_light_black_dot_pos_right:68</v>
      </c>
      <c r="D764" t="str">
        <f t="shared" si="46"/>
        <v>200:68</v>
      </c>
      <c r="E764" t="s">
        <v>16</v>
      </c>
      <c r="F764">
        <v>1000</v>
      </c>
      <c r="G764">
        <v>1280</v>
      </c>
      <c r="H764">
        <v>720</v>
      </c>
      <c r="I764" t="s">
        <v>17</v>
      </c>
      <c r="J764">
        <v>13</v>
      </c>
      <c r="K764">
        <v>42.097999809999997</v>
      </c>
      <c r="L764">
        <v>68</v>
      </c>
      <c r="M764">
        <v>-34.562004639999998</v>
      </c>
      <c r="N764">
        <v>12.67916673</v>
      </c>
      <c r="O764">
        <v>4.4389177479999997</v>
      </c>
      <c r="P764">
        <v>13.80791</v>
      </c>
      <c r="Q764">
        <v>2.1743623959999998</v>
      </c>
      <c r="R764">
        <v>52.729908549999998</v>
      </c>
      <c r="S764" s="2">
        <f t="shared" si="47"/>
        <v>0.45303400950748018</v>
      </c>
      <c r="T764" s="2">
        <f t="shared" si="48"/>
        <v>0.43776572860009166</v>
      </c>
      <c r="U764" s="7">
        <v>-34.761059850000024</v>
      </c>
      <c r="V764" s="7">
        <v>12.282356549999996</v>
      </c>
      <c r="W764" s="7">
        <v>4.3485932320000051</v>
      </c>
      <c r="X764" s="7">
        <v>13.715465529999994</v>
      </c>
      <c r="Y764" s="7">
        <v>2.1802970149999976</v>
      </c>
      <c r="Z764" s="7">
        <v>52.30205620000001</v>
      </c>
    </row>
    <row r="765" spans="1:26" x14ac:dyDescent="0.3">
      <c r="A765">
        <v>682</v>
      </c>
      <c r="B765" t="s">
        <v>19</v>
      </c>
      <c r="C765" t="str">
        <f t="shared" si="45"/>
        <v>low_light_black_dot_pos_right:68</v>
      </c>
      <c r="D765" t="str">
        <f t="shared" si="46"/>
        <v>200:68</v>
      </c>
      <c r="E765" t="s">
        <v>16</v>
      </c>
      <c r="F765">
        <v>1000</v>
      </c>
      <c r="G765">
        <v>1280</v>
      </c>
      <c r="H765">
        <v>720</v>
      </c>
      <c r="I765" t="s">
        <v>17</v>
      </c>
      <c r="J765">
        <v>14</v>
      </c>
      <c r="K765">
        <v>42.090999840000002</v>
      </c>
      <c r="L765">
        <v>68</v>
      </c>
      <c r="M765">
        <v>-34.721015909999998</v>
      </c>
      <c r="N765">
        <v>12.2408164</v>
      </c>
      <c r="O765">
        <v>4.5824237510000003</v>
      </c>
      <c r="P765">
        <v>13.59869539</v>
      </c>
      <c r="Q765">
        <v>2.188611614</v>
      </c>
      <c r="R765">
        <v>51.851603019999999</v>
      </c>
      <c r="S765" s="2">
        <f t="shared" si="47"/>
        <v>0.24084395946038356</v>
      </c>
      <c r="T765" s="2">
        <f t="shared" si="48"/>
        <v>0.46541644311763564</v>
      </c>
      <c r="U765" s="7">
        <v>-34.761059850000024</v>
      </c>
      <c r="V765" s="7">
        <v>12.282356549999996</v>
      </c>
      <c r="W765" s="7">
        <v>4.3485932320000051</v>
      </c>
      <c r="X765" s="7">
        <v>13.715465529999994</v>
      </c>
      <c r="Y765" s="7">
        <v>2.1802970149999976</v>
      </c>
      <c r="Z765" s="7">
        <v>52.30205620000001</v>
      </c>
    </row>
    <row r="766" spans="1:26" x14ac:dyDescent="0.3">
      <c r="A766">
        <v>688</v>
      </c>
      <c r="B766" t="s">
        <v>19</v>
      </c>
      <c r="C766" t="str">
        <f t="shared" si="45"/>
        <v>low_light_black_dot_pos_right:68</v>
      </c>
      <c r="D766" t="str">
        <f t="shared" si="46"/>
        <v>200:68</v>
      </c>
      <c r="E766" t="s">
        <v>16</v>
      </c>
      <c r="F766">
        <v>1000</v>
      </c>
      <c r="G766">
        <v>1280</v>
      </c>
      <c r="H766">
        <v>720</v>
      </c>
      <c r="I766" t="s">
        <v>17</v>
      </c>
      <c r="J766">
        <v>15</v>
      </c>
      <c r="K766">
        <v>42.003999950000001</v>
      </c>
      <c r="L766">
        <v>68</v>
      </c>
      <c r="M766">
        <v>-35.249883439999998</v>
      </c>
      <c r="N766">
        <v>12.53826404</v>
      </c>
      <c r="O766">
        <v>4.2016370910000003</v>
      </c>
      <c r="P766">
        <v>13.492880980000001</v>
      </c>
      <c r="Q766">
        <v>2.1631396509999998</v>
      </c>
      <c r="R766">
        <v>51.540401359999997</v>
      </c>
      <c r="S766" s="2">
        <f t="shared" si="47"/>
        <v>0.57099321620854504</v>
      </c>
      <c r="T766" s="2">
        <f t="shared" si="48"/>
        <v>0.79369789739772711</v>
      </c>
      <c r="U766" s="7">
        <v>-34.761059850000024</v>
      </c>
      <c r="V766" s="7">
        <v>12.282356549999996</v>
      </c>
      <c r="W766" s="7">
        <v>4.3485932320000051</v>
      </c>
      <c r="X766" s="7">
        <v>13.715465529999994</v>
      </c>
      <c r="Y766" s="7">
        <v>2.1802970149999976</v>
      </c>
      <c r="Z766" s="7">
        <v>52.30205620000001</v>
      </c>
    </row>
    <row r="767" spans="1:26" x14ac:dyDescent="0.3">
      <c r="A767">
        <v>694</v>
      </c>
      <c r="B767" t="s">
        <v>19</v>
      </c>
      <c r="C767" t="str">
        <f t="shared" si="45"/>
        <v>low_light_black_dot_pos_right:68</v>
      </c>
      <c r="D767" t="str">
        <f t="shared" si="46"/>
        <v>200:68</v>
      </c>
      <c r="E767" t="s">
        <v>16</v>
      </c>
      <c r="F767">
        <v>1000</v>
      </c>
      <c r="G767">
        <v>1280</v>
      </c>
      <c r="H767">
        <v>720</v>
      </c>
      <c r="I767" t="s">
        <v>17</v>
      </c>
      <c r="J767">
        <v>16</v>
      </c>
      <c r="K767">
        <v>41.944999930000002</v>
      </c>
      <c r="L767">
        <v>68</v>
      </c>
      <c r="M767">
        <v>-33.581102649999998</v>
      </c>
      <c r="N767">
        <v>13.36610303</v>
      </c>
      <c r="O767">
        <v>4.4813884550000003</v>
      </c>
      <c r="P767">
        <v>13.96940974</v>
      </c>
      <c r="Q767">
        <v>2.1869914810000002</v>
      </c>
      <c r="R767">
        <v>53.399008909999999</v>
      </c>
      <c r="S767" s="2">
        <f t="shared" si="47"/>
        <v>1.6076193573094091</v>
      </c>
      <c r="T767" s="2">
        <f t="shared" si="48"/>
        <v>1.1259830041540917</v>
      </c>
      <c r="U767" s="7">
        <v>-34.761059850000024</v>
      </c>
      <c r="V767" s="7">
        <v>12.282356549999996</v>
      </c>
      <c r="W767" s="7">
        <v>4.3485932320000051</v>
      </c>
      <c r="X767" s="7">
        <v>13.715465529999994</v>
      </c>
      <c r="Y767" s="7">
        <v>2.1802970149999976</v>
      </c>
      <c r="Z767" s="7">
        <v>52.30205620000001</v>
      </c>
    </row>
    <row r="768" spans="1:26" x14ac:dyDescent="0.3">
      <c r="A768">
        <v>700</v>
      </c>
      <c r="B768" t="s">
        <v>19</v>
      </c>
      <c r="C768" t="str">
        <f t="shared" si="45"/>
        <v>low_light_black_dot_pos_right:68</v>
      </c>
      <c r="D768" t="str">
        <f t="shared" si="46"/>
        <v>200:68</v>
      </c>
      <c r="E768" t="s">
        <v>16</v>
      </c>
      <c r="F768">
        <v>1000</v>
      </c>
      <c r="G768">
        <v>1280</v>
      </c>
      <c r="H768">
        <v>720</v>
      </c>
      <c r="I768" t="s">
        <v>17</v>
      </c>
      <c r="J768">
        <v>17</v>
      </c>
      <c r="K768">
        <v>41.84200001</v>
      </c>
      <c r="L768">
        <v>68</v>
      </c>
      <c r="M768">
        <v>-33.895450830000001</v>
      </c>
      <c r="N768">
        <v>13.590908389999999</v>
      </c>
      <c r="O768">
        <v>4.561008867</v>
      </c>
      <c r="P768">
        <v>13.70973596</v>
      </c>
      <c r="Q768">
        <v>2.2240204069999998</v>
      </c>
      <c r="R768">
        <v>52.47025988</v>
      </c>
      <c r="S768" s="2">
        <f t="shared" si="47"/>
        <v>1.5832584424108542</v>
      </c>
      <c r="T768" s="2">
        <f t="shared" si="48"/>
        <v>0.17388801265731327</v>
      </c>
      <c r="U768" s="7">
        <v>-34.761059850000024</v>
      </c>
      <c r="V768" s="7">
        <v>12.282356549999996</v>
      </c>
      <c r="W768" s="7">
        <v>4.3485932320000051</v>
      </c>
      <c r="X768" s="7">
        <v>13.715465529999994</v>
      </c>
      <c r="Y768" s="7">
        <v>2.1802970149999976</v>
      </c>
      <c r="Z768" s="7">
        <v>52.30205620000001</v>
      </c>
    </row>
    <row r="769" spans="1:26" x14ac:dyDescent="0.3">
      <c r="A769">
        <v>706</v>
      </c>
      <c r="B769" t="s">
        <v>19</v>
      </c>
      <c r="C769" t="str">
        <f t="shared" si="45"/>
        <v>low_light_black_dot_pos_right:68</v>
      </c>
      <c r="D769" t="str">
        <f t="shared" si="46"/>
        <v>200:68</v>
      </c>
      <c r="E769" t="s">
        <v>16</v>
      </c>
      <c r="F769">
        <v>1000</v>
      </c>
      <c r="G769">
        <v>1280</v>
      </c>
      <c r="H769">
        <v>720</v>
      </c>
      <c r="I769" t="s">
        <v>17</v>
      </c>
      <c r="J769">
        <v>18</v>
      </c>
      <c r="K769">
        <v>41.999000070000001</v>
      </c>
      <c r="L769">
        <v>68</v>
      </c>
      <c r="M769">
        <v>-35.303785159999997</v>
      </c>
      <c r="N769">
        <v>11.22796138</v>
      </c>
      <c r="O769">
        <v>4.2342478000000003</v>
      </c>
      <c r="P769">
        <v>13.67430154</v>
      </c>
      <c r="Q769">
        <v>2.1714671449999998</v>
      </c>
      <c r="R769">
        <v>52.242139420000001</v>
      </c>
      <c r="S769" s="2">
        <f t="shared" si="47"/>
        <v>1.1913751778735173</v>
      </c>
      <c r="T769" s="2">
        <f t="shared" si="48"/>
        <v>7.3228827673983254E-2</v>
      </c>
      <c r="U769" s="7">
        <v>-34.761059850000024</v>
      </c>
      <c r="V769" s="7">
        <v>12.282356549999996</v>
      </c>
      <c r="W769" s="7">
        <v>4.3485932320000051</v>
      </c>
      <c r="X769" s="7">
        <v>13.715465529999994</v>
      </c>
      <c r="Y769" s="7">
        <v>2.1802970149999976</v>
      </c>
      <c r="Z769" s="7">
        <v>52.30205620000001</v>
      </c>
    </row>
    <row r="770" spans="1:26" x14ac:dyDescent="0.3">
      <c r="A770">
        <v>712</v>
      </c>
      <c r="B770" t="s">
        <v>19</v>
      </c>
      <c r="C770" t="str">
        <f t="shared" ref="C770:C833" si="49">B770&amp;":"&amp;L770</f>
        <v>low_light_black_dot_pos_right:68</v>
      </c>
      <c r="D770" t="str">
        <f t="shared" ref="D770:D833" si="50">_xlfn.FLOOR.MATH(A770/300)*100&amp;":"&amp;L770</f>
        <v>200:68</v>
      </c>
      <c r="E770" t="s">
        <v>16</v>
      </c>
      <c r="F770">
        <v>1000</v>
      </c>
      <c r="G770">
        <v>1280</v>
      </c>
      <c r="H770">
        <v>720</v>
      </c>
      <c r="I770" t="s">
        <v>17</v>
      </c>
      <c r="J770">
        <v>19</v>
      </c>
      <c r="K770">
        <v>42.029999969999999</v>
      </c>
      <c r="L770">
        <v>68</v>
      </c>
      <c r="M770">
        <v>-34.539611059999999</v>
      </c>
      <c r="N770">
        <v>12.81788504</v>
      </c>
      <c r="O770">
        <v>4.5024157750000002</v>
      </c>
      <c r="P770">
        <v>13.78370088</v>
      </c>
      <c r="Q770">
        <v>2.1811049200000001</v>
      </c>
      <c r="R770">
        <v>52.821721230000001</v>
      </c>
      <c r="S770" s="2">
        <f t="shared" si="47"/>
        <v>0.59957627115250767</v>
      </c>
      <c r="T770" s="2">
        <f t="shared" si="48"/>
        <v>0.52412637703611575</v>
      </c>
      <c r="U770" s="7">
        <v>-34.761059850000024</v>
      </c>
      <c r="V770" s="7">
        <v>12.282356549999996</v>
      </c>
      <c r="W770" s="7">
        <v>4.3485932320000051</v>
      </c>
      <c r="X770" s="7">
        <v>13.715465529999994</v>
      </c>
      <c r="Y770" s="7">
        <v>2.1802970149999976</v>
      </c>
      <c r="Z770" s="7">
        <v>52.30205620000001</v>
      </c>
    </row>
    <row r="771" spans="1:26" x14ac:dyDescent="0.3">
      <c r="A771">
        <v>718</v>
      </c>
      <c r="B771" t="s">
        <v>19</v>
      </c>
      <c r="C771" t="str">
        <f t="shared" si="49"/>
        <v>low_light_black_dot_pos_right:68</v>
      </c>
      <c r="D771" t="str">
        <f t="shared" si="50"/>
        <v>200:68</v>
      </c>
      <c r="E771" t="s">
        <v>16</v>
      </c>
      <c r="F771">
        <v>1000</v>
      </c>
      <c r="G771">
        <v>1280</v>
      </c>
      <c r="H771">
        <v>720</v>
      </c>
      <c r="I771" t="s">
        <v>17</v>
      </c>
      <c r="J771">
        <v>20</v>
      </c>
      <c r="K771">
        <v>42.206000090000003</v>
      </c>
      <c r="L771">
        <v>68</v>
      </c>
      <c r="M771">
        <v>-35.66042564</v>
      </c>
      <c r="N771">
        <v>10.79964644</v>
      </c>
      <c r="O771">
        <v>4.2227945179999997</v>
      </c>
      <c r="P771">
        <v>13.534325620000001</v>
      </c>
      <c r="Q771">
        <v>2.1613682409999999</v>
      </c>
      <c r="R771">
        <v>51.47349328</v>
      </c>
      <c r="S771" s="2">
        <f t="shared" ref="S771:S834" si="51">IF(M771="None","None",SQRT((M771-U771)^2+(N771-V771)^2+(O771-W771)^2))</f>
        <v>1.7387102722887835</v>
      </c>
      <c r="T771" s="2">
        <f t="shared" ref="T771:T834" si="52">IF(M771="None","None",SQRT((P771-X771)^2+(Q771-Y771)^2+(R771-Z771)^2))</f>
        <v>0.84834337262625681</v>
      </c>
      <c r="U771" s="7">
        <v>-34.761059850000024</v>
      </c>
      <c r="V771" s="7">
        <v>12.282356549999996</v>
      </c>
      <c r="W771" s="7">
        <v>4.3485932320000051</v>
      </c>
      <c r="X771" s="7">
        <v>13.715465529999994</v>
      </c>
      <c r="Y771" s="7">
        <v>2.1802970149999976</v>
      </c>
      <c r="Z771" s="7">
        <v>52.30205620000001</v>
      </c>
    </row>
    <row r="772" spans="1:26" x14ac:dyDescent="0.3">
      <c r="A772">
        <v>724</v>
      </c>
      <c r="B772" t="s">
        <v>19</v>
      </c>
      <c r="C772" t="str">
        <f t="shared" si="49"/>
        <v>low_light_black_dot_pos_right:68</v>
      </c>
      <c r="D772" t="str">
        <f t="shared" si="50"/>
        <v>200:68</v>
      </c>
      <c r="E772" t="s">
        <v>16</v>
      </c>
      <c r="F772">
        <v>1000</v>
      </c>
      <c r="G772">
        <v>1280</v>
      </c>
      <c r="H772">
        <v>720</v>
      </c>
      <c r="I772" t="s">
        <v>17</v>
      </c>
      <c r="J772">
        <v>21</v>
      </c>
      <c r="K772">
        <v>42.059999939999997</v>
      </c>
      <c r="L772">
        <v>68</v>
      </c>
      <c r="M772">
        <v>-35.022356160000001</v>
      </c>
      <c r="N772">
        <v>13.77060923</v>
      </c>
      <c r="O772">
        <v>4.8775338350000004</v>
      </c>
      <c r="P772">
        <v>13.73298578</v>
      </c>
      <c r="Q772">
        <v>2.1733247919999998</v>
      </c>
      <c r="R772">
        <v>52.495534569999997</v>
      </c>
      <c r="S772" s="2">
        <f t="shared" si="51"/>
        <v>1.6009215979081541</v>
      </c>
      <c r="T772" s="2">
        <f t="shared" si="52"/>
        <v>0.19439508921646204</v>
      </c>
      <c r="U772" s="7">
        <v>-34.761059850000024</v>
      </c>
      <c r="V772" s="7">
        <v>12.282356549999996</v>
      </c>
      <c r="W772" s="7">
        <v>4.3485932320000051</v>
      </c>
      <c r="X772" s="7">
        <v>13.715465529999994</v>
      </c>
      <c r="Y772" s="7">
        <v>2.1802970149999976</v>
      </c>
      <c r="Z772" s="7">
        <v>52.30205620000001</v>
      </c>
    </row>
    <row r="773" spans="1:26" x14ac:dyDescent="0.3">
      <c r="A773">
        <v>730</v>
      </c>
      <c r="B773" t="s">
        <v>19</v>
      </c>
      <c r="C773" t="str">
        <f t="shared" si="49"/>
        <v>low_light_black_dot_pos_right:68</v>
      </c>
      <c r="D773" t="str">
        <f t="shared" si="50"/>
        <v>200:68</v>
      </c>
      <c r="E773" t="s">
        <v>16</v>
      </c>
      <c r="F773">
        <v>1000</v>
      </c>
      <c r="G773">
        <v>1280</v>
      </c>
      <c r="H773">
        <v>720</v>
      </c>
      <c r="I773" t="s">
        <v>17</v>
      </c>
      <c r="J773">
        <v>22</v>
      </c>
      <c r="K773">
        <v>40.974000220000001</v>
      </c>
      <c r="L773">
        <v>68</v>
      </c>
      <c r="M773">
        <v>-34.708018850000002</v>
      </c>
      <c r="N773">
        <v>11.72680499</v>
      </c>
      <c r="O773">
        <v>4.2185576009999997</v>
      </c>
      <c r="P773">
        <v>13.65452288</v>
      </c>
      <c r="Q773">
        <v>2.1803044749999998</v>
      </c>
      <c r="R773">
        <v>52.100727059999997</v>
      </c>
      <c r="S773" s="2">
        <f t="shared" si="51"/>
        <v>0.57302717983443086</v>
      </c>
      <c r="T773" s="2">
        <f t="shared" si="52"/>
        <v>0.2103507291592262</v>
      </c>
      <c r="U773" s="7">
        <v>-34.761059850000024</v>
      </c>
      <c r="V773" s="7">
        <v>12.282356549999996</v>
      </c>
      <c r="W773" s="7">
        <v>4.3485932320000051</v>
      </c>
      <c r="X773" s="7">
        <v>13.715465529999994</v>
      </c>
      <c r="Y773" s="7">
        <v>2.1802970149999976</v>
      </c>
      <c r="Z773" s="7">
        <v>52.30205620000001</v>
      </c>
    </row>
    <row r="774" spans="1:26" x14ac:dyDescent="0.3">
      <c r="A774">
        <v>736</v>
      </c>
      <c r="B774" t="s">
        <v>19</v>
      </c>
      <c r="C774" t="str">
        <f t="shared" si="49"/>
        <v>low_light_black_dot_pos_right:68</v>
      </c>
      <c r="D774" t="str">
        <f t="shared" si="50"/>
        <v>200:68</v>
      </c>
      <c r="E774" t="s">
        <v>16</v>
      </c>
      <c r="F774">
        <v>1000</v>
      </c>
      <c r="G774">
        <v>1280</v>
      </c>
      <c r="H774">
        <v>720</v>
      </c>
      <c r="I774" t="s">
        <v>17</v>
      </c>
      <c r="J774">
        <v>23</v>
      </c>
      <c r="K774">
        <v>42.393000129999997</v>
      </c>
      <c r="L774">
        <v>68</v>
      </c>
      <c r="M774">
        <v>-34.562780420000003</v>
      </c>
      <c r="N774">
        <v>10.88419743</v>
      </c>
      <c r="O774">
        <v>3.9462975029999998</v>
      </c>
      <c r="P774">
        <v>13.6708985</v>
      </c>
      <c r="Q774">
        <v>2.1865187769999999</v>
      </c>
      <c r="R774">
        <v>52.264774989999999</v>
      </c>
      <c r="S774" s="2">
        <f t="shared" si="51"/>
        <v>1.4683342639780428</v>
      </c>
      <c r="T774" s="2">
        <f t="shared" si="52"/>
        <v>5.8436453558287887E-2</v>
      </c>
      <c r="U774" s="7">
        <v>-34.761059850000024</v>
      </c>
      <c r="V774" s="7">
        <v>12.282356549999996</v>
      </c>
      <c r="W774" s="7">
        <v>4.3485932320000051</v>
      </c>
      <c r="X774" s="7">
        <v>13.715465529999994</v>
      </c>
      <c r="Y774" s="7">
        <v>2.1802970149999976</v>
      </c>
      <c r="Z774" s="7">
        <v>52.30205620000001</v>
      </c>
    </row>
    <row r="775" spans="1:26" x14ac:dyDescent="0.3">
      <c r="A775">
        <v>742</v>
      </c>
      <c r="B775" t="s">
        <v>19</v>
      </c>
      <c r="C775" t="str">
        <f t="shared" si="49"/>
        <v>low_light_black_dot_pos_right:68</v>
      </c>
      <c r="D775" t="str">
        <f t="shared" si="50"/>
        <v>200:68</v>
      </c>
      <c r="E775" t="s">
        <v>16</v>
      </c>
      <c r="F775">
        <v>1000</v>
      </c>
      <c r="G775">
        <v>1280</v>
      </c>
      <c r="H775">
        <v>720</v>
      </c>
      <c r="I775" t="s">
        <v>17</v>
      </c>
      <c r="J775">
        <v>24</v>
      </c>
      <c r="K775">
        <v>42.705000159999997</v>
      </c>
      <c r="L775">
        <v>68</v>
      </c>
      <c r="M775">
        <v>-35.687775440000003</v>
      </c>
      <c r="N775">
        <v>11.36622856</v>
      </c>
      <c r="O775">
        <v>4.1066461160000003</v>
      </c>
      <c r="P775">
        <v>13.404054970000001</v>
      </c>
      <c r="Q775">
        <v>2.1695148820000001</v>
      </c>
      <c r="R775">
        <v>50.872927130000001</v>
      </c>
      <c r="S775" s="2">
        <f t="shared" si="51"/>
        <v>1.3253794497241771</v>
      </c>
      <c r="T775" s="2">
        <f t="shared" si="52"/>
        <v>1.4627038968945936</v>
      </c>
      <c r="U775" s="7">
        <v>-34.761059850000024</v>
      </c>
      <c r="V775" s="7">
        <v>12.282356549999996</v>
      </c>
      <c r="W775" s="7">
        <v>4.3485932320000051</v>
      </c>
      <c r="X775" s="7">
        <v>13.715465529999994</v>
      </c>
      <c r="Y775" s="7">
        <v>2.1802970149999976</v>
      </c>
      <c r="Z775" s="7">
        <v>52.30205620000001</v>
      </c>
    </row>
    <row r="776" spans="1:26" x14ac:dyDescent="0.3">
      <c r="A776">
        <v>748</v>
      </c>
      <c r="B776" t="s">
        <v>19</v>
      </c>
      <c r="C776" t="str">
        <f t="shared" si="49"/>
        <v>low_light_black_dot_pos_right:68</v>
      </c>
      <c r="D776" t="str">
        <f t="shared" si="50"/>
        <v>200:68</v>
      </c>
      <c r="E776" t="s">
        <v>16</v>
      </c>
      <c r="F776">
        <v>1000</v>
      </c>
      <c r="G776">
        <v>1280</v>
      </c>
      <c r="H776">
        <v>720</v>
      </c>
      <c r="I776" t="s">
        <v>17</v>
      </c>
      <c r="J776">
        <v>25</v>
      </c>
      <c r="K776">
        <v>42.230999949999998</v>
      </c>
      <c r="L776">
        <v>68</v>
      </c>
      <c r="M776">
        <v>-34.165023789999999</v>
      </c>
      <c r="N776">
        <v>12.76366181</v>
      </c>
      <c r="O776">
        <v>4.2126294849999999</v>
      </c>
      <c r="P776">
        <v>13.663596009999999</v>
      </c>
      <c r="Q776">
        <v>2.2102051920000001</v>
      </c>
      <c r="R776">
        <v>52.32490421</v>
      </c>
      <c r="S776" s="2">
        <f t="shared" si="51"/>
        <v>0.77807446855831608</v>
      </c>
      <c r="T776" s="2">
        <f t="shared" si="52"/>
        <v>6.4085706030697659E-2</v>
      </c>
      <c r="U776" s="7">
        <v>-34.761059850000024</v>
      </c>
      <c r="V776" s="7">
        <v>12.282356549999996</v>
      </c>
      <c r="W776" s="7">
        <v>4.3485932320000051</v>
      </c>
      <c r="X776" s="7">
        <v>13.715465529999994</v>
      </c>
      <c r="Y776" s="7">
        <v>2.1802970149999976</v>
      </c>
      <c r="Z776" s="7">
        <v>52.30205620000001</v>
      </c>
    </row>
    <row r="777" spans="1:26" x14ac:dyDescent="0.3">
      <c r="A777">
        <v>754</v>
      </c>
      <c r="B777" t="s">
        <v>19</v>
      </c>
      <c r="C777" t="str">
        <f t="shared" si="49"/>
        <v>low_light_black_dot_pos_right:68</v>
      </c>
      <c r="D777" t="str">
        <f t="shared" si="50"/>
        <v>200:68</v>
      </c>
      <c r="E777" t="s">
        <v>16</v>
      </c>
      <c r="F777">
        <v>1000</v>
      </c>
      <c r="G777">
        <v>1280</v>
      </c>
      <c r="H777">
        <v>720</v>
      </c>
      <c r="I777" t="s">
        <v>17</v>
      </c>
      <c r="J777">
        <v>26</v>
      </c>
      <c r="K777">
        <v>39.052000049999997</v>
      </c>
      <c r="L777">
        <v>68</v>
      </c>
      <c r="M777">
        <v>-36.311650649999997</v>
      </c>
      <c r="N777">
        <v>11.57601927</v>
      </c>
      <c r="O777">
        <v>4.3749670070000004</v>
      </c>
      <c r="P777">
        <v>13.543119770000001</v>
      </c>
      <c r="Q777">
        <v>2.1194112770000002</v>
      </c>
      <c r="R777">
        <v>51.821093980000001</v>
      </c>
      <c r="S777" s="2">
        <f t="shared" si="51"/>
        <v>1.7040949968150547</v>
      </c>
      <c r="T777" s="2">
        <f t="shared" si="52"/>
        <v>0.51452384896048986</v>
      </c>
      <c r="U777" s="7">
        <v>-34.761059850000024</v>
      </c>
      <c r="V777" s="7">
        <v>12.282356549999996</v>
      </c>
      <c r="W777" s="7">
        <v>4.3485932320000051</v>
      </c>
      <c r="X777" s="7">
        <v>13.715465529999994</v>
      </c>
      <c r="Y777" s="7">
        <v>2.1802970149999976</v>
      </c>
      <c r="Z777" s="7">
        <v>52.30205620000001</v>
      </c>
    </row>
    <row r="778" spans="1:26" x14ac:dyDescent="0.3">
      <c r="A778">
        <v>760</v>
      </c>
      <c r="B778" t="s">
        <v>19</v>
      </c>
      <c r="C778" t="str">
        <f t="shared" si="49"/>
        <v>low_light_black_dot_pos_right:68</v>
      </c>
      <c r="D778" t="str">
        <f t="shared" si="50"/>
        <v>200:68</v>
      </c>
      <c r="E778" t="s">
        <v>16</v>
      </c>
      <c r="F778">
        <v>1000</v>
      </c>
      <c r="G778">
        <v>1280</v>
      </c>
      <c r="H778">
        <v>720</v>
      </c>
      <c r="I778" t="s">
        <v>17</v>
      </c>
      <c r="J778">
        <v>27</v>
      </c>
      <c r="K778">
        <v>41.121000049999999</v>
      </c>
      <c r="L778">
        <v>68</v>
      </c>
      <c r="M778">
        <v>-35.882609410000001</v>
      </c>
      <c r="N778">
        <v>11.90916977</v>
      </c>
      <c r="O778">
        <v>4.588843099</v>
      </c>
      <c r="P778">
        <v>13.47157953</v>
      </c>
      <c r="Q778">
        <v>2.1391011820000001</v>
      </c>
      <c r="R778">
        <v>51.49837677</v>
      </c>
      <c r="S778" s="2">
        <f t="shared" si="51"/>
        <v>1.2061765156462061</v>
      </c>
      <c r="T778" s="2">
        <f t="shared" si="52"/>
        <v>0.84087936343907344</v>
      </c>
      <c r="U778" s="7">
        <v>-34.761059850000024</v>
      </c>
      <c r="V778" s="7">
        <v>12.282356549999996</v>
      </c>
      <c r="W778" s="7">
        <v>4.3485932320000051</v>
      </c>
      <c r="X778" s="7">
        <v>13.715465529999994</v>
      </c>
      <c r="Y778" s="7">
        <v>2.1802970149999976</v>
      </c>
      <c r="Z778" s="7">
        <v>52.30205620000001</v>
      </c>
    </row>
    <row r="779" spans="1:26" x14ac:dyDescent="0.3">
      <c r="A779">
        <v>766</v>
      </c>
      <c r="B779" t="s">
        <v>19</v>
      </c>
      <c r="C779" t="str">
        <f t="shared" si="49"/>
        <v>low_light_black_dot_pos_right:68</v>
      </c>
      <c r="D779" t="str">
        <f t="shared" si="50"/>
        <v>200:68</v>
      </c>
      <c r="E779" t="s">
        <v>16</v>
      </c>
      <c r="F779">
        <v>1000</v>
      </c>
      <c r="G779">
        <v>1280</v>
      </c>
      <c r="H779">
        <v>720</v>
      </c>
      <c r="I779" t="s">
        <v>17</v>
      </c>
      <c r="J779">
        <v>28</v>
      </c>
      <c r="K779">
        <v>41.670000080000001</v>
      </c>
      <c r="L779">
        <v>68</v>
      </c>
      <c r="M779">
        <v>-34.384148629999999</v>
      </c>
      <c r="N779">
        <v>12.91626832</v>
      </c>
      <c r="O779">
        <v>4.3668938559999999</v>
      </c>
      <c r="P779">
        <v>13.711960449999999</v>
      </c>
      <c r="Q779">
        <v>2.1929435279999998</v>
      </c>
      <c r="R779">
        <v>52.48496918</v>
      </c>
      <c r="S779" s="2">
        <f t="shared" si="51"/>
        <v>0.73772699065795</v>
      </c>
      <c r="T779" s="2">
        <f t="shared" si="52"/>
        <v>0.1833831457068574</v>
      </c>
      <c r="U779" s="7">
        <v>-34.761059850000024</v>
      </c>
      <c r="V779" s="7">
        <v>12.282356549999996</v>
      </c>
      <c r="W779" s="7">
        <v>4.3485932320000051</v>
      </c>
      <c r="X779" s="7">
        <v>13.715465529999994</v>
      </c>
      <c r="Y779" s="7">
        <v>2.1802970149999976</v>
      </c>
      <c r="Z779" s="7">
        <v>52.30205620000001</v>
      </c>
    </row>
    <row r="780" spans="1:26" x14ac:dyDescent="0.3">
      <c r="A780">
        <v>772</v>
      </c>
      <c r="B780" t="s">
        <v>19</v>
      </c>
      <c r="C780" t="str">
        <f t="shared" si="49"/>
        <v>low_light_black_dot_pos_right:68</v>
      </c>
      <c r="D780" t="str">
        <f t="shared" si="50"/>
        <v>200:68</v>
      </c>
      <c r="E780" t="s">
        <v>16</v>
      </c>
      <c r="F780">
        <v>1000</v>
      </c>
      <c r="G780">
        <v>1280</v>
      </c>
      <c r="H780">
        <v>720</v>
      </c>
      <c r="I780" t="s">
        <v>17</v>
      </c>
      <c r="J780">
        <v>29</v>
      </c>
      <c r="K780">
        <v>40.13700008</v>
      </c>
      <c r="L780">
        <v>68</v>
      </c>
      <c r="M780">
        <v>-35.976066850000002</v>
      </c>
      <c r="N780">
        <v>13.474233440000001</v>
      </c>
      <c r="O780">
        <v>4.512979337</v>
      </c>
      <c r="P780">
        <v>13.834912259999999</v>
      </c>
      <c r="Q780">
        <v>2.1153835249999999</v>
      </c>
      <c r="R780">
        <v>52.97586948</v>
      </c>
      <c r="S780" s="2">
        <f t="shared" si="51"/>
        <v>1.709922607161535</v>
      </c>
      <c r="T780" s="2">
        <f t="shared" si="52"/>
        <v>0.68739044130393556</v>
      </c>
      <c r="U780" s="7">
        <v>-34.761059850000024</v>
      </c>
      <c r="V780" s="7">
        <v>12.282356549999996</v>
      </c>
      <c r="W780" s="7">
        <v>4.3485932320000051</v>
      </c>
      <c r="X780" s="7">
        <v>13.715465529999994</v>
      </c>
      <c r="Y780" s="7">
        <v>2.1802970149999976</v>
      </c>
      <c r="Z780" s="7">
        <v>52.30205620000001</v>
      </c>
    </row>
    <row r="781" spans="1:26" x14ac:dyDescent="0.3">
      <c r="A781">
        <v>778</v>
      </c>
      <c r="B781" t="s">
        <v>19</v>
      </c>
      <c r="C781" t="str">
        <f t="shared" si="49"/>
        <v>low_light_black_dot_pos_right:68</v>
      </c>
      <c r="D781" t="str">
        <f t="shared" si="50"/>
        <v>200:68</v>
      </c>
      <c r="E781" t="s">
        <v>16</v>
      </c>
      <c r="F781">
        <v>1000</v>
      </c>
      <c r="G781">
        <v>1280</v>
      </c>
      <c r="H781">
        <v>720</v>
      </c>
      <c r="I781" t="s">
        <v>17</v>
      </c>
      <c r="J781">
        <v>30</v>
      </c>
      <c r="K781">
        <v>42.078000070000002</v>
      </c>
      <c r="L781">
        <v>68</v>
      </c>
      <c r="M781">
        <v>-34.788914929999997</v>
      </c>
      <c r="N781">
        <v>12.84581925</v>
      </c>
      <c r="O781">
        <v>4.3877704980000001</v>
      </c>
      <c r="P781">
        <v>13.72389278</v>
      </c>
      <c r="Q781">
        <v>2.189239444</v>
      </c>
      <c r="R781">
        <v>52.446818800000003</v>
      </c>
      <c r="S781" s="2">
        <f t="shared" si="51"/>
        <v>0.56550948528237255</v>
      </c>
      <c r="T781" s="2">
        <f t="shared" si="52"/>
        <v>0.14528315779105511</v>
      </c>
      <c r="U781" s="7">
        <v>-34.761059850000024</v>
      </c>
      <c r="V781" s="7">
        <v>12.282356549999996</v>
      </c>
      <c r="W781" s="7">
        <v>4.3485932320000051</v>
      </c>
      <c r="X781" s="7">
        <v>13.715465529999994</v>
      </c>
      <c r="Y781" s="7">
        <v>2.1802970149999976</v>
      </c>
      <c r="Z781" s="7">
        <v>52.30205620000001</v>
      </c>
    </row>
    <row r="782" spans="1:26" x14ac:dyDescent="0.3">
      <c r="A782">
        <v>784</v>
      </c>
      <c r="B782" t="s">
        <v>19</v>
      </c>
      <c r="C782" t="str">
        <f t="shared" si="49"/>
        <v>low_light_black_dot_pos_right:68</v>
      </c>
      <c r="D782" t="str">
        <f t="shared" si="50"/>
        <v>200:68</v>
      </c>
      <c r="E782" t="s">
        <v>16</v>
      </c>
      <c r="F782">
        <v>1000</v>
      </c>
      <c r="G782">
        <v>1280</v>
      </c>
      <c r="H782">
        <v>720</v>
      </c>
      <c r="I782" t="s">
        <v>17</v>
      </c>
      <c r="J782">
        <v>31</v>
      </c>
      <c r="K782">
        <v>42.032000060000001</v>
      </c>
      <c r="L782">
        <v>68</v>
      </c>
      <c r="M782">
        <v>-33.858709609999998</v>
      </c>
      <c r="N782">
        <v>9.9688868809999995</v>
      </c>
      <c r="O782">
        <v>3.44132624</v>
      </c>
      <c r="P782">
        <v>13.715053940000001</v>
      </c>
      <c r="Q782">
        <v>2.20468164</v>
      </c>
      <c r="R782">
        <v>52.652080089999998</v>
      </c>
      <c r="S782" s="2">
        <f t="shared" si="51"/>
        <v>2.6437683824011122</v>
      </c>
      <c r="T782" s="2">
        <f t="shared" si="52"/>
        <v>0.3508724881113407</v>
      </c>
      <c r="U782" s="7">
        <v>-34.761059850000024</v>
      </c>
      <c r="V782" s="7">
        <v>12.282356549999996</v>
      </c>
      <c r="W782" s="7">
        <v>4.3485932320000051</v>
      </c>
      <c r="X782" s="7">
        <v>13.715465529999994</v>
      </c>
      <c r="Y782" s="7">
        <v>2.1802970149999976</v>
      </c>
      <c r="Z782" s="7">
        <v>52.30205620000001</v>
      </c>
    </row>
    <row r="783" spans="1:26" x14ac:dyDescent="0.3">
      <c r="A783">
        <v>790</v>
      </c>
      <c r="B783" t="s">
        <v>19</v>
      </c>
      <c r="C783" t="str">
        <f t="shared" si="49"/>
        <v>low_light_black_dot_pos_right:68</v>
      </c>
      <c r="D783" t="str">
        <f t="shared" si="50"/>
        <v>200:68</v>
      </c>
      <c r="E783" t="s">
        <v>16</v>
      </c>
      <c r="F783">
        <v>1000</v>
      </c>
      <c r="G783">
        <v>1280</v>
      </c>
      <c r="H783">
        <v>720</v>
      </c>
      <c r="I783" t="s">
        <v>17</v>
      </c>
      <c r="J783">
        <v>32</v>
      </c>
      <c r="K783">
        <v>39.927000049999997</v>
      </c>
      <c r="L783">
        <v>68</v>
      </c>
      <c r="M783">
        <v>-34.187554509999998</v>
      </c>
      <c r="N783">
        <v>13.60188733</v>
      </c>
      <c r="O783">
        <v>4.488124719</v>
      </c>
      <c r="P783">
        <v>13.692573380000001</v>
      </c>
      <c r="Q783">
        <v>2.1976324389999999</v>
      </c>
      <c r="R783">
        <v>52.429635519999998</v>
      </c>
      <c r="S783" s="2">
        <f t="shared" si="51"/>
        <v>1.4455237425377676</v>
      </c>
      <c r="T783" s="2">
        <f t="shared" si="52"/>
        <v>0.13077098435257509</v>
      </c>
      <c r="U783" s="7">
        <v>-34.761059850000024</v>
      </c>
      <c r="V783" s="7">
        <v>12.282356549999996</v>
      </c>
      <c r="W783" s="7">
        <v>4.3485932320000051</v>
      </c>
      <c r="X783" s="7">
        <v>13.715465529999994</v>
      </c>
      <c r="Y783" s="7">
        <v>2.1802970149999976</v>
      </c>
      <c r="Z783" s="7">
        <v>52.30205620000001</v>
      </c>
    </row>
    <row r="784" spans="1:26" x14ac:dyDescent="0.3">
      <c r="A784">
        <v>796</v>
      </c>
      <c r="B784" t="s">
        <v>19</v>
      </c>
      <c r="C784" t="str">
        <f t="shared" si="49"/>
        <v>low_light_black_dot_pos_right:68</v>
      </c>
      <c r="D784" t="str">
        <f t="shared" si="50"/>
        <v>200:68</v>
      </c>
      <c r="E784" t="s">
        <v>16</v>
      </c>
      <c r="F784">
        <v>1000</v>
      </c>
      <c r="G784">
        <v>1280</v>
      </c>
      <c r="H784">
        <v>720</v>
      </c>
      <c r="I784" t="s">
        <v>17</v>
      </c>
      <c r="J784">
        <v>33</v>
      </c>
      <c r="K784">
        <v>39.792999979999998</v>
      </c>
      <c r="L784">
        <v>68</v>
      </c>
      <c r="M784">
        <v>-34.879942540000002</v>
      </c>
      <c r="N784">
        <v>12.59034773</v>
      </c>
      <c r="O784">
        <v>4.4119720190000002</v>
      </c>
      <c r="P784">
        <v>13.79615173</v>
      </c>
      <c r="Q784">
        <v>2.1747254979999999</v>
      </c>
      <c r="R784">
        <v>52.759444790000003</v>
      </c>
      <c r="S784" s="2">
        <f t="shared" si="51"/>
        <v>0.33616741600133754</v>
      </c>
      <c r="T784" s="2">
        <f t="shared" si="52"/>
        <v>0.46448425908130031</v>
      </c>
      <c r="U784" s="7">
        <v>-34.761059850000024</v>
      </c>
      <c r="V784" s="7">
        <v>12.282356549999996</v>
      </c>
      <c r="W784" s="7">
        <v>4.3485932320000051</v>
      </c>
      <c r="X784" s="7">
        <v>13.715465529999994</v>
      </c>
      <c r="Y784" s="7">
        <v>2.1802970149999976</v>
      </c>
      <c r="Z784" s="7">
        <v>52.30205620000001</v>
      </c>
    </row>
    <row r="785" spans="1:26" x14ac:dyDescent="0.3">
      <c r="A785">
        <v>802</v>
      </c>
      <c r="B785" t="s">
        <v>19</v>
      </c>
      <c r="C785" t="str">
        <f t="shared" si="49"/>
        <v>low_light_black_dot_pos_right:68</v>
      </c>
      <c r="D785" t="str">
        <f t="shared" si="50"/>
        <v>200:68</v>
      </c>
      <c r="E785" t="s">
        <v>16</v>
      </c>
      <c r="F785">
        <v>1000</v>
      </c>
      <c r="G785">
        <v>1280</v>
      </c>
      <c r="H785">
        <v>720</v>
      </c>
      <c r="I785" t="s">
        <v>17</v>
      </c>
      <c r="J785">
        <v>34</v>
      </c>
      <c r="K785">
        <v>38.373000140000002</v>
      </c>
      <c r="L785">
        <v>68</v>
      </c>
      <c r="M785">
        <v>-36.36192415</v>
      </c>
      <c r="N785">
        <v>11.071003060000001</v>
      </c>
      <c r="O785">
        <v>4.056896042</v>
      </c>
      <c r="P785">
        <v>13.32285982</v>
      </c>
      <c r="Q785">
        <v>2.152964173</v>
      </c>
      <c r="R785">
        <v>50.46093389</v>
      </c>
      <c r="S785" s="2">
        <f t="shared" si="51"/>
        <v>2.0286032227627664</v>
      </c>
      <c r="T785" s="2">
        <f t="shared" si="52"/>
        <v>1.8827155090868535</v>
      </c>
      <c r="U785" s="7">
        <v>-34.761059850000024</v>
      </c>
      <c r="V785" s="7">
        <v>12.282356549999996</v>
      </c>
      <c r="W785" s="7">
        <v>4.3485932320000051</v>
      </c>
      <c r="X785" s="7">
        <v>13.715465529999994</v>
      </c>
      <c r="Y785" s="7">
        <v>2.1802970149999976</v>
      </c>
      <c r="Z785" s="7">
        <v>52.30205620000001</v>
      </c>
    </row>
    <row r="786" spans="1:26" x14ac:dyDescent="0.3">
      <c r="A786">
        <v>808</v>
      </c>
      <c r="B786" t="s">
        <v>19</v>
      </c>
      <c r="C786" t="str">
        <f t="shared" si="49"/>
        <v>low_light_black_dot_pos_right:68</v>
      </c>
      <c r="D786" t="str">
        <f t="shared" si="50"/>
        <v>200:68</v>
      </c>
      <c r="E786" t="s">
        <v>16</v>
      </c>
      <c r="F786">
        <v>1000</v>
      </c>
      <c r="G786">
        <v>1280</v>
      </c>
      <c r="H786">
        <v>720</v>
      </c>
      <c r="I786" t="s">
        <v>17</v>
      </c>
      <c r="J786">
        <v>35</v>
      </c>
      <c r="K786">
        <v>40.415999890000002</v>
      </c>
      <c r="L786">
        <v>68</v>
      </c>
      <c r="M786">
        <v>-36.061582319999999</v>
      </c>
      <c r="N786">
        <v>11.53227586</v>
      </c>
      <c r="O786">
        <v>4.0325454120000002</v>
      </c>
      <c r="P786">
        <v>13.35180405</v>
      </c>
      <c r="Q786">
        <v>2.1397843820000002</v>
      </c>
      <c r="R786">
        <v>50.529629559999997</v>
      </c>
      <c r="S786" s="2">
        <f t="shared" si="51"/>
        <v>1.534231390961762</v>
      </c>
      <c r="T786" s="2">
        <f t="shared" si="52"/>
        <v>1.8098030665379354</v>
      </c>
      <c r="U786" s="7">
        <v>-34.761059850000024</v>
      </c>
      <c r="V786" s="7">
        <v>12.282356549999996</v>
      </c>
      <c r="W786" s="7">
        <v>4.3485932320000051</v>
      </c>
      <c r="X786" s="7">
        <v>13.715465529999994</v>
      </c>
      <c r="Y786" s="7">
        <v>2.1802970149999976</v>
      </c>
      <c r="Z786" s="7">
        <v>52.30205620000001</v>
      </c>
    </row>
    <row r="787" spans="1:26" x14ac:dyDescent="0.3">
      <c r="A787">
        <v>814</v>
      </c>
      <c r="B787" t="s">
        <v>19</v>
      </c>
      <c r="C787" t="str">
        <f t="shared" si="49"/>
        <v>low_light_black_dot_pos_right:68</v>
      </c>
      <c r="D787" t="str">
        <f t="shared" si="50"/>
        <v>200:68</v>
      </c>
      <c r="E787" t="s">
        <v>16</v>
      </c>
      <c r="F787">
        <v>1000</v>
      </c>
      <c r="G787">
        <v>1280</v>
      </c>
      <c r="H787">
        <v>720</v>
      </c>
      <c r="I787" t="s">
        <v>17</v>
      </c>
      <c r="J787">
        <v>36</v>
      </c>
      <c r="K787">
        <v>41.423999790000003</v>
      </c>
      <c r="L787">
        <v>68</v>
      </c>
      <c r="M787">
        <v>-35.581453860000003</v>
      </c>
      <c r="N787">
        <v>11.31669922</v>
      </c>
      <c r="O787">
        <v>4.0367627270000002</v>
      </c>
      <c r="P787">
        <v>13.4459005</v>
      </c>
      <c r="Q787">
        <v>2.170192047</v>
      </c>
      <c r="R787">
        <v>51.153541250000004</v>
      </c>
      <c r="S787" s="2">
        <f t="shared" si="51"/>
        <v>1.3049056189913222</v>
      </c>
      <c r="T787" s="2">
        <f t="shared" si="52"/>
        <v>1.1797686239897616</v>
      </c>
      <c r="U787" s="7">
        <v>-34.761059850000024</v>
      </c>
      <c r="V787" s="7">
        <v>12.282356549999996</v>
      </c>
      <c r="W787" s="7">
        <v>4.3485932320000051</v>
      </c>
      <c r="X787" s="7">
        <v>13.715465529999994</v>
      </c>
      <c r="Y787" s="7">
        <v>2.1802970149999976</v>
      </c>
      <c r="Z787" s="7">
        <v>52.30205620000001</v>
      </c>
    </row>
    <row r="788" spans="1:26" x14ac:dyDescent="0.3">
      <c r="A788">
        <v>820</v>
      </c>
      <c r="B788" t="s">
        <v>19</v>
      </c>
      <c r="C788" t="str">
        <f t="shared" si="49"/>
        <v>low_light_black_dot_pos_right:68</v>
      </c>
      <c r="D788" t="str">
        <f t="shared" si="50"/>
        <v>200:68</v>
      </c>
      <c r="E788" t="s">
        <v>16</v>
      </c>
      <c r="F788">
        <v>1000</v>
      </c>
      <c r="G788">
        <v>1280</v>
      </c>
      <c r="H788">
        <v>720</v>
      </c>
      <c r="I788" t="s">
        <v>17</v>
      </c>
      <c r="J788">
        <v>37</v>
      </c>
      <c r="K788">
        <v>42.552000049999997</v>
      </c>
      <c r="L788">
        <v>68</v>
      </c>
      <c r="M788">
        <v>-35.467807010000001</v>
      </c>
      <c r="N788">
        <v>10.993265320000001</v>
      </c>
      <c r="O788">
        <v>4.088525593</v>
      </c>
      <c r="P788">
        <v>13.394288789999999</v>
      </c>
      <c r="Q788">
        <v>2.198123367</v>
      </c>
      <c r="R788">
        <v>50.860088759999996</v>
      </c>
      <c r="S788" s="2">
        <f t="shared" si="51"/>
        <v>1.4929443808414202</v>
      </c>
      <c r="T788" s="2">
        <f t="shared" si="52"/>
        <v>1.4774106995560998</v>
      </c>
      <c r="U788" s="7">
        <v>-34.761059850000024</v>
      </c>
      <c r="V788" s="7">
        <v>12.282356549999996</v>
      </c>
      <c r="W788" s="7">
        <v>4.3485932320000051</v>
      </c>
      <c r="X788" s="7">
        <v>13.715465529999994</v>
      </c>
      <c r="Y788" s="7">
        <v>2.1802970149999976</v>
      </c>
      <c r="Z788" s="7">
        <v>52.30205620000001</v>
      </c>
    </row>
    <row r="789" spans="1:26" x14ac:dyDescent="0.3">
      <c r="A789">
        <v>826</v>
      </c>
      <c r="B789" t="s">
        <v>19</v>
      </c>
      <c r="C789" t="str">
        <f t="shared" si="49"/>
        <v>low_light_black_dot_pos_right:68</v>
      </c>
      <c r="D789" t="str">
        <f t="shared" si="50"/>
        <v>200:68</v>
      </c>
      <c r="E789" t="s">
        <v>16</v>
      </c>
      <c r="F789">
        <v>1000</v>
      </c>
      <c r="G789">
        <v>1280</v>
      </c>
      <c r="H789">
        <v>720</v>
      </c>
      <c r="I789" t="s">
        <v>17</v>
      </c>
      <c r="J789">
        <v>38</v>
      </c>
      <c r="K789">
        <v>40.134999989999997</v>
      </c>
      <c r="L789">
        <v>68</v>
      </c>
      <c r="M789">
        <v>-36.320605749999999</v>
      </c>
      <c r="N789">
        <v>12.52167334</v>
      </c>
      <c r="O789">
        <v>4.759801543</v>
      </c>
      <c r="P789">
        <v>13.675280259999999</v>
      </c>
      <c r="Q789">
        <v>2.135400213</v>
      </c>
      <c r="R789">
        <v>52.319717740000002</v>
      </c>
      <c r="S789" s="2">
        <f t="shared" si="51"/>
        <v>1.6305055091038809</v>
      </c>
      <c r="T789" s="2">
        <f t="shared" si="52"/>
        <v>6.2789399980974409E-2</v>
      </c>
      <c r="U789" s="7">
        <v>-34.761059850000024</v>
      </c>
      <c r="V789" s="7">
        <v>12.282356549999996</v>
      </c>
      <c r="W789" s="7">
        <v>4.3485932320000051</v>
      </c>
      <c r="X789" s="7">
        <v>13.715465529999994</v>
      </c>
      <c r="Y789" s="7">
        <v>2.1802970149999976</v>
      </c>
      <c r="Z789" s="7">
        <v>52.30205620000001</v>
      </c>
    </row>
    <row r="790" spans="1:26" x14ac:dyDescent="0.3">
      <c r="A790">
        <v>832</v>
      </c>
      <c r="B790" t="s">
        <v>19</v>
      </c>
      <c r="C790" t="str">
        <f t="shared" si="49"/>
        <v>low_light_black_dot_pos_right:68</v>
      </c>
      <c r="D790" t="str">
        <f t="shared" si="50"/>
        <v>200:68</v>
      </c>
      <c r="E790" t="s">
        <v>16</v>
      </c>
      <c r="F790">
        <v>1000</v>
      </c>
      <c r="G790">
        <v>1280</v>
      </c>
      <c r="H790">
        <v>720</v>
      </c>
      <c r="I790" t="s">
        <v>17</v>
      </c>
      <c r="J790">
        <v>39</v>
      </c>
      <c r="K790">
        <v>36.20000005</v>
      </c>
      <c r="L790">
        <v>68</v>
      </c>
      <c r="M790">
        <v>-34.589653849999998</v>
      </c>
      <c r="N790">
        <v>12.464501220000001</v>
      </c>
      <c r="O790">
        <v>4.3474307479999998</v>
      </c>
      <c r="P790">
        <v>13.780597930000001</v>
      </c>
      <c r="Q790">
        <v>2.1740074950000001</v>
      </c>
      <c r="R790">
        <v>52.605108860000001</v>
      </c>
      <c r="S790" s="2">
        <f t="shared" si="51"/>
        <v>0.25011607108394662</v>
      </c>
      <c r="T790" s="2">
        <f t="shared" si="52"/>
        <v>0.3100366144903885</v>
      </c>
      <c r="U790" s="7">
        <v>-34.761059850000024</v>
      </c>
      <c r="V790" s="7">
        <v>12.282356549999996</v>
      </c>
      <c r="W790" s="7">
        <v>4.3485932320000051</v>
      </c>
      <c r="X790" s="7">
        <v>13.715465529999994</v>
      </c>
      <c r="Y790" s="7">
        <v>2.1802970149999976</v>
      </c>
      <c r="Z790" s="7">
        <v>52.30205620000001</v>
      </c>
    </row>
    <row r="791" spans="1:26" x14ac:dyDescent="0.3">
      <c r="A791">
        <v>838</v>
      </c>
      <c r="B791" t="s">
        <v>19</v>
      </c>
      <c r="C791" t="str">
        <f t="shared" si="49"/>
        <v>low_light_black_dot_pos_right:68</v>
      </c>
      <c r="D791" t="str">
        <f t="shared" si="50"/>
        <v>200:68</v>
      </c>
      <c r="E791" t="s">
        <v>16</v>
      </c>
      <c r="F791">
        <v>1000</v>
      </c>
      <c r="G791">
        <v>1280</v>
      </c>
      <c r="H791">
        <v>720</v>
      </c>
      <c r="I791" t="s">
        <v>17</v>
      </c>
      <c r="J791">
        <v>40</v>
      </c>
      <c r="K791">
        <v>41.561999800000002</v>
      </c>
      <c r="L791">
        <v>68</v>
      </c>
      <c r="M791">
        <v>-34.695221539999999</v>
      </c>
      <c r="N791">
        <v>12.49656221</v>
      </c>
      <c r="O791">
        <v>4.4241724299999996</v>
      </c>
      <c r="P791">
        <v>13.629308959999999</v>
      </c>
      <c r="Q791">
        <v>2.2006398300000001</v>
      </c>
      <c r="R791">
        <v>52.128839730000003</v>
      </c>
      <c r="S791" s="2">
        <f t="shared" si="51"/>
        <v>0.23649727907529791</v>
      </c>
      <c r="T791" s="2">
        <f t="shared" si="52"/>
        <v>0.19452693940827737</v>
      </c>
      <c r="U791" s="7">
        <v>-34.761059850000024</v>
      </c>
      <c r="V791" s="7">
        <v>12.282356549999996</v>
      </c>
      <c r="W791" s="7">
        <v>4.3485932320000051</v>
      </c>
      <c r="X791" s="7">
        <v>13.715465529999994</v>
      </c>
      <c r="Y791" s="7">
        <v>2.1802970149999976</v>
      </c>
      <c r="Z791" s="7">
        <v>52.30205620000001</v>
      </c>
    </row>
    <row r="792" spans="1:26" x14ac:dyDescent="0.3">
      <c r="A792">
        <v>844</v>
      </c>
      <c r="B792" t="s">
        <v>19</v>
      </c>
      <c r="C792" t="str">
        <f t="shared" si="49"/>
        <v>low_light_black_dot_pos_right:68</v>
      </c>
      <c r="D792" t="str">
        <f t="shared" si="50"/>
        <v>200:68</v>
      </c>
      <c r="E792" t="s">
        <v>16</v>
      </c>
      <c r="F792">
        <v>1000</v>
      </c>
      <c r="G792">
        <v>1280</v>
      </c>
      <c r="H792">
        <v>720</v>
      </c>
      <c r="I792" t="s">
        <v>17</v>
      </c>
      <c r="J792">
        <v>41</v>
      </c>
      <c r="K792">
        <v>42.224000220000001</v>
      </c>
      <c r="L792">
        <v>68</v>
      </c>
      <c r="M792">
        <v>-36.8613851</v>
      </c>
      <c r="N792">
        <v>11.50573576</v>
      </c>
      <c r="O792">
        <v>4.6323346760000002</v>
      </c>
      <c r="P792">
        <v>13.55113396</v>
      </c>
      <c r="Q792">
        <v>2.1032328169999999</v>
      </c>
      <c r="R792">
        <v>51.797980500000001</v>
      </c>
      <c r="S792" s="2">
        <f t="shared" si="51"/>
        <v>2.2572140382096868</v>
      </c>
      <c r="T792" s="2">
        <f t="shared" si="52"/>
        <v>0.53575747016961373</v>
      </c>
      <c r="U792" s="7">
        <v>-34.761059850000024</v>
      </c>
      <c r="V792" s="7">
        <v>12.282356549999996</v>
      </c>
      <c r="W792" s="7">
        <v>4.3485932320000051</v>
      </c>
      <c r="X792" s="7">
        <v>13.715465529999994</v>
      </c>
      <c r="Y792" s="7">
        <v>2.1802970149999976</v>
      </c>
      <c r="Z792" s="7">
        <v>52.30205620000001</v>
      </c>
    </row>
    <row r="793" spans="1:26" x14ac:dyDescent="0.3">
      <c r="A793">
        <v>850</v>
      </c>
      <c r="B793" t="s">
        <v>19</v>
      </c>
      <c r="C793" t="str">
        <f t="shared" si="49"/>
        <v>low_light_black_dot_pos_right:68</v>
      </c>
      <c r="D793" t="str">
        <f t="shared" si="50"/>
        <v>200:68</v>
      </c>
      <c r="E793" t="s">
        <v>16</v>
      </c>
      <c r="F793">
        <v>1000</v>
      </c>
      <c r="G793">
        <v>1280</v>
      </c>
      <c r="H793">
        <v>720</v>
      </c>
      <c r="I793" t="s">
        <v>17</v>
      </c>
      <c r="J793">
        <v>42</v>
      </c>
      <c r="K793">
        <v>42.045999999999999</v>
      </c>
      <c r="L793">
        <v>68</v>
      </c>
      <c r="M793">
        <v>-33.859773439999998</v>
      </c>
      <c r="N793">
        <v>12.55073232</v>
      </c>
      <c r="O793">
        <v>4.225158199</v>
      </c>
      <c r="P793">
        <v>13.733883240000001</v>
      </c>
      <c r="Q793">
        <v>2.1977856670000002</v>
      </c>
      <c r="R793">
        <v>52.577927549999998</v>
      </c>
      <c r="S793" s="2">
        <f t="shared" si="51"/>
        <v>0.94846136144048687</v>
      </c>
      <c r="T793" s="2">
        <f t="shared" si="52"/>
        <v>0.27703802399894079</v>
      </c>
      <c r="U793" s="7">
        <v>-34.761059850000024</v>
      </c>
      <c r="V793" s="7">
        <v>12.282356549999996</v>
      </c>
      <c r="W793" s="7">
        <v>4.3485932320000051</v>
      </c>
      <c r="X793" s="7">
        <v>13.715465529999994</v>
      </c>
      <c r="Y793" s="7">
        <v>2.1802970149999976</v>
      </c>
      <c r="Z793" s="7">
        <v>52.30205620000001</v>
      </c>
    </row>
    <row r="794" spans="1:26" x14ac:dyDescent="0.3">
      <c r="A794">
        <v>856</v>
      </c>
      <c r="B794" t="s">
        <v>19</v>
      </c>
      <c r="C794" t="str">
        <f t="shared" si="49"/>
        <v>low_light_black_dot_pos_right:68</v>
      </c>
      <c r="D794" t="str">
        <f t="shared" si="50"/>
        <v>200:68</v>
      </c>
      <c r="E794" t="s">
        <v>16</v>
      </c>
      <c r="F794">
        <v>1000</v>
      </c>
      <c r="G794">
        <v>1280</v>
      </c>
      <c r="H794">
        <v>720</v>
      </c>
      <c r="I794" t="s">
        <v>17</v>
      </c>
      <c r="J794">
        <v>43</v>
      </c>
      <c r="K794">
        <v>42.190999980000001</v>
      </c>
      <c r="L794">
        <v>68</v>
      </c>
      <c r="M794">
        <v>-36.536474650000002</v>
      </c>
      <c r="N794">
        <v>11.342215360000001</v>
      </c>
      <c r="O794">
        <v>4.2565422899999996</v>
      </c>
      <c r="P794">
        <v>13.47585471</v>
      </c>
      <c r="Q794">
        <v>2.1345727249999999</v>
      </c>
      <c r="R794">
        <v>51.106672070000002</v>
      </c>
      <c r="S794" s="2">
        <f t="shared" si="51"/>
        <v>2.0110784532475754</v>
      </c>
      <c r="T794" s="2">
        <f t="shared" si="52"/>
        <v>1.2200193744416312</v>
      </c>
      <c r="U794" s="7">
        <v>-34.761059850000024</v>
      </c>
      <c r="V794" s="7">
        <v>12.282356549999996</v>
      </c>
      <c r="W794" s="7">
        <v>4.3485932320000051</v>
      </c>
      <c r="X794" s="7">
        <v>13.715465529999994</v>
      </c>
      <c r="Y794" s="7">
        <v>2.1802970149999976</v>
      </c>
      <c r="Z794" s="7">
        <v>52.30205620000001</v>
      </c>
    </row>
    <row r="795" spans="1:26" x14ac:dyDescent="0.3">
      <c r="A795">
        <v>862</v>
      </c>
      <c r="B795" t="s">
        <v>19</v>
      </c>
      <c r="C795" t="str">
        <f t="shared" si="49"/>
        <v>low_light_black_dot_pos_right:68</v>
      </c>
      <c r="D795" t="str">
        <f t="shared" si="50"/>
        <v>200:68</v>
      </c>
      <c r="E795" t="s">
        <v>16</v>
      </c>
      <c r="F795">
        <v>1000</v>
      </c>
      <c r="G795">
        <v>1280</v>
      </c>
      <c r="H795">
        <v>720</v>
      </c>
      <c r="I795" t="s">
        <v>17</v>
      </c>
      <c r="J795">
        <v>44</v>
      </c>
      <c r="K795">
        <v>42.06699991</v>
      </c>
      <c r="L795">
        <v>68</v>
      </c>
      <c r="M795">
        <v>-33.924703049999998</v>
      </c>
      <c r="N795">
        <v>11.47914937</v>
      </c>
      <c r="O795">
        <v>4.2316087339999999</v>
      </c>
      <c r="P795">
        <v>13.563273929999999</v>
      </c>
      <c r="Q795">
        <v>2.237698639</v>
      </c>
      <c r="R795">
        <v>51.79533009</v>
      </c>
      <c r="S795" s="2">
        <f t="shared" si="51"/>
        <v>1.1654697952680464</v>
      </c>
      <c r="T795" s="2">
        <f t="shared" si="52"/>
        <v>0.53219223980074892</v>
      </c>
      <c r="U795" s="7">
        <v>-34.761059850000024</v>
      </c>
      <c r="V795" s="7">
        <v>12.282356549999996</v>
      </c>
      <c r="W795" s="7">
        <v>4.3485932320000051</v>
      </c>
      <c r="X795" s="7">
        <v>13.715465529999994</v>
      </c>
      <c r="Y795" s="7">
        <v>2.1802970149999976</v>
      </c>
      <c r="Z795" s="7">
        <v>52.30205620000001</v>
      </c>
    </row>
    <row r="796" spans="1:26" x14ac:dyDescent="0.3">
      <c r="A796">
        <v>868</v>
      </c>
      <c r="B796" t="s">
        <v>19</v>
      </c>
      <c r="C796" t="str">
        <f t="shared" si="49"/>
        <v>low_light_black_dot_pos_right:68</v>
      </c>
      <c r="D796" t="str">
        <f t="shared" si="50"/>
        <v>200:68</v>
      </c>
      <c r="E796" t="s">
        <v>16</v>
      </c>
      <c r="F796">
        <v>1000</v>
      </c>
      <c r="G796">
        <v>1280</v>
      </c>
      <c r="H796">
        <v>720</v>
      </c>
      <c r="I796" t="s">
        <v>17</v>
      </c>
      <c r="J796">
        <v>45</v>
      </c>
      <c r="K796">
        <v>42.200999979999999</v>
      </c>
      <c r="L796">
        <v>68</v>
      </c>
      <c r="M796">
        <v>-36.15857991</v>
      </c>
      <c r="N796">
        <v>13.125555739999999</v>
      </c>
      <c r="O796">
        <v>4.3968295399999997</v>
      </c>
      <c r="P796">
        <v>13.44387073</v>
      </c>
      <c r="Q796">
        <v>2.1533886959999999</v>
      </c>
      <c r="R796">
        <v>51.223648449999999</v>
      </c>
      <c r="S796" s="2">
        <f t="shared" si="51"/>
        <v>1.6329035285430891</v>
      </c>
      <c r="T796" s="2">
        <f t="shared" si="52"/>
        <v>1.1124077796736807</v>
      </c>
      <c r="U796" s="7">
        <v>-34.761059850000024</v>
      </c>
      <c r="V796" s="7">
        <v>12.282356549999996</v>
      </c>
      <c r="W796" s="7">
        <v>4.3485932320000051</v>
      </c>
      <c r="X796" s="7">
        <v>13.715465529999994</v>
      </c>
      <c r="Y796" s="7">
        <v>2.1802970149999976</v>
      </c>
      <c r="Z796" s="7">
        <v>52.30205620000001</v>
      </c>
    </row>
    <row r="797" spans="1:26" x14ac:dyDescent="0.3">
      <c r="A797">
        <v>874</v>
      </c>
      <c r="B797" t="s">
        <v>19</v>
      </c>
      <c r="C797" t="str">
        <f t="shared" si="49"/>
        <v>low_light_black_dot_pos_right:68</v>
      </c>
      <c r="D797" t="str">
        <f t="shared" si="50"/>
        <v>200:68</v>
      </c>
      <c r="E797" t="s">
        <v>16</v>
      </c>
      <c r="F797">
        <v>1000</v>
      </c>
      <c r="G797">
        <v>1280</v>
      </c>
      <c r="H797">
        <v>720</v>
      </c>
      <c r="I797" t="s">
        <v>17</v>
      </c>
      <c r="J797">
        <v>46</v>
      </c>
      <c r="K797">
        <v>40.466000080000001</v>
      </c>
      <c r="L797">
        <v>68</v>
      </c>
      <c r="M797">
        <v>-34.204039860000002</v>
      </c>
      <c r="N797">
        <v>12.8782529</v>
      </c>
      <c r="O797">
        <v>4.404684284</v>
      </c>
      <c r="P797">
        <v>13.74587009</v>
      </c>
      <c r="Q797">
        <v>2.1990019369999998</v>
      </c>
      <c r="R797">
        <v>52.655210830000001</v>
      </c>
      <c r="S797" s="2">
        <f t="shared" si="51"/>
        <v>0.81762456868505229</v>
      </c>
      <c r="T797" s="2">
        <f t="shared" si="52"/>
        <v>0.3549542281284323</v>
      </c>
      <c r="U797" s="7">
        <v>-34.761059850000024</v>
      </c>
      <c r="V797" s="7">
        <v>12.282356549999996</v>
      </c>
      <c r="W797" s="7">
        <v>4.3485932320000051</v>
      </c>
      <c r="X797" s="7">
        <v>13.715465529999994</v>
      </c>
      <c r="Y797" s="7">
        <v>2.1802970149999976</v>
      </c>
      <c r="Z797" s="7">
        <v>52.30205620000001</v>
      </c>
    </row>
    <row r="798" spans="1:26" x14ac:dyDescent="0.3">
      <c r="A798">
        <v>880</v>
      </c>
      <c r="B798" t="s">
        <v>19</v>
      </c>
      <c r="C798" t="str">
        <f t="shared" si="49"/>
        <v>low_light_black_dot_pos_right:68</v>
      </c>
      <c r="D798" t="str">
        <f t="shared" si="50"/>
        <v>200:68</v>
      </c>
      <c r="E798" t="s">
        <v>16</v>
      </c>
      <c r="F798">
        <v>1000</v>
      </c>
      <c r="G798">
        <v>1280</v>
      </c>
      <c r="H798">
        <v>720</v>
      </c>
      <c r="I798" t="s">
        <v>17</v>
      </c>
      <c r="J798">
        <v>47</v>
      </c>
      <c r="K798">
        <v>42.173999790000003</v>
      </c>
      <c r="L798">
        <v>68</v>
      </c>
      <c r="M798">
        <v>-35.729436710000002</v>
      </c>
      <c r="N798">
        <v>10.7644696</v>
      </c>
      <c r="O798">
        <v>3.924110357</v>
      </c>
      <c r="P798">
        <v>13.36439216</v>
      </c>
      <c r="Q798">
        <v>2.1790566509999998</v>
      </c>
      <c r="R798">
        <v>50.662473380000002</v>
      </c>
      <c r="S798" s="2">
        <f t="shared" si="51"/>
        <v>1.8498433033995008</v>
      </c>
      <c r="T798" s="2">
        <f t="shared" si="52"/>
        <v>1.6767486016887518</v>
      </c>
      <c r="U798" s="7">
        <v>-34.761059850000024</v>
      </c>
      <c r="V798" s="7">
        <v>12.282356549999996</v>
      </c>
      <c r="W798" s="7">
        <v>4.3485932320000051</v>
      </c>
      <c r="X798" s="7">
        <v>13.715465529999994</v>
      </c>
      <c r="Y798" s="7">
        <v>2.1802970149999976</v>
      </c>
      <c r="Z798" s="7">
        <v>52.30205620000001</v>
      </c>
    </row>
    <row r="799" spans="1:26" x14ac:dyDescent="0.3">
      <c r="A799">
        <v>886</v>
      </c>
      <c r="B799" t="s">
        <v>19</v>
      </c>
      <c r="C799" t="str">
        <f t="shared" si="49"/>
        <v>low_light_black_dot_pos_right:68</v>
      </c>
      <c r="D799" t="str">
        <f t="shared" si="50"/>
        <v>200:68</v>
      </c>
      <c r="E799" t="s">
        <v>16</v>
      </c>
      <c r="F799">
        <v>1000</v>
      </c>
      <c r="G799">
        <v>1280</v>
      </c>
      <c r="H799">
        <v>720</v>
      </c>
      <c r="I799" t="s">
        <v>17</v>
      </c>
      <c r="J799">
        <v>48</v>
      </c>
      <c r="K799">
        <v>41.187999959999999</v>
      </c>
      <c r="L799">
        <v>68</v>
      </c>
      <c r="M799">
        <v>-35.603150059999997</v>
      </c>
      <c r="N799">
        <v>11.300366739999999</v>
      </c>
      <c r="O799">
        <v>4.0685718499999997</v>
      </c>
      <c r="P799">
        <v>13.59353364</v>
      </c>
      <c r="Q799">
        <v>2.150377727</v>
      </c>
      <c r="R799">
        <v>51.90395049</v>
      </c>
      <c r="S799" s="2">
        <f t="shared" si="51"/>
        <v>1.3235678611611954</v>
      </c>
      <c r="T799" s="2">
        <f t="shared" si="52"/>
        <v>0.41743347485319082</v>
      </c>
      <c r="U799" s="7">
        <v>-34.761059850000024</v>
      </c>
      <c r="V799" s="7">
        <v>12.282356549999996</v>
      </c>
      <c r="W799" s="7">
        <v>4.3485932320000051</v>
      </c>
      <c r="X799" s="7">
        <v>13.715465529999994</v>
      </c>
      <c r="Y799" s="7">
        <v>2.1802970149999976</v>
      </c>
      <c r="Z799" s="7">
        <v>52.30205620000001</v>
      </c>
    </row>
    <row r="800" spans="1:26" x14ac:dyDescent="0.3">
      <c r="A800">
        <v>892</v>
      </c>
      <c r="B800" t="s">
        <v>19</v>
      </c>
      <c r="C800" t="str">
        <f t="shared" si="49"/>
        <v>low_light_black_dot_pos_right:68</v>
      </c>
      <c r="D800" t="str">
        <f t="shared" si="50"/>
        <v>200:68</v>
      </c>
      <c r="E800" t="s">
        <v>16</v>
      </c>
      <c r="F800">
        <v>1000</v>
      </c>
      <c r="G800">
        <v>1280</v>
      </c>
      <c r="H800">
        <v>720</v>
      </c>
      <c r="I800" t="s">
        <v>17</v>
      </c>
      <c r="J800">
        <v>49</v>
      </c>
      <c r="K800">
        <v>41.156000140000003</v>
      </c>
      <c r="L800">
        <v>68</v>
      </c>
      <c r="M800">
        <v>-34.314423060000003</v>
      </c>
      <c r="N800">
        <v>13.52291044</v>
      </c>
      <c r="O800">
        <v>4.4836054130000003</v>
      </c>
      <c r="P800">
        <v>13.73340383</v>
      </c>
      <c r="Q800">
        <v>2.2084578920000002</v>
      </c>
      <c r="R800">
        <v>52.483373149999998</v>
      </c>
      <c r="S800" s="2">
        <f t="shared" si="51"/>
        <v>1.3254005678262106</v>
      </c>
      <c r="T800" s="2">
        <f t="shared" si="52"/>
        <v>0.18436554438830999</v>
      </c>
      <c r="U800" s="7">
        <v>-34.761059850000024</v>
      </c>
      <c r="V800" s="7">
        <v>12.282356549999996</v>
      </c>
      <c r="W800" s="7">
        <v>4.3485932320000051</v>
      </c>
      <c r="X800" s="7">
        <v>13.715465529999994</v>
      </c>
      <c r="Y800" s="7">
        <v>2.1802970149999976</v>
      </c>
      <c r="Z800" s="7">
        <v>52.30205620000001</v>
      </c>
    </row>
    <row r="801" spans="1:26" x14ac:dyDescent="0.3">
      <c r="A801">
        <v>898</v>
      </c>
      <c r="B801" t="s">
        <v>19</v>
      </c>
      <c r="C801" t="str">
        <f t="shared" si="49"/>
        <v>low_light_black_dot_pos_right:68</v>
      </c>
      <c r="D801" t="str">
        <f t="shared" si="50"/>
        <v>200:68</v>
      </c>
      <c r="E801" t="s">
        <v>16</v>
      </c>
      <c r="F801">
        <v>1000</v>
      </c>
      <c r="G801">
        <v>1280</v>
      </c>
      <c r="H801">
        <v>720</v>
      </c>
      <c r="I801" t="s">
        <v>17</v>
      </c>
      <c r="J801">
        <v>50</v>
      </c>
      <c r="K801">
        <v>38.26200008</v>
      </c>
      <c r="L801">
        <v>68</v>
      </c>
      <c r="M801">
        <v>-34.544798049999997</v>
      </c>
      <c r="N801">
        <v>12.31185387</v>
      </c>
      <c r="O801">
        <v>4.2958989990000003</v>
      </c>
      <c r="P801">
        <v>13.580049860000001</v>
      </c>
      <c r="Q801">
        <v>2.2087158320000002</v>
      </c>
      <c r="R801">
        <v>51.873080330000001</v>
      </c>
      <c r="S801" s="2">
        <f t="shared" si="51"/>
        <v>0.22453494208673383</v>
      </c>
      <c r="T801" s="2">
        <f t="shared" si="52"/>
        <v>0.45073864920094392</v>
      </c>
      <c r="U801" s="7">
        <v>-34.761059850000024</v>
      </c>
      <c r="V801" s="7">
        <v>12.282356549999996</v>
      </c>
      <c r="W801" s="7">
        <v>4.3485932320000051</v>
      </c>
      <c r="X801" s="7">
        <v>13.715465529999994</v>
      </c>
      <c r="Y801" s="7">
        <v>2.1802970149999976</v>
      </c>
      <c r="Z801" s="7">
        <v>52.30205620000001</v>
      </c>
    </row>
    <row r="802" spans="1:26" x14ac:dyDescent="0.3">
      <c r="A802">
        <v>605</v>
      </c>
      <c r="B802" t="s">
        <v>19</v>
      </c>
      <c r="C802" t="str">
        <f t="shared" si="49"/>
        <v>low_light_black_dot_pos_right:80</v>
      </c>
      <c r="D802" t="str">
        <f t="shared" si="50"/>
        <v>200:80</v>
      </c>
      <c r="E802" t="s">
        <v>16</v>
      </c>
      <c r="F802">
        <v>1000</v>
      </c>
      <c r="G802">
        <v>1280</v>
      </c>
      <c r="H802">
        <v>720</v>
      </c>
      <c r="I802" t="s">
        <v>17</v>
      </c>
      <c r="J802">
        <v>1</v>
      </c>
      <c r="K802">
        <v>43.788000109999999</v>
      </c>
      <c r="L802">
        <v>80</v>
      </c>
      <c r="M802">
        <v>-36.288969690000002</v>
      </c>
      <c r="N802">
        <v>12.06069784</v>
      </c>
      <c r="O802">
        <v>4.7402602109999998</v>
      </c>
      <c r="P802">
        <v>13.70683856</v>
      </c>
      <c r="Q802">
        <v>2.1097322479999998</v>
      </c>
      <c r="R802">
        <v>52.39493976</v>
      </c>
      <c r="S802" s="2">
        <f t="shared" si="51"/>
        <v>1.5928101221823658</v>
      </c>
      <c r="T802" s="2">
        <f t="shared" si="52"/>
        <v>0.11696651944644897</v>
      </c>
      <c r="U802" s="7">
        <v>-34.761059850000024</v>
      </c>
      <c r="V802" s="7">
        <v>12.282356549999996</v>
      </c>
      <c r="W802" s="7">
        <v>4.3485932320000051</v>
      </c>
      <c r="X802" s="7">
        <v>13.715465529999994</v>
      </c>
      <c r="Y802" s="7">
        <v>2.1802970149999976</v>
      </c>
      <c r="Z802" s="7">
        <v>52.30205620000001</v>
      </c>
    </row>
    <row r="803" spans="1:26" x14ac:dyDescent="0.3">
      <c r="A803">
        <v>611</v>
      </c>
      <c r="B803" t="s">
        <v>19</v>
      </c>
      <c r="C803" t="str">
        <f t="shared" si="49"/>
        <v>low_light_black_dot_pos_right:80</v>
      </c>
      <c r="D803" t="str">
        <f t="shared" si="50"/>
        <v>200:80</v>
      </c>
      <c r="E803" t="s">
        <v>16</v>
      </c>
      <c r="F803">
        <v>1000</v>
      </c>
      <c r="G803">
        <v>1280</v>
      </c>
      <c r="H803">
        <v>720</v>
      </c>
      <c r="I803" t="s">
        <v>17</v>
      </c>
      <c r="J803">
        <v>2</v>
      </c>
      <c r="K803">
        <v>44.067000149999998</v>
      </c>
      <c r="L803">
        <v>80</v>
      </c>
      <c r="M803">
        <v>-35.557542300000001</v>
      </c>
      <c r="N803">
        <v>10.34147327</v>
      </c>
      <c r="O803">
        <v>3.8936307929999998</v>
      </c>
      <c r="P803">
        <v>13.42285452</v>
      </c>
      <c r="Q803">
        <v>2.1784733250000001</v>
      </c>
      <c r="R803">
        <v>50.921810460000003</v>
      </c>
      <c r="S803" s="2">
        <f t="shared" si="51"/>
        <v>2.1467191294257253</v>
      </c>
      <c r="T803" s="2">
        <f t="shared" si="52"/>
        <v>1.4109226881039933</v>
      </c>
      <c r="U803" s="7">
        <v>-34.761059850000024</v>
      </c>
      <c r="V803" s="7">
        <v>12.282356549999996</v>
      </c>
      <c r="W803" s="7">
        <v>4.3485932320000051</v>
      </c>
      <c r="X803" s="7">
        <v>13.715465529999994</v>
      </c>
      <c r="Y803" s="7">
        <v>2.1802970149999976</v>
      </c>
      <c r="Z803" s="7">
        <v>52.30205620000001</v>
      </c>
    </row>
    <row r="804" spans="1:26" x14ac:dyDescent="0.3">
      <c r="A804">
        <v>617</v>
      </c>
      <c r="B804" t="s">
        <v>19</v>
      </c>
      <c r="C804" t="str">
        <f t="shared" si="49"/>
        <v>low_light_black_dot_pos_right:80</v>
      </c>
      <c r="D804" t="str">
        <f t="shared" si="50"/>
        <v>200:80</v>
      </c>
      <c r="E804" t="s">
        <v>16</v>
      </c>
      <c r="F804">
        <v>1000</v>
      </c>
      <c r="G804">
        <v>1280</v>
      </c>
      <c r="H804">
        <v>720</v>
      </c>
      <c r="I804" t="s">
        <v>17</v>
      </c>
      <c r="J804">
        <v>3</v>
      </c>
      <c r="K804">
        <v>44.072000029999998</v>
      </c>
      <c r="L804">
        <v>80</v>
      </c>
      <c r="M804">
        <v>-34.294322989999998</v>
      </c>
      <c r="N804">
        <v>11.82007937</v>
      </c>
      <c r="O804">
        <v>4.1668891119999998</v>
      </c>
      <c r="P804">
        <v>13.84734712</v>
      </c>
      <c r="Q804">
        <v>2.1813910359999999</v>
      </c>
      <c r="R804">
        <v>53.021055130000001</v>
      </c>
      <c r="S804" s="2">
        <f t="shared" si="51"/>
        <v>0.68158629303735896</v>
      </c>
      <c r="T804" s="2">
        <f t="shared" si="52"/>
        <v>0.73099480983383858</v>
      </c>
      <c r="U804" s="7">
        <v>-34.761059850000024</v>
      </c>
      <c r="V804" s="7">
        <v>12.282356549999996</v>
      </c>
      <c r="W804" s="7">
        <v>4.3485932320000051</v>
      </c>
      <c r="X804" s="7">
        <v>13.715465529999994</v>
      </c>
      <c r="Y804" s="7">
        <v>2.1802970149999976</v>
      </c>
      <c r="Z804" s="7">
        <v>52.30205620000001</v>
      </c>
    </row>
    <row r="805" spans="1:26" x14ac:dyDescent="0.3">
      <c r="A805">
        <v>623</v>
      </c>
      <c r="B805" t="s">
        <v>19</v>
      </c>
      <c r="C805" t="str">
        <f t="shared" si="49"/>
        <v>low_light_black_dot_pos_right:80</v>
      </c>
      <c r="D805" t="str">
        <f t="shared" si="50"/>
        <v>200:80</v>
      </c>
      <c r="E805" t="s">
        <v>16</v>
      </c>
      <c r="F805">
        <v>1000</v>
      </c>
      <c r="G805">
        <v>1280</v>
      </c>
      <c r="H805">
        <v>720</v>
      </c>
      <c r="I805" t="s">
        <v>17</v>
      </c>
      <c r="J805">
        <v>4</v>
      </c>
      <c r="K805">
        <v>44.039000029999997</v>
      </c>
      <c r="L805">
        <v>80</v>
      </c>
      <c r="M805">
        <v>-34.792418140000002</v>
      </c>
      <c r="N805">
        <v>11.74115621</v>
      </c>
      <c r="O805">
        <v>4.0589053340000003</v>
      </c>
      <c r="P805">
        <v>13.505110569999999</v>
      </c>
      <c r="Q805">
        <v>2.1967376220000001</v>
      </c>
      <c r="R805">
        <v>51.49228179</v>
      </c>
      <c r="S805" s="2">
        <f t="shared" si="51"/>
        <v>0.61465456039591482</v>
      </c>
      <c r="T805" s="2">
        <f t="shared" si="52"/>
        <v>0.83681186526362794</v>
      </c>
      <c r="U805" s="7">
        <v>-34.761059850000024</v>
      </c>
      <c r="V805" s="7">
        <v>12.282356549999996</v>
      </c>
      <c r="W805" s="7">
        <v>4.3485932320000051</v>
      </c>
      <c r="X805" s="7">
        <v>13.715465529999994</v>
      </c>
      <c r="Y805" s="7">
        <v>2.1802970149999976</v>
      </c>
      <c r="Z805" s="7">
        <v>52.30205620000001</v>
      </c>
    </row>
    <row r="806" spans="1:26" x14ac:dyDescent="0.3">
      <c r="A806">
        <v>629</v>
      </c>
      <c r="B806" t="s">
        <v>19</v>
      </c>
      <c r="C806" t="str">
        <f t="shared" si="49"/>
        <v>low_light_black_dot_pos_right:80</v>
      </c>
      <c r="D806" t="str">
        <f t="shared" si="50"/>
        <v>200:80</v>
      </c>
      <c r="E806" t="s">
        <v>16</v>
      </c>
      <c r="F806">
        <v>1000</v>
      </c>
      <c r="G806">
        <v>1280</v>
      </c>
      <c r="H806">
        <v>720</v>
      </c>
      <c r="I806" t="s">
        <v>17</v>
      </c>
      <c r="J806">
        <v>5</v>
      </c>
      <c r="K806">
        <v>44.085999970000003</v>
      </c>
      <c r="L806">
        <v>80</v>
      </c>
      <c r="M806">
        <v>-34.174848109999999</v>
      </c>
      <c r="N806">
        <v>12.821107749999999</v>
      </c>
      <c r="O806">
        <v>4.4793237550000002</v>
      </c>
      <c r="P806">
        <v>13.83534455</v>
      </c>
      <c r="Q806">
        <v>2.18499299</v>
      </c>
      <c r="R806">
        <v>52.83456211</v>
      </c>
      <c r="S806" s="2">
        <f t="shared" si="51"/>
        <v>0.80683798203800028</v>
      </c>
      <c r="T806" s="2">
        <f t="shared" si="52"/>
        <v>0.54585307162484709</v>
      </c>
      <c r="U806" s="7">
        <v>-34.761059850000024</v>
      </c>
      <c r="V806" s="7">
        <v>12.282356549999996</v>
      </c>
      <c r="W806" s="7">
        <v>4.3485932320000051</v>
      </c>
      <c r="X806" s="7">
        <v>13.715465529999994</v>
      </c>
      <c r="Y806" s="7">
        <v>2.1802970149999976</v>
      </c>
      <c r="Z806" s="7">
        <v>52.30205620000001</v>
      </c>
    </row>
    <row r="807" spans="1:26" x14ac:dyDescent="0.3">
      <c r="A807">
        <v>635</v>
      </c>
      <c r="B807" t="s">
        <v>19</v>
      </c>
      <c r="C807" t="str">
        <f t="shared" si="49"/>
        <v>low_light_black_dot_pos_right:80</v>
      </c>
      <c r="D807" t="str">
        <f t="shared" si="50"/>
        <v>200:80</v>
      </c>
      <c r="E807" t="s">
        <v>16</v>
      </c>
      <c r="F807">
        <v>1000</v>
      </c>
      <c r="G807">
        <v>1280</v>
      </c>
      <c r="H807">
        <v>720</v>
      </c>
      <c r="I807" t="s">
        <v>17</v>
      </c>
      <c r="J807">
        <v>6</v>
      </c>
      <c r="K807">
        <v>43.473999980000002</v>
      </c>
      <c r="L807">
        <v>80</v>
      </c>
      <c r="M807">
        <v>-34.303953810000003</v>
      </c>
      <c r="N807">
        <v>11.51089539</v>
      </c>
      <c r="O807">
        <v>4.1442093399999997</v>
      </c>
      <c r="P807">
        <v>13.555702630000001</v>
      </c>
      <c r="Q807">
        <v>2.2255860119999999</v>
      </c>
      <c r="R807">
        <v>51.786137760000003</v>
      </c>
      <c r="S807" s="2">
        <f t="shared" si="51"/>
        <v>0.91971247055920125</v>
      </c>
      <c r="T807" s="2">
        <f t="shared" si="52"/>
        <v>0.54198442246776346</v>
      </c>
      <c r="U807" s="7">
        <v>-34.761059850000024</v>
      </c>
      <c r="V807" s="7">
        <v>12.282356549999996</v>
      </c>
      <c r="W807" s="7">
        <v>4.3485932320000051</v>
      </c>
      <c r="X807" s="7">
        <v>13.715465529999994</v>
      </c>
      <c r="Y807" s="7">
        <v>2.1802970149999976</v>
      </c>
      <c r="Z807" s="7">
        <v>52.30205620000001</v>
      </c>
    </row>
    <row r="808" spans="1:26" x14ac:dyDescent="0.3">
      <c r="A808">
        <v>641</v>
      </c>
      <c r="B808" t="s">
        <v>19</v>
      </c>
      <c r="C808" t="str">
        <f t="shared" si="49"/>
        <v>low_light_black_dot_pos_right:80</v>
      </c>
      <c r="D808" t="str">
        <f t="shared" si="50"/>
        <v>200:80</v>
      </c>
      <c r="E808" t="s">
        <v>16</v>
      </c>
      <c r="F808">
        <v>1000</v>
      </c>
      <c r="G808">
        <v>1280</v>
      </c>
      <c r="H808">
        <v>720</v>
      </c>
      <c r="I808" t="s">
        <v>17</v>
      </c>
      <c r="J808">
        <v>7</v>
      </c>
      <c r="K808">
        <v>44.253000020000002</v>
      </c>
      <c r="L808">
        <v>80</v>
      </c>
      <c r="M808">
        <v>-34.098928460000003</v>
      </c>
      <c r="N808">
        <v>12.24446612</v>
      </c>
      <c r="O808">
        <v>4.3453479599999998</v>
      </c>
      <c r="P808">
        <v>13.62494993</v>
      </c>
      <c r="Q808">
        <v>2.2158604789999998</v>
      </c>
      <c r="R808">
        <v>52.110188899999997</v>
      </c>
      <c r="S808" s="2">
        <f t="shared" si="51"/>
        <v>0.66322258262162459</v>
      </c>
      <c r="T808" s="2">
        <f t="shared" si="52"/>
        <v>0.21510670520542424</v>
      </c>
      <c r="U808" s="7">
        <v>-34.761059850000024</v>
      </c>
      <c r="V808" s="7">
        <v>12.282356549999996</v>
      </c>
      <c r="W808" s="7">
        <v>4.3485932320000051</v>
      </c>
      <c r="X808" s="7">
        <v>13.715465529999994</v>
      </c>
      <c r="Y808" s="7">
        <v>2.1802970149999976</v>
      </c>
      <c r="Z808" s="7">
        <v>52.30205620000001</v>
      </c>
    </row>
    <row r="809" spans="1:26" x14ac:dyDescent="0.3">
      <c r="A809">
        <v>647</v>
      </c>
      <c r="B809" t="s">
        <v>19</v>
      </c>
      <c r="C809" t="str">
        <f t="shared" si="49"/>
        <v>low_light_black_dot_pos_right:80</v>
      </c>
      <c r="D809" t="str">
        <f t="shared" si="50"/>
        <v>200:80</v>
      </c>
      <c r="E809" t="s">
        <v>16</v>
      </c>
      <c r="F809">
        <v>1000</v>
      </c>
      <c r="G809">
        <v>1280</v>
      </c>
      <c r="H809">
        <v>720</v>
      </c>
      <c r="I809" t="s">
        <v>17</v>
      </c>
      <c r="J809">
        <v>8</v>
      </c>
      <c r="K809">
        <v>44.105000019999999</v>
      </c>
      <c r="L809">
        <v>80</v>
      </c>
      <c r="M809">
        <v>-34.819129029999999</v>
      </c>
      <c r="N809">
        <v>13.12942762</v>
      </c>
      <c r="O809">
        <v>4.6375751080000001</v>
      </c>
      <c r="P809">
        <v>13.831260779999999</v>
      </c>
      <c r="Q809">
        <v>2.1692952820000002</v>
      </c>
      <c r="R809">
        <v>52.804678010000003</v>
      </c>
      <c r="S809" s="2">
        <f t="shared" si="51"/>
        <v>0.89689015601315258</v>
      </c>
      <c r="T809" s="2">
        <f t="shared" si="52"/>
        <v>0.51590528388381207</v>
      </c>
      <c r="U809" s="7">
        <v>-34.761059850000024</v>
      </c>
      <c r="V809" s="7">
        <v>12.282356549999996</v>
      </c>
      <c r="W809" s="7">
        <v>4.3485932320000051</v>
      </c>
      <c r="X809" s="7">
        <v>13.715465529999994</v>
      </c>
      <c r="Y809" s="7">
        <v>2.1802970149999976</v>
      </c>
      <c r="Z809" s="7">
        <v>52.30205620000001</v>
      </c>
    </row>
    <row r="810" spans="1:26" x14ac:dyDescent="0.3">
      <c r="A810">
        <v>653</v>
      </c>
      <c r="B810" t="s">
        <v>19</v>
      </c>
      <c r="C810" t="str">
        <f t="shared" si="49"/>
        <v>low_light_black_dot_pos_right:80</v>
      </c>
      <c r="D810" t="str">
        <f t="shared" si="50"/>
        <v>200:80</v>
      </c>
      <c r="E810" t="s">
        <v>16</v>
      </c>
      <c r="F810">
        <v>1000</v>
      </c>
      <c r="G810">
        <v>1280</v>
      </c>
      <c r="H810">
        <v>720</v>
      </c>
      <c r="I810" t="s">
        <v>17</v>
      </c>
      <c r="J810">
        <v>9</v>
      </c>
      <c r="K810">
        <v>44.007999900000002</v>
      </c>
      <c r="L810">
        <v>80</v>
      </c>
      <c r="M810">
        <v>-34.479829590000001</v>
      </c>
      <c r="N810">
        <v>11.599926140000001</v>
      </c>
      <c r="O810">
        <v>4.336400952</v>
      </c>
      <c r="P810">
        <v>13.55311019</v>
      </c>
      <c r="Q810">
        <v>2.1902445510000002</v>
      </c>
      <c r="R810">
        <v>51.72221124</v>
      </c>
      <c r="S810" s="2">
        <f t="shared" si="51"/>
        <v>0.73820754217499007</v>
      </c>
      <c r="T810" s="2">
        <f t="shared" si="52"/>
        <v>0.60222785350430108</v>
      </c>
      <c r="U810" s="7">
        <v>-34.761059850000024</v>
      </c>
      <c r="V810" s="7">
        <v>12.282356549999996</v>
      </c>
      <c r="W810" s="7">
        <v>4.3485932320000051</v>
      </c>
      <c r="X810" s="7">
        <v>13.715465529999994</v>
      </c>
      <c r="Y810" s="7">
        <v>2.1802970149999976</v>
      </c>
      <c r="Z810" s="7">
        <v>52.30205620000001</v>
      </c>
    </row>
    <row r="811" spans="1:26" x14ac:dyDescent="0.3">
      <c r="A811">
        <v>659</v>
      </c>
      <c r="B811" t="s">
        <v>19</v>
      </c>
      <c r="C811" t="str">
        <f t="shared" si="49"/>
        <v>low_light_black_dot_pos_right:80</v>
      </c>
      <c r="D811" t="str">
        <f t="shared" si="50"/>
        <v>200:80</v>
      </c>
      <c r="E811" t="s">
        <v>16</v>
      </c>
      <c r="F811">
        <v>1000</v>
      </c>
      <c r="G811">
        <v>1280</v>
      </c>
      <c r="H811">
        <v>720</v>
      </c>
      <c r="I811" t="s">
        <v>17</v>
      </c>
      <c r="J811">
        <v>10</v>
      </c>
      <c r="K811">
        <v>43.972999809999997</v>
      </c>
      <c r="L811">
        <v>80</v>
      </c>
      <c r="M811">
        <v>-34.750796510000001</v>
      </c>
      <c r="N811">
        <v>11.868820169999999</v>
      </c>
      <c r="O811">
        <v>4.1271137729999996</v>
      </c>
      <c r="P811">
        <v>13.56300278</v>
      </c>
      <c r="Q811">
        <v>2.1902663169999999</v>
      </c>
      <c r="R811">
        <v>51.833942550000003</v>
      </c>
      <c r="S811" s="2">
        <f t="shared" si="51"/>
        <v>0.46922364016574514</v>
      </c>
      <c r="T811" s="2">
        <f t="shared" si="52"/>
        <v>0.49241716708118194</v>
      </c>
      <c r="U811" s="7">
        <v>-34.761059850000024</v>
      </c>
      <c r="V811" s="7">
        <v>12.282356549999996</v>
      </c>
      <c r="W811" s="7">
        <v>4.3485932320000051</v>
      </c>
      <c r="X811" s="7">
        <v>13.715465529999994</v>
      </c>
      <c r="Y811" s="7">
        <v>2.1802970149999976</v>
      </c>
      <c r="Z811" s="7">
        <v>52.30205620000001</v>
      </c>
    </row>
    <row r="812" spans="1:26" x14ac:dyDescent="0.3">
      <c r="A812">
        <v>665</v>
      </c>
      <c r="B812" t="s">
        <v>19</v>
      </c>
      <c r="C812" t="str">
        <f t="shared" si="49"/>
        <v>low_light_black_dot_pos_right:80</v>
      </c>
      <c r="D812" t="str">
        <f t="shared" si="50"/>
        <v>200:80</v>
      </c>
      <c r="E812" t="s">
        <v>16</v>
      </c>
      <c r="F812">
        <v>1000</v>
      </c>
      <c r="G812">
        <v>1280</v>
      </c>
      <c r="H812">
        <v>720</v>
      </c>
      <c r="I812" t="s">
        <v>17</v>
      </c>
      <c r="J812">
        <v>11</v>
      </c>
      <c r="K812">
        <v>43.763000009999999</v>
      </c>
      <c r="L812">
        <v>80</v>
      </c>
      <c r="M812">
        <v>-34.804680419999997</v>
      </c>
      <c r="N812">
        <v>14.11767073</v>
      </c>
      <c r="O812">
        <v>4.8840364599999999</v>
      </c>
      <c r="P812">
        <v>13.64797072</v>
      </c>
      <c r="Q812">
        <v>2.1937478530000001</v>
      </c>
      <c r="R812">
        <v>52.326292610000003</v>
      </c>
      <c r="S812" s="2">
        <f t="shared" si="51"/>
        <v>1.9123232843447955</v>
      </c>
      <c r="T812" s="2">
        <f t="shared" si="52"/>
        <v>7.2964909302522876E-2</v>
      </c>
      <c r="U812" s="7">
        <v>-34.761059850000024</v>
      </c>
      <c r="V812" s="7">
        <v>12.282356549999996</v>
      </c>
      <c r="W812" s="7">
        <v>4.3485932320000051</v>
      </c>
      <c r="X812" s="7">
        <v>13.715465529999994</v>
      </c>
      <c r="Y812" s="7">
        <v>2.1802970149999976</v>
      </c>
      <c r="Z812" s="7">
        <v>52.30205620000001</v>
      </c>
    </row>
    <row r="813" spans="1:26" x14ac:dyDescent="0.3">
      <c r="A813">
        <v>671</v>
      </c>
      <c r="B813" t="s">
        <v>19</v>
      </c>
      <c r="C813" t="str">
        <f t="shared" si="49"/>
        <v>low_light_black_dot_pos_right:80</v>
      </c>
      <c r="D813" t="str">
        <f t="shared" si="50"/>
        <v>200:80</v>
      </c>
      <c r="E813" t="s">
        <v>16</v>
      </c>
      <c r="F813">
        <v>1000</v>
      </c>
      <c r="G813">
        <v>1280</v>
      </c>
      <c r="H813">
        <v>720</v>
      </c>
      <c r="I813" t="s">
        <v>17</v>
      </c>
      <c r="J813">
        <v>12</v>
      </c>
      <c r="K813">
        <v>44.155000209999997</v>
      </c>
      <c r="L813">
        <v>80</v>
      </c>
      <c r="M813">
        <v>-36.3113715</v>
      </c>
      <c r="N813">
        <v>11.435306260000001</v>
      </c>
      <c r="O813">
        <v>4.5247992869999996</v>
      </c>
      <c r="P813">
        <v>13.37755552</v>
      </c>
      <c r="Q813">
        <v>2.1462955880000001</v>
      </c>
      <c r="R813">
        <v>51.017575100000002</v>
      </c>
      <c r="S813" s="2">
        <f t="shared" si="51"/>
        <v>1.775389810642549</v>
      </c>
      <c r="T813" s="2">
        <f t="shared" si="52"/>
        <v>1.3286199487262949</v>
      </c>
      <c r="U813" s="7">
        <v>-34.761059850000024</v>
      </c>
      <c r="V813" s="7">
        <v>12.282356549999996</v>
      </c>
      <c r="W813" s="7">
        <v>4.3485932320000051</v>
      </c>
      <c r="X813" s="7">
        <v>13.715465529999994</v>
      </c>
      <c r="Y813" s="7">
        <v>2.1802970149999976</v>
      </c>
      <c r="Z813" s="7">
        <v>52.30205620000001</v>
      </c>
    </row>
    <row r="814" spans="1:26" x14ac:dyDescent="0.3">
      <c r="A814">
        <v>677</v>
      </c>
      <c r="B814" t="s">
        <v>19</v>
      </c>
      <c r="C814" t="str">
        <f t="shared" si="49"/>
        <v>low_light_black_dot_pos_right:80</v>
      </c>
      <c r="D814" t="str">
        <f t="shared" si="50"/>
        <v>200:80</v>
      </c>
      <c r="E814" t="s">
        <v>16</v>
      </c>
      <c r="F814">
        <v>1000</v>
      </c>
      <c r="G814">
        <v>1280</v>
      </c>
      <c r="H814">
        <v>720</v>
      </c>
      <c r="I814" t="s">
        <v>17</v>
      </c>
      <c r="J814">
        <v>13</v>
      </c>
      <c r="K814">
        <v>44.23799992</v>
      </c>
      <c r="L814">
        <v>80</v>
      </c>
      <c r="M814">
        <v>-35.290548909999998</v>
      </c>
      <c r="N814">
        <v>12.593962960000001</v>
      </c>
      <c r="O814">
        <v>4.6322570360000004</v>
      </c>
      <c r="P814">
        <v>13.56010386</v>
      </c>
      <c r="Q814">
        <v>2.1512598060000001</v>
      </c>
      <c r="R814">
        <v>52.001349070000003</v>
      </c>
      <c r="S814" s="2">
        <f t="shared" si="51"/>
        <v>0.67669961808212631</v>
      </c>
      <c r="T814" s="2">
        <f t="shared" si="52"/>
        <v>0.33971338808551155</v>
      </c>
      <c r="U814" s="7">
        <v>-34.761059850000024</v>
      </c>
      <c r="V814" s="7">
        <v>12.282356549999996</v>
      </c>
      <c r="W814" s="7">
        <v>4.3485932320000051</v>
      </c>
      <c r="X814" s="7">
        <v>13.715465529999994</v>
      </c>
      <c r="Y814" s="7">
        <v>2.1802970149999976</v>
      </c>
      <c r="Z814" s="7">
        <v>52.30205620000001</v>
      </c>
    </row>
    <row r="815" spans="1:26" x14ac:dyDescent="0.3">
      <c r="A815">
        <v>683</v>
      </c>
      <c r="B815" t="s">
        <v>19</v>
      </c>
      <c r="C815" t="str">
        <f t="shared" si="49"/>
        <v>low_light_black_dot_pos_right:80</v>
      </c>
      <c r="D815" t="str">
        <f t="shared" si="50"/>
        <v>200:80</v>
      </c>
      <c r="E815" t="s">
        <v>16</v>
      </c>
      <c r="F815">
        <v>1000</v>
      </c>
      <c r="G815">
        <v>1280</v>
      </c>
      <c r="H815">
        <v>720</v>
      </c>
      <c r="I815" t="s">
        <v>17</v>
      </c>
      <c r="J815">
        <v>14</v>
      </c>
      <c r="K815">
        <v>44.177999970000002</v>
      </c>
      <c r="L815">
        <v>80</v>
      </c>
      <c r="M815">
        <v>-35.446988330000003</v>
      </c>
      <c r="N815">
        <v>11.123754569999999</v>
      </c>
      <c r="O815">
        <v>4.2046848600000004</v>
      </c>
      <c r="P815">
        <v>13.497442619999999</v>
      </c>
      <c r="Q815">
        <v>2.183219657</v>
      </c>
      <c r="R815">
        <v>51.324922379999997</v>
      </c>
      <c r="S815" s="2">
        <f t="shared" si="51"/>
        <v>1.3540923333608708</v>
      </c>
      <c r="T815" s="2">
        <f t="shared" si="52"/>
        <v>1.0011658370664391</v>
      </c>
      <c r="U815" s="7">
        <v>-34.761059850000024</v>
      </c>
      <c r="V815" s="7">
        <v>12.282356549999996</v>
      </c>
      <c r="W815" s="7">
        <v>4.3485932320000051</v>
      </c>
      <c r="X815" s="7">
        <v>13.715465529999994</v>
      </c>
      <c r="Y815" s="7">
        <v>2.1802970149999976</v>
      </c>
      <c r="Z815" s="7">
        <v>52.30205620000001</v>
      </c>
    </row>
    <row r="816" spans="1:26" x14ac:dyDescent="0.3">
      <c r="A816">
        <v>689</v>
      </c>
      <c r="B816" t="s">
        <v>19</v>
      </c>
      <c r="C816" t="str">
        <f t="shared" si="49"/>
        <v>low_light_black_dot_pos_right:80</v>
      </c>
      <c r="D816" t="str">
        <f t="shared" si="50"/>
        <v>200:80</v>
      </c>
      <c r="E816" t="s">
        <v>16</v>
      </c>
      <c r="F816">
        <v>1000</v>
      </c>
      <c r="G816">
        <v>1280</v>
      </c>
      <c r="H816">
        <v>720</v>
      </c>
      <c r="I816" t="s">
        <v>17</v>
      </c>
      <c r="J816">
        <v>15</v>
      </c>
      <c r="K816">
        <v>44.095000030000001</v>
      </c>
      <c r="L816">
        <v>80</v>
      </c>
      <c r="M816">
        <v>-35.429094800000001</v>
      </c>
      <c r="N816">
        <v>13.587835309999999</v>
      </c>
      <c r="O816">
        <v>4.8139109600000003</v>
      </c>
      <c r="P816">
        <v>13.94213137</v>
      </c>
      <c r="Q816">
        <v>2.1670554559999999</v>
      </c>
      <c r="R816">
        <v>53.249157160000003</v>
      </c>
      <c r="S816" s="2">
        <f t="shared" si="51"/>
        <v>1.5385272422754486</v>
      </c>
      <c r="T816" s="2">
        <f t="shared" si="52"/>
        <v>0.97393684104287137</v>
      </c>
      <c r="U816" s="7">
        <v>-34.761059850000024</v>
      </c>
      <c r="V816" s="7">
        <v>12.282356549999996</v>
      </c>
      <c r="W816" s="7">
        <v>4.3485932320000051</v>
      </c>
      <c r="X816" s="7">
        <v>13.715465529999994</v>
      </c>
      <c r="Y816" s="7">
        <v>2.1802970149999976</v>
      </c>
      <c r="Z816" s="7">
        <v>52.30205620000001</v>
      </c>
    </row>
    <row r="817" spans="1:26" x14ac:dyDescent="0.3">
      <c r="A817">
        <v>695</v>
      </c>
      <c r="B817" t="s">
        <v>19</v>
      </c>
      <c r="C817" t="str">
        <f t="shared" si="49"/>
        <v>low_light_black_dot_pos_right:80</v>
      </c>
      <c r="D817" t="str">
        <f t="shared" si="50"/>
        <v>200:80</v>
      </c>
      <c r="E817" t="s">
        <v>16</v>
      </c>
      <c r="F817">
        <v>1000</v>
      </c>
      <c r="G817">
        <v>1280</v>
      </c>
      <c r="H817">
        <v>720</v>
      </c>
      <c r="I817" t="s">
        <v>17</v>
      </c>
      <c r="J817">
        <v>16</v>
      </c>
      <c r="K817">
        <v>44.094999790000003</v>
      </c>
      <c r="L817">
        <v>80</v>
      </c>
      <c r="M817">
        <v>-35.364697620000001</v>
      </c>
      <c r="N817">
        <v>11.137360839999999</v>
      </c>
      <c r="O817">
        <v>3.9553729670000002</v>
      </c>
      <c r="P817">
        <v>13.45671413</v>
      </c>
      <c r="Q817">
        <v>2.1813327569999998</v>
      </c>
      <c r="R817">
        <v>51.230893950000002</v>
      </c>
      <c r="S817" s="2">
        <f t="shared" si="51"/>
        <v>1.352780806374638</v>
      </c>
      <c r="T817" s="2">
        <f t="shared" si="52"/>
        <v>1.1019718352065655</v>
      </c>
      <c r="U817" s="7">
        <v>-34.761059850000024</v>
      </c>
      <c r="V817" s="7">
        <v>12.282356549999996</v>
      </c>
      <c r="W817" s="7">
        <v>4.3485932320000051</v>
      </c>
      <c r="X817" s="7">
        <v>13.715465529999994</v>
      </c>
      <c r="Y817" s="7">
        <v>2.1802970149999976</v>
      </c>
      <c r="Z817" s="7">
        <v>52.30205620000001</v>
      </c>
    </row>
    <row r="818" spans="1:26" x14ac:dyDescent="0.3">
      <c r="A818">
        <v>701</v>
      </c>
      <c r="B818" t="s">
        <v>19</v>
      </c>
      <c r="C818" t="str">
        <f t="shared" si="49"/>
        <v>low_light_black_dot_pos_right:80</v>
      </c>
      <c r="D818" t="str">
        <f t="shared" si="50"/>
        <v>200:80</v>
      </c>
      <c r="E818" t="s">
        <v>16</v>
      </c>
      <c r="F818">
        <v>1000</v>
      </c>
      <c r="G818">
        <v>1280</v>
      </c>
      <c r="H818">
        <v>720</v>
      </c>
      <c r="I818" t="s">
        <v>17</v>
      </c>
      <c r="J818">
        <v>17</v>
      </c>
      <c r="K818">
        <v>43.960999970000003</v>
      </c>
      <c r="L818">
        <v>80</v>
      </c>
      <c r="M818">
        <v>-34.299457429999997</v>
      </c>
      <c r="N818">
        <v>11.137940629999999</v>
      </c>
      <c r="O818">
        <v>3.8732398400000001</v>
      </c>
      <c r="P818">
        <v>13.683621329999999</v>
      </c>
      <c r="Q818">
        <v>2.19155437</v>
      </c>
      <c r="R818">
        <v>52.37124438</v>
      </c>
      <c r="S818" s="2">
        <f t="shared" si="51"/>
        <v>1.3223938291542465</v>
      </c>
      <c r="T818" s="2">
        <f t="shared" si="52"/>
        <v>7.699211236839025E-2</v>
      </c>
      <c r="U818" s="7">
        <v>-34.761059850000024</v>
      </c>
      <c r="V818" s="7">
        <v>12.282356549999996</v>
      </c>
      <c r="W818" s="7">
        <v>4.3485932320000051</v>
      </c>
      <c r="X818" s="7">
        <v>13.715465529999994</v>
      </c>
      <c r="Y818" s="7">
        <v>2.1802970149999976</v>
      </c>
      <c r="Z818" s="7">
        <v>52.30205620000001</v>
      </c>
    </row>
    <row r="819" spans="1:26" x14ac:dyDescent="0.3">
      <c r="A819">
        <v>707</v>
      </c>
      <c r="B819" t="s">
        <v>19</v>
      </c>
      <c r="C819" t="str">
        <f t="shared" si="49"/>
        <v>low_light_black_dot_pos_right:80</v>
      </c>
      <c r="D819" t="str">
        <f t="shared" si="50"/>
        <v>200:80</v>
      </c>
      <c r="E819" t="s">
        <v>16</v>
      </c>
      <c r="F819">
        <v>1000</v>
      </c>
      <c r="G819">
        <v>1280</v>
      </c>
      <c r="H819">
        <v>720</v>
      </c>
      <c r="I819" t="s">
        <v>17</v>
      </c>
      <c r="J819">
        <v>18</v>
      </c>
      <c r="K819">
        <v>44.100000139999999</v>
      </c>
      <c r="L819">
        <v>80</v>
      </c>
      <c r="M819">
        <v>-36.691688329999998</v>
      </c>
      <c r="N819">
        <v>11.244836449999999</v>
      </c>
      <c r="O819">
        <v>4.2063392960000003</v>
      </c>
      <c r="P819">
        <v>13.37759295</v>
      </c>
      <c r="Q819">
        <v>2.14010861</v>
      </c>
      <c r="R819">
        <v>50.778933950000003</v>
      </c>
      <c r="S819" s="2">
        <f t="shared" si="51"/>
        <v>2.19636300915821</v>
      </c>
      <c r="T819" s="2">
        <f t="shared" si="52"/>
        <v>1.5606647226926673</v>
      </c>
      <c r="U819" s="7">
        <v>-34.761059850000024</v>
      </c>
      <c r="V819" s="7">
        <v>12.282356549999996</v>
      </c>
      <c r="W819" s="7">
        <v>4.3485932320000051</v>
      </c>
      <c r="X819" s="7">
        <v>13.715465529999994</v>
      </c>
      <c r="Y819" s="7">
        <v>2.1802970149999976</v>
      </c>
      <c r="Z819" s="7">
        <v>52.30205620000001</v>
      </c>
    </row>
    <row r="820" spans="1:26" x14ac:dyDescent="0.3">
      <c r="A820">
        <v>713</v>
      </c>
      <c r="B820" t="s">
        <v>19</v>
      </c>
      <c r="C820" t="str">
        <f t="shared" si="49"/>
        <v>low_light_black_dot_pos_right:80</v>
      </c>
      <c r="D820" t="str">
        <f t="shared" si="50"/>
        <v>200:80</v>
      </c>
      <c r="E820" t="s">
        <v>16</v>
      </c>
      <c r="F820">
        <v>1000</v>
      </c>
      <c r="G820">
        <v>1280</v>
      </c>
      <c r="H820">
        <v>720</v>
      </c>
      <c r="I820" t="s">
        <v>17</v>
      </c>
      <c r="J820">
        <v>19</v>
      </c>
      <c r="K820">
        <v>44.107000110000001</v>
      </c>
      <c r="L820">
        <v>80</v>
      </c>
      <c r="M820">
        <v>-34.463196269999997</v>
      </c>
      <c r="N820">
        <v>10.899346189999999</v>
      </c>
      <c r="O820">
        <v>3.6683296580000002</v>
      </c>
      <c r="P820">
        <v>13.56801317</v>
      </c>
      <c r="Q820">
        <v>2.189888667</v>
      </c>
      <c r="R820">
        <v>52.025424399999999</v>
      </c>
      <c r="S820" s="2">
        <f t="shared" si="51"/>
        <v>1.5697767033145231</v>
      </c>
      <c r="T820" s="2">
        <f t="shared" si="52"/>
        <v>0.31362294404093444</v>
      </c>
      <c r="U820" s="7">
        <v>-34.761059850000024</v>
      </c>
      <c r="V820" s="7">
        <v>12.282356549999996</v>
      </c>
      <c r="W820" s="7">
        <v>4.3485932320000051</v>
      </c>
      <c r="X820" s="7">
        <v>13.715465529999994</v>
      </c>
      <c r="Y820" s="7">
        <v>2.1802970149999976</v>
      </c>
      <c r="Z820" s="7">
        <v>52.30205620000001</v>
      </c>
    </row>
    <row r="821" spans="1:26" x14ac:dyDescent="0.3">
      <c r="A821">
        <v>719</v>
      </c>
      <c r="B821" t="s">
        <v>19</v>
      </c>
      <c r="C821" t="str">
        <f t="shared" si="49"/>
        <v>low_light_black_dot_pos_right:80</v>
      </c>
      <c r="D821" t="str">
        <f t="shared" si="50"/>
        <v>200:80</v>
      </c>
      <c r="E821" t="s">
        <v>16</v>
      </c>
      <c r="F821">
        <v>1000</v>
      </c>
      <c r="G821">
        <v>1280</v>
      </c>
      <c r="H821">
        <v>720</v>
      </c>
      <c r="I821" t="s">
        <v>17</v>
      </c>
      <c r="J821">
        <v>20</v>
      </c>
      <c r="K821">
        <v>44.295000080000001</v>
      </c>
      <c r="L821">
        <v>80</v>
      </c>
      <c r="M821">
        <v>-36.54224799</v>
      </c>
      <c r="N821">
        <v>12.94810199</v>
      </c>
      <c r="O821">
        <v>4.6266233190000001</v>
      </c>
      <c r="P821">
        <v>13.581942189999999</v>
      </c>
      <c r="Q821">
        <v>2.126274548</v>
      </c>
      <c r="R821">
        <v>51.958412379999999</v>
      </c>
      <c r="S821" s="2">
        <f t="shared" si="51"/>
        <v>1.9217567250395142</v>
      </c>
      <c r="T821" s="2">
        <f t="shared" si="52"/>
        <v>0.37260969430453639</v>
      </c>
      <c r="U821" s="7">
        <v>-34.761059850000024</v>
      </c>
      <c r="V821" s="7">
        <v>12.282356549999996</v>
      </c>
      <c r="W821" s="7">
        <v>4.3485932320000051</v>
      </c>
      <c r="X821" s="7">
        <v>13.715465529999994</v>
      </c>
      <c r="Y821" s="7">
        <v>2.1802970149999976</v>
      </c>
      <c r="Z821" s="7">
        <v>52.30205620000001</v>
      </c>
    </row>
    <row r="822" spans="1:26" x14ac:dyDescent="0.3">
      <c r="A822">
        <v>725</v>
      </c>
      <c r="B822" t="s">
        <v>19</v>
      </c>
      <c r="C822" t="str">
        <f t="shared" si="49"/>
        <v>low_light_black_dot_pos_right:80</v>
      </c>
      <c r="D822" t="str">
        <f t="shared" si="50"/>
        <v>200:80</v>
      </c>
      <c r="E822" t="s">
        <v>16</v>
      </c>
      <c r="F822">
        <v>1000</v>
      </c>
      <c r="G822">
        <v>1280</v>
      </c>
      <c r="H822">
        <v>720</v>
      </c>
      <c r="I822" t="s">
        <v>17</v>
      </c>
      <c r="J822">
        <v>21</v>
      </c>
      <c r="K822">
        <v>44.144000050000002</v>
      </c>
      <c r="L822">
        <v>80</v>
      </c>
      <c r="M822">
        <v>-33.976810870000001</v>
      </c>
      <c r="N822">
        <v>12.21504758</v>
      </c>
      <c r="O822">
        <v>4.2882447240000001</v>
      </c>
      <c r="P822">
        <v>13.65973134</v>
      </c>
      <c r="Q822">
        <v>2.2160920850000001</v>
      </c>
      <c r="R822">
        <v>52.140882560000001</v>
      </c>
      <c r="S822" s="2">
        <f t="shared" si="51"/>
        <v>0.78944214638652421</v>
      </c>
      <c r="T822" s="2">
        <f t="shared" si="52"/>
        <v>0.17425420856356025</v>
      </c>
      <c r="U822" s="7">
        <v>-34.761059850000024</v>
      </c>
      <c r="V822" s="7">
        <v>12.282356549999996</v>
      </c>
      <c r="W822" s="7">
        <v>4.3485932320000051</v>
      </c>
      <c r="X822" s="7">
        <v>13.715465529999994</v>
      </c>
      <c r="Y822" s="7">
        <v>2.1802970149999976</v>
      </c>
      <c r="Z822" s="7">
        <v>52.30205620000001</v>
      </c>
    </row>
    <row r="823" spans="1:26" x14ac:dyDescent="0.3">
      <c r="A823">
        <v>731</v>
      </c>
      <c r="B823" t="s">
        <v>19</v>
      </c>
      <c r="C823" t="str">
        <f t="shared" si="49"/>
        <v>low_light_black_dot_pos_right:80</v>
      </c>
      <c r="D823" t="str">
        <f t="shared" si="50"/>
        <v>200:80</v>
      </c>
      <c r="E823" t="s">
        <v>16</v>
      </c>
      <c r="F823">
        <v>1000</v>
      </c>
      <c r="G823">
        <v>1280</v>
      </c>
      <c r="H823">
        <v>720</v>
      </c>
      <c r="I823" t="s">
        <v>17</v>
      </c>
      <c r="J823">
        <v>22</v>
      </c>
      <c r="K823">
        <v>42.709000109999998</v>
      </c>
      <c r="L823">
        <v>80</v>
      </c>
      <c r="M823">
        <v>-34.212669769999998</v>
      </c>
      <c r="N823">
        <v>12.260991219999999</v>
      </c>
      <c r="O823">
        <v>4.2006155850000004</v>
      </c>
      <c r="P823">
        <v>13.70196733</v>
      </c>
      <c r="Q823">
        <v>2.2026354669999999</v>
      </c>
      <c r="R823">
        <v>52.413925130000003</v>
      </c>
      <c r="S823" s="2">
        <f t="shared" si="51"/>
        <v>0.56840614104714005</v>
      </c>
      <c r="T823" s="2">
        <f t="shared" si="52"/>
        <v>0.11487325772493588</v>
      </c>
      <c r="U823" s="7">
        <v>-34.761059850000024</v>
      </c>
      <c r="V823" s="7">
        <v>12.282356549999996</v>
      </c>
      <c r="W823" s="7">
        <v>4.3485932320000051</v>
      </c>
      <c r="X823" s="7">
        <v>13.715465529999994</v>
      </c>
      <c r="Y823" s="7">
        <v>2.1802970149999976</v>
      </c>
      <c r="Z823" s="7">
        <v>52.30205620000001</v>
      </c>
    </row>
    <row r="824" spans="1:26" x14ac:dyDescent="0.3">
      <c r="A824">
        <v>737</v>
      </c>
      <c r="B824" t="s">
        <v>19</v>
      </c>
      <c r="C824" t="str">
        <f t="shared" si="49"/>
        <v>low_light_black_dot_pos_right:80</v>
      </c>
      <c r="D824" t="str">
        <f t="shared" si="50"/>
        <v>200:80</v>
      </c>
      <c r="E824" t="s">
        <v>16</v>
      </c>
      <c r="F824">
        <v>1000</v>
      </c>
      <c r="G824">
        <v>1280</v>
      </c>
      <c r="H824">
        <v>720</v>
      </c>
      <c r="I824" t="s">
        <v>17</v>
      </c>
      <c r="J824">
        <v>23</v>
      </c>
      <c r="K824">
        <v>44.554000139999999</v>
      </c>
      <c r="L824">
        <v>80</v>
      </c>
      <c r="M824">
        <v>-36.902433039999998</v>
      </c>
      <c r="N824">
        <v>12.5366678</v>
      </c>
      <c r="O824">
        <v>5.0237386480000001</v>
      </c>
      <c r="P824">
        <v>13.74231425</v>
      </c>
      <c r="Q824">
        <v>2.0926710630000001</v>
      </c>
      <c r="R824">
        <v>52.425909320000002</v>
      </c>
      <c r="S824" s="2">
        <f t="shared" si="51"/>
        <v>2.2596403880867943</v>
      </c>
      <c r="T824" s="2">
        <f t="shared" si="52"/>
        <v>0.15407386723022548</v>
      </c>
      <c r="U824" s="7">
        <v>-34.761059850000024</v>
      </c>
      <c r="V824" s="7">
        <v>12.282356549999996</v>
      </c>
      <c r="W824" s="7">
        <v>4.3485932320000051</v>
      </c>
      <c r="X824" s="7">
        <v>13.715465529999994</v>
      </c>
      <c r="Y824" s="7">
        <v>2.1802970149999976</v>
      </c>
      <c r="Z824" s="7">
        <v>52.30205620000001</v>
      </c>
    </row>
    <row r="825" spans="1:26" x14ac:dyDescent="0.3">
      <c r="A825">
        <v>743</v>
      </c>
      <c r="B825" t="s">
        <v>19</v>
      </c>
      <c r="C825" t="str">
        <f t="shared" si="49"/>
        <v>low_light_black_dot_pos_right:80</v>
      </c>
      <c r="D825" t="str">
        <f t="shared" si="50"/>
        <v>200:80</v>
      </c>
      <c r="E825" t="s">
        <v>16</v>
      </c>
      <c r="F825">
        <v>1000</v>
      </c>
      <c r="G825">
        <v>1280</v>
      </c>
      <c r="H825">
        <v>720</v>
      </c>
      <c r="I825" t="s">
        <v>17</v>
      </c>
      <c r="J825">
        <v>24</v>
      </c>
      <c r="K825">
        <v>44.878999950000001</v>
      </c>
      <c r="L825">
        <v>80</v>
      </c>
      <c r="M825">
        <v>-35.394482840000002</v>
      </c>
      <c r="N825">
        <v>11.579558280000001</v>
      </c>
      <c r="O825">
        <v>4.2351345650000001</v>
      </c>
      <c r="P825">
        <v>13.47434932</v>
      </c>
      <c r="Q825">
        <v>2.1673574699999998</v>
      </c>
      <c r="R825">
        <v>51.245851129999998</v>
      </c>
      <c r="S825" s="2">
        <f t="shared" si="51"/>
        <v>0.95290238833414465</v>
      </c>
      <c r="T825" s="2">
        <f t="shared" si="52"/>
        <v>1.0834544791745047</v>
      </c>
      <c r="U825" s="7">
        <v>-34.761059850000024</v>
      </c>
      <c r="V825" s="7">
        <v>12.282356549999996</v>
      </c>
      <c r="W825" s="7">
        <v>4.3485932320000051</v>
      </c>
      <c r="X825" s="7">
        <v>13.715465529999994</v>
      </c>
      <c r="Y825" s="7">
        <v>2.1802970149999976</v>
      </c>
      <c r="Z825" s="7">
        <v>52.30205620000001</v>
      </c>
    </row>
    <row r="826" spans="1:26" x14ac:dyDescent="0.3">
      <c r="A826">
        <v>749</v>
      </c>
      <c r="B826" t="s">
        <v>19</v>
      </c>
      <c r="C826" t="str">
        <f t="shared" si="49"/>
        <v>low_light_black_dot_pos_right:80</v>
      </c>
      <c r="D826" t="str">
        <f t="shared" si="50"/>
        <v>200:80</v>
      </c>
      <c r="E826" t="s">
        <v>16</v>
      </c>
      <c r="F826">
        <v>1000</v>
      </c>
      <c r="G826">
        <v>1280</v>
      </c>
      <c r="H826">
        <v>720</v>
      </c>
      <c r="I826" t="s">
        <v>17</v>
      </c>
      <c r="J826">
        <v>25</v>
      </c>
      <c r="K826">
        <v>44.371999979999998</v>
      </c>
      <c r="L826">
        <v>80</v>
      </c>
      <c r="M826">
        <v>-34.775421950000002</v>
      </c>
      <c r="N826">
        <v>13.82576781</v>
      </c>
      <c r="O826">
        <v>4.6508840850000004</v>
      </c>
      <c r="P826">
        <v>13.58735946</v>
      </c>
      <c r="Q826">
        <v>2.195975282</v>
      </c>
      <c r="R826">
        <v>52.049624600000001</v>
      </c>
      <c r="S826" s="2">
        <f t="shared" si="51"/>
        <v>1.5728014328638806</v>
      </c>
      <c r="T826" s="2">
        <f t="shared" si="52"/>
        <v>0.28351135057618237</v>
      </c>
      <c r="U826" s="7">
        <v>-34.761059850000024</v>
      </c>
      <c r="V826" s="7">
        <v>12.282356549999996</v>
      </c>
      <c r="W826" s="7">
        <v>4.3485932320000051</v>
      </c>
      <c r="X826" s="7">
        <v>13.715465529999994</v>
      </c>
      <c r="Y826" s="7">
        <v>2.1802970149999976</v>
      </c>
      <c r="Z826" s="7">
        <v>52.30205620000001</v>
      </c>
    </row>
    <row r="827" spans="1:26" x14ac:dyDescent="0.3">
      <c r="A827">
        <v>755</v>
      </c>
      <c r="B827" t="s">
        <v>19</v>
      </c>
      <c r="C827" t="str">
        <f t="shared" si="49"/>
        <v>low_light_black_dot_pos_right:80</v>
      </c>
      <c r="D827" t="str">
        <f t="shared" si="50"/>
        <v>200:80</v>
      </c>
      <c r="E827" t="s">
        <v>16</v>
      </c>
      <c r="F827">
        <v>1000</v>
      </c>
      <c r="G827">
        <v>1280</v>
      </c>
      <c r="H827">
        <v>720</v>
      </c>
      <c r="I827" t="s">
        <v>17</v>
      </c>
      <c r="J827">
        <v>26</v>
      </c>
      <c r="K827">
        <v>41.144000050000002</v>
      </c>
      <c r="L827">
        <v>80</v>
      </c>
      <c r="M827">
        <v>-35.784094590000002</v>
      </c>
      <c r="N827">
        <v>11.907936919999999</v>
      </c>
      <c r="O827">
        <v>4.3460806639999996</v>
      </c>
      <c r="P827">
        <v>13.478499040000001</v>
      </c>
      <c r="Q827">
        <v>2.1833444800000001</v>
      </c>
      <c r="R827">
        <v>51.255376009999999</v>
      </c>
      <c r="S827" s="2">
        <f t="shared" si="51"/>
        <v>1.0894018779009484</v>
      </c>
      <c r="T827" s="2">
        <f t="shared" si="52"/>
        <v>1.0731737159306045</v>
      </c>
      <c r="U827" s="7">
        <v>-34.761059850000024</v>
      </c>
      <c r="V827" s="7">
        <v>12.282356549999996</v>
      </c>
      <c r="W827" s="7">
        <v>4.3485932320000051</v>
      </c>
      <c r="X827" s="7">
        <v>13.715465529999994</v>
      </c>
      <c r="Y827" s="7">
        <v>2.1802970149999976</v>
      </c>
      <c r="Z827" s="7">
        <v>52.30205620000001</v>
      </c>
    </row>
    <row r="828" spans="1:26" x14ac:dyDescent="0.3">
      <c r="A828">
        <v>761</v>
      </c>
      <c r="B828" t="s">
        <v>19</v>
      </c>
      <c r="C828" t="str">
        <f t="shared" si="49"/>
        <v>low_light_black_dot_pos_right:80</v>
      </c>
      <c r="D828" t="str">
        <f t="shared" si="50"/>
        <v>200:80</v>
      </c>
      <c r="E828" t="s">
        <v>16</v>
      </c>
      <c r="F828">
        <v>1000</v>
      </c>
      <c r="G828">
        <v>1280</v>
      </c>
      <c r="H828">
        <v>720</v>
      </c>
      <c r="I828" t="s">
        <v>17</v>
      </c>
      <c r="J828">
        <v>27</v>
      </c>
      <c r="K828">
        <v>43.209000109999998</v>
      </c>
      <c r="L828">
        <v>80</v>
      </c>
      <c r="M828">
        <v>-33.461604739999999</v>
      </c>
      <c r="N828">
        <v>13.15541737</v>
      </c>
      <c r="O828">
        <v>4.3462543299999998</v>
      </c>
      <c r="P828">
        <v>13.710293890000001</v>
      </c>
      <c r="Q828">
        <v>2.222671321</v>
      </c>
      <c r="R828">
        <v>52.56866024</v>
      </c>
      <c r="S828" s="2">
        <f t="shared" si="51"/>
        <v>1.565510858725299</v>
      </c>
      <c r="T828" s="2">
        <f t="shared" si="52"/>
        <v>0.27000007743255866</v>
      </c>
      <c r="U828" s="7">
        <v>-34.761059850000024</v>
      </c>
      <c r="V828" s="7">
        <v>12.282356549999996</v>
      </c>
      <c r="W828" s="7">
        <v>4.3485932320000051</v>
      </c>
      <c r="X828" s="7">
        <v>13.715465529999994</v>
      </c>
      <c r="Y828" s="7">
        <v>2.1802970149999976</v>
      </c>
      <c r="Z828" s="7">
        <v>52.30205620000001</v>
      </c>
    </row>
    <row r="829" spans="1:26" x14ac:dyDescent="0.3">
      <c r="A829">
        <v>767</v>
      </c>
      <c r="B829" t="s">
        <v>19</v>
      </c>
      <c r="C829" t="str">
        <f t="shared" si="49"/>
        <v>low_light_black_dot_pos_right:80</v>
      </c>
      <c r="D829" t="str">
        <f t="shared" si="50"/>
        <v>200:80</v>
      </c>
      <c r="E829" t="s">
        <v>16</v>
      </c>
      <c r="F829">
        <v>1000</v>
      </c>
      <c r="G829">
        <v>1280</v>
      </c>
      <c r="H829">
        <v>720</v>
      </c>
      <c r="I829" t="s">
        <v>17</v>
      </c>
      <c r="J829">
        <v>28</v>
      </c>
      <c r="K829">
        <v>43.77099991</v>
      </c>
      <c r="L829">
        <v>80</v>
      </c>
      <c r="M829">
        <v>-34.249033509999997</v>
      </c>
      <c r="N829">
        <v>11.155390669999999</v>
      </c>
      <c r="O829">
        <v>3.8866020379999999</v>
      </c>
      <c r="P829">
        <v>13.681036750000001</v>
      </c>
      <c r="Q829">
        <v>2.1965879990000001</v>
      </c>
      <c r="R829">
        <v>52.381082259999999</v>
      </c>
      <c r="S829" s="2">
        <f t="shared" si="51"/>
        <v>1.3212338668349144</v>
      </c>
      <c r="T829" s="2">
        <f t="shared" si="52"/>
        <v>8.7726023568256345E-2</v>
      </c>
      <c r="U829" s="7">
        <v>-34.761059850000024</v>
      </c>
      <c r="V829" s="7">
        <v>12.282356549999996</v>
      </c>
      <c r="W829" s="7">
        <v>4.3485932320000051</v>
      </c>
      <c r="X829" s="7">
        <v>13.715465529999994</v>
      </c>
      <c r="Y829" s="7">
        <v>2.1802970149999976</v>
      </c>
      <c r="Z829" s="7">
        <v>52.30205620000001</v>
      </c>
    </row>
    <row r="830" spans="1:26" x14ac:dyDescent="0.3">
      <c r="A830">
        <v>773</v>
      </c>
      <c r="B830" t="s">
        <v>19</v>
      </c>
      <c r="C830" t="str">
        <f t="shared" si="49"/>
        <v>low_light_black_dot_pos_right:80</v>
      </c>
      <c r="D830" t="str">
        <f t="shared" si="50"/>
        <v>200:80</v>
      </c>
      <c r="E830" t="s">
        <v>16</v>
      </c>
      <c r="F830">
        <v>1000</v>
      </c>
      <c r="G830">
        <v>1280</v>
      </c>
      <c r="H830">
        <v>720</v>
      </c>
      <c r="I830" t="s">
        <v>17</v>
      </c>
      <c r="J830">
        <v>29</v>
      </c>
      <c r="K830">
        <v>42.363000149999998</v>
      </c>
      <c r="L830">
        <v>80</v>
      </c>
      <c r="M830">
        <v>-34.079986130000002</v>
      </c>
      <c r="N830">
        <v>12.43143942</v>
      </c>
      <c r="O830">
        <v>4.2821985370000002</v>
      </c>
      <c r="P830">
        <v>13.691408490000001</v>
      </c>
      <c r="Q830">
        <v>2.2034803840000001</v>
      </c>
      <c r="R830">
        <v>52.356036000000003</v>
      </c>
      <c r="S830" s="2">
        <f t="shared" si="51"/>
        <v>0.70035374613565826</v>
      </c>
      <c r="T830" s="2">
        <f t="shared" si="52"/>
        <v>6.3482506092551585E-2</v>
      </c>
      <c r="U830" s="7">
        <v>-34.761059850000024</v>
      </c>
      <c r="V830" s="7">
        <v>12.282356549999996</v>
      </c>
      <c r="W830" s="7">
        <v>4.3485932320000051</v>
      </c>
      <c r="X830" s="7">
        <v>13.715465529999994</v>
      </c>
      <c r="Y830" s="7">
        <v>2.1802970149999976</v>
      </c>
      <c r="Z830" s="7">
        <v>52.30205620000001</v>
      </c>
    </row>
    <row r="831" spans="1:26" x14ac:dyDescent="0.3">
      <c r="A831">
        <v>779</v>
      </c>
      <c r="B831" t="s">
        <v>19</v>
      </c>
      <c r="C831" t="str">
        <f t="shared" si="49"/>
        <v>low_light_black_dot_pos_right:80</v>
      </c>
      <c r="D831" t="str">
        <f t="shared" si="50"/>
        <v>200:80</v>
      </c>
      <c r="E831" t="s">
        <v>16</v>
      </c>
      <c r="F831">
        <v>1000</v>
      </c>
      <c r="G831">
        <v>1280</v>
      </c>
      <c r="H831">
        <v>720</v>
      </c>
      <c r="I831" t="s">
        <v>17</v>
      </c>
      <c r="J831">
        <v>30</v>
      </c>
      <c r="K831">
        <v>44.167999979999998</v>
      </c>
      <c r="L831">
        <v>80</v>
      </c>
      <c r="M831">
        <v>-35.1123555</v>
      </c>
      <c r="N831">
        <v>11.144676820000001</v>
      </c>
      <c r="O831">
        <v>4.073801188</v>
      </c>
      <c r="P831">
        <v>13.62889023</v>
      </c>
      <c r="Q831">
        <v>2.1770112890000002</v>
      </c>
      <c r="R831">
        <v>52.050167909999999</v>
      </c>
      <c r="S831" s="2">
        <f t="shared" si="51"/>
        <v>1.2219797335502205</v>
      </c>
      <c r="T831" s="2">
        <f t="shared" si="52"/>
        <v>0.26637152476300019</v>
      </c>
      <c r="U831" s="7">
        <v>-34.761059850000024</v>
      </c>
      <c r="V831" s="7">
        <v>12.282356549999996</v>
      </c>
      <c r="W831" s="7">
        <v>4.3485932320000051</v>
      </c>
      <c r="X831" s="7">
        <v>13.715465529999994</v>
      </c>
      <c r="Y831" s="7">
        <v>2.1802970149999976</v>
      </c>
      <c r="Z831" s="7">
        <v>52.30205620000001</v>
      </c>
    </row>
    <row r="832" spans="1:26" x14ac:dyDescent="0.3">
      <c r="A832">
        <v>785</v>
      </c>
      <c r="B832" t="s">
        <v>19</v>
      </c>
      <c r="C832" t="str">
        <f t="shared" si="49"/>
        <v>low_light_black_dot_pos_right:80</v>
      </c>
      <c r="D832" t="str">
        <f t="shared" si="50"/>
        <v>200:80</v>
      </c>
      <c r="E832" t="s">
        <v>16</v>
      </c>
      <c r="F832">
        <v>1000</v>
      </c>
      <c r="G832">
        <v>1280</v>
      </c>
      <c r="H832">
        <v>720</v>
      </c>
      <c r="I832" t="s">
        <v>17</v>
      </c>
      <c r="J832">
        <v>31</v>
      </c>
      <c r="K832">
        <v>43.375</v>
      </c>
      <c r="L832">
        <v>80</v>
      </c>
      <c r="M832">
        <v>-35.16117002</v>
      </c>
      <c r="N832">
        <v>11.40692862</v>
      </c>
      <c r="O832">
        <v>4.2726269590000001</v>
      </c>
      <c r="P832">
        <v>13.524879520000001</v>
      </c>
      <c r="Q832">
        <v>2.180322673</v>
      </c>
      <c r="R832">
        <v>51.436675889999997</v>
      </c>
      <c r="S832" s="2">
        <f t="shared" si="51"/>
        <v>0.96552218172085424</v>
      </c>
      <c r="T832" s="2">
        <f t="shared" si="52"/>
        <v>0.88611856362552843</v>
      </c>
      <c r="U832" s="7">
        <v>-34.761059850000024</v>
      </c>
      <c r="V832" s="7">
        <v>12.282356549999996</v>
      </c>
      <c r="W832" s="7">
        <v>4.3485932320000051</v>
      </c>
      <c r="X832" s="7">
        <v>13.715465529999994</v>
      </c>
      <c r="Y832" s="7">
        <v>2.1802970149999976</v>
      </c>
      <c r="Z832" s="7">
        <v>52.30205620000001</v>
      </c>
    </row>
    <row r="833" spans="1:26" x14ac:dyDescent="0.3">
      <c r="A833">
        <v>791</v>
      </c>
      <c r="B833" t="s">
        <v>19</v>
      </c>
      <c r="C833" t="str">
        <f t="shared" si="49"/>
        <v>low_light_black_dot_pos_right:80</v>
      </c>
      <c r="D833" t="str">
        <f t="shared" si="50"/>
        <v>200:80</v>
      </c>
      <c r="E833" t="s">
        <v>16</v>
      </c>
      <c r="F833">
        <v>1000</v>
      </c>
      <c r="G833">
        <v>1280</v>
      </c>
      <c r="H833">
        <v>720</v>
      </c>
      <c r="I833" t="s">
        <v>17</v>
      </c>
      <c r="J833">
        <v>32</v>
      </c>
      <c r="K833">
        <v>42.244999890000003</v>
      </c>
      <c r="L833">
        <v>80</v>
      </c>
      <c r="M833">
        <v>-34.361380080000004</v>
      </c>
      <c r="N833">
        <v>13.04975479</v>
      </c>
      <c r="O833">
        <v>4.5171157119999998</v>
      </c>
      <c r="P833">
        <v>13.84016274</v>
      </c>
      <c r="Q833">
        <v>2.1749643170000001</v>
      </c>
      <c r="R833">
        <v>52.885904029999999</v>
      </c>
      <c r="S833" s="2">
        <f t="shared" si="51"/>
        <v>0.88150088120643488</v>
      </c>
      <c r="T833" s="2">
        <f t="shared" si="52"/>
        <v>0.59703946305536715</v>
      </c>
      <c r="U833" s="7">
        <v>-34.761059850000024</v>
      </c>
      <c r="V833" s="7">
        <v>12.282356549999996</v>
      </c>
      <c r="W833" s="7">
        <v>4.3485932320000051</v>
      </c>
      <c r="X833" s="7">
        <v>13.715465529999994</v>
      </c>
      <c r="Y833" s="7">
        <v>2.1802970149999976</v>
      </c>
      <c r="Z833" s="7">
        <v>52.30205620000001</v>
      </c>
    </row>
    <row r="834" spans="1:26" x14ac:dyDescent="0.3">
      <c r="A834">
        <v>797</v>
      </c>
      <c r="B834" t="s">
        <v>19</v>
      </c>
      <c r="C834" t="str">
        <f t="shared" ref="C834:C897" si="53">B834&amp;":"&amp;L834</f>
        <v>low_light_black_dot_pos_right:80</v>
      </c>
      <c r="D834" t="str">
        <f t="shared" ref="D834:D897" si="54">_xlfn.FLOOR.MATH(A834/300)*100&amp;":"&amp;L834</f>
        <v>200:80</v>
      </c>
      <c r="E834" t="s">
        <v>16</v>
      </c>
      <c r="F834">
        <v>1000</v>
      </c>
      <c r="G834">
        <v>1280</v>
      </c>
      <c r="H834">
        <v>720</v>
      </c>
      <c r="I834" t="s">
        <v>17</v>
      </c>
      <c r="J834">
        <v>33</v>
      </c>
      <c r="K834">
        <v>41.876999859999998</v>
      </c>
      <c r="L834">
        <v>80</v>
      </c>
      <c r="M834">
        <v>-35.847563659999999</v>
      </c>
      <c r="N834">
        <v>12.44041279</v>
      </c>
      <c r="O834">
        <v>4.3295808490000001</v>
      </c>
      <c r="P834">
        <v>13.682328549999999</v>
      </c>
      <c r="Q834">
        <v>2.1271232750000002</v>
      </c>
      <c r="R834">
        <v>52.236068009999997</v>
      </c>
      <c r="S834" s="2">
        <f t="shared" si="51"/>
        <v>1.0981046283732439</v>
      </c>
      <c r="T834" s="2">
        <f t="shared" si="52"/>
        <v>9.0994215687510566E-2</v>
      </c>
      <c r="U834" s="7">
        <v>-34.761059850000024</v>
      </c>
      <c r="V834" s="7">
        <v>12.282356549999996</v>
      </c>
      <c r="W834" s="7">
        <v>4.3485932320000051</v>
      </c>
      <c r="X834" s="7">
        <v>13.715465529999994</v>
      </c>
      <c r="Y834" s="7">
        <v>2.1802970149999976</v>
      </c>
      <c r="Z834" s="7">
        <v>52.30205620000001</v>
      </c>
    </row>
    <row r="835" spans="1:26" x14ac:dyDescent="0.3">
      <c r="A835">
        <v>803</v>
      </c>
      <c r="B835" t="s">
        <v>19</v>
      </c>
      <c r="C835" t="str">
        <f t="shared" si="53"/>
        <v>low_light_black_dot_pos_right:80</v>
      </c>
      <c r="D835" t="str">
        <f t="shared" si="54"/>
        <v>200:80</v>
      </c>
      <c r="E835" t="s">
        <v>16</v>
      </c>
      <c r="F835">
        <v>1000</v>
      </c>
      <c r="G835">
        <v>1280</v>
      </c>
      <c r="H835">
        <v>720</v>
      </c>
      <c r="I835" t="s">
        <v>17</v>
      </c>
      <c r="J835">
        <v>34</v>
      </c>
      <c r="K835">
        <v>39.827000140000003</v>
      </c>
      <c r="L835">
        <v>80</v>
      </c>
      <c r="M835">
        <v>-33.529774590000002</v>
      </c>
      <c r="N835">
        <v>10.28115489</v>
      </c>
      <c r="O835">
        <v>3.5974347839999998</v>
      </c>
      <c r="P835">
        <v>13.79127609</v>
      </c>
      <c r="Q835">
        <v>2.201254847</v>
      </c>
      <c r="R835">
        <v>52.800965300000001</v>
      </c>
      <c r="S835" s="2">
        <f t="shared" ref="S835:S898" si="55">IF(M835="None","None",SQRT((M835-U835)^2+(N835-V835)^2+(O835-W835)^2))</f>
        <v>2.4668016721013135</v>
      </c>
      <c r="T835" s="2">
        <f t="shared" ref="T835:T898" si="56">IF(M835="None","None",SQRT((P835-X835)^2+(Q835-Y835)^2+(R835-Z835)^2))</f>
        <v>0.50507104628206179</v>
      </c>
      <c r="U835" s="7">
        <v>-34.761059850000024</v>
      </c>
      <c r="V835" s="7">
        <v>12.282356549999996</v>
      </c>
      <c r="W835" s="7">
        <v>4.3485932320000051</v>
      </c>
      <c r="X835" s="7">
        <v>13.715465529999994</v>
      </c>
      <c r="Y835" s="7">
        <v>2.1802970149999976</v>
      </c>
      <c r="Z835" s="7">
        <v>52.30205620000001</v>
      </c>
    </row>
    <row r="836" spans="1:26" x14ac:dyDescent="0.3">
      <c r="A836">
        <v>809</v>
      </c>
      <c r="B836" t="s">
        <v>19</v>
      </c>
      <c r="C836" t="str">
        <f t="shared" si="53"/>
        <v>low_light_black_dot_pos_right:80</v>
      </c>
      <c r="D836" t="str">
        <f t="shared" si="54"/>
        <v>200:80</v>
      </c>
      <c r="E836" t="s">
        <v>16</v>
      </c>
      <c r="F836">
        <v>1000</v>
      </c>
      <c r="G836">
        <v>1280</v>
      </c>
      <c r="H836">
        <v>720</v>
      </c>
      <c r="I836" t="s">
        <v>17</v>
      </c>
      <c r="J836">
        <v>35</v>
      </c>
      <c r="K836">
        <v>42.042000059999999</v>
      </c>
      <c r="L836">
        <v>80</v>
      </c>
      <c r="M836">
        <v>-34.01048385</v>
      </c>
      <c r="N836">
        <v>11.682401130000001</v>
      </c>
      <c r="O836">
        <v>3.9129953020000001</v>
      </c>
      <c r="P836">
        <v>13.64648437</v>
      </c>
      <c r="Q836">
        <v>2.197106979</v>
      </c>
      <c r="R836">
        <v>52.230099199999998</v>
      </c>
      <c r="S836" s="2">
        <f t="shared" si="55"/>
        <v>1.0550148787499138</v>
      </c>
      <c r="T836" s="2">
        <f t="shared" si="56"/>
        <v>0.10108800707120466</v>
      </c>
      <c r="U836" s="7">
        <v>-34.761059850000024</v>
      </c>
      <c r="V836" s="7">
        <v>12.282356549999996</v>
      </c>
      <c r="W836" s="7">
        <v>4.3485932320000051</v>
      </c>
      <c r="X836" s="7">
        <v>13.715465529999994</v>
      </c>
      <c r="Y836" s="7">
        <v>2.1802970149999976</v>
      </c>
      <c r="Z836" s="7">
        <v>52.30205620000001</v>
      </c>
    </row>
    <row r="837" spans="1:26" x14ac:dyDescent="0.3">
      <c r="A837">
        <v>815</v>
      </c>
      <c r="B837" t="s">
        <v>19</v>
      </c>
      <c r="C837" t="str">
        <f t="shared" si="53"/>
        <v>low_light_black_dot_pos_right:80</v>
      </c>
      <c r="D837" t="str">
        <f t="shared" si="54"/>
        <v>200:80</v>
      </c>
      <c r="E837" t="s">
        <v>16</v>
      </c>
      <c r="F837">
        <v>1000</v>
      </c>
      <c r="G837">
        <v>1280</v>
      </c>
      <c r="H837">
        <v>720</v>
      </c>
      <c r="I837" t="s">
        <v>17</v>
      </c>
      <c r="J837">
        <v>36</v>
      </c>
      <c r="K837">
        <v>43.528999810000002</v>
      </c>
      <c r="L837">
        <v>80</v>
      </c>
      <c r="M837">
        <v>-34.506647110000003</v>
      </c>
      <c r="N837">
        <v>10.8129255</v>
      </c>
      <c r="O837">
        <v>4.113140059</v>
      </c>
      <c r="P837">
        <v>13.60499205</v>
      </c>
      <c r="Q837">
        <v>2.1996933539999999</v>
      </c>
      <c r="R837">
        <v>51.817442120000003</v>
      </c>
      <c r="S837" s="2">
        <f t="shared" si="55"/>
        <v>1.5097654286855882</v>
      </c>
      <c r="T837" s="2">
        <f t="shared" si="56"/>
        <v>0.49742478253919503</v>
      </c>
      <c r="U837" s="7">
        <v>-34.761059850000024</v>
      </c>
      <c r="V837" s="7">
        <v>12.282356549999996</v>
      </c>
      <c r="W837" s="7">
        <v>4.3485932320000051</v>
      </c>
      <c r="X837" s="7">
        <v>13.715465529999994</v>
      </c>
      <c r="Y837" s="7">
        <v>2.1802970149999976</v>
      </c>
      <c r="Z837" s="7">
        <v>52.30205620000001</v>
      </c>
    </row>
    <row r="838" spans="1:26" x14ac:dyDescent="0.3">
      <c r="A838">
        <v>821</v>
      </c>
      <c r="B838" t="s">
        <v>19</v>
      </c>
      <c r="C838" t="str">
        <f t="shared" si="53"/>
        <v>low_light_black_dot_pos_right:80</v>
      </c>
      <c r="D838" t="str">
        <f t="shared" si="54"/>
        <v>200:80</v>
      </c>
      <c r="E838" t="s">
        <v>16</v>
      </c>
      <c r="F838">
        <v>1000</v>
      </c>
      <c r="G838">
        <v>1280</v>
      </c>
      <c r="H838">
        <v>720</v>
      </c>
      <c r="I838" t="s">
        <v>17</v>
      </c>
      <c r="J838">
        <v>37</v>
      </c>
      <c r="K838">
        <v>44.665999890000002</v>
      </c>
      <c r="L838">
        <v>80</v>
      </c>
      <c r="M838">
        <v>-34.139231539999997</v>
      </c>
      <c r="N838">
        <v>11.80410169</v>
      </c>
      <c r="O838">
        <v>4.1829000680000004</v>
      </c>
      <c r="P838">
        <v>13.57206001</v>
      </c>
      <c r="Q838">
        <v>2.216557742</v>
      </c>
      <c r="R838">
        <v>51.804166889999998</v>
      </c>
      <c r="S838" s="2">
        <f t="shared" si="55"/>
        <v>0.80178075733172682</v>
      </c>
      <c r="T838" s="2">
        <f t="shared" si="56"/>
        <v>0.51939748603677871</v>
      </c>
      <c r="U838" s="7">
        <v>-34.761059850000024</v>
      </c>
      <c r="V838" s="7">
        <v>12.282356549999996</v>
      </c>
      <c r="W838" s="7">
        <v>4.3485932320000051</v>
      </c>
      <c r="X838" s="7">
        <v>13.715465529999994</v>
      </c>
      <c r="Y838" s="7">
        <v>2.1802970149999976</v>
      </c>
      <c r="Z838" s="7">
        <v>52.30205620000001</v>
      </c>
    </row>
    <row r="839" spans="1:26" x14ac:dyDescent="0.3">
      <c r="A839">
        <v>827</v>
      </c>
      <c r="B839" t="s">
        <v>19</v>
      </c>
      <c r="C839" t="str">
        <f t="shared" si="53"/>
        <v>low_light_black_dot_pos_right:80</v>
      </c>
      <c r="D839" t="str">
        <f t="shared" si="54"/>
        <v>200:80</v>
      </c>
      <c r="E839" t="s">
        <v>16</v>
      </c>
      <c r="F839">
        <v>1000</v>
      </c>
      <c r="G839">
        <v>1280</v>
      </c>
      <c r="H839">
        <v>720</v>
      </c>
      <c r="I839" t="s">
        <v>17</v>
      </c>
      <c r="J839">
        <v>38</v>
      </c>
      <c r="K839">
        <v>42.390000100000002</v>
      </c>
      <c r="L839">
        <v>80</v>
      </c>
      <c r="M839">
        <v>-35.585521780000001</v>
      </c>
      <c r="N839">
        <v>12.06241048</v>
      </c>
      <c r="O839">
        <v>4.2235374830000003</v>
      </c>
      <c r="P839">
        <v>13.64370562</v>
      </c>
      <c r="Q839">
        <v>2.147676052</v>
      </c>
      <c r="R839">
        <v>52.066562859999998</v>
      </c>
      <c r="S839" s="2">
        <f t="shared" si="55"/>
        <v>0.86241097400582856</v>
      </c>
      <c r="T839" s="2">
        <f t="shared" si="56"/>
        <v>0.24833591181022474</v>
      </c>
      <c r="U839" s="7">
        <v>-34.761059850000024</v>
      </c>
      <c r="V839" s="7">
        <v>12.282356549999996</v>
      </c>
      <c r="W839" s="7">
        <v>4.3485932320000051</v>
      </c>
      <c r="X839" s="7">
        <v>13.715465529999994</v>
      </c>
      <c r="Y839" s="7">
        <v>2.1802970149999976</v>
      </c>
      <c r="Z839" s="7">
        <v>52.30205620000001</v>
      </c>
    </row>
    <row r="840" spans="1:26" x14ac:dyDescent="0.3">
      <c r="A840">
        <v>833</v>
      </c>
      <c r="B840" t="s">
        <v>19</v>
      </c>
      <c r="C840" t="str">
        <f t="shared" si="53"/>
        <v>low_light_black_dot_pos_right:80</v>
      </c>
      <c r="D840" t="str">
        <f t="shared" si="54"/>
        <v>200:80</v>
      </c>
      <c r="E840" t="s">
        <v>16</v>
      </c>
      <c r="F840">
        <v>1000</v>
      </c>
      <c r="G840">
        <v>1280</v>
      </c>
      <c r="H840">
        <v>720</v>
      </c>
      <c r="I840" t="s">
        <v>17</v>
      </c>
      <c r="J840">
        <v>39</v>
      </c>
      <c r="K840">
        <v>37.800999879999999</v>
      </c>
      <c r="L840">
        <v>80</v>
      </c>
      <c r="M840">
        <v>-35.20322161</v>
      </c>
      <c r="N840">
        <v>10.54116984</v>
      </c>
      <c r="O840">
        <v>3.722517055</v>
      </c>
      <c r="P840">
        <v>13.654133570000001</v>
      </c>
      <c r="Q840">
        <v>2.1686077940000001</v>
      </c>
      <c r="R840">
        <v>52.399797579999998</v>
      </c>
      <c r="S840" s="2">
        <f t="shared" si="55"/>
        <v>1.902422024813061</v>
      </c>
      <c r="T840" s="2">
        <f t="shared" si="56"/>
        <v>0.1159811388516668</v>
      </c>
      <c r="U840" s="7">
        <v>-34.761059850000024</v>
      </c>
      <c r="V840" s="7">
        <v>12.282356549999996</v>
      </c>
      <c r="W840" s="7">
        <v>4.3485932320000051</v>
      </c>
      <c r="X840" s="7">
        <v>13.715465529999994</v>
      </c>
      <c r="Y840" s="7">
        <v>2.1802970149999976</v>
      </c>
      <c r="Z840" s="7">
        <v>52.30205620000001</v>
      </c>
    </row>
    <row r="841" spans="1:26" x14ac:dyDescent="0.3">
      <c r="A841">
        <v>839</v>
      </c>
      <c r="B841" t="s">
        <v>19</v>
      </c>
      <c r="C841" t="str">
        <f t="shared" si="53"/>
        <v>low_light_black_dot_pos_right:80</v>
      </c>
      <c r="D841" t="str">
        <f t="shared" si="54"/>
        <v>200:80</v>
      </c>
      <c r="E841" t="s">
        <v>16</v>
      </c>
      <c r="F841">
        <v>1000</v>
      </c>
      <c r="G841">
        <v>1280</v>
      </c>
      <c r="H841">
        <v>720</v>
      </c>
      <c r="I841" t="s">
        <v>17</v>
      </c>
      <c r="J841">
        <v>40</v>
      </c>
      <c r="K841">
        <v>43.863999839999998</v>
      </c>
      <c r="L841">
        <v>80</v>
      </c>
      <c r="M841">
        <v>-35.840130469999998</v>
      </c>
      <c r="N841">
        <v>10.858447849999999</v>
      </c>
      <c r="O841">
        <v>4.1253547590000004</v>
      </c>
      <c r="P841">
        <v>13.52330102</v>
      </c>
      <c r="Q841">
        <v>2.1540928990000001</v>
      </c>
      <c r="R841">
        <v>51.385045830000003</v>
      </c>
      <c r="S841" s="2">
        <f t="shared" si="55"/>
        <v>1.8004846027417685</v>
      </c>
      <c r="T841" s="2">
        <f t="shared" si="56"/>
        <v>0.93729497666765971</v>
      </c>
      <c r="U841" s="7">
        <v>-34.761059850000024</v>
      </c>
      <c r="V841" s="7">
        <v>12.282356549999996</v>
      </c>
      <c r="W841" s="7">
        <v>4.3485932320000051</v>
      </c>
      <c r="X841" s="7">
        <v>13.715465529999994</v>
      </c>
      <c r="Y841" s="7">
        <v>2.1802970149999976</v>
      </c>
      <c r="Z841" s="7">
        <v>52.30205620000001</v>
      </c>
    </row>
    <row r="842" spans="1:26" x14ac:dyDescent="0.3">
      <c r="A842">
        <v>845</v>
      </c>
      <c r="B842" t="s">
        <v>19</v>
      </c>
      <c r="C842" t="str">
        <f t="shared" si="53"/>
        <v>low_light_black_dot_pos_right:80</v>
      </c>
      <c r="D842" t="str">
        <f t="shared" si="54"/>
        <v>200:80</v>
      </c>
      <c r="E842" t="s">
        <v>16</v>
      </c>
      <c r="F842">
        <v>1000</v>
      </c>
      <c r="G842">
        <v>1280</v>
      </c>
      <c r="H842">
        <v>720</v>
      </c>
      <c r="I842" t="s">
        <v>17</v>
      </c>
      <c r="J842">
        <v>41</v>
      </c>
      <c r="K842">
        <v>44.302000049999997</v>
      </c>
      <c r="L842">
        <v>80</v>
      </c>
      <c r="M842">
        <v>-34.807399660000002</v>
      </c>
      <c r="N842">
        <v>10.617875189999999</v>
      </c>
      <c r="O842">
        <v>4.0650466229999997</v>
      </c>
      <c r="P842">
        <v>13.535343900000001</v>
      </c>
      <c r="Q842">
        <v>2.2012474399999999</v>
      </c>
      <c r="R842">
        <v>51.663228140000001</v>
      </c>
      <c r="S842" s="2">
        <f t="shared" si="55"/>
        <v>1.6890956915621074</v>
      </c>
      <c r="T842" s="2">
        <f t="shared" si="56"/>
        <v>0.66406627089840209</v>
      </c>
      <c r="U842" s="7">
        <v>-34.761059850000024</v>
      </c>
      <c r="V842" s="7">
        <v>12.282356549999996</v>
      </c>
      <c r="W842" s="7">
        <v>4.3485932320000051</v>
      </c>
      <c r="X842" s="7">
        <v>13.715465529999994</v>
      </c>
      <c r="Y842" s="7">
        <v>2.1802970149999976</v>
      </c>
      <c r="Z842" s="7">
        <v>52.30205620000001</v>
      </c>
    </row>
    <row r="843" spans="1:26" x14ac:dyDescent="0.3">
      <c r="A843">
        <v>851</v>
      </c>
      <c r="B843" t="s">
        <v>19</v>
      </c>
      <c r="C843" t="str">
        <f t="shared" si="53"/>
        <v>low_light_black_dot_pos_right:80</v>
      </c>
      <c r="D843" t="str">
        <f t="shared" si="54"/>
        <v>200:80</v>
      </c>
      <c r="E843" t="s">
        <v>16</v>
      </c>
      <c r="F843">
        <v>1000</v>
      </c>
      <c r="G843">
        <v>1280</v>
      </c>
      <c r="H843">
        <v>720</v>
      </c>
      <c r="I843" t="s">
        <v>17</v>
      </c>
      <c r="J843">
        <v>42</v>
      </c>
      <c r="K843">
        <v>44.134999989999997</v>
      </c>
      <c r="L843">
        <v>80</v>
      </c>
      <c r="M843">
        <v>-35.190678749999996</v>
      </c>
      <c r="N843">
        <v>10.86023046</v>
      </c>
      <c r="O843">
        <v>3.9780631469999999</v>
      </c>
      <c r="P843">
        <v>13.433870880000001</v>
      </c>
      <c r="Q843">
        <v>2.1930244029999999</v>
      </c>
      <c r="R843">
        <v>51.03884515</v>
      </c>
      <c r="S843" s="2">
        <f t="shared" si="55"/>
        <v>1.5311131764131523</v>
      </c>
      <c r="T843" s="2">
        <f t="shared" si="56"/>
        <v>1.2942796027737005</v>
      </c>
      <c r="U843" s="7">
        <v>-34.761059850000024</v>
      </c>
      <c r="V843" s="7">
        <v>12.282356549999996</v>
      </c>
      <c r="W843" s="7">
        <v>4.3485932320000051</v>
      </c>
      <c r="X843" s="7">
        <v>13.715465529999994</v>
      </c>
      <c r="Y843" s="7">
        <v>2.1802970149999976</v>
      </c>
      <c r="Z843" s="7">
        <v>52.30205620000001</v>
      </c>
    </row>
    <row r="844" spans="1:26" x14ac:dyDescent="0.3">
      <c r="A844">
        <v>857</v>
      </c>
      <c r="B844" t="s">
        <v>19</v>
      </c>
      <c r="C844" t="str">
        <f t="shared" si="53"/>
        <v>low_light_black_dot_pos_right:80</v>
      </c>
      <c r="D844" t="str">
        <f t="shared" si="54"/>
        <v>200:80</v>
      </c>
      <c r="E844" t="s">
        <v>16</v>
      </c>
      <c r="F844">
        <v>1000</v>
      </c>
      <c r="G844">
        <v>1280</v>
      </c>
      <c r="H844">
        <v>720</v>
      </c>
      <c r="I844" t="s">
        <v>17</v>
      </c>
      <c r="J844">
        <v>43</v>
      </c>
      <c r="K844">
        <v>44.273000000000003</v>
      </c>
      <c r="L844">
        <v>80</v>
      </c>
      <c r="M844">
        <v>-34.98146054</v>
      </c>
      <c r="N844">
        <v>13.48101621</v>
      </c>
      <c r="O844">
        <v>4.3304713970000002</v>
      </c>
      <c r="P844">
        <v>13.62382066</v>
      </c>
      <c r="Q844">
        <v>2.1507548910000001</v>
      </c>
      <c r="R844">
        <v>52.161722009999998</v>
      </c>
      <c r="S844" s="2">
        <f t="shared" si="55"/>
        <v>1.2188887748960358</v>
      </c>
      <c r="T844" s="2">
        <f t="shared" si="56"/>
        <v>0.17019166892273666</v>
      </c>
      <c r="U844" s="7">
        <v>-34.761059850000024</v>
      </c>
      <c r="V844" s="7">
        <v>12.282356549999996</v>
      </c>
      <c r="W844" s="7">
        <v>4.3485932320000051</v>
      </c>
      <c r="X844" s="7">
        <v>13.715465529999994</v>
      </c>
      <c r="Y844" s="7">
        <v>2.1802970149999976</v>
      </c>
      <c r="Z844" s="7">
        <v>52.30205620000001</v>
      </c>
    </row>
    <row r="845" spans="1:26" x14ac:dyDescent="0.3">
      <c r="A845">
        <v>863</v>
      </c>
      <c r="B845" t="s">
        <v>19</v>
      </c>
      <c r="C845" t="str">
        <f t="shared" si="53"/>
        <v>low_light_black_dot_pos_right:80</v>
      </c>
      <c r="D845" t="str">
        <f t="shared" si="54"/>
        <v>200:80</v>
      </c>
      <c r="E845" t="s">
        <v>16</v>
      </c>
      <c r="F845">
        <v>1000</v>
      </c>
      <c r="G845">
        <v>1280</v>
      </c>
      <c r="H845">
        <v>720</v>
      </c>
      <c r="I845" t="s">
        <v>17</v>
      </c>
      <c r="J845">
        <v>44</v>
      </c>
      <c r="K845">
        <v>44.175999879999999</v>
      </c>
      <c r="L845">
        <v>80</v>
      </c>
      <c r="M845">
        <v>-35.583610649999997</v>
      </c>
      <c r="N845">
        <v>11.832855629999999</v>
      </c>
      <c r="O845">
        <v>4.0709435420000002</v>
      </c>
      <c r="P845">
        <v>13.53205867</v>
      </c>
      <c r="Q845">
        <v>2.1526290399999999</v>
      </c>
      <c r="R845">
        <v>51.8126198</v>
      </c>
      <c r="S845" s="2">
        <f t="shared" si="55"/>
        <v>0.97761456925443713</v>
      </c>
      <c r="T845" s="2">
        <f t="shared" si="56"/>
        <v>0.52340384291732844</v>
      </c>
      <c r="U845" s="7">
        <v>-34.761059850000024</v>
      </c>
      <c r="V845" s="7">
        <v>12.282356549999996</v>
      </c>
      <c r="W845" s="7">
        <v>4.3485932320000051</v>
      </c>
      <c r="X845" s="7">
        <v>13.715465529999994</v>
      </c>
      <c r="Y845" s="7">
        <v>2.1802970149999976</v>
      </c>
      <c r="Z845" s="7">
        <v>52.30205620000001</v>
      </c>
    </row>
    <row r="846" spans="1:26" x14ac:dyDescent="0.3">
      <c r="A846">
        <v>869</v>
      </c>
      <c r="B846" t="s">
        <v>19</v>
      </c>
      <c r="C846" t="str">
        <f t="shared" si="53"/>
        <v>low_light_black_dot_pos_right:80</v>
      </c>
      <c r="D846" t="str">
        <f t="shared" si="54"/>
        <v>200:80</v>
      </c>
      <c r="E846" t="s">
        <v>16</v>
      </c>
      <c r="F846">
        <v>1000</v>
      </c>
      <c r="G846">
        <v>1280</v>
      </c>
      <c r="H846">
        <v>720</v>
      </c>
      <c r="I846" t="s">
        <v>17</v>
      </c>
      <c r="J846">
        <v>45</v>
      </c>
      <c r="K846">
        <v>44.289999960000003</v>
      </c>
      <c r="L846">
        <v>80</v>
      </c>
      <c r="M846">
        <v>-35.427706579999999</v>
      </c>
      <c r="N846">
        <v>10.789363910000001</v>
      </c>
      <c r="O846">
        <v>3.9994433680000001</v>
      </c>
      <c r="P846">
        <v>13.44105339</v>
      </c>
      <c r="Q846">
        <v>2.191862993</v>
      </c>
      <c r="R846">
        <v>51.078334400000003</v>
      </c>
      <c r="S846" s="2">
        <f t="shared" si="55"/>
        <v>1.6719301759478586</v>
      </c>
      <c r="T846" s="2">
        <f t="shared" si="56"/>
        <v>1.2541653950822156</v>
      </c>
      <c r="U846" s="7">
        <v>-34.761059850000024</v>
      </c>
      <c r="V846" s="7">
        <v>12.282356549999996</v>
      </c>
      <c r="W846" s="7">
        <v>4.3485932320000051</v>
      </c>
      <c r="X846" s="7">
        <v>13.715465529999994</v>
      </c>
      <c r="Y846" s="7">
        <v>2.1802970149999976</v>
      </c>
      <c r="Z846" s="7">
        <v>52.30205620000001</v>
      </c>
    </row>
    <row r="847" spans="1:26" x14ac:dyDescent="0.3">
      <c r="A847">
        <v>875</v>
      </c>
      <c r="B847" t="s">
        <v>19</v>
      </c>
      <c r="C847" t="str">
        <f t="shared" si="53"/>
        <v>low_light_black_dot_pos_right:80</v>
      </c>
      <c r="D847" t="str">
        <f t="shared" si="54"/>
        <v>200:80</v>
      </c>
      <c r="E847" t="s">
        <v>16</v>
      </c>
      <c r="F847">
        <v>1000</v>
      </c>
      <c r="G847">
        <v>1280</v>
      </c>
      <c r="H847">
        <v>720</v>
      </c>
      <c r="I847" t="s">
        <v>17</v>
      </c>
      <c r="J847">
        <v>46</v>
      </c>
      <c r="K847">
        <v>41.972000119999997</v>
      </c>
      <c r="L847">
        <v>80</v>
      </c>
      <c r="M847">
        <v>-33.958685330000002</v>
      </c>
      <c r="N847">
        <v>11.38500204</v>
      </c>
      <c r="O847">
        <v>4.164591197</v>
      </c>
      <c r="P847">
        <v>13.638356780000001</v>
      </c>
      <c r="Q847">
        <v>2.2166427830000002</v>
      </c>
      <c r="R847">
        <v>51.95689204</v>
      </c>
      <c r="S847" s="2">
        <f t="shared" si="55"/>
        <v>1.2177465811271004</v>
      </c>
      <c r="T847" s="2">
        <f t="shared" si="56"/>
        <v>0.35553490901258084</v>
      </c>
      <c r="U847" s="7">
        <v>-34.761059850000024</v>
      </c>
      <c r="V847" s="7">
        <v>12.282356549999996</v>
      </c>
      <c r="W847" s="7">
        <v>4.3485932320000051</v>
      </c>
      <c r="X847" s="7">
        <v>13.715465529999994</v>
      </c>
      <c r="Y847" s="7">
        <v>2.1802970149999976</v>
      </c>
      <c r="Z847" s="7">
        <v>52.30205620000001</v>
      </c>
    </row>
    <row r="848" spans="1:26" x14ac:dyDescent="0.3">
      <c r="A848">
        <v>881</v>
      </c>
      <c r="B848" t="s">
        <v>19</v>
      </c>
      <c r="C848" t="str">
        <f t="shared" si="53"/>
        <v>low_light_black_dot_pos_right:80</v>
      </c>
      <c r="D848" t="str">
        <f t="shared" si="54"/>
        <v>200:80</v>
      </c>
      <c r="E848" t="s">
        <v>16</v>
      </c>
      <c r="F848">
        <v>1000</v>
      </c>
      <c r="G848">
        <v>1280</v>
      </c>
      <c r="H848">
        <v>720</v>
      </c>
      <c r="I848" t="s">
        <v>17</v>
      </c>
      <c r="J848">
        <v>47</v>
      </c>
      <c r="K848">
        <v>44.292999979999998</v>
      </c>
      <c r="L848">
        <v>80</v>
      </c>
      <c r="M848">
        <v>-34.792217170000001</v>
      </c>
      <c r="N848">
        <v>11.963781060000001</v>
      </c>
      <c r="O848">
        <v>4.2863914320000003</v>
      </c>
      <c r="P848">
        <v>13.469521569999999</v>
      </c>
      <c r="Q848">
        <v>2.2011702070000001</v>
      </c>
      <c r="R848">
        <v>51.298119980000003</v>
      </c>
      <c r="S848" s="2">
        <f t="shared" si="55"/>
        <v>0.32608309576173783</v>
      </c>
      <c r="T848" s="2">
        <f t="shared" si="56"/>
        <v>1.0338336691328303</v>
      </c>
      <c r="U848" s="7">
        <v>-34.761059850000024</v>
      </c>
      <c r="V848" s="7">
        <v>12.282356549999996</v>
      </c>
      <c r="W848" s="7">
        <v>4.3485932320000051</v>
      </c>
      <c r="X848" s="7">
        <v>13.715465529999994</v>
      </c>
      <c r="Y848" s="7">
        <v>2.1802970149999976</v>
      </c>
      <c r="Z848" s="7">
        <v>52.30205620000001</v>
      </c>
    </row>
    <row r="849" spans="1:26" x14ac:dyDescent="0.3">
      <c r="A849">
        <v>887</v>
      </c>
      <c r="B849" t="s">
        <v>19</v>
      </c>
      <c r="C849" t="str">
        <f t="shared" si="53"/>
        <v>low_light_black_dot_pos_right:80</v>
      </c>
      <c r="D849" t="str">
        <f t="shared" si="54"/>
        <v>200:80</v>
      </c>
      <c r="E849" t="s">
        <v>16</v>
      </c>
      <c r="F849">
        <v>1000</v>
      </c>
      <c r="G849">
        <v>1280</v>
      </c>
      <c r="H849">
        <v>720</v>
      </c>
      <c r="I849" t="s">
        <v>17</v>
      </c>
      <c r="J849">
        <v>48</v>
      </c>
      <c r="K849">
        <v>43.268000129999997</v>
      </c>
      <c r="L849">
        <v>80</v>
      </c>
      <c r="M849">
        <v>-34.924025919999998</v>
      </c>
      <c r="N849">
        <v>10.812534080000001</v>
      </c>
      <c r="O849">
        <v>4.0305997979999999</v>
      </c>
      <c r="P849">
        <v>13.490206479999999</v>
      </c>
      <c r="Q849">
        <v>2.2002156350000002</v>
      </c>
      <c r="R849">
        <v>51.296900780000001</v>
      </c>
      <c r="S849" s="2">
        <f t="shared" si="55"/>
        <v>1.5126320958366706</v>
      </c>
      <c r="T849" s="2">
        <f t="shared" si="56"/>
        <v>1.0302794812015805</v>
      </c>
      <c r="U849" s="7">
        <v>-34.761059850000024</v>
      </c>
      <c r="V849" s="7">
        <v>12.282356549999996</v>
      </c>
      <c r="W849" s="7">
        <v>4.3485932320000051</v>
      </c>
      <c r="X849" s="7">
        <v>13.715465529999994</v>
      </c>
      <c r="Y849" s="7">
        <v>2.1802970149999976</v>
      </c>
      <c r="Z849" s="7">
        <v>52.30205620000001</v>
      </c>
    </row>
    <row r="850" spans="1:26" x14ac:dyDescent="0.3">
      <c r="A850">
        <v>893</v>
      </c>
      <c r="B850" t="s">
        <v>19</v>
      </c>
      <c r="C850" t="str">
        <f t="shared" si="53"/>
        <v>low_light_black_dot_pos_right:80</v>
      </c>
      <c r="D850" t="str">
        <f t="shared" si="54"/>
        <v>200:80</v>
      </c>
      <c r="E850" t="s">
        <v>16</v>
      </c>
      <c r="F850">
        <v>1000</v>
      </c>
      <c r="G850">
        <v>1280</v>
      </c>
      <c r="H850">
        <v>720</v>
      </c>
      <c r="I850" t="s">
        <v>17</v>
      </c>
      <c r="J850">
        <v>49</v>
      </c>
      <c r="K850">
        <v>43.284000159999998</v>
      </c>
      <c r="L850">
        <v>80</v>
      </c>
      <c r="M850">
        <v>-34.15933579</v>
      </c>
      <c r="N850">
        <v>12.52459612</v>
      </c>
      <c r="O850">
        <v>4.4516390140000004</v>
      </c>
      <c r="P850">
        <v>13.6475575</v>
      </c>
      <c r="Q850">
        <v>2.205189796</v>
      </c>
      <c r="R850">
        <v>52.112925189999999</v>
      </c>
      <c r="S850" s="2">
        <f t="shared" si="55"/>
        <v>0.6567878552810561</v>
      </c>
      <c r="T850" s="2">
        <f t="shared" si="56"/>
        <v>0.20248874049689425</v>
      </c>
      <c r="U850" s="7">
        <v>-34.761059850000024</v>
      </c>
      <c r="V850" s="7">
        <v>12.282356549999996</v>
      </c>
      <c r="W850" s="7">
        <v>4.3485932320000051</v>
      </c>
      <c r="X850" s="7">
        <v>13.715465529999994</v>
      </c>
      <c r="Y850" s="7">
        <v>2.1802970149999976</v>
      </c>
      <c r="Z850" s="7">
        <v>52.30205620000001</v>
      </c>
    </row>
    <row r="851" spans="1:26" x14ac:dyDescent="0.3">
      <c r="A851">
        <v>899</v>
      </c>
      <c r="B851" t="s">
        <v>19</v>
      </c>
      <c r="C851" t="str">
        <f t="shared" si="53"/>
        <v>low_light_black_dot_pos_right:80</v>
      </c>
      <c r="D851" t="str">
        <f t="shared" si="54"/>
        <v>200:80</v>
      </c>
      <c r="E851" t="s">
        <v>16</v>
      </c>
      <c r="F851">
        <v>1000</v>
      </c>
      <c r="G851">
        <v>1280</v>
      </c>
      <c r="H851">
        <v>720</v>
      </c>
      <c r="I851" t="s">
        <v>17</v>
      </c>
      <c r="J851">
        <v>50</v>
      </c>
      <c r="K851">
        <v>40.09200001</v>
      </c>
      <c r="L851">
        <v>80</v>
      </c>
      <c r="M851">
        <v>-34.319155420000001</v>
      </c>
      <c r="N851">
        <v>11.36103353</v>
      </c>
      <c r="O851">
        <v>4.1147900530000001</v>
      </c>
      <c r="P851">
        <v>13.598363600000001</v>
      </c>
      <c r="Q851">
        <v>2.2111261039999999</v>
      </c>
      <c r="R851">
        <v>51.996462860000001</v>
      </c>
      <c r="S851" s="2">
        <f t="shared" si="55"/>
        <v>1.0482268642550929</v>
      </c>
      <c r="T851" s="2">
        <f t="shared" si="56"/>
        <v>0.32871048688877308</v>
      </c>
      <c r="U851" s="7">
        <v>-34.761059850000024</v>
      </c>
      <c r="V851" s="7">
        <v>12.282356549999996</v>
      </c>
      <c r="W851" s="7">
        <v>4.3485932320000051</v>
      </c>
      <c r="X851" s="7">
        <v>13.715465529999994</v>
      </c>
      <c r="Y851" s="7">
        <v>2.1802970149999976</v>
      </c>
      <c r="Z851" s="7">
        <v>52.30205620000001</v>
      </c>
    </row>
    <row r="852" spans="1:26" x14ac:dyDescent="0.3">
      <c r="A852">
        <v>606</v>
      </c>
      <c r="B852" t="s">
        <v>19</v>
      </c>
      <c r="C852" t="str">
        <f t="shared" si="53"/>
        <v>low_light_black_dot_pos_right:92</v>
      </c>
      <c r="D852" t="str">
        <f t="shared" si="54"/>
        <v>200:92</v>
      </c>
      <c r="E852" t="s">
        <v>16</v>
      </c>
      <c r="F852">
        <v>1000</v>
      </c>
      <c r="G852">
        <v>1280</v>
      </c>
      <c r="H852">
        <v>720</v>
      </c>
      <c r="I852" t="s">
        <v>17</v>
      </c>
      <c r="J852">
        <v>1</v>
      </c>
      <c r="K852">
        <v>46.068000079999997</v>
      </c>
      <c r="L852">
        <v>92</v>
      </c>
      <c r="M852">
        <v>-34.169064640000002</v>
      </c>
      <c r="N852">
        <v>13.68494574</v>
      </c>
      <c r="O852">
        <v>4.3766173769999996</v>
      </c>
      <c r="P852">
        <v>13.66990262</v>
      </c>
      <c r="Q852">
        <v>2.198898786</v>
      </c>
      <c r="R852">
        <v>52.405971149999999</v>
      </c>
      <c r="S852" s="2">
        <f t="shared" si="55"/>
        <v>1.5226621809419243</v>
      </c>
      <c r="T852" s="2">
        <f t="shared" si="56"/>
        <v>0.11497965683330409</v>
      </c>
      <c r="U852" s="7">
        <v>-34.761059850000024</v>
      </c>
      <c r="V852" s="7">
        <v>12.282356549999996</v>
      </c>
      <c r="W852" s="7">
        <v>4.3485932320000051</v>
      </c>
      <c r="X852" s="7">
        <v>13.715465529999994</v>
      </c>
      <c r="Y852" s="7">
        <v>2.1802970149999976</v>
      </c>
      <c r="Z852" s="7">
        <v>52.30205620000001</v>
      </c>
    </row>
    <row r="853" spans="1:26" x14ac:dyDescent="0.3">
      <c r="A853">
        <v>612</v>
      </c>
      <c r="B853" t="s">
        <v>19</v>
      </c>
      <c r="C853" t="str">
        <f t="shared" si="53"/>
        <v>low_light_black_dot_pos_right:92</v>
      </c>
      <c r="D853" t="str">
        <f t="shared" si="54"/>
        <v>200:92</v>
      </c>
      <c r="E853" t="s">
        <v>16</v>
      </c>
      <c r="F853">
        <v>1000</v>
      </c>
      <c r="G853">
        <v>1280</v>
      </c>
      <c r="H853">
        <v>720</v>
      </c>
      <c r="I853" t="s">
        <v>17</v>
      </c>
      <c r="J853">
        <v>2</v>
      </c>
      <c r="K853">
        <v>46.176000119999998</v>
      </c>
      <c r="L853">
        <v>92</v>
      </c>
      <c r="M853">
        <v>-33.934436150000003</v>
      </c>
      <c r="N853">
        <v>12.777610060000001</v>
      </c>
      <c r="O853">
        <v>4.2685678080000002</v>
      </c>
      <c r="P853">
        <v>13.693327849999999</v>
      </c>
      <c r="Q853">
        <v>2.1952739459999999</v>
      </c>
      <c r="R853">
        <v>52.408517449999998</v>
      </c>
      <c r="S853" s="2">
        <f t="shared" si="55"/>
        <v>0.96694718007522462</v>
      </c>
      <c r="T853" s="2">
        <f t="shared" si="56"/>
        <v>0.10976512692800472</v>
      </c>
      <c r="U853" s="7">
        <v>-34.761059850000024</v>
      </c>
      <c r="V853" s="7">
        <v>12.282356549999996</v>
      </c>
      <c r="W853" s="7">
        <v>4.3485932320000051</v>
      </c>
      <c r="X853" s="7">
        <v>13.715465529999994</v>
      </c>
      <c r="Y853" s="7">
        <v>2.1802970149999976</v>
      </c>
      <c r="Z853" s="7">
        <v>52.30205620000001</v>
      </c>
    </row>
    <row r="854" spans="1:26" x14ac:dyDescent="0.3">
      <c r="A854">
        <v>618</v>
      </c>
      <c r="B854" t="s">
        <v>19</v>
      </c>
      <c r="C854" t="str">
        <f t="shared" si="53"/>
        <v>low_light_black_dot_pos_right:92</v>
      </c>
      <c r="D854" t="str">
        <f t="shared" si="54"/>
        <v>200:92</v>
      </c>
      <c r="E854" t="s">
        <v>16</v>
      </c>
      <c r="F854">
        <v>1000</v>
      </c>
      <c r="G854">
        <v>1280</v>
      </c>
      <c r="H854">
        <v>720</v>
      </c>
      <c r="I854" t="s">
        <v>17</v>
      </c>
      <c r="J854">
        <v>3</v>
      </c>
      <c r="K854">
        <v>46.203000070000002</v>
      </c>
      <c r="L854">
        <v>92</v>
      </c>
      <c r="M854">
        <v>-36.65314644</v>
      </c>
      <c r="N854">
        <v>11.06116561</v>
      </c>
      <c r="O854">
        <v>3.9364975659999999</v>
      </c>
      <c r="P854">
        <v>13.282182260000001</v>
      </c>
      <c r="Q854">
        <v>2.1409691820000001</v>
      </c>
      <c r="R854">
        <v>50.016498609999999</v>
      </c>
      <c r="S854" s="2">
        <f t="shared" si="55"/>
        <v>2.2893496486844911</v>
      </c>
      <c r="T854" s="2">
        <f t="shared" si="56"/>
        <v>2.3265972078804311</v>
      </c>
      <c r="U854" s="7">
        <v>-34.761059850000024</v>
      </c>
      <c r="V854" s="7">
        <v>12.282356549999996</v>
      </c>
      <c r="W854" s="7">
        <v>4.3485932320000051</v>
      </c>
      <c r="X854" s="7">
        <v>13.715465529999994</v>
      </c>
      <c r="Y854" s="7">
        <v>2.1802970149999976</v>
      </c>
      <c r="Z854" s="7">
        <v>52.30205620000001</v>
      </c>
    </row>
    <row r="855" spans="1:26" x14ac:dyDescent="0.3">
      <c r="A855">
        <v>624</v>
      </c>
      <c r="B855" t="s">
        <v>19</v>
      </c>
      <c r="C855" t="str">
        <f t="shared" si="53"/>
        <v>low_light_black_dot_pos_right:92</v>
      </c>
      <c r="D855" t="str">
        <f t="shared" si="54"/>
        <v>200:92</v>
      </c>
      <c r="E855" t="s">
        <v>16</v>
      </c>
      <c r="F855">
        <v>1000</v>
      </c>
      <c r="G855">
        <v>1280</v>
      </c>
      <c r="H855">
        <v>720</v>
      </c>
      <c r="I855" t="s">
        <v>17</v>
      </c>
      <c r="J855">
        <v>4</v>
      </c>
      <c r="K855">
        <v>46.157000060000001</v>
      </c>
      <c r="L855">
        <v>92</v>
      </c>
      <c r="M855">
        <v>-34.693731040000003</v>
      </c>
      <c r="N855">
        <v>11.87108486</v>
      </c>
      <c r="O855">
        <v>3.9104980039999999</v>
      </c>
      <c r="P855">
        <v>13.826866600000001</v>
      </c>
      <c r="Q855">
        <v>2.1715107969999998</v>
      </c>
      <c r="R855">
        <v>53.150591470000002</v>
      </c>
      <c r="S855" s="2">
        <f t="shared" si="55"/>
        <v>0.60465279330194799</v>
      </c>
      <c r="T855" s="2">
        <f t="shared" si="56"/>
        <v>0.85586184659549425</v>
      </c>
      <c r="U855" s="7">
        <v>-34.761059850000024</v>
      </c>
      <c r="V855" s="7">
        <v>12.282356549999996</v>
      </c>
      <c r="W855" s="7">
        <v>4.3485932320000051</v>
      </c>
      <c r="X855" s="7">
        <v>13.715465529999994</v>
      </c>
      <c r="Y855" s="7">
        <v>2.1802970149999976</v>
      </c>
      <c r="Z855" s="7">
        <v>52.30205620000001</v>
      </c>
    </row>
    <row r="856" spans="1:26" x14ac:dyDescent="0.3">
      <c r="A856">
        <v>630</v>
      </c>
      <c r="B856" t="s">
        <v>19</v>
      </c>
      <c r="C856" t="str">
        <f t="shared" si="53"/>
        <v>low_light_black_dot_pos_right:92</v>
      </c>
      <c r="D856" t="str">
        <f t="shared" si="54"/>
        <v>200:92</v>
      </c>
      <c r="E856" t="s">
        <v>16</v>
      </c>
      <c r="F856">
        <v>1000</v>
      </c>
      <c r="G856">
        <v>1280</v>
      </c>
      <c r="H856">
        <v>720</v>
      </c>
      <c r="I856" t="s">
        <v>17</v>
      </c>
      <c r="J856">
        <v>5</v>
      </c>
      <c r="K856">
        <v>46.214999910000003</v>
      </c>
      <c r="L856">
        <v>92</v>
      </c>
      <c r="M856">
        <v>-35.287148879999997</v>
      </c>
      <c r="N856">
        <v>17.111316980000002</v>
      </c>
      <c r="O856">
        <v>4.9872156619999997</v>
      </c>
      <c r="P856">
        <v>14.56414071</v>
      </c>
      <c r="Q856">
        <v>2.265668281</v>
      </c>
      <c r="R856">
        <v>55.081642170000002</v>
      </c>
      <c r="S856" s="2">
        <f t="shared" si="55"/>
        <v>4.8993333332292517</v>
      </c>
      <c r="T856" s="2">
        <f t="shared" si="56"/>
        <v>2.9075137108580047</v>
      </c>
      <c r="U856" s="7">
        <v>-34.761059850000024</v>
      </c>
      <c r="V856" s="7">
        <v>12.282356549999996</v>
      </c>
      <c r="W856" s="7">
        <v>4.3485932320000051</v>
      </c>
      <c r="X856" s="7">
        <v>13.715465529999994</v>
      </c>
      <c r="Y856" s="7">
        <v>2.1802970149999976</v>
      </c>
      <c r="Z856" s="7">
        <v>52.30205620000001</v>
      </c>
    </row>
    <row r="857" spans="1:26" x14ac:dyDescent="0.3">
      <c r="A857">
        <v>636</v>
      </c>
      <c r="B857" t="s">
        <v>19</v>
      </c>
      <c r="C857" t="str">
        <f t="shared" si="53"/>
        <v>low_light_black_dot_pos_right:92</v>
      </c>
      <c r="D857" t="str">
        <f t="shared" si="54"/>
        <v>200:92</v>
      </c>
      <c r="E857" t="s">
        <v>16</v>
      </c>
      <c r="F857">
        <v>1000</v>
      </c>
      <c r="G857">
        <v>1280</v>
      </c>
      <c r="H857">
        <v>720</v>
      </c>
      <c r="I857" t="s">
        <v>17</v>
      </c>
      <c r="J857">
        <v>6</v>
      </c>
      <c r="K857">
        <v>45.611999990000001</v>
      </c>
      <c r="L857">
        <v>92</v>
      </c>
      <c r="M857">
        <v>-34.886947200000002</v>
      </c>
      <c r="N857">
        <v>11.37295503</v>
      </c>
      <c r="O857">
        <v>4.4761289599999996</v>
      </c>
      <c r="P857">
        <v>13.560862780000001</v>
      </c>
      <c r="Q857">
        <v>2.191653976</v>
      </c>
      <c r="R857">
        <v>51.59744723</v>
      </c>
      <c r="S857" s="2">
        <f t="shared" si="55"/>
        <v>0.92688948175324992</v>
      </c>
      <c r="T857" s="2">
        <f t="shared" si="56"/>
        <v>0.72146018010364954</v>
      </c>
      <c r="U857" s="7">
        <v>-34.761059850000024</v>
      </c>
      <c r="V857" s="7">
        <v>12.282356549999996</v>
      </c>
      <c r="W857" s="7">
        <v>4.3485932320000051</v>
      </c>
      <c r="X857" s="7">
        <v>13.715465529999994</v>
      </c>
      <c r="Y857" s="7">
        <v>2.1802970149999976</v>
      </c>
      <c r="Z857" s="7">
        <v>52.30205620000001</v>
      </c>
    </row>
    <row r="858" spans="1:26" x14ac:dyDescent="0.3">
      <c r="A858">
        <v>642</v>
      </c>
      <c r="B858" t="s">
        <v>19</v>
      </c>
      <c r="C858" t="str">
        <f t="shared" si="53"/>
        <v>low_light_black_dot_pos_right:92</v>
      </c>
      <c r="D858" t="str">
        <f t="shared" si="54"/>
        <v>200:92</v>
      </c>
      <c r="E858" t="s">
        <v>16</v>
      </c>
      <c r="F858">
        <v>1000</v>
      </c>
      <c r="G858">
        <v>1280</v>
      </c>
      <c r="H858">
        <v>720</v>
      </c>
      <c r="I858" t="s">
        <v>17</v>
      </c>
      <c r="J858">
        <v>7</v>
      </c>
      <c r="K858">
        <v>46.394000050000002</v>
      </c>
      <c r="L858">
        <v>92</v>
      </c>
      <c r="M858">
        <v>-33.223499140000001</v>
      </c>
      <c r="N858">
        <v>12.77015495</v>
      </c>
      <c r="O858">
        <v>4.0084341390000002</v>
      </c>
      <c r="P858">
        <v>13.75193032</v>
      </c>
      <c r="Q858">
        <v>2.2140582229999999</v>
      </c>
      <c r="R858">
        <v>52.66550496</v>
      </c>
      <c r="S858" s="2">
        <f t="shared" si="55"/>
        <v>1.6485594998449171</v>
      </c>
      <c r="T858" s="2">
        <f t="shared" si="56"/>
        <v>0.36683034392058445</v>
      </c>
      <c r="U858" s="7">
        <v>-34.761059850000024</v>
      </c>
      <c r="V858" s="7">
        <v>12.282356549999996</v>
      </c>
      <c r="W858" s="7">
        <v>4.3485932320000051</v>
      </c>
      <c r="X858" s="7">
        <v>13.715465529999994</v>
      </c>
      <c r="Y858" s="7">
        <v>2.1802970149999976</v>
      </c>
      <c r="Z858" s="7">
        <v>52.30205620000001</v>
      </c>
    </row>
    <row r="859" spans="1:26" x14ac:dyDescent="0.3">
      <c r="A859">
        <v>648</v>
      </c>
      <c r="B859" t="s">
        <v>19</v>
      </c>
      <c r="C859" t="str">
        <f t="shared" si="53"/>
        <v>low_light_black_dot_pos_right:92</v>
      </c>
      <c r="D859" t="str">
        <f t="shared" si="54"/>
        <v>200:92</v>
      </c>
      <c r="E859" t="s">
        <v>16</v>
      </c>
      <c r="F859">
        <v>1000</v>
      </c>
      <c r="G859">
        <v>1280</v>
      </c>
      <c r="H859">
        <v>720</v>
      </c>
      <c r="I859" t="s">
        <v>17</v>
      </c>
      <c r="J859">
        <v>8</v>
      </c>
      <c r="K859">
        <v>46.25499988</v>
      </c>
      <c r="L859">
        <v>92</v>
      </c>
      <c r="M859">
        <v>-34.503082200000001</v>
      </c>
      <c r="N859">
        <v>13.82950722</v>
      </c>
      <c r="O859">
        <v>4.8361287370000001</v>
      </c>
      <c r="P859">
        <v>13.73977659</v>
      </c>
      <c r="Q859">
        <v>2.203140409</v>
      </c>
      <c r="R859">
        <v>52.63153801</v>
      </c>
      <c r="S859" s="2">
        <f t="shared" si="55"/>
        <v>1.6425341799233877</v>
      </c>
      <c r="T859" s="2">
        <f t="shared" si="56"/>
        <v>0.33116628966220701</v>
      </c>
      <c r="U859" s="7">
        <v>-34.761059850000024</v>
      </c>
      <c r="V859" s="7">
        <v>12.282356549999996</v>
      </c>
      <c r="W859" s="7">
        <v>4.3485932320000051</v>
      </c>
      <c r="X859" s="7">
        <v>13.715465529999994</v>
      </c>
      <c r="Y859" s="7">
        <v>2.1802970149999976</v>
      </c>
      <c r="Z859" s="7">
        <v>52.30205620000001</v>
      </c>
    </row>
    <row r="860" spans="1:26" x14ac:dyDescent="0.3">
      <c r="A860">
        <v>654</v>
      </c>
      <c r="B860" t="s">
        <v>19</v>
      </c>
      <c r="C860" t="str">
        <f t="shared" si="53"/>
        <v>low_light_black_dot_pos_right:92</v>
      </c>
      <c r="D860" t="str">
        <f t="shared" si="54"/>
        <v>200:92</v>
      </c>
      <c r="E860" t="s">
        <v>16</v>
      </c>
      <c r="F860">
        <v>1000</v>
      </c>
      <c r="G860">
        <v>1280</v>
      </c>
      <c r="H860">
        <v>720</v>
      </c>
      <c r="I860" t="s">
        <v>17</v>
      </c>
      <c r="J860">
        <v>9</v>
      </c>
      <c r="K860">
        <v>46.185999870000003</v>
      </c>
      <c r="L860">
        <v>92</v>
      </c>
      <c r="M860">
        <v>-33.112826429999998</v>
      </c>
      <c r="N860">
        <v>13.96171084</v>
      </c>
      <c r="O860">
        <v>4.8790022930000001</v>
      </c>
      <c r="P860">
        <v>14.399428540000001</v>
      </c>
      <c r="Q860">
        <v>2.180896052</v>
      </c>
      <c r="R860">
        <v>54.742608079999997</v>
      </c>
      <c r="S860" s="2">
        <f t="shared" si="55"/>
        <v>2.4121024045710198</v>
      </c>
      <c r="T860" s="2">
        <f t="shared" si="56"/>
        <v>2.5345806826504984</v>
      </c>
      <c r="U860" s="7">
        <v>-34.761059850000024</v>
      </c>
      <c r="V860" s="7">
        <v>12.282356549999996</v>
      </c>
      <c r="W860" s="7">
        <v>4.3485932320000051</v>
      </c>
      <c r="X860" s="7">
        <v>13.715465529999994</v>
      </c>
      <c r="Y860" s="7">
        <v>2.1802970149999976</v>
      </c>
      <c r="Z860" s="7">
        <v>52.30205620000001</v>
      </c>
    </row>
    <row r="861" spans="1:26" x14ac:dyDescent="0.3">
      <c r="A861">
        <v>660</v>
      </c>
      <c r="B861" t="s">
        <v>19</v>
      </c>
      <c r="C861" t="str">
        <f t="shared" si="53"/>
        <v>low_light_black_dot_pos_right:92</v>
      </c>
      <c r="D861" t="str">
        <f t="shared" si="54"/>
        <v>200:92</v>
      </c>
      <c r="E861" t="s">
        <v>16</v>
      </c>
      <c r="F861">
        <v>1000</v>
      </c>
      <c r="G861">
        <v>1280</v>
      </c>
      <c r="H861">
        <v>720</v>
      </c>
      <c r="I861" t="s">
        <v>17</v>
      </c>
      <c r="J861">
        <v>10</v>
      </c>
      <c r="K861">
        <v>46.125999929999999</v>
      </c>
      <c r="L861">
        <v>92</v>
      </c>
      <c r="M861">
        <v>-34.511409720000003</v>
      </c>
      <c r="N861">
        <v>9.3185324180000002</v>
      </c>
      <c r="O861">
        <v>3.6015136050000001</v>
      </c>
      <c r="P861">
        <v>13.965825089999999</v>
      </c>
      <c r="Q861">
        <v>2.1603393049999999</v>
      </c>
      <c r="R861">
        <v>53.82393209</v>
      </c>
      <c r="S861" s="2">
        <f t="shared" si="55"/>
        <v>3.0667094159559722</v>
      </c>
      <c r="T861" s="2">
        <f t="shared" si="56"/>
        <v>1.5424605161997182</v>
      </c>
      <c r="U861" s="7">
        <v>-34.761059850000024</v>
      </c>
      <c r="V861" s="7">
        <v>12.282356549999996</v>
      </c>
      <c r="W861" s="7">
        <v>4.3485932320000051</v>
      </c>
      <c r="X861" s="7">
        <v>13.715465529999994</v>
      </c>
      <c r="Y861" s="7">
        <v>2.1802970149999976</v>
      </c>
      <c r="Z861" s="7">
        <v>52.30205620000001</v>
      </c>
    </row>
    <row r="862" spans="1:26" x14ac:dyDescent="0.3">
      <c r="A862">
        <v>666</v>
      </c>
      <c r="B862" t="s">
        <v>19</v>
      </c>
      <c r="C862" t="str">
        <f t="shared" si="53"/>
        <v>low_light_black_dot_pos_right:92</v>
      </c>
      <c r="D862" t="str">
        <f t="shared" si="54"/>
        <v>200:92</v>
      </c>
      <c r="E862" t="s">
        <v>16</v>
      </c>
      <c r="F862">
        <v>1000</v>
      </c>
      <c r="G862">
        <v>1280</v>
      </c>
      <c r="H862">
        <v>720</v>
      </c>
      <c r="I862" t="s">
        <v>17</v>
      </c>
      <c r="J862">
        <v>11</v>
      </c>
      <c r="K862">
        <v>45.898000000000003</v>
      </c>
      <c r="L862">
        <v>92</v>
      </c>
      <c r="M862">
        <v>-34.39590681</v>
      </c>
      <c r="N862">
        <v>10.81362839</v>
      </c>
      <c r="O862">
        <v>4.0665836659999997</v>
      </c>
      <c r="P862">
        <v>13.628833910000001</v>
      </c>
      <c r="Q862">
        <v>2.1947729919999999</v>
      </c>
      <c r="R862">
        <v>51.94350189</v>
      </c>
      <c r="S862" s="2">
        <f t="shared" si="55"/>
        <v>1.5394897030879238</v>
      </c>
      <c r="T862" s="2">
        <f t="shared" si="56"/>
        <v>0.36915550207671394</v>
      </c>
      <c r="U862" s="7">
        <v>-34.761059850000024</v>
      </c>
      <c r="V862" s="7">
        <v>12.282356549999996</v>
      </c>
      <c r="W862" s="7">
        <v>4.3485932320000051</v>
      </c>
      <c r="X862" s="7">
        <v>13.715465529999994</v>
      </c>
      <c r="Y862" s="7">
        <v>2.1802970149999976</v>
      </c>
      <c r="Z862" s="7">
        <v>52.30205620000001</v>
      </c>
    </row>
    <row r="863" spans="1:26" x14ac:dyDescent="0.3">
      <c r="A863">
        <v>672</v>
      </c>
      <c r="B863" t="s">
        <v>19</v>
      </c>
      <c r="C863" t="str">
        <f t="shared" si="53"/>
        <v>low_light_black_dot_pos_right:92</v>
      </c>
      <c r="D863" t="str">
        <f t="shared" si="54"/>
        <v>200:92</v>
      </c>
      <c r="E863" t="s">
        <v>16</v>
      </c>
      <c r="F863">
        <v>1000</v>
      </c>
      <c r="G863">
        <v>1280</v>
      </c>
      <c r="H863">
        <v>720</v>
      </c>
      <c r="I863" t="s">
        <v>17</v>
      </c>
      <c r="J863">
        <v>12</v>
      </c>
      <c r="K863">
        <v>46.286000010000002</v>
      </c>
      <c r="L863">
        <v>92</v>
      </c>
      <c r="M863">
        <v>-36.017598380000003</v>
      </c>
      <c r="N863">
        <v>11.883161279999999</v>
      </c>
      <c r="O863">
        <v>3.5940398400000002</v>
      </c>
      <c r="P863">
        <v>13.42797219</v>
      </c>
      <c r="Q863">
        <v>2.1118600000000001</v>
      </c>
      <c r="R863">
        <v>51.454464489999999</v>
      </c>
      <c r="S863" s="2">
        <f t="shared" si="55"/>
        <v>1.519077602475789</v>
      </c>
      <c r="T863" s="2">
        <f t="shared" si="56"/>
        <v>0.89763453165929596</v>
      </c>
      <c r="U863" s="7">
        <v>-34.761059850000024</v>
      </c>
      <c r="V863" s="7">
        <v>12.282356549999996</v>
      </c>
      <c r="W863" s="7">
        <v>4.3485932320000051</v>
      </c>
      <c r="X863" s="7">
        <v>13.715465529999994</v>
      </c>
      <c r="Y863" s="7">
        <v>2.1802970149999976</v>
      </c>
      <c r="Z863" s="7">
        <v>52.30205620000001</v>
      </c>
    </row>
    <row r="864" spans="1:26" x14ac:dyDescent="0.3">
      <c r="A864">
        <v>678</v>
      </c>
      <c r="B864" t="s">
        <v>19</v>
      </c>
      <c r="C864" t="str">
        <f t="shared" si="53"/>
        <v>low_light_black_dot_pos_right:92</v>
      </c>
      <c r="D864" t="str">
        <f t="shared" si="54"/>
        <v>200:92</v>
      </c>
      <c r="E864" t="s">
        <v>16</v>
      </c>
      <c r="F864">
        <v>1000</v>
      </c>
      <c r="G864">
        <v>1280</v>
      </c>
      <c r="H864">
        <v>720</v>
      </c>
      <c r="I864" t="s">
        <v>17</v>
      </c>
      <c r="J864">
        <v>13</v>
      </c>
      <c r="K864">
        <v>46.406999829999997</v>
      </c>
      <c r="L864">
        <v>92</v>
      </c>
      <c r="M864">
        <v>-34.219264350000003</v>
      </c>
      <c r="N864">
        <v>11.957257350000001</v>
      </c>
      <c r="O864">
        <v>4.2129873499999997</v>
      </c>
      <c r="P864">
        <v>13.51889059</v>
      </c>
      <c r="Q864">
        <v>2.2226134929999999</v>
      </c>
      <c r="R864">
        <v>51.61101146</v>
      </c>
      <c r="S864" s="2">
        <f t="shared" si="55"/>
        <v>0.64623587713303909</v>
      </c>
      <c r="T864" s="2">
        <f t="shared" si="56"/>
        <v>0.71970495623415487</v>
      </c>
      <c r="U864" s="7">
        <v>-34.761059850000024</v>
      </c>
      <c r="V864" s="7">
        <v>12.282356549999996</v>
      </c>
      <c r="W864" s="7">
        <v>4.3485932320000051</v>
      </c>
      <c r="X864" s="7">
        <v>13.715465529999994</v>
      </c>
      <c r="Y864" s="7">
        <v>2.1802970149999976</v>
      </c>
      <c r="Z864" s="7">
        <v>52.30205620000001</v>
      </c>
    </row>
    <row r="865" spans="1:26" x14ac:dyDescent="0.3">
      <c r="A865">
        <v>684</v>
      </c>
      <c r="B865" t="s">
        <v>19</v>
      </c>
      <c r="C865" t="str">
        <f t="shared" si="53"/>
        <v>low_light_black_dot_pos_right:92</v>
      </c>
      <c r="D865" t="str">
        <f t="shared" si="54"/>
        <v>200:92</v>
      </c>
      <c r="E865" t="s">
        <v>16</v>
      </c>
      <c r="F865">
        <v>1000</v>
      </c>
      <c r="G865">
        <v>1280</v>
      </c>
      <c r="H865">
        <v>720</v>
      </c>
      <c r="I865" t="s">
        <v>17</v>
      </c>
      <c r="J865">
        <v>14</v>
      </c>
      <c r="K865">
        <v>46.329000000000001</v>
      </c>
      <c r="L865">
        <v>92</v>
      </c>
      <c r="M865">
        <v>-34.717288809999999</v>
      </c>
      <c r="N865">
        <v>9.8553841349999995</v>
      </c>
      <c r="O865">
        <v>4.0081819049999998</v>
      </c>
      <c r="P865">
        <v>13.5319489</v>
      </c>
      <c r="Q865">
        <v>2.208357726</v>
      </c>
      <c r="R865">
        <v>51.470612299999999</v>
      </c>
      <c r="S865" s="2">
        <f t="shared" si="55"/>
        <v>2.4511203313308596</v>
      </c>
      <c r="T865" s="2">
        <f t="shared" si="56"/>
        <v>0.8519182565455492</v>
      </c>
      <c r="U865" s="7">
        <v>-34.761059850000024</v>
      </c>
      <c r="V865" s="7">
        <v>12.282356549999996</v>
      </c>
      <c r="W865" s="7">
        <v>4.3485932320000051</v>
      </c>
      <c r="X865" s="7">
        <v>13.715465529999994</v>
      </c>
      <c r="Y865" s="7">
        <v>2.1802970149999976</v>
      </c>
      <c r="Z865" s="7">
        <v>52.30205620000001</v>
      </c>
    </row>
    <row r="866" spans="1:26" x14ac:dyDescent="0.3">
      <c r="A866">
        <v>690</v>
      </c>
      <c r="B866" t="s">
        <v>19</v>
      </c>
      <c r="C866" t="str">
        <f t="shared" si="53"/>
        <v>low_light_black_dot_pos_right:92</v>
      </c>
      <c r="D866" t="str">
        <f t="shared" si="54"/>
        <v>200:92</v>
      </c>
      <c r="E866" t="s">
        <v>16</v>
      </c>
      <c r="F866">
        <v>1000</v>
      </c>
      <c r="G866">
        <v>1280</v>
      </c>
      <c r="H866">
        <v>720</v>
      </c>
      <c r="I866" t="s">
        <v>17</v>
      </c>
      <c r="J866">
        <v>15</v>
      </c>
      <c r="K866">
        <v>46.222000119999997</v>
      </c>
      <c r="L866">
        <v>92</v>
      </c>
      <c r="M866">
        <v>-35.720221819999999</v>
      </c>
      <c r="N866">
        <v>9.3139706740000001</v>
      </c>
      <c r="O866">
        <v>3.9000068309999998</v>
      </c>
      <c r="P866">
        <v>13.801303109999999</v>
      </c>
      <c r="Q866">
        <v>2.1544512259999999</v>
      </c>
      <c r="R866">
        <v>53.07514698</v>
      </c>
      <c r="S866" s="2">
        <f t="shared" si="55"/>
        <v>3.1515926374918179</v>
      </c>
      <c r="T866" s="2">
        <f t="shared" si="56"/>
        <v>0.77827080702688711</v>
      </c>
      <c r="U866" s="7">
        <v>-34.761059850000024</v>
      </c>
      <c r="V866" s="7">
        <v>12.282356549999996</v>
      </c>
      <c r="W866" s="7">
        <v>4.3485932320000051</v>
      </c>
      <c r="X866" s="7">
        <v>13.715465529999994</v>
      </c>
      <c r="Y866" s="7">
        <v>2.1802970149999976</v>
      </c>
      <c r="Z866" s="7">
        <v>52.30205620000001</v>
      </c>
    </row>
    <row r="867" spans="1:26" x14ac:dyDescent="0.3">
      <c r="A867">
        <v>696</v>
      </c>
      <c r="B867" t="s">
        <v>19</v>
      </c>
      <c r="C867" t="str">
        <f t="shared" si="53"/>
        <v>low_light_black_dot_pos_right:92</v>
      </c>
      <c r="D867" t="str">
        <f t="shared" si="54"/>
        <v>200:92</v>
      </c>
      <c r="E867" t="s">
        <v>16</v>
      </c>
      <c r="F867">
        <v>1000</v>
      </c>
      <c r="G867">
        <v>1280</v>
      </c>
      <c r="H867">
        <v>720</v>
      </c>
      <c r="I867" t="s">
        <v>17</v>
      </c>
      <c r="J867">
        <v>16</v>
      </c>
      <c r="K867">
        <v>46.243999959999996</v>
      </c>
      <c r="L867">
        <v>92</v>
      </c>
      <c r="M867">
        <v>-35.588200239999999</v>
      </c>
      <c r="N867">
        <v>11.641689850000001</v>
      </c>
      <c r="O867">
        <v>4.3344688050000002</v>
      </c>
      <c r="P867">
        <v>13.49367342</v>
      </c>
      <c r="Q867">
        <v>2.1685938419999999</v>
      </c>
      <c r="R867">
        <v>51.307917869999997</v>
      </c>
      <c r="S867" s="2">
        <f t="shared" si="55"/>
        <v>1.0463338590986502</v>
      </c>
      <c r="T867" s="2">
        <f t="shared" si="56"/>
        <v>1.0186460246286397</v>
      </c>
      <c r="U867" s="7">
        <v>-34.761059850000024</v>
      </c>
      <c r="V867" s="7">
        <v>12.282356549999996</v>
      </c>
      <c r="W867" s="7">
        <v>4.3485932320000051</v>
      </c>
      <c r="X867" s="7">
        <v>13.715465529999994</v>
      </c>
      <c r="Y867" s="7">
        <v>2.1802970149999976</v>
      </c>
      <c r="Z867" s="7">
        <v>52.30205620000001</v>
      </c>
    </row>
    <row r="868" spans="1:26" x14ac:dyDescent="0.3">
      <c r="A868">
        <v>702</v>
      </c>
      <c r="B868" t="s">
        <v>19</v>
      </c>
      <c r="C868" t="str">
        <f t="shared" si="53"/>
        <v>low_light_black_dot_pos_right:92</v>
      </c>
      <c r="D868" t="str">
        <f t="shared" si="54"/>
        <v>200:92</v>
      </c>
      <c r="E868" t="s">
        <v>16</v>
      </c>
      <c r="F868">
        <v>1000</v>
      </c>
      <c r="G868">
        <v>1280</v>
      </c>
      <c r="H868">
        <v>720</v>
      </c>
      <c r="I868" t="s">
        <v>17</v>
      </c>
      <c r="J868">
        <v>17</v>
      </c>
      <c r="K868">
        <v>46.151000019999998</v>
      </c>
      <c r="L868">
        <v>92</v>
      </c>
      <c r="M868">
        <v>-35.349427589999998</v>
      </c>
      <c r="N868">
        <v>10.640231869999999</v>
      </c>
      <c r="O868">
        <v>4.0474348640000004</v>
      </c>
      <c r="P868">
        <v>13.500669889999999</v>
      </c>
      <c r="Q868">
        <v>2.169938835</v>
      </c>
      <c r="R868">
        <v>51.328762580000003</v>
      </c>
      <c r="S868" s="2">
        <f t="shared" si="55"/>
        <v>1.7701543505452271</v>
      </c>
      <c r="T868" s="2">
        <f t="shared" si="56"/>
        <v>0.99676723942384737</v>
      </c>
      <c r="U868" s="7">
        <v>-34.761059850000024</v>
      </c>
      <c r="V868" s="7">
        <v>12.282356549999996</v>
      </c>
      <c r="W868" s="7">
        <v>4.3485932320000051</v>
      </c>
      <c r="X868" s="7">
        <v>13.715465529999994</v>
      </c>
      <c r="Y868" s="7">
        <v>2.1802970149999976</v>
      </c>
      <c r="Z868" s="7">
        <v>52.30205620000001</v>
      </c>
    </row>
    <row r="869" spans="1:26" x14ac:dyDescent="0.3">
      <c r="A869">
        <v>708</v>
      </c>
      <c r="B869" t="s">
        <v>19</v>
      </c>
      <c r="C869" t="str">
        <f t="shared" si="53"/>
        <v>low_light_black_dot_pos_right:92</v>
      </c>
      <c r="D869" t="str">
        <f t="shared" si="54"/>
        <v>200:92</v>
      </c>
      <c r="E869" t="s">
        <v>16</v>
      </c>
      <c r="F869">
        <v>1000</v>
      </c>
      <c r="G869">
        <v>1280</v>
      </c>
      <c r="H869">
        <v>720</v>
      </c>
      <c r="I869" t="s">
        <v>17</v>
      </c>
      <c r="J869">
        <v>18</v>
      </c>
      <c r="K869">
        <v>46.269000050000002</v>
      </c>
      <c r="L869">
        <v>92</v>
      </c>
      <c r="M869">
        <v>-35.639237950000002</v>
      </c>
      <c r="N869">
        <v>10.574414129999999</v>
      </c>
      <c r="O869">
        <v>4.1006508879999997</v>
      </c>
      <c r="P869">
        <v>13.49249066</v>
      </c>
      <c r="Q869">
        <v>2.1857944159999998</v>
      </c>
      <c r="R869">
        <v>51.323360579999999</v>
      </c>
      <c r="S869" s="2">
        <f t="shared" si="55"/>
        <v>1.9364244088792193</v>
      </c>
      <c r="T869" s="2">
        <f t="shared" si="56"/>
        <v>1.0037893856165616</v>
      </c>
      <c r="U869" s="7">
        <v>-34.761059850000024</v>
      </c>
      <c r="V869" s="7">
        <v>12.282356549999996</v>
      </c>
      <c r="W869" s="7">
        <v>4.3485932320000051</v>
      </c>
      <c r="X869" s="7">
        <v>13.715465529999994</v>
      </c>
      <c r="Y869" s="7">
        <v>2.1802970149999976</v>
      </c>
      <c r="Z869" s="7">
        <v>52.30205620000001</v>
      </c>
    </row>
    <row r="870" spans="1:26" x14ac:dyDescent="0.3">
      <c r="A870">
        <v>714</v>
      </c>
      <c r="B870" t="s">
        <v>19</v>
      </c>
      <c r="C870" t="str">
        <f t="shared" si="53"/>
        <v>low_light_black_dot_pos_right:92</v>
      </c>
      <c r="D870" t="str">
        <f t="shared" si="54"/>
        <v>200:92</v>
      </c>
      <c r="E870" t="s">
        <v>16</v>
      </c>
      <c r="F870">
        <v>1000</v>
      </c>
      <c r="G870">
        <v>1280</v>
      </c>
      <c r="H870">
        <v>720</v>
      </c>
      <c r="I870" t="s">
        <v>17</v>
      </c>
      <c r="J870">
        <v>19</v>
      </c>
      <c r="K870">
        <v>46.259000059999998</v>
      </c>
      <c r="L870">
        <v>92</v>
      </c>
      <c r="M870">
        <v>-34.321551229999997</v>
      </c>
      <c r="N870">
        <v>11.992524230000001</v>
      </c>
      <c r="O870">
        <v>4.0915476740000001</v>
      </c>
      <c r="P870">
        <v>13.766754540000001</v>
      </c>
      <c r="Q870">
        <v>2.2011893790000001</v>
      </c>
      <c r="R870">
        <v>52.629041630000003</v>
      </c>
      <c r="S870" s="2">
        <f t="shared" si="55"/>
        <v>0.58586945615763342</v>
      </c>
      <c r="T870" s="2">
        <f t="shared" si="56"/>
        <v>0.33164216386426204</v>
      </c>
      <c r="U870" s="7">
        <v>-34.761059850000024</v>
      </c>
      <c r="V870" s="7">
        <v>12.282356549999996</v>
      </c>
      <c r="W870" s="7">
        <v>4.3485932320000051</v>
      </c>
      <c r="X870" s="7">
        <v>13.715465529999994</v>
      </c>
      <c r="Y870" s="7">
        <v>2.1802970149999976</v>
      </c>
      <c r="Z870" s="7">
        <v>52.30205620000001</v>
      </c>
    </row>
    <row r="871" spans="1:26" x14ac:dyDescent="0.3">
      <c r="A871">
        <v>720</v>
      </c>
      <c r="B871" t="s">
        <v>19</v>
      </c>
      <c r="C871" t="str">
        <f t="shared" si="53"/>
        <v>low_light_black_dot_pos_right:92</v>
      </c>
      <c r="D871" t="str">
        <f t="shared" si="54"/>
        <v>200:92</v>
      </c>
      <c r="E871" t="s">
        <v>16</v>
      </c>
      <c r="F871">
        <v>1000</v>
      </c>
      <c r="G871">
        <v>1280</v>
      </c>
      <c r="H871">
        <v>720</v>
      </c>
      <c r="I871" t="s">
        <v>17</v>
      </c>
      <c r="J871">
        <v>20</v>
      </c>
      <c r="K871">
        <v>46.440000060000003</v>
      </c>
      <c r="L871">
        <v>92</v>
      </c>
      <c r="M871">
        <v>-32.919344809999998</v>
      </c>
      <c r="N871">
        <v>14.231779530000001</v>
      </c>
      <c r="O871">
        <v>4.1453775430000004</v>
      </c>
      <c r="P871">
        <v>13.91344668</v>
      </c>
      <c r="Q871">
        <v>2.2355307639999999</v>
      </c>
      <c r="R871">
        <v>53.470337919999999</v>
      </c>
      <c r="S871" s="2">
        <f t="shared" si="55"/>
        <v>2.6895094087528566</v>
      </c>
      <c r="T871" s="2">
        <f t="shared" si="56"/>
        <v>1.1862248859596787</v>
      </c>
      <c r="U871" s="7">
        <v>-34.761059850000024</v>
      </c>
      <c r="V871" s="7">
        <v>12.282356549999996</v>
      </c>
      <c r="W871" s="7">
        <v>4.3485932320000051</v>
      </c>
      <c r="X871" s="7">
        <v>13.715465529999994</v>
      </c>
      <c r="Y871" s="7">
        <v>2.1802970149999976</v>
      </c>
      <c r="Z871" s="7">
        <v>52.30205620000001</v>
      </c>
    </row>
    <row r="872" spans="1:26" x14ac:dyDescent="0.3">
      <c r="A872">
        <v>726</v>
      </c>
      <c r="B872" t="s">
        <v>19</v>
      </c>
      <c r="C872" t="str">
        <f t="shared" si="53"/>
        <v>low_light_black_dot_pos_right:92</v>
      </c>
      <c r="D872" t="str">
        <f t="shared" si="54"/>
        <v>200:92</v>
      </c>
      <c r="E872" t="s">
        <v>16</v>
      </c>
      <c r="F872">
        <v>1000</v>
      </c>
      <c r="G872">
        <v>1280</v>
      </c>
      <c r="H872">
        <v>720</v>
      </c>
      <c r="I872" t="s">
        <v>17</v>
      </c>
      <c r="J872">
        <v>21</v>
      </c>
      <c r="K872">
        <v>46.269999980000001</v>
      </c>
      <c r="L872">
        <v>92</v>
      </c>
      <c r="M872">
        <v>-33.916864879999999</v>
      </c>
      <c r="N872">
        <v>16.807034430000002</v>
      </c>
      <c r="O872">
        <v>5.1078844910000001</v>
      </c>
      <c r="P872">
        <v>14.49449197</v>
      </c>
      <c r="Q872">
        <v>2.240546224</v>
      </c>
      <c r="R872">
        <v>54.836897010000001</v>
      </c>
      <c r="S872" s="2">
        <f t="shared" si="55"/>
        <v>4.6649649817687262</v>
      </c>
      <c r="T872" s="2">
        <f t="shared" si="56"/>
        <v>2.652532769532852</v>
      </c>
      <c r="U872" s="7">
        <v>-34.761059850000024</v>
      </c>
      <c r="V872" s="7">
        <v>12.282356549999996</v>
      </c>
      <c r="W872" s="7">
        <v>4.3485932320000051</v>
      </c>
      <c r="X872" s="7">
        <v>13.715465529999994</v>
      </c>
      <c r="Y872" s="7">
        <v>2.1802970149999976</v>
      </c>
      <c r="Z872" s="7">
        <v>52.30205620000001</v>
      </c>
    </row>
    <row r="873" spans="1:26" x14ac:dyDescent="0.3">
      <c r="A873">
        <v>732</v>
      </c>
      <c r="B873" t="s">
        <v>19</v>
      </c>
      <c r="C873" t="str">
        <f t="shared" si="53"/>
        <v>low_light_black_dot_pos_right:92</v>
      </c>
      <c r="D873" t="str">
        <f t="shared" si="54"/>
        <v>200:92</v>
      </c>
      <c r="E873" t="s">
        <v>16</v>
      </c>
      <c r="F873">
        <v>1000</v>
      </c>
      <c r="G873">
        <v>1280</v>
      </c>
      <c r="H873">
        <v>720</v>
      </c>
      <c r="I873" t="s">
        <v>17</v>
      </c>
      <c r="J873">
        <v>22</v>
      </c>
      <c r="K873">
        <v>44.873000140000002</v>
      </c>
      <c r="L873">
        <v>92</v>
      </c>
      <c r="M873">
        <v>-35.389232999999997</v>
      </c>
      <c r="N873">
        <v>9.8081553059999997</v>
      </c>
      <c r="O873">
        <v>3.9665086600000001</v>
      </c>
      <c r="P873">
        <v>13.88894466</v>
      </c>
      <c r="Q873">
        <v>2.1860554209999998</v>
      </c>
      <c r="R873">
        <v>53.308843340000003</v>
      </c>
      <c r="S873" s="2">
        <f t="shared" si="55"/>
        <v>2.5811357814637423</v>
      </c>
      <c r="T873" s="2">
        <f t="shared" si="56"/>
        <v>1.0216401093607208</v>
      </c>
      <c r="U873" s="7">
        <v>-34.761059850000024</v>
      </c>
      <c r="V873" s="7">
        <v>12.282356549999996</v>
      </c>
      <c r="W873" s="7">
        <v>4.3485932320000051</v>
      </c>
      <c r="X873" s="7">
        <v>13.715465529999994</v>
      </c>
      <c r="Y873" s="7">
        <v>2.1802970149999976</v>
      </c>
      <c r="Z873" s="7">
        <v>52.30205620000001</v>
      </c>
    </row>
    <row r="874" spans="1:26" x14ac:dyDescent="0.3">
      <c r="A874">
        <v>738</v>
      </c>
      <c r="B874" t="s">
        <v>19</v>
      </c>
      <c r="C874" t="str">
        <f t="shared" si="53"/>
        <v>low_light_black_dot_pos_right:92</v>
      </c>
      <c r="D874" t="str">
        <f t="shared" si="54"/>
        <v>200:92</v>
      </c>
      <c r="E874" t="s">
        <v>16</v>
      </c>
      <c r="F874">
        <v>1000</v>
      </c>
      <c r="G874">
        <v>1280</v>
      </c>
      <c r="H874">
        <v>720</v>
      </c>
      <c r="I874" t="s">
        <v>17</v>
      </c>
      <c r="J874">
        <v>23</v>
      </c>
      <c r="K874">
        <v>46.736000060000002</v>
      </c>
      <c r="L874">
        <v>92</v>
      </c>
      <c r="M874">
        <v>-34.162470210000002</v>
      </c>
      <c r="N874">
        <v>11.838412999999999</v>
      </c>
      <c r="O874">
        <v>3.78245231</v>
      </c>
      <c r="P874">
        <v>13.676613590000001</v>
      </c>
      <c r="Q874">
        <v>2.17718737</v>
      </c>
      <c r="R874">
        <v>52.420891230000002</v>
      </c>
      <c r="S874" s="2">
        <f t="shared" si="55"/>
        <v>0.93590115731575552</v>
      </c>
      <c r="T874" s="2">
        <f t="shared" si="56"/>
        <v>0.12506361376870664</v>
      </c>
      <c r="U874" s="7">
        <v>-34.761059850000024</v>
      </c>
      <c r="V874" s="7">
        <v>12.282356549999996</v>
      </c>
      <c r="W874" s="7">
        <v>4.3485932320000051</v>
      </c>
      <c r="X874" s="7">
        <v>13.715465529999994</v>
      </c>
      <c r="Y874" s="7">
        <v>2.1802970149999976</v>
      </c>
      <c r="Z874" s="7">
        <v>52.30205620000001</v>
      </c>
    </row>
    <row r="875" spans="1:26" x14ac:dyDescent="0.3">
      <c r="A875">
        <v>744</v>
      </c>
      <c r="B875" t="s">
        <v>19</v>
      </c>
      <c r="C875" t="str">
        <f t="shared" si="53"/>
        <v>low_light_black_dot_pos_right:92</v>
      </c>
      <c r="D875" t="str">
        <f t="shared" si="54"/>
        <v>200:92</v>
      </c>
      <c r="E875" t="s">
        <v>16</v>
      </c>
      <c r="F875">
        <v>1000</v>
      </c>
      <c r="G875">
        <v>1280</v>
      </c>
      <c r="H875">
        <v>720</v>
      </c>
      <c r="I875" t="s">
        <v>17</v>
      </c>
      <c r="J875">
        <v>24</v>
      </c>
      <c r="K875">
        <v>47.121999979999998</v>
      </c>
      <c r="L875">
        <v>92</v>
      </c>
      <c r="M875">
        <v>-34.606799150000001</v>
      </c>
      <c r="N875">
        <v>11.16701319</v>
      </c>
      <c r="O875">
        <v>4.1904128749999998</v>
      </c>
      <c r="P875">
        <v>13.594186049999999</v>
      </c>
      <c r="Q875">
        <v>2.214376509</v>
      </c>
      <c r="R875">
        <v>51.73039627</v>
      </c>
      <c r="S875" s="2">
        <f t="shared" si="55"/>
        <v>1.1370172380404906</v>
      </c>
      <c r="T875" s="2">
        <f t="shared" si="56"/>
        <v>0.58537611819067359</v>
      </c>
      <c r="U875" s="7">
        <v>-34.761059850000024</v>
      </c>
      <c r="V875" s="7">
        <v>12.282356549999996</v>
      </c>
      <c r="W875" s="7">
        <v>4.3485932320000051</v>
      </c>
      <c r="X875" s="7">
        <v>13.715465529999994</v>
      </c>
      <c r="Y875" s="7">
        <v>2.1802970149999976</v>
      </c>
      <c r="Z875" s="7">
        <v>52.30205620000001</v>
      </c>
    </row>
    <row r="876" spans="1:26" x14ac:dyDescent="0.3">
      <c r="A876">
        <v>750</v>
      </c>
      <c r="B876" t="s">
        <v>19</v>
      </c>
      <c r="C876" t="str">
        <f t="shared" si="53"/>
        <v>low_light_black_dot_pos_right:92</v>
      </c>
      <c r="D876" t="str">
        <f t="shared" si="54"/>
        <v>200:92</v>
      </c>
      <c r="E876" t="s">
        <v>16</v>
      </c>
      <c r="F876">
        <v>1000</v>
      </c>
      <c r="G876">
        <v>1280</v>
      </c>
      <c r="H876">
        <v>720</v>
      </c>
      <c r="I876" t="s">
        <v>17</v>
      </c>
      <c r="J876">
        <v>25</v>
      </c>
      <c r="K876">
        <v>46.514999869999997</v>
      </c>
      <c r="L876">
        <v>92</v>
      </c>
      <c r="M876">
        <v>-34.380674190000001</v>
      </c>
      <c r="N876">
        <v>11.060959909999999</v>
      </c>
      <c r="O876">
        <v>3.639290967</v>
      </c>
      <c r="P876">
        <v>13.5829331</v>
      </c>
      <c r="Q876">
        <v>2.1697561460000001</v>
      </c>
      <c r="R876">
        <v>51.855852769999998</v>
      </c>
      <c r="S876" s="2">
        <f t="shared" si="55"/>
        <v>1.4627415033665625</v>
      </c>
      <c r="T876" s="2">
        <f t="shared" si="56"/>
        <v>0.46558936399444673</v>
      </c>
      <c r="U876" s="7">
        <v>-34.761059850000024</v>
      </c>
      <c r="V876" s="7">
        <v>12.282356549999996</v>
      </c>
      <c r="W876" s="7">
        <v>4.3485932320000051</v>
      </c>
      <c r="X876" s="7">
        <v>13.715465529999994</v>
      </c>
      <c r="Y876" s="7">
        <v>2.1802970149999976</v>
      </c>
      <c r="Z876" s="7">
        <v>52.30205620000001</v>
      </c>
    </row>
    <row r="877" spans="1:26" x14ac:dyDescent="0.3">
      <c r="A877">
        <v>756</v>
      </c>
      <c r="B877" t="s">
        <v>19</v>
      </c>
      <c r="C877" t="str">
        <f t="shared" si="53"/>
        <v>low_light_black_dot_pos_right:92</v>
      </c>
      <c r="D877" t="str">
        <f t="shared" si="54"/>
        <v>200:92</v>
      </c>
      <c r="E877" t="s">
        <v>16</v>
      </c>
      <c r="F877">
        <v>1000</v>
      </c>
      <c r="G877">
        <v>1280</v>
      </c>
      <c r="H877">
        <v>720</v>
      </c>
      <c r="I877" t="s">
        <v>17</v>
      </c>
      <c r="J877">
        <v>26</v>
      </c>
      <c r="K877">
        <v>43.07500005</v>
      </c>
      <c r="L877">
        <v>92</v>
      </c>
      <c r="M877">
        <v>-35.365260689999999</v>
      </c>
      <c r="N877">
        <v>12.640698280000001</v>
      </c>
      <c r="O877">
        <v>4.555810557</v>
      </c>
      <c r="P877">
        <v>13.635862550000001</v>
      </c>
      <c r="Q877">
        <v>2.154428206</v>
      </c>
      <c r="R877">
        <v>52.080243600000003</v>
      </c>
      <c r="S877" s="2">
        <f t="shared" si="55"/>
        <v>0.73239775415837138</v>
      </c>
      <c r="T877" s="2">
        <f t="shared" si="56"/>
        <v>0.2370794365243869</v>
      </c>
      <c r="U877" s="7">
        <v>-34.761059850000024</v>
      </c>
      <c r="V877" s="7">
        <v>12.282356549999996</v>
      </c>
      <c r="W877" s="7">
        <v>4.3485932320000051</v>
      </c>
      <c r="X877" s="7">
        <v>13.715465529999994</v>
      </c>
      <c r="Y877" s="7">
        <v>2.1802970149999976</v>
      </c>
      <c r="Z877" s="7">
        <v>52.30205620000001</v>
      </c>
    </row>
    <row r="878" spans="1:26" x14ac:dyDescent="0.3">
      <c r="A878">
        <v>762</v>
      </c>
      <c r="B878" t="s">
        <v>19</v>
      </c>
      <c r="C878" t="str">
        <f t="shared" si="53"/>
        <v>low_light_black_dot_pos_right:92</v>
      </c>
      <c r="D878" t="str">
        <f t="shared" si="54"/>
        <v>200:92</v>
      </c>
      <c r="E878" t="s">
        <v>16</v>
      </c>
      <c r="F878">
        <v>1000</v>
      </c>
      <c r="G878">
        <v>1280</v>
      </c>
      <c r="H878">
        <v>720</v>
      </c>
      <c r="I878" t="s">
        <v>17</v>
      </c>
      <c r="J878">
        <v>27</v>
      </c>
      <c r="K878">
        <v>45.341000080000001</v>
      </c>
      <c r="L878">
        <v>92</v>
      </c>
      <c r="M878">
        <v>-34.173774610000002</v>
      </c>
      <c r="N878">
        <v>12.097161939999999</v>
      </c>
      <c r="O878">
        <v>4.0727452279999996</v>
      </c>
      <c r="P878">
        <v>13.570468829999999</v>
      </c>
      <c r="Q878">
        <v>2.2047209159999999</v>
      </c>
      <c r="R878">
        <v>52.001843559999998</v>
      </c>
      <c r="S878" s="2">
        <f t="shared" si="55"/>
        <v>0.67475411670157326</v>
      </c>
      <c r="T878" s="2">
        <f t="shared" si="56"/>
        <v>0.33428759948093101</v>
      </c>
      <c r="U878" s="7">
        <v>-34.761059850000024</v>
      </c>
      <c r="V878" s="7">
        <v>12.282356549999996</v>
      </c>
      <c r="W878" s="7">
        <v>4.3485932320000051</v>
      </c>
      <c r="X878" s="7">
        <v>13.715465529999994</v>
      </c>
      <c r="Y878" s="7">
        <v>2.1802970149999976</v>
      </c>
      <c r="Z878" s="7">
        <v>52.30205620000001</v>
      </c>
    </row>
    <row r="879" spans="1:26" x14ac:dyDescent="0.3">
      <c r="A879">
        <v>768</v>
      </c>
      <c r="B879" t="s">
        <v>19</v>
      </c>
      <c r="C879" t="str">
        <f t="shared" si="53"/>
        <v>low_light_black_dot_pos_right:92</v>
      </c>
      <c r="D879" t="str">
        <f t="shared" si="54"/>
        <v>200:92</v>
      </c>
      <c r="E879" t="s">
        <v>16</v>
      </c>
      <c r="F879">
        <v>1000</v>
      </c>
      <c r="G879">
        <v>1280</v>
      </c>
      <c r="H879">
        <v>720</v>
      </c>
      <c r="I879" t="s">
        <v>17</v>
      </c>
      <c r="J879">
        <v>28</v>
      </c>
      <c r="K879">
        <v>45.911999940000001</v>
      </c>
      <c r="L879">
        <v>92</v>
      </c>
      <c r="M879">
        <v>-34.668889729999997</v>
      </c>
      <c r="N879">
        <v>12.862936149999999</v>
      </c>
      <c r="O879">
        <v>4.5921330999999999</v>
      </c>
      <c r="P879">
        <v>13.85891112</v>
      </c>
      <c r="Q879">
        <v>2.1597347230000001</v>
      </c>
      <c r="R879">
        <v>53.098642339999998</v>
      </c>
      <c r="S879" s="2">
        <f t="shared" si="55"/>
        <v>0.63630155607419225</v>
      </c>
      <c r="T879" s="2">
        <f t="shared" si="56"/>
        <v>0.8096597579124355</v>
      </c>
      <c r="U879" s="7">
        <v>-34.761059850000024</v>
      </c>
      <c r="V879" s="7">
        <v>12.282356549999996</v>
      </c>
      <c r="W879" s="7">
        <v>4.3485932320000051</v>
      </c>
      <c r="X879" s="7">
        <v>13.715465529999994</v>
      </c>
      <c r="Y879" s="7">
        <v>2.1802970149999976</v>
      </c>
      <c r="Z879" s="7">
        <v>52.30205620000001</v>
      </c>
    </row>
    <row r="880" spans="1:26" x14ac:dyDescent="0.3">
      <c r="A880">
        <v>774</v>
      </c>
      <c r="B880" t="s">
        <v>19</v>
      </c>
      <c r="C880" t="str">
        <f t="shared" si="53"/>
        <v>low_light_black_dot_pos_right:92</v>
      </c>
      <c r="D880" t="str">
        <f t="shared" si="54"/>
        <v>200:92</v>
      </c>
      <c r="E880" t="s">
        <v>16</v>
      </c>
      <c r="F880">
        <v>1000</v>
      </c>
      <c r="G880">
        <v>1280</v>
      </c>
      <c r="H880">
        <v>720</v>
      </c>
      <c r="I880" t="s">
        <v>17</v>
      </c>
      <c r="J880">
        <v>29</v>
      </c>
      <c r="K880">
        <v>44.54100013</v>
      </c>
      <c r="L880">
        <v>92</v>
      </c>
      <c r="M880">
        <v>-35.702014830000003</v>
      </c>
      <c r="N880">
        <v>10.30289469</v>
      </c>
      <c r="O880">
        <v>3.9985515390000002</v>
      </c>
      <c r="P880">
        <v>13.406471639999999</v>
      </c>
      <c r="Q880">
        <v>2.1872088000000001</v>
      </c>
      <c r="R880">
        <v>50.767239889999999</v>
      </c>
      <c r="S880" s="2">
        <f t="shared" si="55"/>
        <v>2.2195032589342403</v>
      </c>
      <c r="T880" s="2">
        <f t="shared" si="56"/>
        <v>1.565626424876402</v>
      </c>
      <c r="U880" s="7">
        <v>-34.761059850000024</v>
      </c>
      <c r="V880" s="7">
        <v>12.282356549999996</v>
      </c>
      <c r="W880" s="7">
        <v>4.3485932320000051</v>
      </c>
      <c r="X880" s="7">
        <v>13.715465529999994</v>
      </c>
      <c r="Y880" s="7">
        <v>2.1802970149999976</v>
      </c>
      <c r="Z880" s="7">
        <v>52.30205620000001</v>
      </c>
    </row>
    <row r="881" spans="1:26" x14ac:dyDescent="0.3">
      <c r="A881">
        <v>780</v>
      </c>
      <c r="B881" t="s">
        <v>19</v>
      </c>
      <c r="C881" t="str">
        <f t="shared" si="53"/>
        <v>low_light_black_dot_pos_right:92</v>
      </c>
      <c r="D881" t="str">
        <f t="shared" si="54"/>
        <v>200:92</v>
      </c>
      <c r="E881" t="s">
        <v>16</v>
      </c>
      <c r="F881">
        <v>1000</v>
      </c>
      <c r="G881">
        <v>1280</v>
      </c>
      <c r="H881">
        <v>720</v>
      </c>
      <c r="I881" t="s">
        <v>17</v>
      </c>
      <c r="J881">
        <v>30</v>
      </c>
      <c r="K881">
        <v>46.289000029999997</v>
      </c>
      <c r="L881">
        <v>92</v>
      </c>
      <c r="M881">
        <v>-33.219103769999997</v>
      </c>
      <c r="N881">
        <v>12.70921822</v>
      </c>
      <c r="O881">
        <v>3.7481686860000001</v>
      </c>
      <c r="P881">
        <v>13.90267105</v>
      </c>
      <c r="Q881">
        <v>2.2135265959999999</v>
      </c>
      <c r="R881">
        <v>53.542046059999997</v>
      </c>
      <c r="S881" s="2">
        <f t="shared" si="55"/>
        <v>1.7089028858901123</v>
      </c>
      <c r="T881" s="2">
        <f t="shared" si="56"/>
        <v>1.2544819507169869</v>
      </c>
      <c r="U881" s="7">
        <v>-34.761059850000024</v>
      </c>
      <c r="V881" s="7">
        <v>12.282356549999996</v>
      </c>
      <c r="W881" s="7">
        <v>4.3485932320000051</v>
      </c>
      <c r="X881" s="7">
        <v>13.715465529999994</v>
      </c>
      <c r="Y881" s="7">
        <v>2.1802970149999976</v>
      </c>
      <c r="Z881" s="7">
        <v>52.30205620000001</v>
      </c>
    </row>
    <row r="882" spans="1:26" x14ac:dyDescent="0.3">
      <c r="A882">
        <v>786</v>
      </c>
      <c r="B882" t="s">
        <v>19</v>
      </c>
      <c r="C882" t="str">
        <f t="shared" si="53"/>
        <v>low_light_black_dot_pos_right:92</v>
      </c>
      <c r="D882" t="str">
        <f t="shared" si="54"/>
        <v>200:92</v>
      </c>
      <c r="E882" t="s">
        <v>16</v>
      </c>
      <c r="F882">
        <v>1000</v>
      </c>
      <c r="G882">
        <v>1280</v>
      </c>
      <c r="H882">
        <v>720</v>
      </c>
      <c r="I882" t="s">
        <v>17</v>
      </c>
      <c r="J882">
        <v>31</v>
      </c>
      <c r="K882">
        <v>45.13300014</v>
      </c>
      <c r="L882">
        <v>92</v>
      </c>
      <c r="M882">
        <v>-33.973078989999998</v>
      </c>
      <c r="N882">
        <v>13.3111514</v>
      </c>
      <c r="O882">
        <v>4.4769011839999999</v>
      </c>
      <c r="P882">
        <v>13.59956012</v>
      </c>
      <c r="Q882">
        <v>2.2265135410000001</v>
      </c>
      <c r="R882">
        <v>52.088902589999996</v>
      </c>
      <c r="S882" s="2">
        <f t="shared" si="55"/>
        <v>1.3022271728309713</v>
      </c>
      <c r="T882" s="2">
        <f t="shared" si="56"/>
        <v>0.24699087594243946</v>
      </c>
      <c r="U882" s="7">
        <v>-34.761059850000024</v>
      </c>
      <c r="V882" s="7">
        <v>12.282356549999996</v>
      </c>
      <c r="W882" s="7">
        <v>4.3485932320000051</v>
      </c>
      <c r="X882" s="7">
        <v>13.715465529999994</v>
      </c>
      <c r="Y882" s="7">
        <v>2.1802970149999976</v>
      </c>
      <c r="Z882" s="7">
        <v>52.30205620000001</v>
      </c>
    </row>
    <row r="883" spans="1:26" x14ac:dyDescent="0.3">
      <c r="A883">
        <v>792</v>
      </c>
      <c r="B883" t="s">
        <v>19</v>
      </c>
      <c r="C883" t="str">
        <f t="shared" si="53"/>
        <v>low_light_black_dot_pos_right:92</v>
      </c>
      <c r="D883" t="str">
        <f t="shared" si="54"/>
        <v>200:92</v>
      </c>
      <c r="E883" t="s">
        <v>16</v>
      </c>
      <c r="F883">
        <v>1000</v>
      </c>
      <c r="G883">
        <v>1280</v>
      </c>
      <c r="H883">
        <v>720</v>
      </c>
      <c r="I883" t="s">
        <v>17</v>
      </c>
      <c r="J883">
        <v>32</v>
      </c>
      <c r="K883">
        <v>44.447000029999998</v>
      </c>
      <c r="L883">
        <v>92</v>
      </c>
      <c r="M883">
        <v>-34.2181262</v>
      </c>
      <c r="N883">
        <v>11.676042580000001</v>
      </c>
      <c r="O883">
        <v>3.845209289</v>
      </c>
      <c r="P883">
        <v>13.51823059</v>
      </c>
      <c r="Q883">
        <v>2.1980805769999998</v>
      </c>
      <c r="R883">
        <v>51.647441839999999</v>
      </c>
      <c r="S883" s="2">
        <f t="shared" si="55"/>
        <v>0.95696863720277436</v>
      </c>
      <c r="T883" s="2">
        <f t="shared" si="56"/>
        <v>0.6839136180486779</v>
      </c>
      <c r="U883" s="7">
        <v>-34.761059850000024</v>
      </c>
      <c r="V883" s="7">
        <v>12.282356549999996</v>
      </c>
      <c r="W883" s="7">
        <v>4.3485932320000051</v>
      </c>
      <c r="X883" s="7">
        <v>13.715465529999994</v>
      </c>
      <c r="Y883" s="7">
        <v>2.1802970149999976</v>
      </c>
      <c r="Z883" s="7">
        <v>52.30205620000001</v>
      </c>
    </row>
    <row r="884" spans="1:26" x14ac:dyDescent="0.3">
      <c r="A884">
        <v>798</v>
      </c>
      <c r="B884" t="s">
        <v>19</v>
      </c>
      <c r="C884" t="str">
        <f t="shared" si="53"/>
        <v>low_light_black_dot_pos_right:92</v>
      </c>
      <c r="D884" t="str">
        <f t="shared" si="54"/>
        <v>200:92</v>
      </c>
      <c r="E884" t="s">
        <v>16</v>
      </c>
      <c r="F884">
        <v>1000</v>
      </c>
      <c r="G884">
        <v>1280</v>
      </c>
      <c r="H884">
        <v>720</v>
      </c>
      <c r="I884" t="s">
        <v>17</v>
      </c>
      <c r="J884">
        <v>33</v>
      </c>
      <c r="K884">
        <v>44.218999859999997</v>
      </c>
      <c r="L884">
        <v>92</v>
      </c>
      <c r="M884">
        <v>-35.558761619999999</v>
      </c>
      <c r="N884">
        <v>11.829903890000001</v>
      </c>
      <c r="O884">
        <v>4.1997163359999998</v>
      </c>
      <c r="P884">
        <v>13.46518247</v>
      </c>
      <c r="Q884">
        <v>2.183117492</v>
      </c>
      <c r="R884">
        <v>51.139968410000002</v>
      </c>
      <c r="S884" s="2">
        <f t="shared" si="55"/>
        <v>0.9290887221168711</v>
      </c>
      <c r="T884" s="2">
        <f t="shared" si="56"/>
        <v>1.1887378167117302</v>
      </c>
      <c r="U884" s="7">
        <v>-34.761059850000024</v>
      </c>
      <c r="V884" s="7">
        <v>12.282356549999996</v>
      </c>
      <c r="W884" s="7">
        <v>4.3485932320000051</v>
      </c>
      <c r="X884" s="7">
        <v>13.715465529999994</v>
      </c>
      <c r="Y884" s="7">
        <v>2.1802970149999976</v>
      </c>
      <c r="Z884" s="7">
        <v>52.30205620000001</v>
      </c>
    </row>
    <row r="885" spans="1:26" x14ac:dyDescent="0.3">
      <c r="A885">
        <v>804</v>
      </c>
      <c r="B885" t="s">
        <v>19</v>
      </c>
      <c r="C885" t="str">
        <f t="shared" si="53"/>
        <v>low_light_black_dot_pos_right:92</v>
      </c>
      <c r="D885" t="str">
        <f t="shared" si="54"/>
        <v>200:92</v>
      </c>
      <c r="E885" t="s">
        <v>16</v>
      </c>
      <c r="F885">
        <v>1000</v>
      </c>
      <c r="G885">
        <v>1280</v>
      </c>
      <c r="H885">
        <v>720</v>
      </c>
      <c r="I885" t="s">
        <v>17</v>
      </c>
      <c r="J885">
        <v>34</v>
      </c>
      <c r="K885">
        <v>41.942000149999998</v>
      </c>
      <c r="L885">
        <v>92</v>
      </c>
      <c r="M885">
        <v>-34.779005519999998</v>
      </c>
      <c r="N885">
        <v>10.71846133</v>
      </c>
      <c r="O885">
        <v>4.1024387080000002</v>
      </c>
      <c r="P885">
        <v>13.55808912</v>
      </c>
      <c r="Q885">
        <v>2.2197748559999999</v>
      </c>
      <c r="R885">
        <v>51.666517859999999</v>
      </c>
      <c r="S885" s="2">
        <f t="shared" si="55"/>
        <v>1.5832505663653658</v>
      </c>
      <c r="T885" s="2">
        <f t="shared" si="56"/>
        <v>0.65592287348778811</v>
      </c>
      <c r="U885" s="7">
        <v>-34.761059850000024</v>
      </c>
      <c r="V885" s="7">
        <v>12.282356549999996</v>
      </c>
      <c r="W885" s="7">
        <v>4.3485932320000051</v>
      </c>
      <c r="X885" s="7">
        <v>13.715465529999994</v>
      </c>
      <c r="Y885" s="7">
        <v>2.1802970149999976</v>
      </c>
      <c r="Z885" s="7">
        <v>52.30205620000001</v>
      </c>
    </row>
    <row r="886" spans="1:26" x14ac:dyDescent="0.3">
      <c r="A886">
        <v>810</v>
      </c>
      <c r="B886" t="s">
        <v>19</v>
      </c>
      <c r="C886" t="str">
        <f t="shared" si="53"/>
        <v>low_light_black_dot_pos_right:92</v>
      </c>
      <c r="D886" t="str">
        <f t="shared" si="54"/>
        <v>200:92</v>
      </c>
      <c r="E886" t="s">
        <v>16</v>
      </c>
      <c r="F886">
        <v>1000</v>
      </c>
      <c r="G886">
        <v>1280</v>
      </c>
      <c r="H886">
        <v>720</v>
      </c>
      <c r="I886" t="s">
        <v>17</v>
      </c>
      <c r="J886">
        <v>35</v>
      </c>
      <c r="K886">
        <v>43.367000099999998</v>
      </c>
      <c r="L886">
        <v>92</v>
      </c>
      <c r="M886">
        <v>-33.488437519999998</v>
      </c>
      <c r="N886">
        <v>13.235254530000001</v>
      </c>
      <c r="O886">
        <v>4.3203124449999999</v>
      </c>
      <c r="P886">
        <v>13.74454023</v>
      </c>
      <c r="Q886">
        <v>2.2226030840000002</v>
      </c>
      <c r="R886">
        <v>52.690385790000001</v>
      </c>
      <c r="S886" s="2">
        <f t="shared" si="55"/>
        <v>1.5900886635707216</v>
      </c>
      <c r="T886" s="2">
        <f t="shared" si="56"/>
        <v>0.39170781473425353</v>
      </c>
      <c r="U886" s="7">
        <v>-34.761059850000024</v>
      </c>
      <c r="V886" s="7">
        <v>12.282356549999996</v>
      </c>
      <c r="W886" s="7">
        <v>4.3485932320000051</v>
      </c>
      <c r="X886" s="7">
        <v>13.715465529999994</v>
      </c>
      <c r="Y886" s="7">
        <v>2.1802970149999976</v>
      </c>
      <c r="Z886" s="7">
        <v>52.30205620000001</v>
      </c>
    </row>
    <row r="887" spans="1:26" x14ac:dyDescent="0.3">
      <c r="A887">
        <v>816</v>
      </c>
      <c r="B887" t="s">
        <v>19</v>
      </c>
      <c r="C887" t="str">
        <f t="shared" si="53"/>
        <v>low_light_black_dot_pos_right:92</v>
      </c>
      <c r="D887" t="str">
        <f t="shared" si="54"/>
        <v>200:92</v>
      </c>
      <c r="E887" t="s">
        <v>16</v>
      </c>
      <c r="F887">
        <v>1000</v>
      </c>
      <c r="G887">
        <v>1280</v>
      </c>
      <c r="H887">
        <v>720</v>
      </c>
      <c r="I887" t="s">
        <v>17</v>
      </c>
      <c r="J887">
        <v>36</v>
      </c>
      <c r="K887">
        <v>45.664999960000003</v>
      </c>
      <c r="L887">
        <v>92</v>
      </c>
      <c r="M887">
        <v>-34.327000310000003</v>
      </c>
      <c r="N887">
        <v>13.32504752</v>
      </c>
      <c r="O887">
        <v>4.3272481569999997</v>
      </c>
      <c r="P887">
        <v>13.7381539</v>
      </c>
      <c r="Q887">
        <v>2.2014614560000001</v>
      </c>
      <c r="R887">
        <v>52.492508049999998</v>
      </c>
      <c r="S887" s="2">
        <f t="shared" si="55"/>
        <v>1.1296316901589365</v>
      </c>
      <c r="T887" s="2">
        <f t="shared" si="56"/>
        <v>0.19296269811680633</v>
      </c>
      <c r="U887" s="7">
        <v>-34.761059850000024</v>
      </c>
      <c r="V887" s="7">
        <v>12.282356549999996</v>
      </c>
      <c r="W887" s="7">
        <v>4.3485932320000051</v>
      </c>
      <c r="X887" s="7">
        <v>13.715465529999994</v>
      </c>
      <c r="Y887" s="7">
        <v>2.1802970149999976</v>
      </c>
      <c r="Z887" s="7">
        <v>52.30205620000001</v>
      </c>
    </row>
    <row r="888" spans="1:26" x14ac:dyDescent="0.3">
      <c r="A888">
        <v>822</v>
      </c>
      <c r="B888" t="s">
        <v>19</v>
      </c>
      <c r="C888" t="str">
        <f t="shared" si="53"/>
        <v>low_light_black_dot_pos_right:92</v>
      </c>
      <c r="D888" t="str">
        <f t="shared" si="54"/>
        <v>200:92</v>
      </c>
      <c r="E888" t="s">
        <v>16</v>
      </c>
      <c r="F888">
        <v>1000</v>
      </c>
      <c r="G888">
        <v>1280</v>
      </c>
      <c r="H888">
        <v>720</v>
      </c>
      <c r="I888" t="s">
        <v>17</v>
      </c>
      <c r="J888">
        <v>37</v>
      </c>
      <c r="K888">
        <v>47.013000009999999</v>
      </c>
      <c r="L888">
        <v>92</v>
      </c>
      <c r="M888">
        <v>-34.11351458</v>
      </c>
      <c r="N888">
        <v>11.682540270000001</v>
      </c>
      <c r="O888">
        <v>4.1411701509999999</v>
      </c>
      <c r="P888">
        <v>13.691667560000001</v>
      </c>
      <c r="Q888">
        <v>2.1915107260000002</v>
      </c>
      <c r="R888">
        <v>52.304647529999997</v>
      </c>
      <c r="S888" s="2">
        <f t="shared" si="55"/>
        <v>0.90670766015511894</v>
      </c>
      <c r="T888" s="2">
        <f t="shared" si="56"/>
        <v>2.6434932980452065E-2</v>
      </c>
      <c r="U888" s="7">
        <v>-34.761059850000024</v>
      </c>
      <c r="V888" s="7">
        <v>12.282356549999996</v>
      </c>
      <c r="W888" s="7">
        <v>4.3485932320000051</v>
      </c>
      <c r="X888" s="7">
        <v>13.715465529999994</v>
      </c>
      <c r="Y888" s="7">
        <v>2.1802970149999976</v>
      </c>
      <c r="Z888" s="7">
        <v>52.30205620000001</v>
      </c>
    </row>
    <row r="889" spans="1:26" x14ac:dyDescent="0.3">
      <c r="A889">
        <v>828</v>
      </c>
      <c r="B889" t="s">
        <v>19</v>
      </c>
      <c r="C889" t="str">
        <f t="shared" si="53"/>
        <v>low_light_black_dot_pos_right:92</v>
      </c>
      <c r="D889" t="str">
        <f t="shared" si="54"/>
        <v>200:92</v>
      </c>
      <c r="E889" t="s">
        <v>16</v>
      </c>
      <c r="F889">
        <v>1000</v>
      </c>
      <c r="G889">
        <v>1280</v>
      </c>
      <c r="H889">
        <v>720</v>
      </c>
      <c r="I889" t="s">
        <v>17</v>
      </c>
      <c r="J889">
        <v>38</v>
      </c>
      <c r="K889">
        <v>44.845000030000001</v>
      </c>
      <c r="L889">
        <v>92</v>
      </c>
      <c r="M889">
        <v>-34.14149158</v>
      </c>
      <c r="N889">
        <v>12.919450680000001</v>
      </c>
      <c r="O889">
        <v>4.098943888</v>
      </c>
      <c r="P889">
        <v>13.88432398</v>
      </c>
      <c r="Q889">
        <v>2.1837143810000001</v>
      </c>
      <c r="R889">
        <v>53.26161973</v>
      </c>
      <c r="S889" s="2">
        <f t="shared" si="55"/>
        <v>0.92308101845445711</v>
      </c>
      <c r="T889" s="2">
        <f t="shared" si="56"/>
        <v>0.97431361615899825</v>
      </c>
      <c r="U889" s="7">
        <v>-34.761059850000024</v>
      </c>
      <c r="V889" s="7">
        <v>12.282356549999996</v>
      </c>
      <c r="W889" s="7">
        <v>4.3485932320000051</v>
      </c>
      <c r="X889" s="7">
        <v>13.715465529999994</v>
      </c>
      <c r="Y889" s="7">
        <v>2.1802970149999976</v>
      </c>
      <c r="Z889" s="7">
        <v>52.30205620000001</v>
      </c>
    </row>
    <row r="890" spans="1:26" x14ac:dyDescent="0.3">
      <c r="A890">
        <v>834</v>
      </c>
      <c r="B890" t="s">
        <v>19</v>
      </c>
      <c r="C890" t="str">
        <f t="shared" si="53"/>
        <v>low_light_black_dot_pos_right:92</v>
      </c>
      <c r="D890" t="str">
        <f t="shared" si="54"/>
        <v>200:92</v>
      </c>
      <c r="E890" t="s">
        <v>16</v>
      </c>
      <c r="F890">
        <v>1000</v>
      </c>
      <c r="G890">
        <v>1280</v>
      </c>
      <c r="H890">
        <v>720</v>
      </c>
      <c r="I890" t="s">
        <v>17</v>
      </c>
      <c r="J890">
        <v>39</v>
      </c>
      <c r="K890">
        <v>39.364000079999997</v>
      </c>
      <c r="L890">
        <v>92</v>
      </c>
      <c r="M890">
        <v>-33.744111879999998</v>
      </c>
      <c r="N890">
        <v>11.232925420000001</v>
      </c>
      <c r="O890">
        <v>4.0920654870000002</v>
      </c>
      <c r="P890">
        <v>13.684396359999999</v>
      </c>
      <c r="Q890">
        <v>2.2203760899999998</v>
      </c>
      <c r="R890">
        <v>52.246782830000001</v>
      </c>
      <c r="S890" s="2">
        <f t="shared" si="55"/>
        <v>1.4836762969917077</v>
      </c>
      <c r="T890" s="2">
        <f t="shared" si="56"/>
        <v>7.5011805794170036E-2</v>
      </c>
      <c r="U890" s="7">
        <v>-34.761059850000024</v>
      </c>
      <c r="V890" s="7">
        <v>12.282356549999996</v>
      </c>
      <c r="W890" s="7">
        <v>4.3485932320000051</v>
      </c>
      <c r="X890" s="7">
        <v>13.715465529999994</v>
      </c>
      <c r="Y890" s="7">
        <v>2.1802970149999976</v>
      </c>
      <c r="Z890" s="7">
        <v>52.30205620000001</v>
      </c>
    </row>
    <row r="891" spans="1:26" x14ac:dyDescent="0.3">
      <c r="A891">
        <v>840</v>
      </c>
      <c r="B891" t="s">
        <v>19</v>
      </c>
      <c r="C891" t="str">
        <f t="shared" si="53"/>
        <v>low_light_black_dot_pos_right:92</v>
      </c>
      <c r="D891" t="str">
        <f t="shared" si="54"/>
        <v>200:92</v>
      </c>
      <c r="E891" t="s">
        <v>16</v>
      </c>
      <c r="F891">
        <v>1000</v>
      </c>
      <c r="G891">
        <v>1280</v>
      </c>
      <c r="H891">
        <v>720</v>
      </c>
      <c r="I891" t="s">
        <v>17</v>
      </c>
      <c r="J891">
        <v>40</v>
      </c>
      <c r="K891">
        <v>45.63799977</v>
      </c>
      <c r="L891">
        <v>92</v>
      </c>
      <c r="M891">
        <v>-34.760223670000002</v>
      </c>
      <c r="N891">
        <v>12.23891772</v>
      </c>
      <c r="O891">
        <v>4.4662311389999996</v>
      </c>
      <c r="P891">
        <v>13.690236649999999</v>
      </c>
      <c r="Q891">
        <v>2.2076140710000001</v>
      </c>
      <c r="R891">
        <v>52.228003690000001</v>
      </c>
      <c r="S891" s="2">
        <f t="shared" si="55"/>
        <v>0.12540457851330758</v>
      </c>
      <c r="T891" s="2">
        <f t="shared" si="56"/>
        <v>8.2864299742788888E-2</v>
      </c>
      <c r="U891" s="7">
        <v>-34.761059850000024</v>
      </c>
      <c r="V891" s="7">
        <v>12.282356549999996</v>
      </c>
      <c r="W891" s="7">
        <v>4.3485932320000051</v>
      </c>
      <c r="X891" s="7">
        <v>13.715465529999994</v>
      </c>
      <c r="Y891" s="7">
        <v>2.1802970149999976</v>
      </c>
      <c r="Z891" s="7">
        <v>52.30205620000001</v>
      </c>
    </row>
    <row r="892" spans="1:26" x14ac:dyDescent="0.3">
      <c r="A892">
        <v>846</v>
      </c>
      <c r="B892" t="s">
        <v>19</v>
      </c>
      <c r="C892" t="str">
        <f t="shared" si="53"/>
        <v>low_light_black_dot_pos_right:92</v>
      </c>
      <c r="D892" t="str">
        <f t="shared" si="54"/>
        <v>200:92</v>
      </c>
      <c r="E892" t="s">
        <v>16</v>
      </c>
      <c r="F892">
        <v>1000</v>
      </c>
      <c r="G892">
        <v>1280</v>
      </c>
      <c r="H892">
        <v>720</v>
      </c>
      <c r="I892" t="s">
        <v>17</v>
      </c>
      <c r="J892">
        <v>41</v>
      </c>
      <c r="K892">
        <v>46.440000060000003</v>
      </c>
      <c r="L892">
        <v>92</v>
      </c>
      <c r="M892">
        <v>-34.020827150000002</v>
      </c>
      <c r="N892">
        <v>13.816966300000001</v>
      </c>
      <c r="O892">
        <v>4.74618743</v>
      </c>
      <c r="P892">
        <v>13.844692739999999</v>
      </c>
      <c r="Q892">
        <v>2.212797331</v>
      </c>
      <c r="R892">
        <v>52.892099610000002</v>
      </c>
      <c r="S892" s="2">
        <f t="shared" si="55"/>
        <v>1.7495864314824969</v>
      </c>
      <c r="T892" s="2">
        <f t="shared" si="56"/>
        <v>0.60490261036707804</v>
      </c>
      <c r="U892" s="7">
        <v>-34.761059850000024</v>
      </c>
      <c r="V892" s="7">
        <v>12.282356549999996</v>
      </c>
      <c r="W892" s="7">
        <v>4.3485932320000051</v>
      </c>
      <c r="X892" s="7">
        <v>13.715465529999994</v>
      </c>
      <c r="Y892" s="7">
        <v>2.1802970149999976</v>
      </c>
      <c r="Z892" s="7">
        <v>52.30205620000001</v>
      </c>
    </row>
    <row r="893" spans="1:26" x14ac:dyDescent="0.3">
      <c r="A893">
        <v>852</v>
      </c>
      <c r="B893" t="s">
        <v>19</v>
      </c>
      <c r="C893" t="str">
        <f t="shared" si="53"/>
        <v>low_light_black_dot_pos_right:92</v>
      </c>
      <c r="D893" t="str">
        <f t="shared" si="54"/>
        <v>200:92</v>
      </c>
      <c r="E893" t="s">
        <v>16</v>
      </c>
      <c r="F893">
        <v>1000</v>
      </c>
      <c r="G893">
        <v>1280</v>
      </c>
      <c r="H893">
        <v>720</v>
      </c>
      <c r="I893" t="s">
        <v>17</v>
      </c>
      <c r="J893">
        <v>42</v>
      </c>
      <c r="K893">
        <v>46.2750001</v>
      </c>
      <c r="L893">
        <v>92</v>
      </c>
      <c r="M893">
        <v>-35.536747920000003</v>
      </c>
      <c r="N893">
        <v>11.2369314</v>
      </c>
      <c r="O893">
        <v>4.1820313670000004</v>
      </c>
      <c r="P893">
        <v>13.42982883</v>
      </c>
      <c r="Q893">
        <v>2.176909647</v>
      </c>
      <c r="R893">
        <v>50.901112820000002</v>
      </c>
      <c r="S893" s="2">
        <f t="shared" si="55"/>
        <v>1.3123827875528877</v>
      </c>
      <c r="T893" s="2">
        <f t="shared" si="56"/>
        <v>1.4297699649295692</v>
      </c>
      <c r="U893" s="7">
        <v>-34.761059850000024</v>
      </c>
      <c r="V893" s="7">
        <v>12.282356549999996</v>
      </c>
      <c r="W893" s="7">
        <v>4.3485932320000051</v>
      </c>
      <c r="X893" s="7">
        <v>13.715465529999994</v>
      </c>
      <c r="Y893" s="7">
        <v>2.1802970149999976</v>
      </c>
      <c r="Z893" s="7">
        <v>52.30205620000001</v>
      </c>
    </row>
    <row r="894" spans="1:26" x14ac:dyDescent="0.3">
      <c r="A894">
        <v>858</v>
      </c>
      <c r="B894" t="s">
        <v>19</v>
      </c>
      <c r="C894" t="str">
        <f t="shared" si="53"/>
        <v>low_light_black_dot_pos_right:92</v>
      </c>
      <c r="D894" t="str">
        <f t="shared" si="54"/>
        <v>200:92</v>
      </c>
      <c r="E894" t="s">
        <v>16</v>
      </c>
      <c r="F894">
        <v>1000</v>
      </c>
      <c r="G894">
        <v>1280</v>
      </c>
      <c r="H894">
        <v>720</v>
      </c>
      <c r="I894" t="s">
        <v>17</v>
      </c>
      <c r="J894">
        <v>43</v>
      </c>
      <c r="K894">
        <v>46.407000060000001</v>
      </c>
      <c r="L894">
        <v>92</v>
      </c>
      <c r="M894">
        <v>-35.054805020000003</v>
      </c>
      <c r="N894">
        <v>11.34670058</v>
      </c>
      <c r="O894">
        <v>4.35380769</v>
      </c>
      <c r="P894">
        <v>13.50252362</v>
      </c>
      <c r="Q894">
        <v>2.1904865560000002</v>
      </c>
      <c r="R894">
        <v>51.295238869999999</v>
      </c>
      <c r="S894" s="2">
        <f t="shared" si="55"/>
        <v>0.98069644114128574</v>
      </c>
      <c r="T894" s="2">
        <f t="shared" si="56"/>
        <v>1.0291400389493102</v>
      </c>
      <c r="U894" s="7">
        <v>-34.761059850000024</v>
      </c>
      <c r="V894" s="7">
        <v>12.282356549999996</v>
      </c>
      <c r="W894" s="7">
        <v>4.3485932320000051</v>
      </c>
      <c r="X894" s="7">
        <v>13.715465529999994</v>
      </c>
      <c r="Y894" s="7">
        <v>2.1802970149999976</v>
      </c>
      <c r="Z894" s="7">
        <v>52.30205620000001</v>
      </c>
    </row>
    <row r="895" spans="1:26" x14ac:dyDescent="0.3">
      <c r="A895">
        <v>864</v>
      </c>
      <c r="B895" t="s">
        <v>19</v>
      </c>
      <c r="C895" t="str">
        <f t="shared" si="53"/>
        <v>low_light_black_dot_pos_right:92</v>
      </c>
      <c r="D895" t="str">
        <f t="shared" si="54"/>
        <v>200:92</v>
      </c>
      <c r="E895" t="s">
        <v>16</v>
      </c>
      <c r="F895">
        <v>1000</v>
      </c>
      <c r="G895">
        <v>1280</v>
      </c>
      <c r="H895">
        <v>720</v>
      </c>
      <c r="I895" t="s">
        <v>17</v>
      </c>
      <c r="J895">
        <v>44</v>
      </c>
      <c r="K895">
        <v>46.320999860000001</v>
      </c>
      <c r="L895">
        <v>92</v>
      </c>
      <c r="M895">
        <v>-34.035862340000001</v>
      </c>
      <c r="N895">
        <v>12.57167299</v>
      </c>
      <c r="O895">
        <v>4.2497894399999998</v>
      </c>
      <c r="P895">
        <v>13.69131046</v>
      </c>
      <c r="Q895">
        <v>2.20458387</v>
      </c>
      <c r="R895">
        <v>52.470883819999997</v>
      </c>
      <c r="S895" s="2">
        <f t="shared" si="55"/>
        <v>0.78700547665063214</v>
      </c>
      <c r="T895" s="2">
        <f t="shared" si="56"/>
        <v>0.17226747808961493</v>
      </c>
      <c r="U895" s="7">
        <v>-34.761059850000024</v>
      </c>
      <c r="V895" s="7">
        <v>12.282356549999996</v>
      </c>
      <c r="W895" s="7">
        <v>4.3485932320000051</v>
      </c>
      <c r="X895" s="7">
        <v>13.715465529999994</v>
      </c>
      <c r="Y895" s="7">
        <v>2.1802970149999976</v>
      </c>
      <c r="Z895" s="7">
        <v>52.30205620000001</v>
      </c>
    </row>
    <row r="896" spans="1:26" x14ac:dyDescent="0.3">
      <c r="A896">
        <v>870</v>
      </c>
      <c r="B896" t="s">
        <v>19</v>
      </c>
      <c r="C896" t="str">
        <f t="shared" si="53"/>
        <v>low_light_black_dot_pos_right:92</v>
      </c>
      <c r="D896" t="str">
        <f t="shared" si="54"/>
        <v>200:92</v>
      </c>
      <c r="E896" t="s">
        <v>16</v>
      </c>
      <c r="F896">
        <v>1000</v>
      </c>
      <c r="G896">
        <v>1280</v>
      </c>
      <c r="H896">
        <v>720</v>
      </c>
      <c r="I896" t="s">
        <v>17</v>
      </c>
      <c r="J896">
        <v>45</v>
      </c>
      <c r="K896">
        <v>46.437000040000001</v>
      </c>
      <c r="L896">
        <v>92</v>
      </c>
      <c r="M896">
        <v>-34.368772559999996</v>
      </c>
      <c r="N896">
        <v>10.89327975</v>
      </c>
      <c r="O896">
        <v>4.0920212170000001</v>
      </c>
      <c r="P896">
        <v>13.546450739999999</v>
      </c>
      <c r="Q896">
        <v>2.2097995269999999</v>
      </c>
      <c r="R896">
        <v>51.599807380000001</v>
      </c>
      <c r="S896" s="2">
        <f t="shared" si="55"/>
        <v>1.4660330395577577</v>
      </c>
      <c r="T896" s="2">
        <f t="shared" si="56"/>
        <v>0.72290372985927853</v>
      </c>
      <c r="U896" s="7">
        <v>-34.761059850000024</v>
      </c>
      <c r="V896" s="7">
        <v>12.282356549999996</v>
      </c>
      <c r="W896" s="7">
        <v>4.3485932320000051</v>
      </c>
      <c r="X896" s="7">
        <v>13.715465529999994</v>
      </c>
      <c r="Y896" s="7">
        <v>2.1802970149999976</v>
      </c>
      <c r="Z896" s="7">
        <v>52.30205620000001</v>
      </c>
    </row>
    <row r="897" spans="1:26" x14ac:dyDescent="0.3">
      <c r="A897">
        <v>876</v>
      </c>
      <c r="B897" t="s">
        <v>19</v>
      </c>
      <c r="C897" t="str">
        <f t="shared" si="53"/>
        <v>low_light_black_dot_pos_right:92</v>
      </c>
      <c r="D897" t="str">
        <f t="shared" si="54"/>
        <v>200:92</v>
      </c>
      <c r="E897" t="s">
        <v>16</v>
      </c>
      <c r="F897">
        <v>1000</v>
      </c>
      <c r="G897">
        <v>1280</v>
      </c>
      <c r="H897">
        <v>720</v>
      </c>
      <c r="I897" t="s">
        <v>17</v>
      </c>
      <c r="J897">
        <v>46</v>
      </c>
      <c r="K897">
        <v>43.851999999999997</v>
      </c>
      <c r="L897">
        <v>92</v>
      </c>
      <c r="M897">
        <v>-35.221460049999997</v>
      </c>
      <c r="N897">
        <v>12.727192329999999</v>
      </c>
      <c r="O897">
        <v>4.6124886150000002</v>
      </c>
      <c r="P897">
        <v>13.59813233</v>
      </c>
      <c r="Q897">
        <v>2.1681880339999999</v>
      </c>
      <c r="R897">
        <v>51.916397709999998</v>
      </c>
      <c r="S897" s="2">
        <f t="shared" si="55"/>
        <v>0.69245071196218833</v>
      </c>
      <c r="T897" s="2">
        <f t="shared" si="56"/>
        <v>0.40329415834126064</v>
      </c>
      <c r="U897" s="7">
        <v>-34.761059850000024</v>
      </c>
      <c r="V897" s="7">
        <v>12.282356549999996</v>
      </c>
      <c r="W897" s="7">
        <v>4.3485932320000051</v>
      </c>
      <c r="X897" s="7">
        <v>13.715465529999994</v>
      </c>
      <c r="Y897" s="7">
        <v>2.1802970149999976</v>
      </c>
      <c r="Z897" s="7">
        <v>52.30205620000001</v>
      </c>
    </row>
    <row r="898" spans="1:26" x14ac:dyDescent="0.3">
      <c r="A898">
        <v>882</v>
      </c>
      <c r="B898" t="s">
        <v>19</v>
      </c>
      <c r="C898" t="str">
        <f t="shared" ref="C898:C961" si="57">B898&amp;":"&amp;L898</f>
        <v>low_light_black_dot_pos_right:92</v>
      </c>
      <c r="D898" t="str">
        <f t="shared" ref="D898:D961" si="58">_xlfn.FLOOR.MATH(A898/300)*100&amp;":"&amp;L898</f>
        <v>200:92</v>
      </c>
      <c r="E898" t="s">
        <v>16</v>
      </c>
      <c r="F898">
        <v>1000</v>
      </c>
      <c r="G898">
        <v>1280</v>
      </c>
      <c r="H898">
        <v>720</v>
      </c>
      <c r="I898" t="s">
        <v>17</v>
      </c>
      <c r="J898">
        <v>47</v>
      </c>
      <c r="K898">
        <v>46.49199986</v>
      </c>
      <c r="L898">
        <v>92</v>
      </c>
      <c r="M898">
        <v>-35.670562019999998</v>
      </c>
      <c r="N898">
        <v>10.701294239999999</v>
      </c>
      <c r="O898">
        <v>4.0644756429999997</v>
      </c>
      <c r="P898">
        <v>13.50046056</v>
      </c>
      <c r="Q898">
        <v>2.1624907929999999</v>
      </c>
      <c r="R898">
        <v>51.274156380000001</v>
      </c>
      <c r="S898" s="2">
        <f t="shared" si="55"/>
        <v>1.8459889029234071</v>
      </c>
      <c r="T898" s="2">
        <f t="shared" si="56"/>
        <v>1.0502962623101455</v>
      </c>
      <c r="U898" s="7">
        <v>-34.761059850000024</v>
      </c>
      <c r="V898" s="7">
        <v>12.282356549999996</v>
      </c>
      <c r="W898" s="7">
        <v>4.3485932320000051</v>
      </c>
      <c r="X898" s="7">
        <v>13.715465529999994</v>
      </c>
      <c r="Y898" s="7">
        <v>2.1802970149999976</v>
      </c>
      <c r="Z898" s="7">
        <v>52.30205620000001</v>
      </c>
    </row>
    <row r="899" spans="1:26" x14ac:dyDescent="0.3">
      <c r="A899">
        <v>888</v>
      </c>
      <c r="B899" t="s">
        <v>19</v>
      </c>
      <c r="C899" t="str">
        <f t="shared" si="57"/>
        <v>low_light_black_dot_pos_right:92</v>
      </c>
      <c r="D899" t="str">
        <f t="shared" si="58"/>
        <v>200:92</v>
      </c>
      <c r="E899" t="s">
        <v>16</v>
      </c>
      <c r="F899">
        <v>1000</v>
      </c>
      <c r="G899">
        <v>1280</v>
      </c>
      <c r="H899">
        <v>720</v>
      </c>
      <c r="I899" t="s">
        <v>17</v>
      </c>
      <c r="J899">
        <v>48</v>
      </c>
      <c r="K899">
        <v>45.424000020000001</v>
      </c>
      <c r="L899">
        <v>92</v>
      </c>
      <c r="M899">
        <v>-34.107053450000002</v>
      </c>
      <c r="N899">
        <v>11.65117727</v>
      </c>
      <c r="O899">
        <v>4.1321576569999996</v>
      </c>
      <c r="P899">
        <v>13.58852006</v>
      </c>
      <c r="Q899">
        <v>2.2127019130000001</v>
      </c>
      <c r="R899">
        <v>51.865790779999998</v>
      </c>
      <c r="S899" s="2">
        <f t="shared" ref="S899:S962" si="59">IF(M899="None","None",SQRT((M899-U899)^2+(N899-V899)^2+(O899-W899)^2))</f>
        <v>0.93432115081907696</v>
      </c>
      <c r="T899" s="2">
        <f t="shared" ref="T899:T962" si="60">IF(M899="None","None",SQRT((P899-X899)^2+(Q899-Y899)^2+(R899-Z899)^2))</f>
        <v>0.4555137170884066</v>
      </c>
      <c r="U899" s="7">
        <v>-34.761059850000024</v>
      </c>
      <c r="V899" s="7">
        <v>12.282356549999996</v>
      </c>
      <c r="W899" s="7">
        <v>4.3485932320000051</v>
      </c>
      <c r="X899" s="7">
        <v>13.715465529999994</v>
      </c>
      <c r="Y899" s="7">
        <v>2.1802970149999976</v>
      </c>
      <c r="Z899" s="7">
        <v>52.30205620000001</v>
      </c>
    </row>
    <row r="900" spans="1:26" x14ac:dyDescent="0.3">
      <c r="A900">
        <v>894</v>
      </c>
      <c r="B900" t="s">
        <v>19</v>
      </c>
      <c r="C900" t="str">
        <f t="shared" si="57"/>
        <v>low_light_black_dot_pos_right:92</v>
      </c>
      <c r="D900" t="str">
        <f t="shared" si="58"/>
        <v>200:92</v>
      </c>
      <c r="E900" t="s">
        <v>16</v>
      </c>
      <c r="F900">
        <v>1000</v>
      </c>
      <c r="G900">
        <v>1280</v>
      </c>
      <c r="H900">
        <v>720</v>
      </c>
      <c r="I900" t="s">
        <v>17</v>
      </c>
      <c r="J900">
        <v>49</v>
      </c>
      <c r="K900">
        <v>45.471000189999998</v>
      </c>
      <c r="L900">
        <v>92</v>
      </c>
      <c r="M900">
        <v>-33.771126459999998</v>
      </c>
      <c r="N900">
        <v>10.145203950000001</v>
      </c>
      <c r="O900">
        <v>3.5792336580000002</v>
      </c>
      <c r="P900">
        <v>13.829605320000001</v>
      </c>
      <c r="Q900">
        <v>2.1907133559999998</v>
      </c>
      <c r="R900">
        <v>53.092184340000003</v>
      </c>
      <c r="S900" s="2">
        <f t="shared" si="59"/>
        <v>2.4777617937221388</v>
      </c>
      <c r="T900" s="2">
        <f t="shared" si="60"/>
        <v>0.79839768877478767</v>
      </c>
      <c r="U900" s="7">
        <v>-34.761059850000024</v>
      </c>
      <c r="V900" s="7">
        <v>12.282356549999996</v>
      </c>
      <c r="W900" s="7">
        <v>4.3485932320000051</v>
      </c>
      <c r="X900" s="7">
        <v>13.715465529999994</v>
      </c>
      <c r="Y900" s="7">
        <v>2.1802970149999976</v>
      </c>
      <c r="Z900" s="7">
        <v>52.30205620000001</v>
      </c>
    </row>
    <row r="901" spans="1:26" x14ac:dyDescent="0.3">
      <c r="A901">
        <v>900</v>
      </c>
      <c r="B901" t="s">
        <v>19</v>
      </c>
      <c r="C901" t="str">
        <f t="shared" si="57"/>
        <v>low_light_black_dot_pos_right:92</v>
      </c>
      <c r="D901" t="str">
        <f t="shared" si="58"/>
        <v>300:92</v>
      </c>
      <c r="E901" t="s">
        <v>16</v>
      </c>
      <c r="F901">
        <v>1000</v>
      </c>
      <c r="G901">
        <v>1280</v>
      </c>
      <c r="H901">
        <v>720</v>
      </c>
      <c r="I901" t="s">
        <v>17</v>
      </c>
      <c r="J901">
        <v>50</v>
      </c>
      <c r="K901">
        <v>41.874000070000001</v>
      </c>
      <c r="L901">
        <v>92</v>
      </c>
      <c r="M901">
        <v>-33.957338389999997</v>
      </c>
      <c r="N901">
        <v>13.131896830000001</v>
      </c>
      <c r="O901">
        <v>4.3193177010000001</v>
      </c>
      <c r="P901">
        <v>13.65403448</v>
      </c>
      <c r="Q901">
        <v>2.2104712360000001</v>
      </c>
      <c r="R901">
        <v>52.256879359999999</v>
      </c>
      <c r="S901" s="2">
        <f t="shared" si="59"/>
        <v>1.1698478231472647</v>
      </c>
      <c r="T901" s="2">
        <f t="shared" si="60"/>
        <v>8.2007343509257286E-2</v>
      </c>
      <c r="U901" s="7">
        <v>-34.761059850000024</v>
      </c>
      <c r="V901" s="7">
        <v>12.282356549999996</v>
      </c>
      <c r="W901" s="7">
        <v>4.3485932320000051</v>
      </c>
      <c r="X901" s="7">
        <v>13.715465529999994</v>
      </c>
      <c r="Y901" s="7">
        <v>2.1802970149999976</v>
      </c>
      <c r="Z901" s="7">
        <v>52.30205620000001</v>
      </c>
    </row>
    <row r="902" spans="1:26" x14ac:dyDescent="0.3">
      <c r="A902">
        <v>901</v>
      </c>
      <c r="B902" t="s">
        <v>20</v>
      </c>
      <c r="C902" t="str">
        <f t="shared" si="57"/>
        <v>sat_light_black_dot_pos_center:44</v>
      </c>
      <c r="D902" t="str">
        <f t="shared" si="58"/>
        <v>300:44</v>
      </c>
      <c r="E902" t="s">
        <v>16</v>
      </c>
      <c r="F902">
        <v>1000</v>
      </c>
      <c r="G902">
        <v>1280</v>
      </c>
      <c r="H902">
        <v>720</v>
      </c>
      <c r="I902" t="s">
        <v>17</v>
      </c>
      <c r="J902">
        <v>1</v>
      </c>
      <c r="K902">
        <v>30.875</v>
      </c>
      <c r="L902">
        <v>44</v>
      </c>
      <c r="M902">
        <v>-36.941210390000002</v>
      </c>
      <c r="N902">
        <v>3.9683792050000002</v>
      </c>
      <c r="O902">
        <v>2.241027039</v>
      </c>
      <c r="P902">
        <v>-0.106268577</v>
      </c>
      <c r="Q902">
        <v>3.3268551319999999</v>
      </c>
      <c r="R902">
        <v>51.40355735</v>
      </c>
      <c r="S902" s="2">
        <f t="shared" si="59"/>
        <v>2.8508313657667433E-14</v>
      </c>
      <c r="T902" s="2">
        <f t="shared" si="60"/>
        <v>2.1316571191421636E-14</v>
      </c>
      <c r="U902" s="7">
        <v>-36.941210389999974</v>
      </c>
      <c r="V902" s="7">
        <v>3.9683792049999984</v>
      </c>
      <c r="W902" s="7">
        <v>2.2410270390000013</v>
      </c>
      <c r="X902" s="7">
        <v>-0.10626857699999989</v>
      </c>
      <c r="Y902" s="7">
        <v>3.3268551319999999</v>
      </c>
      <c r="Z902" s="7">
        <v>51.403557350000021</v>
      </c>
    </row>
    <row r="903" spans="1:26" x14ac:dyDescent="0.3">
      <c r="A903">
        <v>907</v>
      </c>
      <c r="B903" t="s">
        <v>20</v>
      </c>
      <c r="C903" t="str">
        <f t="shared" si="57"/>
        <v>sat_light_black_dot_pos_center:44</v>
      </c>
      <c r="D903" t="str">
        <f t="shared" si="58"/>
        <v>300:44</v>
      </c>
      <c r="E903" t="s">
        <v>16</v>
      </c>
      <c r="F903">
        <v>1000</v>
      </c>
      <c r="G903">
        <v>1280</v>
      </c>
      <c r="H903">
        <v>720</v>
      </c>
      <c r="I903" t="s">
        <v>17</v>
      </c>
      <c r="J903">
        <v>2</v>
      </c>
      <c r="K903">
        <v>35.919000150000002</v>
      </c>
      <c r="L903">
        <v>44</v>
      </c>
      <c r="M903">
        <v>-36.941210390000002</v>
      </c>
      <c r="N903">
        <v>3.9683792050000002</v>
      </c>
      <c r="O903">
        <v>2.241027039</v>
      </c>
      <c r="P903">
        <v>-0.106268577</v>
      </c>
      <c r="Q903">
        <v>3.3268551319999999</v>
      </c>
      <c r="R903">
        <v>51.40355735</v>
      </c>
      <c r="S903" s="2">
        <f t="shared" si="59"/>
        <v>2.8508313657667433E-14</v>
      </c>
      <c r="T903" s="2">
        <f t="shared" si="60"/>
        <v>2.1316571191421636E-14</v>
      </c>
      <c r="U903" s="7">
        <v>-36.941210389999974</v>
      </c>
      <c r="V903" s="7">
        <v>3.9683792049999984</v>
      </c>
      <c r="W903" s="7">
        <v>2.2410270390000013</v>
      </c>
      <c r="X903" s="7">
        <v>-0.10626857699999989</v>
      </c>
      <c r="Y903" s="7">
        <v>3.3268551319999999</v>
      </c>
      <c r="Z903" s="7">
        <v>51.403557350000021</v>
      </c>
    </row>
    <row r="904" spans="1:26" x14ac:dyDescent="0.3">
      <c r="A904">
        <v>913</v>
      </c>
      <c r="B904" t="s">
        <v>20</v>
      </c>
      <c r="C904" t="str">
        <f t="shared" si="57"/>
        <v>sat_light_black_dot_pos_center:44</v>
      </c>
      <c r="D904" t="str">
        <f t="shared" si="58"/>
        <v>300:44</v>
      </c>
      <c r="E904" t="s">
        <v>16</v>
      </c>
      <c r="F904">
        <v>1000</v>
      </c>
      <c r="G904">
        <v>1280</v>
      </c>
      <c r="H904">
        <v>720</v>
      </c>
      <c r="I904" t="s">
        <v>17</v>
      </c>
      <c r="J904">
        <v>3</v>
      </c>
      <c r="K904">
        <v>34.839999910000003</v>
      </c>
      <c r="L904">
        <v>44</v>
      </c>
      <c r="M904">
        <v>-36.941210390000002</v>
      </c>
      <c r="N904">
        <v>3.9683792050000002</v>
      </c>
      <c r="O904">
        <v>2.241027039</v>
      </c>
      <c r="P904">
        <v>-0.106268577</v>
      </c>
      <c r="Q904">
        <v>3.3268551319999999</v>
      </c>
      <c r="R904">
        <v>51.40355735</v>
      </c>
      <c r="S904" s="2">
        <f t="shared" si="59"/>
        <v>2.8508313657667433E-14</v>
      </c>
      <c r="T904" s="2">
        <f t="shared" si="60"/>
        <v>2.1316571191421636E-14</v>
      </c>
      <c r="U904" s="7">
        <v>-36.941210389999974</v>
      </c>
      <c r="V904" s="7">
        <v>3.9683792049999984</v>
      </c>
      <c r="W904" s="7">
        <v>2.2410270390000013</v>
      </c>
      <c r="X904" s="7">
        <v>-0.10626857699999989</v>
      </c>
      <c r="Y904" s="7">
        <v>3.3268551319999999</v>
      </c>
      <c r="Z904" s="7">
        <v>51.403557350000021</v>
      </c>
    </row>
    <row r="905" spans="1:26" x14ac:dyDescent="0.3">
      <c r="A905">
        <v>919</v>
      </c>
      <c r="B905" t="s">
        <v>20</v>
      </c>
      <c r="C905" t="str">
        <f t="shared" si="57"/>
        <v>sat_light_black_dot_pos_center:44</v>
      </c>
      <c r="D905" t="str">
        <f t="shared" si="58"/>
        <v>300:44</v>
      </c>
      <c r="E905" t="s">
        <v>16</v>
      </c>
      <c r="F905">
        <v>1000</v>
      </c>
      <c r="G905">
        <v>1280</v>
      </c>
      <c r="H905">
        <v>720</v>
      </c>
      <c r="I905" t="s">
        <v>17</v>
      </c>
      <c r="J905">
        <v>4</v>
      </c>
      <c r="K905">
        <v>36.08399987</v>
      </c>
      <c r="L905">
        <v>44</v>
      </c>
      <c r="M905">
        <v>-36.941210390000002</v>
      </c>
      <c r="N905">
        <v>3.9683792050000002</v>
      </c>
      <c r="O905">
        <v>2.241027039</v>
      </c>
      <c r="P905">
        <v>-0.106268577</v>
      </c>
      <c r="Q905">
        <v>3.3268551319999999</v>
      </c>
      <c r="R905">
        <v>51.40355735</v>
      </c>
      <c r="S905" s="2">
        <f t="shared" si="59"/>
        <v>2.8508313657667433E-14</v>
      </c>
      <c r="T905" s="2">
        <f t="shared" si="60"/>
        <v>2.1316571191421636E-14</v>
      </c>
      <c r="U905" s="7">
        <v>-36.941210389999974</v>
      </c>
      <c r="V905" s="7">
        <v>3.9683792049999984</v>
      </c>
      <c r="W905" s="7">
        <v>2.2410270390000013</v>
      </c>
      <c r="X905" s="7">
        <v>-0.10626857699999989</v>
      </c>
      <c r="Y905" s="7">
        <v>3.3268551319999999</v>
      </c>
      <c r="Z905" s="7">
        <v>51.403557350000021</v>
      </c>
    </row>
    <row r="906" spans="1:26" x14ac:dyDescent="0.3">
      <c r="A906">
        <v>925</v>
      </c>
      <c r="B906" t="s">
        <v>20</v>
      </c>
      <c r="C906" t="str">
        <f t="shared" si="57"/>
        <v>sat_light_black_dot_pos_center:44</v>
      </c>
      <c r="D906" t="str">
        <f t="shared" si="58"/>
        <v>300:44</v>
      </c>
      <c r="E906" t="s">
        <v>16</v>
      </c>
      <c r="F906">
        <v>1000</v>
      </c>
      <c r="G906">
        <v>1280</v>
      </c>
      <c r="H906">
        <v>720</v>
      </c>
      <c r="I906" t="s">
        <v>17</v>
      </c>
      <c r="J906">
        <v>5</v>
      </c>
      <c r="K906">
        <v>35.000999929999999</v>
      </c>
      <c r="L906">
        <v>44</v>
      </c>
      <c r="M906">
        <v>-36.941210390000002</v>
      </c>
      <c r="N906">
        <v>3.9683792050000002</v>
      </c>
      <c r="O906">
        <v>2.241027039</v>
      </c>
      <c r="P906">
        <v>-0.106268577</v>
      </c>
      <c r="Q906">
        <v>3.3268551319999999</v>
      </c>
      <c r="R906">
        <v>51.40355735</v>
      </c>
      <c r="S906" s="2">
        <f t="shared" si="59"/>
        <v>2.8508313657667433E-14</v>
      </c>
      <c r="T906" s="2">
        <f t="shared" si="60"/>
        <v>2.1316571191421636E-14</v>
      </c>
      <c r="U906" s="7">
        <v>-36.941210389999974</v>
      </c>
      <c r="V906" s="7">
        <v>3.9683792049999984</v>
      </c>
      <c r="W906" s="7">
        <v>2.2410270390000013</v>
      </c>
      <c r="X906" s="7">
        <v>-0.10626857699999989</v>
      </c>
      <c r="Y906" s="7">
        <v>3.3268551319999999</v>
      </c>
      <c r="Z906" s="7">
        <v>51.403557350000021</v>
      </c>
    </row>
    <row r="907" spans="1:26" x14ac:dyDescent="0.3">
      <c r="A907">
        <v>931</v>
      </c>
      <c r="B907" t="s">
        <v>20</v>
      </c>
      <c r="C907" t="str">
        <f t="shared" si="57"/>
        <v>sat_light_black_dot_pos_center:44</v>
      </c>
      <c r="D907" t="str">
        <f t="shared" si="58"/>
        <v>300:44</v>
      </c>
      <c r="E907" t="s">
        <v>16</v>
      </c>
      <c r="F907">
        <v>1000</v>
      </c>
      <c r="G907">
        <v>1280</v>
      </c>
      <c r="H907">
        <v>720</v>
      </c>
      <c r="I907" t="s">
        <v>17</v>
      </c>
      <c r="J907">
        <v>6</v>
      </c>
      <c r="K907">
        <v>28.158999919999999</v>
      </c>
      <c r="L907">
        <v>44</v>
      </c>
      <c r="M907">
        <v>-36.941210390000002</v>
      </c>
      <c r="N907">
        <v>3.9683792050000002</v>
      </c>
      <c r="O907">
        <v>2.241027039</v>
      </c>
      <c r="P907">
        <v>-0.106268577</v>
      </c>
      <c r="Q907">
        <v>3.3268551319999999</v>
      </c>
      <c r="R907">
        <v>51.40355735</v>
      </c>
      <c r="S907" s="2">
        <f t="shared" si="59"/>
        <v>2.8508313657667433E-14</v>
      </c>
      <c r="T907" s="2">
        <f t="shared" si="60"/>
        <v>2.1316571191421636E-14</v>
      </c>
      <c r="U907" s="7">
        <v>-36.941210389999974</v>
      </c>
      <c r="V907" s="7">
        <v>3.9683792049999984</v>
      </c>
      <c r="W907" s="7">
        <v>2.2410270390000013</v>
      </c>
      <c r="X907" s="7">
        <v>-0.10626857699999989</v>
      </c>
      <c r="Y907" s="7">
        <v>3.3268551319999999</v>
      </c>
      <c r="Z907" s="7">
        <v>51.403557350000021</v>
      </c>
    </row>
    <row r="908" spans="1:26" x14ac:dyDescent="0.3">
      <c r="A908">
        <v>937</v>
      </c>
      <c r="B908" t="s">
        <v>20</v>
      </c>
      <c r="C908" t="str">
        <f t="shared" si="57"/>
        <v>sat_light_black_dot_pos_center:44</v>
      </c>
      <c r="D908" t="str">
        <f t="shared" si="58"/>
        <v>300:44</v>
      </c>
      <c r="E908" t="s">
        <v>16</v>
      </c>
      <c r="F908">
        <v>1000</v>
      </c>
      <c r="G908">
        <v>1280</v>
      </c>
      <c r="H908">
        <v>720</v>
      </c>
      <c r="I908" t="s">
        <v>17</v>
      </c>
      <c r="J908">
        <v>7</v>
      </c>
      <c r="K908">
        <v>35.793999909999997</v>
      </c>
      <c r="L908">
        <v>44</v>
      </c>
      <c r="M908">
        <v>-36.941210390000002</v>
      </c>
      <c r="N908">
        <v>3.9683792050000002</v>
      </c>
      <c r="O908">
        <v>2.241027039</v>
      </c>
      <c r="P908">
        <v>-0.106268577</v>
      </c>
      <c r="Q908">
        <v>3.3268551319999999</v>
      </c>
      <c r="R908">
        <v>51.40355735</v>
      </c>
      <c r="S908" s="2">
        <f t="shared" si="59"/>
        <v>2.8508313657667433E-14</v>
      </c>
      <c r="T908" s="2">
        <f t="shared" si="60"/>
        <v>2.1316571191421636E-14</v>
      </c>
      <c r="U908" s="7">
        <v>-36.941210389999974</v>
      </c>
      <c r="V908" s="7">
        <v>3.9683792049999984</v>
      </c>
      <c r="W908" s="7">
        <v>2.2410270390000013</v>
      </c>
      <c r="X908" s="7">
        <v>-0.10626857699999989</v>
      </c>
      <c r="Y908" s="7">
        <v>3.3268551319999999</v>
      </c>
      <c r="Z908" s="7">
        <v>51.403557350000021</v>
      </c>
    </row>
    <row r="909" spans="1:26" x14ac:dyDescent="0.3">
      <c r="A909">
        <v>943</v>
      </c>
      <c r="B909" t="s">
        <v>20</v>
      </c>
      <c r="C909" t="str">
        <f t="shared" si="57"/>
        <v>sat_light_black_dot_pos_center:44</v>
      </c>
      <c r="D909" t="str">
        <f t="shared" si="58"/>
        <v>300:44</v>
      </c>
      <c r="E909" t="s">
        <v>16</v>
      </c>
      <c r="F909">
        <v>1000</v>
      </c>
      <c r="G909">
        <v>1280</v>
      </c>
      <c r="H909">
        <v>720</v>
      </c>
      <c r="I909" t="s">
        <v>17</v>
      </c>
      <c r="J909">
        <v>8</v>
      </c>
      <c r="K909">
        <v>32.414999960000003</v>
      </c>
      <c r="L909">
        <v>44</v>
      </c>
      <c r="M909">
        <v>-36.941210390000002</v>
      </c>
      <c r="N909">
        <v>3.9683792050000002</v>
      </c>
      <c r="O909">
        <v>2.241027039</v>
      </c>
      <c r="P909">
        <v>-0.106268577</v>
      </c>
      <c r="Q909">
        <v>3.3268551319999999</v>
      </c>
      <c r="R909">
        <v>51.40355735</v>
      </c>
      <c r="S909" s="2">
        <f t="shared" si="59"/>
        <v>2.8508313657667433E-14</v>
      </c>
      <c r="T909" s="2">
        <f t="shared" si="60"/>
        <v>2.1316571191421636E-14</v>
      </c>
      <c r="U909" s="7">
        <v>-36.941210389999974</v>
      </c>
      <c r="V909" s="7">
        <v>3.9683792049999984</v>
      </c>
      <c r="W909" s="7">
        <v>2.2410270390000013</v>
      </c>
      <c r="X909" s="7">
        <v>-0.10626857699999989</v>
      </c>
      <c r="Y909" s="7">
        <v>3.3268551319999999</v>
      </c>
      <c r="Z909" s="7">
        <v>51.403557350000021</v>
      </c>
    </row>
    <row r="910" spans="1:26" x14ac:dyDescent="0.3">
      <c r="A910">
        <v>949</v>
      </c>
      <c r="B910" t="s">
        <v>20</v>
      </c>
      <c r="C910" t="str">
        <f t="shared" si="57"/>
        <v>sat_light_black_dot_pos_center:44</v>
      </c>
      <c r="D910" t="str">
        <f t="shared" si="58"/>
        <v>300:44</v>
      </c>
      <c r="E910" t="s">
        <v>16</v>
      </c>
      <c r="F910">
        <v>1000</v>
      </c>
      <c r="G910">
        <v>1280</v>
      </c>
      <c r="H910">
        <v>720</v>
      </c>
      <c r="I910" t="s">
        <v>17</v>
      </c>
      <c r="J910">
        <v>9</v>
      </c>
      <c r="K910">
        <v>34.71700001</v>
      </c>
      <c r="L910">
        <v>44</v>
      </c>
      <c r="M910">
        <v>-36.941210390000002</v>
      </c>
      <c r="N910">
        <v>3.9683792050000002</v>
      </c>
      <c r="O910">
        <v>2.241027039</v>
      </c>
      <c r="P910">
        <v>-0.106268577</v>
      </c>
      <c r="Q910">
        <v>3.3268551319999999</v>
      </c>
      <c r="R910">
        <v>51.40355735</v>
      </c>
      <c r="S910" s="2">
        <f t="shared" si="59"/>
        <v>2.8508313657667433E-14</v>
      </c>
      <c r="T910" s="2">
        <f t="shared" si="60"/>
        <v>2.1316571191421636E-14</v>
      </c>
      <c r="U910" s="7">
        <v>-36.941210389999974</v>
      </c>
      <c r="V910" s="7">
        <v>3.9683792049999984</v>
      </c>
      <c r="W910" s="7">
        <v>2.2410270390000013</v>
      </c>
      <c r="X910" s="7">
        <v>-0.10626857699999989</v>
      </c>
      <c r="Y910" s="7">
        <v>3.3268551319999999</v>
      </c>
      <c r="Z910" s="7">
        <v>51.403557350000021</v>
      </c>
    </row>
    <row r="911" spans="1:26" x14ac:dyDescent="0.3">
      <c r="A911">
        <v>955</v>
      </c>
      <c r="B911" t="s">
        <v>20</v>
      </c>
      <c r="C911" t="str">
        <f t="shared" si="57"/>
        <v>sat_light_black_dot_pos_center:44</v>
      </c>
      <c r="D911" t="str">
        <f t="shared" si="58"/>
        <v>300:44</v>
      </c>
      <c r="E911" t="s">
        <v>16</v>
      </c>
      <c r="F911">
        <v>1000</v>
      </c>
      <c r="G911">
        <v>1280</v>
      </c>
      <c r="H911">
        <v>720</v>
      </c>
      <c r="I911" t="s">
        <v>17</v>
      </c>
      <c r="J911">
        <v>10</v>
      </c>
      <c r="K911">
        <v>34.27900004</v>
      </c>
      <c r="L911">
        <v>44</v>
      </c>
      <c r="M911">
        <v>-36.941210390000002</v>
      </c>
      <c r="N911">
        <v>3.9683792050000002</v>
      </c>
      <c r="O911">
        <v>2.241027039</v>
      </c>
      <c r="P911">
        <v>-0.106268577</v>
      </c>
      <c r="Q911">
        <v>3.3268551319999999</v>
      </c>
      <c r="R911">
        <v>51.40355735</v>
      </c>
      <c r="S911" s="2">
        <f t="shared" si="59"/>
        <v>2.8508313657667433E-14</v>
      </c>
      <c r="T911" s="2">
        <f t="shared" si="60"/>
        <v>2.1316571191421636E-14</v>
      </c>
      <c r="U911" s="7">
        <v>-36.941210389999974</v>
      </c>
      <c r="V911" s="7">
        <v>3.9683792049999984</v>
      </c>
      <c r="W911" s="7">
        <v>2.2410270390000013</v>
      </c>
      <c r="X911" s="7">
        <v>-0.10626857699999989</v>
      </c>
      <c r="Y911" s="7">
        <v>3.3268551319999999</v>
      </c>
      <c r="Z911" s="7">
        <v>51.403557350000021</v>
      </c>
    </row>
    <row r="912" spans="1:26" x14ac:dyDescent="0.3">
      <c r="A912">
        <v>961</v>
      </c>
      <c r="B912" t="s">
        <v>20</v>
      </c>
      <c r="C912" t="str">
        <f t="shared" si="57"/>
        <v>sat_light_black_dot_pos_center:44</v>
      </c>
      <c r="D912" t="str">
        <f t="shared" si="58"/>
        <v>300:44</v>
      </c>
      <c r="E912" t="s">
        <v>16</v>
      </c>
      <c r="F912">
        <v>1000</v>
      </c>
      <c r="G912">
        <v>1280</v>
      </c>
      <c r="H912">
        <v>720</v>
      </c>
      <c r="I912" t="s">
        <v>17</v>
      </c>
      <c r="J912">
        <v>11</v>
      </c>
      <c r="K912">
        <v>35.343000170000003</v>
      </c>
      <c r="L912">
        <v>44</v>
      </c>
      <c r="M912">
        <v>-36.941210390000002</v>
      </c>
      <c r="N912">
        <v>3.9683792050000002</v>
      </c>
      <c r="O912">
        <v>2.241027039</v>
      </c>
      <c r="P912">
        <v>-0.106268577</v>
      </c>
      <c r="Q912">
        <v>3.3268551319999999</v>
      </c>
      <c r="R912">
        <v>51.40355735</v>
      </c>
      <c r="S912" s="2">
        <f t="shared" si="59"/>
        <v>2.8508313657667433E-14</v>
      </c>
      <c r="T912" s="2">
        <f t="shared" si="60"/>
        <v>2.1316571191421636E-14</v>
      </c>
      <c r="U912" s="7">
        <v>-36.941210389999974</v>
      </c>
      <c r="V912" s="7">
        <v>3.9683792049999984</v>
      </c>
      <c r="W912" s="7">
        <v>2.2410270390000013</v>
      </c>
      <c r="X912" s="7">
        <v>-0.10626857699999989</v>
      </c>
      <c r="Y912" s="7">
        <v>3.3268551319999999</v>
      </c>
      <c r="Z912" s="7">
        <v>51.403557350000021</v>
      </c>
    </row>
    <row r="913" spans="1:26" x14ac:dyDescent="0.3">
      <c r="A913">
        <v>967</v>
      </c>
      <c r="B913" t="s">
        <v>20</v>
      </c>
      <c r="C913" t="str">
        <f t="shared" si="57"/>
        <v>sat_light_black_dot_pos_center:44</v>
      </c>
      <c r="D913" t="str">
        <f t="shared" si="58"/>
        <v>300:44</v>
      </c>
      <c r="E913" t="s">
        <v>16</v>
      </c>
      <c r="F913">
        <v>1000</v>
      </c>
      <c r="G913">
        <v>1280</v>
      </c>
      <c r="H913">
        <v>720</v>
      </c>
      <c r="I913" t="s">
        <v>17</v>
      </c>
      <c r="J913">
        <v>12</v>
      </c>
      <c r="K913">
        <v>35.424000020000001</v>
      </c>
      <c r="L913">
        <v>44</v>
      </c>
      <c r="M913">
        <v>-36.941210390000002</v>
      </c>
      <c r="N913">
        <v>3.9683792050000002</v>
      </c>
      <c r="O913">
        <v>2.241027039</v>
      </c>
      <c r="P913">
        <v>-0.106268577</v>
      </c>
      <c r="Q913">
        <v>3.3268551319999999</v>
      </c>
      <c r="R913">
        <v>51.40355735</v>
      </c>
      <c r="S913" s="2">
        <f t="shared" si="59"/>
        <v>2.8508313657667433E-14</v>
      </c>
      <c r="T913" s="2">
        <f t="shared" si="60"/>
        <v>2.1316571191421636E-14</v>
      </c>
      <c r="U913" s="7">
        <v>-36.941210389999974</v>
      </c>
      <c r="V913" s="7">
        <v>3.9683792049999984</v>
      </c>
      <c r="W913" s="7">
        <v>2.2410270390000013</v>
      </c>
      <c r="X913" s="7">
        <v>-0.10626857699999989</v>
      </c>
      <c r="Y913" s="7">
        <v>3.3268551319999999</v>
      </c>
      <c r="Z913" s="7">
        <v>51.403557350000021</v>
      </c>
    </row>
    <row r="914" spans="1:26" x14ac:dyDescent="0.3">
      <c r="A914">
        <v>973</v>
      </c>
      <c r="B914" t="s">
        <v>20</v>
      </c>
      <c r="C914" t="str">
        <f t="shared" si="57"/>
        <v>sat_light_black_dot_pos_center:44</v>
      </c>
      <c r="D914" t="str">
        <f t="shared" si="58"/>
        <v>300:44</v>
      </c>
      <c r="E914" t="s">
        <v>16</v>
      </c>
      <c r="F914">
        <v>1000</v>
      </c>
      <c r="G914">
        <v>1280</v>
      </c>
      <c r="H914">
        <v>720</v>
      </c>
      <c r="I914" t="s">
        <v>17</v>
      </c>
      <c r="J914">
        <v>13</v>
      </c>
      <c r="K914">
        <v>36.967999939999999</v>
      </c>
      <c r="L914">
        <v>44</v>
      </c>
      <c r="M914">
        <v>-36.941210390000002</v>
      </c>
      <c r="N914">
        <v>3.9683792050000002</v>
      </c>
      <c r="O914">
        <v>2.241027039</v>
      </c>
      <c r="P914">
        <v>-0.106268577</v>
      </c>
      <c r="Q914">
        <v>3.3268551319999999</v>
      </c>
      <c r="R914">
        <v>51.40355735</v>
      </c>
      <c r="S914" s="2">
        <f t="shared" si="59"/>
        <v>2.8508313657667433E-14</v>
      </c>
      <c r="T914" s="2">
        <f t="shared" si="60"/>
        <v>2.1316571191421636E-14</v>
      </c>
      <c r="U914" s="7">
        <v>-36.941210389999974</v>
      </c>
      <c r="V914" s="7">
        <v>3.9683792049999984</v>
      </c>
      <c r="W914" s="7">
        <v>2.2410270390000013</v>
      </c>
      <c r="X914" s="7">
        <v>-0.10626857699999989</v>
      </c>
      <c r="Y914" s="7">
        <v>3.3268551319999999</v>
      </c>
      <c r="Z914" s="7">
        <v>51.403557350000021</v>
      </c>
    </row>
    <row r="915" spans="1:26" x14ac:dyDescent="0.3">
      <c r="A915">
        <v>979</v>
      </c>
      <c r="B915" t="s">
        <v>20</v>
      </c>
      <c r="C915" t="str">
        <f t="shared" si="57"/>
        <v>sat_light_black_dot_pos_center:44</v>
      </c>
      <c r="D915" t="str">
        <f t="shared" si="58"/>
        <v>300:44</v>
      </c>
      <c r="E915" t="s">
        <v>16</v>
      </c>
      <c r="F915">
        <v>1000</v>
      </c>
      <c r="G915">
        <v>1280</v>
      </c>
      <c r="H915">
        <v>720</v>
      </c>
      <c r="I915" t="s">
        <v>17</v>
      </c>
      <c r="J915">
        <v>14</v>
      </c>
      <c r="K915">
        <v>31.625</v>
      </c>
      <c r="L915">
        <v>44</v>
      </c>
      <c r="M915">
        <v>-36.941210390000002</v>
      </c>
      <c r="N915">
        <v>3.9683792050000002</v>
      </c>
      <c r="O915">
        <v>2.241027039</v>
      </c>
      <c r="P915">
        <v>-0.106268577</v>
      </c>
      <c r="Q915">
        <v>3.3268551319999999</v>
      </c>
      <c r="R915">
        <v>51.40355735</v>
      </c>
      <c r="S915" s="2">
        <f t="shared" si="59"/>
        <v>2.8508313657667433E-14</v>
      </c>
      <c r="T915" s="2">
        <f t="shared" si="60"/>
        <v>2.1316571191421636E-14</v>
      </c>
      <c r="U915" s="7">
        <v>-36.941210389999974</v>
      </c>
      <c r="V915" s="7">
        <v>3.9683792049999984</v>
      </c>
      <c r="W915" s="7">
        <v>2.2410270390000013</v>
      </c>
      <c r="X915" s="7">
        <v>-0.10626857699999989</v>
      </c>
      <c r="Y915" s="7">
        <v>3.3268551319999999</v>
      </c>
      <c r="Z915" s="7">
        <v>51.403557350000021</v>
      </c>
    </row>
    <row r="916" spans="1:26" x14ac:dyDescent="0.3">
      <c r="A916">
        <v>985</v>
      </c>
      <c r="B916" t="s">
        <v>20</v>
      </c>
      <c r="C916" t="str">
        <f t="shared" si="57"/>
        <v>sat_light_black_dot_pos_center:44</v>
      </c>
      <c r="D916" t="str">
        <f t="shared" si="58"/>
        <v>300:44</v>
      </c>
      <c r="E916" t="s">
        <v>16</v>
      </c>
      <c r="F916">
        <v>1000</v>
      </c>
      <c r="G916">
        <v>1280</v>
      </c>
      <c r="H916">
        <v>720</v>
      </c>
      <c r="I916" t="s">
        <v>17</v>
      </c>
      <c r="J916">
        <v>15</v>
      </c>
      <c r="K916">
        <v>34.798999790000003</v>
      </c>
      <c r="L916">
        <v>44</v>
      </c>
      <c r="M916">
        <v>-36.941210390000002</v>
      </c>
      <c r="N916">
        <v>3.9683792050000002</v>
      </c>
      <c r="O916">
        <v>2.241027039</v>
      </c>
      <c r="P916">
        <v>-0.106268577</v>
      </c>
      <c r="Q916">
        <v>3.3268551319999999</v>
      </c>
      <c r="R916">
        <v>51.40355735</v>
      </c>
      <c r="S916" s="2">
        <f t="shared" si="59"/>
        <v>2.8508313657667433E-14</v>
      </c>
      <c r="T916" s="2">
        <f t="shared" si="60"/>
        <v>2.1316571191421636E-14</v>
      </c>
      <c r="U916" s="7">
        <v>-36.941210389999974</v>
      </c>
      <c r="V916" s="7">
        <v>3.9683792049999984</v>
      </c>
      <c r="W916" s="7">
        <v>2.2410270390000013</v>
      </c>
      <c r="X916" s="7">
        <v>-0.10626857699999989</v>
      </c>
      <c r="Y916" s="7">
        <v>3.3268551319999999</v>
      </c>
      <c r="Z916" s="7">
        <v>51.403557350000021</v>
      </c>
    </row>
    <row r="917" spans="1:26" x14ac:dyDescent="0.3">
      <c r="A917">
        <v>991</v>
      </c>
      <c r="B917" t="s">
        <v>20</v>
      </c>
      <c r="C917" t="str">
        <f t="shared" si="57"/>
        <v>sat_light_black_dot_pos_center:44</v>
      </c>
      <c r="D917" t="str">
        <f t="shared" si="58"/>
        <v>300:44</v>
      </c>
      <c r="E917" t="s">
        <v>16</v>
      </c>
      <c r="F917">
        <v>1000</v>
      </c>
      <c r="G917">
        <v>1280</v>
      </c>
      <c r="H917">
        <v>720</v>
      </c>
      <c r="I917" t="s">
        <v>17</v>
      </c>
      <c r="J917">
        <v>16</v>
      </c>
      <c r="K917">
        <v>35.08799982</v>
      </c>
      <c r="L917">
        <v>44</v>
      </c>
      <c r="M917">
        <v>-36.941210390000002</v>
      </c>
      <c r="N917">
        <v>3.9683792050000002</v>
      </c>
      <c r="O917">
        <v>2.241027039</v>
      </c>
      <c r="P917">
        <v>-0.106268577</v>
      </c>
      <c r="Q917">
        <v>3.3268551319999999</v>
      </c>
      <c r="R917">
        <v>51.40355735</v>
      </c>
      <c r="S917" s="2">
        <f t="shared" si="59"/>
        <v>2.8508313657667433E-14</v>
      </c>
      <c r="T917" s="2">
        <f t="shared" si="60"/>
        <v>2.1316571191421636E-14</v>
      </c>
      <c r="U917" s="7">
        <v>-36.941210389999974</v>
      </c>
      <c r="V917" s="7">
        <v>3.9683792049999984</v>
      </c>
      <c r="W917" s="7">
        <v>2.2410270390000013</v>
      </c>
      <c r="X917" s="7">
        <v>-0.10626857699999989</v>
      </c>
      <c r="Y917" s="7">
        <v>3.3268551319999999</v>
      </c>
      <c r="Z917" s="7">
        <v>51.403557350000021</v>
      </c>
    </row>
    <row r="918" spans="1:26" x14ac:dyDescent="0.3">
      <c r="A918">
        <v>997</v>
      </c>
      <c r="B918" t="s">
        <v>20</v>
      </c>
      <c r="C918" t="str">
        <f t="shared" si="57"/>
        <v>sat_light_black_dot_pos_center:44</v>
      </c>
      <c r="D918" t="str">
        <f t="shared" si="58"/>
        <v>300:44</v>
      </c>
      <c r="E918" t="s">
        <v>16</v>
      </c>
      <c r="F918">
        <v>1000</v>
      </c>
      <c r="G918">
        <v>1280</v>
      </c>
      <c r="H918">
        <v>720</v>
      </c>
      <c r="I918" t="s">
        <v>17</v>
      </c>
      <c r="J918">
        <v>17</v>
      </c>
      <c r="K918">
        <v>33.751000169999998</v>
      </c>
      <c r="L918">
        <v>44</v>
      </c>
      <c r="M918">
        <v>-36.941210390000002</v>
      </c>
      <c r="N918">
        <v>3.9683792050000002</v>
      </c>
      <c r="O918">
        <v>2.241027039</v>
      </c>
      <c r="P918">
        <v>-0.106268577</v>
      </c>
      <c r="Q918">
        <v>3.3268551319999999</v>
      </c>
      <c r="R918">
        <v>51.40355735</v>
      </c>
      <c r="S918" s="2">
        <f t="shared" si="59"/>
        <v>2.8508313657667433E-14</v>
      </c>
      <c r="T918" s="2">
        <f t="shared" si="60"/>
        <v>2.1316571191421636E-14</v>
      </c>
      <c r="U918" s="7">
        <v>-36.941210389999974</v>
      </c>
      <c r="V918" s="7">
        <v>3.9683792049999984</v>
      </c>
      <c r="W918" s="7">
        <v>2.2410270390000013</v>
      </c>
      <c r="X918" s="7">
        <v>-0.10626857699999989</v>
      </c>
      <c r="Y918" s="7">
        <v>3.3268551319999999</v>
      </c>
      <c r="Z918" s="7">
        <v>51.403557350000021</v>
      </c>
    </row>
    <row r="919" spans="1:26" x14ac:dyDescent="0.3">
      <c r="A919">
        <v>1003</v>
      </c>
      <c r="B919" t="s">
        <v>20</v>
      </c>
      <c r="C919" t="str">
        <f t="shared" si="57"/>
        <v>sat_light_black_dot_pos_center:44</v>
      </c>
      <c r="D919" t="str">
        <f t="shared" si="58"/>
        <v>300:44</v>
      </c>
      <c r="E919" t="s">
        <v>16</v>
      </c>
      <c r="F919">
        <v>1000</v>
      </c>
      <c r="G919">
        <v>1280</v>
      </c>
      <c r="H919">
        <v>720</v>
      </c>
      <c r="I919" t="s">
        <v>17</v>
      </c>
      <c r="J919">
        <v>18</v>
      </c>
      <c r="K919">
        <v>31.74399996</v>
      </c>
      <c r="L919">
        <v>44</v>
      </c>
      <c r="M919">
        <v>-36.941210390000002</v>
      </c>
      <c r="N919">
        <v>3.9683792050000002</v>
      </c>
      <c r="O919">
        <v>2.241027039</v>
      </c>
      <c r="P919">
        <v>-0.106268577</v>
      </c>
      <c r="Q919">
        <v>3.3268551319999999</v>
      </c>
      <c r="R919">
        <v>51.40355735</v>
      </c>
      <c r="S919" s="2">
        <f t="shared" si="59"/>
        <v>2.8508313657667433E-14</v>
      </c>
      <c r="T919" s="2">
        <f t="shared" si="60"/>
        <v>2.1316571191421636E-14</v>
      </c>
      <c r="U919" s="7">
        <v>-36.941210389999974</v>
      </c>
      <c r="V919" s="7">
        <v>3.9683792049999984</v>
      </c>
      <c r="W919" s="7">
        <v>2.2410270390000013</v>
      </c>
      <c r="X919" s="7">
        <v>-0.10626857699999989</v>
      </c>
      <c r="Y919" s="7">
        <v>3.3268551319999999</v>
      </c>
      <c r="Z919" s="7">
        <v>51.403557350000021</v>
      </c>
    </row>
    <row r="920" spans="1:26" x14ac:dyDescent="0.3">
      <c r="A920">
        <v>1009</v>
      </c>
      <c r="B920" t="s">
        <v>20</v>
      </c>
      <c r="C920" t="str">
        <f t="shared" si="57"/>
        <v>sat_light_black_dot_pos_center:44</v>
      </c>
      <c r="D920" t="str">
        <f t="shared" si="58"/>
        <v>300:44</v>
      </c>
      <c r="E920" t="s">
        <v>16</v>
      </c>
      <c r="F920">
        <v>1000</v>
      </c>
      <c r="G920">
        <v>1280</v>
      </c>
      <c r="H920">
        <v>720</v>
      </c>
      <c r="I920" t="s">
        <v>17</v>
      </c>
      <c r="J920">
        <v>19</v>
      </c>
      <c r="K920">
        <v>32.621999979999998</v>
      </c>
      <c r="L920">
        <v>44</v>
      </c>
      <c r="M920">
        <v>-36.941210390000002</v>
      </c>
      <c r="N920">
        <v>3.9683792050000002</v>
      </c>
      <c r="O920">
        <v>2.241027039</v>
      </c>
      <c r="P920">
        <v>-0.106268577</v>
      </c>
      <c r="Q920">
        <v>3.3268551319999999</v>
      </c>
      <c r="R920">
        <v>51.40355735</v>
      </c>
      <c r="S920" s="2">
        <f t="shared" si="59"/>
        <v>2.8508313657667433E-14</v>
      </c>
      <c r="T920" s="2">
        <f t="shared" si="60"/>
        <v>2.1316571191421636E-14</v>
      </c>
      <c r="U920" s="7">
        <v>-36.941210389999974</v>
      </c>
      <c r="V920" s="7">
        <v>3.9683792049999984</v>
      </c>
      <c r="W920" s="7">
        <v>2.2410270390000013</v>
      </c>
      <c r="X920" s="7">
        <v>-0.10626857699999989</v>
      </c>
      <c r="Y920" s="7">
        <v>3.3268551319999999</v>
      </c>
      <c r="Z920" s="7">
        <v>51.403557350000021</v>
      </c>
    </row>
    <row r="921" spans="1:26" x14ac:dyDescent="0.3">
      <c r="A921">
        <v>1015</v>
      </c>
      <c r="B921" t="s">
        <v>20</v>
      </c>
      <c r="C921" t="str">
        <f t="shared" si="57"/>
        <v>sat_light_black_dot_pos_center:44</v>
      </c>
      <c r="D921" t="str">
        <f t="shared" si="58"/>
        <v>300:44</v>
      </c>
      <c r="E921" t="s">
        <v>16</v>
      </c>
      <c r="F921">
        <v>1000</v>
      </c>
      <c r="G921">
        <v>1280</v>
      </c>
      <c r="H921">
        <v>720</v>
      </c>
      <c r="I921" t="s">
        <v>17</v>
      </c>
      <c r="J921">
        <v>20</v>
      </c>
      <c r="K921">
        <v>35.651000019999998</v>
      </c>
      <c r="L921">
        <v>44</v>
      </c>
      <c r="M921">
        <v>-36.941210390000002</v>
      </c>
      <c r="N921">
        <v>3.9683792050000002</v>
      </c>
      <c r="O921">
        <v>2.241027039</v>
      </c>
      <c r="P921">
        <v>-0.106268577</v>
      </c>
      <c r="Q921">
        <v>3.3268551319999999</v>
      </c>
      <c r="R921">
        <v>51.40355735</v>
      </c>
      <c r="S921" s="2">
        <f t="shared" si="59"/>
        <v>2.8508313657667433E-14</v>
      </c>
      <c r="T921" s="2">
        <f t="shared" si="60"/>
        <v>2.1316571191421636E-14</v>
      </c>
      <c r="U921" s="7">
        <v>-36.941210389999974</v>
      </c>
      <c r="V921" s="7">
        <v>3.9683792049999984</v>
      </c>
      <c r="W921" s="7">
        <v>2.2410270390000013</v>
      </c>
      <c r="X921" s="7">
        <v>-0.10626857699999989</v>
      </c>
      <c r="Y921" s="7">
        <v>3.3268551319999999</v>
      </c>
      <c r="Z921" s="7">
        <v>51.403557350000021</v>
      </c>
    </row>
    <row r="922" spans="1:26" x14ac:dyDescent="0.3">
      <c r="A922">
        <v>1021</v>
      </c>
      <c r="B922" t="s">
        <v>20</v>
      </c>
      <c r="C922" t="str">
        <f t="shared" si="57"/>
        <v>sat_light_black_dot_pos_center:44</v>
      </c>
      <c r="D922" t="str">
        <f t="shared" si="58"/>
        <v>300:44</v>
      </c>
      <c r="E922" t="s">
        <v>16</v>
      </c>
      <c r="F922">
        <v>1000</v>
      </c>
      <c r="G922">
        <v>1280</v>
      </c>
      <c r="H922">
        <v>720</v>
      </c>
      <c r="I922" t="s">
        <v>17</v>
      </c>
      <c r="J922">
        <v>21</v>
      </c>
      <c r="K922">
        <v>30.86000013</v>
      </c>
      <c r="L922">
        <v>44</v>
      </c>
      <c r="M922">
        <v>-36.941210390000002</v>
      </c>
      <c r="N922">
        <v>3.9683792050000002</v>
      </c>
      <c r="O922">
        <v>2.241027039</v>
      </c>
      <c r="P922">
        <v>-0.106268577</v>
      </c>
      <c r="Q922">
        <v>3.3268551319999999</v>
      </c>
      <c r="R922">
        <v>51.40355735</v>
      </c>
      <c r="S922" s="2">
        <f t="shared" si="59"/>
        <v>2.8508313657667433E-14</v>
      </c>
      <c r="T922" s="2">
        <f t="shared" si="60"/>
        <v>2.1316571191421636E-14</v>
      </c>
      <c r="U922" s="7">
        <v>-36.941210389999974</v>
      </c>
      <c r="V922" s="7">
        <v>3.9683792049999984</v>
      </c>
      <c r="W922" s="7">
        <v>2.2410270390000013</v>
      </c>
      <c r="X922" s="7">
        <v>-0.10626857699999989</v>
      </c>
      <c r="Y922" s="7">
        <v>3.3268551319999999</v>
      </c>
      <c r="Z922" s="7">
        <v>51.403557350000021</v>
      </c>
    </row>
    <row r="923" spans="1:26" x14ac:dyDescent="0.3">
      <c r="A923">
        <v>1027</v>
      </c>
      <c r="B923" t="s">
        <v>20</v>
      </c>
      <c r="C923" t="str">
        <f t="shared" si="57"/>
        <v>sat_light_black_dot_pos_center:44</v>
      </c>
      <c r="D923" t="str">
        <f t="shared" si="58"/>
        <v>300:44</v>
      </c>
      <c r="E923" t="s">
        <v>16</v>
      </c>
      <c r="F923">
        <v>1000</v>
      </c>
      <c r="G923">
        <v>1280</v>
      </c>
      <c r="H923">
        <v>720</v>
      </c>
      <c r="I923" t="s">
        <v>17</v>
      </c>
      <c r="J923">
        <v>22</v>
      </c>
      <c r="K923">
        <v>36.368000029999997</v>
      </c>
      <c r="L923">
        <v>44</v>
      </c>
      <c r="M923">
        <v>-36.941210390000002</v>
      </c>
      <c r="N923">
        <v>3.9683792050000002</v>
      </c>
      <c r="O923">
        <v>2.241027039</v>
      </c>
      <c r="P923">
        <v>-0.106268577</v>
      </c>
      <c r="Q923">
        <v>3.3268551319999999</v>
      </c>
      <c r="R923">
        <v>51.40355735</v>
      </c>
      <c r="S923" s="2">
        <f t="shared" si="59"/>
        <v>2.8508313657667433E-14</v>
      </c>
      <c r="T923" s="2">
        <f t="shared" si="60"/>
        <v>2.1316571191421636E-14</v>
      </c>
      <c r="U923" s="7">
        <v>-36.941210389999974</v>
      </c>
      <c r="V923" s="7">
        <v>3.9683792049999984</v>
      </c>
      <c r="W923" s="7">
        <v>2.2410270390000013</v>
      </c>
      <c r="X923" s="7">
        <v>-0.10626857699999989</v>
      </c>
      <c r="Y923" s="7">
        <v>3.3268551319999999</v>
      </c>
      <c r="Z923" s="7">
        <v>51.403557350000021</v>
      </c>
    </row>
    <row r="924" spans="1:26" x14ac:dyDescent="0.3">
      <c r="A924">
        <v>1033</v>
      </c>
      <c r="B924" t="s">
        <v>20</v>
      </c>
      <c r="C924" t="str">
        <f t="shared" si="57"/>
        <v>sat_light_black_dot_pos_center:44</v>
      </c>
      <c r="D924" t="str">
        <f t="shared" si="58"/>
        <v>300:44</v>
      </c>
      <c r="E924" t="s">
        <v>16</v>
      </c>
      <c r="F924">
        <v>1000</v>
      </c>
      <c r="G924">
        <v>1280</v>
      </c>
      <c r="H924">
        <v>720</v>
      </c>
      <c r="I924" t="s">
        <v>17</v>
      </c>
      <c r="J924">
        <v>23</v>
      </c>
      <c r="K924">
        <v>35.144999980000001</v>
      </c>
      <c r="L924">
        <v>44</v>
      </c>
      <c r="M924">
        <v>-36.941210390000002</v>
      </c>
      <c r="N924">
        <v>3.9683792050000002</v>
      </c>
      <c r="O924">
        <v>2.241027039</v>
      </c>
      <c r="P924">
        <v>-0.106268577</v>
      </c>
      <c r="Q924">
        <v>3.3268551319999999</v>
      </c>
      <c r="R924">
        <v>51.40355735</v>
      </c>
      <c r="S924" s="2">
        <f t="shared" si="59"/>
        <v>2.8508313657667433E-14</v>
      </c>
      <c r="T924" s="2">
        <f t="shared" si="60"/>
        <v>2.1316571191421636E-14</v>
      </c>
      <c r="U924" s="7">
        <v>-36.941210389999974</v>
      </c>
      <c r="V924" s="7">
        <v>3.9683792049999984</v>
      </c>
      <c r="W924" s="7">
        <v>2.2410270390000013</v>
      </c>
      <c r="X924" s="7">
        <v>-0.10626857699999989</v>
      </c>
      <c r="Y924" s="7">
        <v>3.3268551319999999</v>
      </c>
      <c r="Z924" s="7">
        <v>51.403557350000021</v>
      </c>
    </row>
    <row r="925" spans="1:26" x14ac:dyDescent="0.3">
      <c r="A925">
        <v>1039</v>
      </c>
      <c r="B925" t="s">
        <v>20</v>
      </c>
      <c r="C925" t="str">
        <f t="shared" si="57"/>
        <v>sat_light_black_dot_pos_center:44</v>
      </c>
      <c r="D925" t="str">
        <f t="shared" si="58"/>
        <v>300:44</v>
      </c>
      <c r="E925" t="s">
        <v>16</v>
      </c>
      <c r="F925">
        <v>1000</v>
      </c>
      <c r="G925">
        <v>1280</v>
      </c>
      <c r="H925">
        <v>720</v>
      </c>
      <c r="I925" t="s">
        <v>17</v>
      </c>
      <c r="J925">
        <v>24</v>
      </c>
      <c r="K925">
        <v>35.37000012</v>
      </c>
      <c r="L925">
        <v>44</v>
      </c>
      <c r="M925">
        <v>-36.941210390000002</v>
      </c>
      <c r="N925">
        <v>3.9683792050000002</v>
      </c>
      <c r="O925">
        <v>2.241027039</v>
      </c>
      <c r="P925">
        <v>-0.106268577</v>
      </c>
      <c r="Q925">
        <v>3.3268551319999999</v>
      </c>
      <c r="R925">
        <v>51.40355735</v>
      </c>
      <c r="S925" s="2">
        <f t="shared" si="59"/>
        <v>2.8508313657667433E-14</v>
      </c>
      <c r="T925" s="2">
        <f t="shared" si="60"/>
        <v>2.1316571191421636E-14</v>
      </c>
      <c r="U925" s="7">
        <v>-36.941210389999974</v>
      </c>
      <c r="V925" s="7">
        <v>3.9683792049999984</v>
      </c>
      <c r="W925" s="7">
        <v>2.2410270390000013</v>
      </c>
      <c r="X925" s="7">
        <v>-0.10626857699999989</v>
      </c>
      <c r="Y925" s="7">
        <v>3.3268551319999999</v>
      </c>
      <c r="Z925" s="7">
        <v>51.403557350000021</v>
      </c>
    </row>
    <row r="926" spans="1:26" x14ac:dyDescent="0.3">
      <c r="A926">
        <v>1045</v>
      </c>
      <c r="B926" t="s">
        <v>20</v>
      </c>
      <c r="C926" t="str">
        <f t="shared" si="57"/>
        <v>sat_light_black_dot_pos_center:44</v>
      </c>
      <c r="D926" t="str">
        <f t="shared" si="58"/>
        <v>300:44</v>
      </c>
      <c r="E926" t="s">
        <v>16</v>
      </c>
      <c r="F926">
        <v>1000</v>
      </c>
      <c r="G926">
        <v>1280</v>
      </c>
      <c r="H926">
        <v>720</v>
      </c>
      <c r="I926" t="s">
        <v>17</v>
      </c>
      <c r="J926">
        <v>25</v>
      </c>
      <c r="K926">
        <v>36.482999800000002</v>
      </c>
      <c r="L926">
        <v>44</v>
      </c>
      <c r="M926">
        <v>-36.941210390000002</v>
      </c>
      <c r="N926">
        <v>3.9683792050000002</v>
      </c>
      <c r="O926">
        <v>2.241027039</v>
      </c>
      <c r="P926">
        <v>-0.106268577</v>
      </c>
      <c r="Q926">
        <v>3.3268551319999999</v>
      </c>
      <c r="R926">
        <v>51.40355735</v>
      </c>
      <c r="S926" s="2">
        <f t="shared" si="59"/>
        <v>2.8508313657667433E-14</v>
      </c>
      <c r="T926" s="2">
        <f t="shared" si="60"/>
        <v>2.1316571191421636E-14</v>
      </c>
      <c r="U926" s="7">
        <v>-36.941210389999974</v>
      </c>
      <c r="V926" s="7">
        <v>3.9683792049999984</v>
      </c>
      <c r="W926" s="7">
        <v>2.2410270390000013</v>
      </c>
      <c r="X926" s="7">
        <v>-0.10626857699999989</v>
      </c>
      <c r="Y926" s="7">
        <v>3.3268551319999999</v>
      </c>
      <c r="Z926" s="7">
        <v>51.403557350000021</v>
      </c>
    </row>
    <row r="927" spans="1:26" x14ac:dyDescent="0.3">
      <c r="A927">
        <v>1051</v>
      </c>
      <c r="B927" t="s">
        <v>20</v>
      </c>
      <c r="C927" t="str">
        <f t="shared" si="57"/>
        <v>sat_light_black_dot_pos_center:44</v>
      </c>
      <c r="D927" t="str">
        <f t="shared" si="58"/>
        <v>300:44</v>
      </c>
      <c r="E927" t="s">
        <v>16</v>
      </c>
      <c r="F927">
        <v>1000</v>
      </c>
      <c r="G927">
        <v>1280</v>
      </c>
      <c r="H927">
        <v>720</v>
      </c>
      <c r="I927" t="s">
        <v>17</v>
      </c>
      <c r="J927">
        <v>26</v>
      </c>
      <c r="K927">
        <v>35.64199996</v>
      </c>
      <c r="L927">
        <v>44</v>
      </c>
      <c r="M927">
        <v>-36.941210390000002</v>
      </c>
      <c r="N927">
        <v>3.9683792050000002</v>
      </c>
      <c r="O927">
        <v>2.241027039</v>
      </c>
      <c r="P927">
        <v>-0.106268577</v>
      </c>
      <c r="Q927">
        <v>3.3268551319999999</v>
      </c>
      <c r="R927">
        <v>51.40355735</v>
      </c>
      <c r="S927" s="2">
        <f t="shared" si="59"/>
        <v>2.8508313657667433E-14</v>
      </c>
      <c r="T927" s="2">
        <f t="shared" si="60"/>
        <v>2.1316571191421636E-14</v>
      </c>
      <c r="U927" s="7">
        <v>-36.941210389999974</v>
      </c>
      <c r="V927" s="7">
        <v>3.9683792049999984</v>
      </c>
      <c r="W927" s="7">
        <v>2.2410270390000013</v>
      </c>
      <c r="X927" s="7">
        <v>-0.10626857699999989</v>
      </c>
      <c r="Y927" s="7">
        <v>3.3268551319999999</v>
      </c>
      <c r="Z927" s="7">
        <v>51.403557350000021</v>
      </c>
    </row>
    <row r="928" spans="1:26" x14ac:dyDescent="0.3">
      <c r="A928">
        <v>1057</v>
      </c>
      <c r="B928" t="s">
        <v>20</v>
      </c>
      <c r="C928" t="str">
        <f t="shared" si="57"/>
        <v>sat_light_black_dot_pos_center:44</v>
      </c>
      <c r="D928" t="str">
        <f t="shared" si="58"/>
        <v>300:44</v>
      </c>
      <c r="E928" t="s">
        <v>16</v>
      </c>
      <c r="F928">
        <v>1000</v>
      </c>
      <c r="G928">
        <v>1280</v>
      </c>
      <c r="H928">
        <v>720</v>
      </c>
      <c r="I928" t="s">
        <v>17</v>
      </c>
      <c r="J928">
        <v>27</v>
      </c>
      <c r="K928">
        <v>35.786000010000002</v>
      </c>
      <c r="L928">
        <v>44</v>
      </c>
      <c r="M928">
        <v>-36.941210390000002</v>
      </c>
      <c r="N928">
        <v>3.9683792050000002</v>
      </c>
      <c r="O928">
        <v>2.241027039</v>
      </c>
      <c r="P928">
        <v>-0.106268577</v>
      </c>
      <c r="Q928">
        <v>3.3268551319999999</v>
      </c>
      <c r="R928">
        <v>51.40355735</v>
      </c>
      <c r="S928" s="2">
        <f t="shared" si="59"/>
        <v>2.8508313657667433E-14</v>
      </c>
      <c r="T928" s="2">
        <f t="shared" si="60"/>
        <v>2.1316571191421636E-14</v>
      </c>
      <c r="U928" s="7">
        <v>-36.941210389999974</v>
      </c>
      <c r="V928" s="7">
        <v>3.9683792049999984</v>
      </c>
      <c r="W928" s="7">
        <v>2.2410270390000013</v>
      </c>
      <c r="X928" s="7">
        <v>-0.10626857699999989</v>
      </c>
      <c r="Y928" s="7">
        <v>3.3268551319999999</v>
      </c>
      <c r="Z928" s="7">
        <v>51.403557350000021</v>
      </c>
    </row>
    <row r="929" spans="1:26" x14ac:dyDescent="0.3">
      <c r="A929">
        <v>1063</v>
      </c>
      <c r="B929" t="s">
        <v>20</v>
      </c>
      <c r="C929" t="str">
        <f t="shared" si="57"/>
        <v>sat_light_black_dot_pos_center:44</v>
      </c>
      <c r="D929" t="str">
        <f t="shared" si="58"/>
        <v>300:44</v>
      </c>
      <c r="E929" t="s">
        <v>16</v>
      </c>
      <c r="F929">
        <v>1000</v>
      </c>
      <c r="G929">
        <v>1280</v>
      </c>
      <c r="H929">
        <v>720</v>
      </c>
      <c r="I929" t="s">
        <v>17</v>
      </c>
      <c r="J929">
        <v>28</v>
      </c>
      <c r="K929">
        <v>36.309999939999997</v>
      </c>
      <c r="L929">
        <v>44</v>
      </c>
      <c r="M929">
        <v>-36.941210390000002</v>
      </c>
      <c r="N929">
        <v>3.9683792050000002</v>
      </c>
      <c r="O929">
        <v>2.241027039</v>
      </c>
      <c r="P929">
        <v>-0.106268577</v>
      </c>
      <c r="Q929">
        <v>3.3268551319999999</v>
      </c>
      <c r="R929">
        <v>51.40355735</v>
      </c>
      <c r="S929" s="2">
        <f t="shared" si="59"/>
        <v>2.8508313657667433E-14</v>
      </c>
      <c r="T929" s="2">
        <f t="shared" si="60"/>
        <v>2.1316571191421636E-14</v>
      </c>
      <c r="U929" s="7">
        <v>-36.941210389999974</v>
      </c>
      <c r="V929" s="7">
        <v>3.9683792049999984</v>
      </c>
      <c r="W929" s="7">
        <v>2.2410270390000013</v>
      </c>
      <c r="X929" s="7">
        <v>-0.10626857699999989</v>
      </c>
      <c r="Y929" s="7">
        <v>3.3268551319999999</v>
      </c>
      <c r="Z929" s="7">
        <v>51.403557350000021</v>
      </c>
    </row>
    <row r="930" spans="1:26" x14ac:dyDescent="0.3">
      <c r="A930">
        <v>1069</v>
      </c>
      <c r="B930" t="s">
        <v>20</v>
      </c>
      <c r="C930" t="str">
        <f t="shared" si="57"/>
        <v>sat_light_black_dot_pos_center:44</v>
      </c>
      <c r="D930" t="str">
        <f t="shared" si="58"/>
        <v>300:44</v>
      </c>
      <c r="E930" t="s">
        <v>16</v>
      </c>
      <c r="F930">
        <v>1000</v>
      </c>
      <c r="G930">
        <v>1280</v>
      </c>
      <c r="H930">
        <v>720</v>
      </c>
      <c r="I930" t="s">
        <v>17</v>
      </c>
      <c r="J930">
        <v>29</v>
      </c>
      <c r="K930">
        <v>35.973999980000002</v>
      </c>
      <c r="L930">
        <v>44</v>
      </c>
      <c r="M930">
        <v>-36.941210390000002</v>
      </c>
      <c r="N930">
        <v>3.9683792050000002</v>
      </c>
      <c r="O930">
        <v>2.241027039</v>
      </c>
      <c r="P930">
        <v>-0.106268577</v>
      </c>
      <c r="Q930">
        <v>3.3268551319999999</v>
      </c>
      <c r="R930">
        <v>51.40355735</v>
      </c>
      <c r="S930" s="2">
        <f t="shared" si="59"/>
        <v>2.8508313657667433E-14</v>
      </c>
      <c r="T930" s="2">
        <f t="shared" si="60"/>
        <v>2.1316571191421636E-14</v>
      </c>
      <c r="U930" s="7">
        <v>-36.941210389999974</v>
      </c>
      <c r="V930" s="7">
        <v>3.9683792049999984</v>
      </c>
      <c r="W930" s="7">
        <v>2.2410270390000013</v>
      </c>
      <c r="X930" s="7">
        <v>-0.10626857699999989</v>
      </c>
      <c r="Y930" s="7">
        <v>3.3268551319999999</v>
      </c>
      <c r="Z930" s="7">
        <v>51.403557350000021</v>
      </c>
    </row>
    <row r="931" spans="1:26" x14ac:dyDescent="0.3">
      <c r="A931">
        <v>1075</v>
      </c>
      <c r="B931" t="s">
        <v>20</v>
      </c>
      <c r="C931" t="str">
        <f t="shared" si="57"/>
        <v>sat_light_black_dot_pos_center:44</v>
      </c>
      <c r="D931" t="str">
        <f t="shared" si="58"/>
        <v>300:44</v>
      </c>
      <c r="E931" t="s">
        <v>16</v>
      </c>
      <c r="F931">
        <v>1000</v>
      </c>
      <c r="G931">
        <v>1280</v>
      </c>
      <c r="H931">
        <v>720</v>
      </c>
      <c r="I931" t="s">
        <v>17</v>
      </c>
      <c r="J931">
        <v>30</v>
      </c>
      <c r="K931">
        <v>36.170000080000001</v>
      </c>
      <c r="L931">
        <v>44</v>
      </c>
      <c r="M931">
        <v>-36.941210390000002</v>
      </c>
      <c r="N931">
        <v>3.9683792050000002</v>
      </c>
      <c r="O931">
        <v>2.241027039</v>
      </c>
      <c r="P931">
        <v>-0.106268577</v>
      </c>
      <c r="Q931">
        <v>3.3268551319999999</v>
      </c>
      <c r="R931">
        <v>51.40355735</v>
      </c>
      <c r="S931" s="2">
        <f t="shared" si="59"/>
        <v>2.8508313657667433E-14</v>
      </c>
      <c r="T931" s="2">
        <f t="shared" si="60"/>
        <v>2.1316571191421636E-14</v>
      </c>
      <c r="U931" s="7">
        <v>-36.941210389999974</v>
      </c>
      <c r="V931" s="7">
        <v>3.9683792049999984</v>
      </c>
      <c r="W931" s="7">
        <v>2.2410270390000013</v>
      </c>
      <c r="X931" s="7">
        <v>-0.10626857699999989</v>
      </c>
      <c r="Y931" s="7">
        <v>3.3268551319999999</v>
      </c>
      <c r="Z931" s="7">
        <v>51.403557350000021</v>
      </c>
    </row>
    <row r="932" spans="1:26" x14ac:dyDescent="0.3">
      <c r="A932">
        <v>1081</v>
      </c>
      <c r="B932" t="s">
        <v>20</v>
      </c>
      <c r="C932" t="str">
        <f t="shared" si="57"/>
        <v>sat_light_black_dot_pos_center:44</v>
      </c>
      <c r="D932" t="str">
        <f t="shared" si="58"/>
        <v>300:44</v>
      </c>
      <c r="E932" t="s">
        <v>16</v>
      </c>
      <c r="F932">
        <v>1000</v>
      </c>
      <c r="G932">
        <v>1280</v>
      </c>
      <c r="H932">
        <v>720</v>
      </c>
      <c r="I932" t="s">
        <v>17</v>
      </c>
      <c r="J932">
        <v>31</v>
      </c>
      <c r="K932">
        <v>35.823999880000002</v>
      </c>
      <c r="L932">
        <v>44</v>
      </c>
      <c r="M932">
        <v>-36.941210390000002</v>
      </c>
      <c r="N932">
        <v>3.9683792050000002</v>
      </c>
      <c r="O932">
        <v>2.241027039</v>
      </c>
      <c r="P932">
        <v>-0.106268577</v>
      </c>
      <c r="Q932">
        <v>3.3268551319999999</v>
      </c>
      <c r="R932">
        <v>51.40355735</v>
      </c>
      <c r="S932" s="2">
        <f t="shared" si="59"/>
        <v>2.8508313657667433E-14</v>
      </c>
      <c r="T932" s="2">
        <f t="shared" si="60"/>
        <v>2.1316571191421636E-14</v>
      </c>
      <c r="U932" s="7">
        <v>-36.941210389999974</v>
      </c>
      <c r="V932" s="7">
        <v>3.9683792049999984</v>
      </c>
      <c r="W932" s="7">
        <v>2.2410270390000013</v>
      </c>
      <c r="X932" s="7">
        <v>-0.10626857699999989</v>
      </c>
      <c r="Y932" s="7">
        <v>3.3268551319999999</v>
      </c>
      <c r="Z932" s="7">
        <v>51.403557350000021</v>
      </c>
    </row>
    <row r="933" spans="1:26" x14ac:dyDescent="0.3">
      <c r="A933">
        <v>1087</v>
      </c>
      <c r="B933" t="s">
        <v>20</v>
      </c>
      <c r="C933" t="str">
        <f t="shared" si="57"/>
        <v>sat_light_black_dot_pos_center:44</v>
      </c>
      <c r="D933" t="str">
        <f t="shared" si="58"/>
        <v>300:44</v>
      </c>
      <c r="E933" t="s">
        <v>16</v>
      </c>
      <c r="F933">
        <v>1000</v>
      </c>
      <c r="G933">
        <v>1280</v>
      </c>
      <c r="H933">
        <v>720</v>
      </c>
      <c r="I933" t="s">
        <v>17</v>
      </c>
      <c r="J933">
        <v>32</v>
      </c>
      <c r="K933">
        <v>36.086999890000001</v>
      </c>
      <c r="L933">
        <v>44</v>
      </c>
      <c r="M933">
        <v>-36.941210390000002</v>
      </c>
      <c r="N933">
        <v>3.9683792050000002</v>
      </c>
      <c r="O933">
        <v>2.241027039</v>
      </c>
      <c r="P933">
        <v>-0.106268577</v>
      </c>
      <c r="Q933">
        <v>3.3268551319999999</v>
      </c>
      <c r="R933">
        <v>51.40355735</v>
      </c>
      <c r="S933" s="2">
        <f t="shared" si="59"/>
        <v>2.8508313657667433E-14</v>
      </c>
      <c r="T933" s="2">
        <f t="shared" si="60"/>
        <v>2.1316571191421636E-14</v>
      </c>
      <c r="U933" s="7">
        <v>-36.941210389999974</v>
      </c>
      <c r="V933" s="7">
        <v>3.9683792049999984</v>
      </c>
      <c r="W933" s="7">
        <v>2.2410270390000013</v>
      </c>
      <c r="X933" s="7">
        <v>-0.10626857699999989</v>
      </c>
      <c r="Y933" s="7">
        <v>3.3268551319999999</v>
      </c>
      <c r="Z933" s="7">
        <v>51.403557350000021</v>
      </c>
    </row>
    <row r="934" spans="1:26" x14ac:dyDescent="0.3">
      <c r="A934">
        <v>1093</v>
      </c>
      <c r="B934" t="s">
        <v>20</v>
      </c>
      <c r="C934" t="str">
        <f t="shared" si="57"/>
        <v>sat_light_black_dot_pos_center:44</v>
      </c>
      <c r="D934" t="str">
        <f t="shared" si="58"/>
        <v>300:44</v>
      </c>
      <c r="E934" t="s">
        <v>16</v>
      </c>
      <c r="F934">
        <v>1000</v>
      </c>
      <c r="G934">
        <v>1280</v>
      </c>
      <c r="H934">
        <v>720</v>
      </c>
      <c r="I934" t="s">
        <v>17</v>
      </c>
      <c r="J934">
        <v>33</v>
      </c>
      <c r="K934">
        <v>36.164000029999997</v>
      </c>
      <c r="L934">
        <v>44</v>
      </c>
      <c r="M934">
        <v>-36.941210390000002</v>
      </c>
      <c r="N934">
        <v>3.9683792050000002</v>
      </c>
      <c r="O934">
        <v>2.241027039</v>
      </c>
      <c r="P934">
        <v>-0.106268577</v>
      </c>
      <c r="Q934">
        <v>3.3268551319999999</v>
      </c>
      <c r="R934">
        <v>51.40355735</v>
      </c>
      <c r="S934" s="2">
        <f t="shared" si="59"/>
        <v>2.8508313657667433E-14</v>
      </c>
      <c r="T934" s="2">
        <f t="shared" si="60"/>
        <v>2.1316571191421636E-14</v>
      </c>
      <c r="U934" s="7">
        <v>-36.941210389999974</v>
      </c>
      <c r="V934" s="7">
        <v>3.9683792049999984</v>
      </c>
      <c r="W934" s="7">
        <v>2.2410270390000013</v>
      </c>
      <c r="X934" s="7">
        <v>-0.10626857699999989</v>
      </c>
      <c r="Y934" s="7">
        <v>3.3268551319999999</v>
      </c>
      <c r="Z934" s="7">
        <v>51.403557350000021</v>
      </c>
    </row>
    <row r="935" spans="1:26" x14ac:dyDescent="0.3">
      <c r="A935">
        <v>1099</v>
      </c>
      <c r="B935" t="s">
        <v>20</v>
      </c>
      <c r="C935" t="str">
        <f t="shared" si="57"/>
        <v>sat_light_black_dot_pos_center:44</v>
      </c>
      <c r="D935" t="str">
        <f t="shared" si="58"/>
        <v>300:44</v>
      </c>
      <c r="E935" t="s">
        <v>16</v>
      </c>
      <c r="F935">
        <v>1000</v>
      </c>
      <c r="G935">
        <v>1280</v>
      </c>
      <c r="H935">
        <v>720</v>
      </c>
      <c r="I935" t="s">
        <v>17</v>
      </c>
      <c r="J935">
        <v>34</v>
      </c>
      <c r="K935">
        <v>36.130000109999997</v>
      </c>
      <c r="L935">
        <v>44</v>
      </c>
      <c r="M935">
        <v>-36.941210390000002</v>
      </c>
      <c r="N935">
        <v>3.9683792050000002</v>
      </c>
      <c r="O935">
        <v>2.241027039</v>
      </c>
      <c r="P935">
        <v>-0.106268577</v>
      </c>
      <c r="Q935">
        <v>3.3268551319999999</v>
      </c>
      <c r="R935">
        <v>51.40355735</v>
      </c>
      <c r="S935" s="2">
        <f t="shared" si="59"/>
        <v>2.8508313657667433E-14</v>
      </c>
      <c r="T935" s="2">
        <f t="shared" si="60"/>
        <v>2.1316571191421636E-14</v>
      </c>
      <c r="U935" s="7">
        <v>-36.941210389999974</v>
      </c>
      <c r="V935" s="7">
        <v>3.9683792049999984</v>
      </c>
      <c r="W935" s="7">
        <v>2.2410270390000013</v>
      </c>
      <c r="X935" s="7">
        <v>-0.10626857699999989</v>
      </c>
      <c r="Y935" s="7">
        <v>3.3268551319999999</v>
      </c>
      <c r="Z935" s="7">
        <v>51.403557350000021</v>
      </c>
    </row>
    <row r="936" spans="1:26" x14ac:dyDescent="0.3">
      <c r="A936">
        <v>1105</v>
      </c>
      <c r="B936" t="s">
        <v>20</v>
      </c>
      <c r="C936" t="str">
        <f t="shared" si="57"/>
        <v>sat_light_black_dot_pos_center:44</v>
      </c>
      <c r="D936" t="str">
        <f t="shared" si="58"/>
        <v>300:44</v>
      </c>
      <c r="E936" t="s">
        <v>16</v>
      </c>
      <c r="F936">
        <v>1000</v>
      </c>
      <c r="G936">
        <v>1280</v>
      </c>
      <c r="H936">
        <v>720</v>
      </c>
      <c r="I936" t="s">
        <v>17</v>
      </c>
      <c r="J936">
        <v>35</v>
      </c>
      <c r="K936">
        <v>35.954000000000001</v>
      </c>
      <c r="L936">
        <v>44</v>
      </c>
      <c r="M936">
        <v>-36.941210390000002</v>
      </c>
      <c r="N936">
        <v>3.9683792050000002</v>
      </c>
      <c r="O936">
        <v>2.241027039</v>
      </c>
      <c r="P936">
        <v>-0.106268577</v>
      </c>
      <c r="Q936">
        <v>3.3268551319999999</v>
      </c>
      <c r="R936">
        <v>51.40355735</v>
      </c>
      <c r="S936" s="2">
        <f t="shared" si="59"/>
        <v>2.8508313657667433E-14</v>
      </c>
      <c r="T936" s="2">
        <f t="shared" si="60"/>
        <v>2.1316571191421636E-14</v>
      </c>
      <c r="U936" s="7">
        <v>-36.941210389999974</v>
      </c>
      <c r="V936" s="7">
        <v>3.9683792049999984</v>
      </c>
      <c r="W936" s="7">
        <v>2.2410270390000013</v>
      </c>
      <c r="X936" s="7">
        <v>-0.10626857699999989</v>
      </c>
      <c r="Y936" s="7">
        <v>3.3268551319999999</v>
      </c>
      <c r="Z936" s="7">
        <v>51.403557350000021</v>
      </c>
    </row>
    <row r="937" spans="1:26" x14ac:dyDescent="0.3">
      <c r="A937">
        <v>1111</v>
      </c>
      <c r="B937" t="s">
        <v>20</v>
      </c>
      <c r="C937" t="str">
        <f t="shared" si="57"/>
        <v>sat_light_black_dot_pos_center:44</v>
      </c>
      <c r="D937" t="str">
        <f t="shared" si="58"/>
        <v>300:44</v>
      </c>
      <c r="E937" t="s">
        <v>16</v>
      </c>
      <c r="F937">
        <v>1000</v>
      </c>
      <c r="G937">
        <v>1280</v>
      </c>
      <c r="H937">
        <v>720</v>
      </c>
      <c r="I937" t="s">
        <v>17</v>
      </c>
      <c r="J937">
        <v>36</v>
      </c>
      <c r="K937">
        <v>36.277000190000003</v>
      </c>
      <c r="L937">
        <v>44</v>
      </c>
      <c r="M937">
        <v>-36.941210390000002</v>
      </c>
      <c r="N937">
        <v>3.9683792050000002</v>
      </c>
      <c r="O937">
        <v>2.241027039</v>
      </c>
      <c r="P937">
        <v>-0.106268577</v>
      </c>
      <c r="Q937">
        <v>3.3268551319999999</v>
      </c>
      <c r="R937">
        <v>51.40355735</v>
      </c>
      <c r="S937" s="2">
        <f t="shared" si="59"/>
        <v>2.8508313657667433E-14</v>
      </c>
      <c r="T937" s="2">
        <f t="shared" si="60"/>
        <v>2.1316571191421636E-14</v>
      </c>
      <c r="U937" s="7">
        <v>-36.941210389999974</v>
      </c>
      <c r="V937" s="7">
        <v>3.9683792049999984</v>
      </c>
      <c r="W937" s="7">
        <v>2.2410270390000013</v>
      </c>
      <c r="X937" s="7">
        <v>-0.10626857699999989</v>
      </c>
      <c r="Y937" s="7">
        <v>3.3268551319999999</v>
      </c>
      <c r="Z937" s="7">
        <v>51.403557350000021</v>
      </c>
    </row>
    <row r="938" spans="1:26" x14ac:dyDescent="0.3">
      <c r="A938">
        <v>1117</v>
      </c>
      <c r="B938" t="s">
        <v>20</v>
      </c>
      <c r="C938" t="str">
        <f t="shared" si="57"/>
        <v>sat_light_black_dot_pos_center:44</v>
      </c>
      <c r="D938" t="str">
        <f t="shared" si="58"/>
        <v>300:44</v>
      </c>
      <c r="E938" t="s">
        <v>16</v>
      </c>
      <c r="F938">
        <v>1000</v>
      </c>
      <c r="G938">
        <v>1280</v>
      </c>
      <c r="H938">
        <v>720</v>
      </c>
      <c r="I938" t="s">
        <v>17</v>
      </c>
      <c r="J938">
        <v>37</v>
      </c>
      <c r="K938">
        <v>34.944999930000002</v>
      </c>
      <c r="L938">
        <v>44</v>
      </c>
      <c r="M938">
        <v>-36.941210390000002</v>
      </c>
      <c r="N938">
        <v>3.9683792050000002</v>
      </c>
      <c r="O938">
        <v>2.241027039</v>
      </c>
      <c r="P938">
        <v>-0.106268577</v>
      </c>
      <c r="Q938">
        <v>3.3268551319999999</v>
      </c>
      <c r="R938">
        <v>51.40355735</v>
      </c>
      <c r="S938" s="2">
        <f t="shared" si="59"/>
        <v>2.8508313657667433E-14</v>
      </c>
      <c r="T938" s="2">
        <f t="shared" si="60"/>
        <v>2.1316571191421636E-14</v>
      </c>
      <c r="U938" s="7">
        <v>-36.941210389999974</v>
      </c>
      <c r="V938" s="7">
        <v>3.9683792049999984</v>
      </c>
      <c r="W938" s="7">
        <v>2.2410270390000013</v>
      </c>
      <c r="X938" s="7">
        <v>-0.10626857699999989</v>
      </c>
      <c r="Y938" s="7">
        <v>3.3268551319999999</v>
      </c>
      <c r="Z938" s="7">
        <v>51.403557350000021</v>
      </c>
    </row>
    <row r="939" spans="1:26" x14ac:dyDescent="0.3">
      <c r="A939">
        <v>1123</v>
      </c>
      <c r="B939" t="s">
        <v>20</v>
      </c>
      <c r="C939" t="str">
        <f t="shared" si="57"/>
        <v>sat_light_black_dot_pos_center:44</v>
      </c>
      <c r="D939" t="str">
        <f t="shared" si="58"/>
        <v>300:44</v>
      </c>
      <c r="E939" t="s">
        <v>16</v>
      </c>
      <c r="F939">
        <v>1000</v>
      </c>
      <c r="G939">
        <v>1280</v>
      </c>
      <c r="H939">
        <v>720</v>
      </c>
      <c r="I939" t="s">
        <v>17</v>
      </c>
      <c r="J939">
        <v>38</v>
      </c>
      <c r="K939">
        <v>35.451999899999997</v>
      </c>
      <c r="L939">
        <v>44</v>
      </c>
      <c r="M939">
        <v>-36.941210390000002</v>
      </c>
      <c r="N939">
        <v>3.9683792050000002</v>
      </c>
      <c r="O939">
        <v>2.241027039</v>
      </c>
      <c r="P939">
        <v>-0.106268577</v>
      </c>
      <c r="Q939">
        <v>3.3268551319999999</v>
      </c>
      <c r="R939">
        <v>51.40355735</v>
      </c>
      <c r="S939" s="2">
        <f t="shared" si="59"/>
        <v>2.8508313657667433E-14</v>
      </c>
      <c r="T939" s="2">
        <f t="shared" si="60"/>
        <v>2.1316571191421636E-14</v>
      </c>
      <c r="U939" s="7">
        <v>-36.941210389999974</v>
      </c>
      <c r="V939" s="7">
        <v>3.9683792049999984</v>
      </c>
      <c r="W939" s="7">
        <v>2.2410270390000013</v>
      </c>
      <c r="X939" s="7">
        <v>-0.10626857699999989</v>
      </c>
      <c r="Y939" s="7">
        <v>3.3268551319999999</v>
      </c>
      <c r="Z939" s="7">
        <v>51.403557350000021</v>
      </c>
    </row>
    <row r="940" spans="1:26" x14ac:dyDescent="0.3">
      <c r="A940">
        <v>1129</v>
      </c>
      <c r="B940" t="s">
        <v>20</v>
      </c>
      <c r="C940" t="str">
        <f t="shared" si="57"/>
        <v>sat_light_black_dot_pos_center:44</v>
      </c>
      <c r="D940" t="str">
        <f t="shared" si="58"/>
        <v>300:44</v>
      </c>
      <c r="E940" t="s">
        <v>16</v>
      </c>
      <c r="F940">
        <v>1000</v>
      </c>
      <c r="G940">
        <v>1280</v>
      </c>
      <c r="H940">
        <v>720</v>
      </c>
      <c r="I940" t="s">
        <v>17</v>
      </c>
      <c r="J940">
        <v>39</v>
      </c>
      <c r="K940">
        <v>36.185999870000003</v>
      </c>
      <c r="L940">
        <v>44</v>
      </c>
      <c r="M940">
        <v>-36.941210390000002</v>
      </c>
      <c r="N940">
        <v>3.9683792050000002</v>
      </c>
      <c r="O940">
        <v>2.241027039</v>
      </c>
      <c r="P940">
        <v>-0.106268577</v>
      </c>
      <c r="Q940">
        <v>3.3268551319999999</v>
      </c>
      <c r="R940">
        <v>51.40355735</v>
      </c>
      <c r="S940" s="2">
        <f t="shared" si="59"/>
        <v>2.8508313657667433E-14</v>
      </c>
      <c r="T940" s="2">
        <f t="shared" si="60"/>
        <v>2.1316571191421636E-14</v>
      </c>
      <c r="U940" s="7">
        <v>-36.941210389999974</v>
      </c>
      <c r="V940" s="7">
        <v>3.9683792049999984</v>
      </c>
      <c r="W940" s="7">
        <v>2.2410270390000013</v>
      </c>
      <c r="X940" s="7">
        <v>-0.10626857699999989</v>
      </c>
      <c r="Y940" s="7">
        <v>3.3268551319999999</v>
      </c>
      <c r="Z940" s="7">
        <v>51.403557350000021</v>
      </c>
    </row>
    <row r="941" spans="1:26" x14ac:dyDescent="0.3">
      <c r="A941">
        <v>1135</v>
      </c>
      <c r="B941" t="s">
        <v>20</v>
      </c>
      <c r="C941" t="str">
        <f t="shared" si="57"/>
        <v>sat_light_black_dot_pos_center:44</v>
      </c>
      <c r="D941" t="str">
        <f t="shared" si="58"/>
        <v>300:44</v>
      </c>
      <c r="E941" t="s">
        <v>16</v>
      </c>
      <c r="F941">
        <v>1000</v>
      </c>
      <c r="G941">
        <v>1280</v>
      </c>
      <c r="H941">
        <v>720</v>
      </c>
      <c r="I941" t="s">
        <v>17</v>
      </c>
      <c r="J941">
        <v>40</v>
      </c>
      <c r="K941">
        <v>36.105999949999998</v>
      </c>
      <c r="L941">
        <v>44</v>
      </c>
      <c r="M941">
        <v>-36.941210390000002</v>
      </c>
      <c r="N941">
        <v>3.9683792050000002</v>
      </c>
      <c r="O941">
        <v>2.241027039</v>
      </c>
      <c r="P941">
        <v>-0.106268577</v>
      </c>
      <c r="Q941">
        <v>3.3268551319999999</v>
      </c>
      <c r="R941">
        <v>51.40355735</v>
      </c>
      <c r="S941" s="2">
        <f t="shared" si="59"/>
        <v>2.8508313657667433E-14</v>
      </c>
      <c r="T941" s="2">
        <f t="shared" si="60"/>
        <v>2.1316571191421636E-14</v>
      </c>
      <c r="U941" s="7">
        <v>-36.941210389999974</v>
      </c>
      <c r="V941" s="7">
        <v>3.9683792049999984</v>
      </c>
      <c r="W941" s="7">
        <v>2.2410270390000013</v>
      </c>
      <c r="X941" s="7">
        <v>-0.10626857699999989</v>
      </c>
      <c r="Y941" s="7">
        <v>3.3268551319999999</v>
      </c>
      <c r="Z941" s="7">
        <v>51.403557350000021</v>
      </c>
    </row>
    <row r="942" spans="1:26" x14ac:dyDescent="0.3">
      <c r="A942">
        <v>1141</v>
      </c>
      <c r="B942" t="s">
        <v>20</v>
      </c>
      <c r="C942" t="str">
        <f t="shared" si="57"/>
        <v>sat_light_black_dot_pos_center:44</v>
      </c>
      <c r="D942" t="str">
        <f t="shared" si="58"/>
        <v>300:44</v>
      </c>
      <c r="E942" t="s">
        <v>16</v>
      </c>
      <c r="F942">
        <v>1000</v>
      </c>
      <c r="G942">
        <v>1280</v>
      </c>
      <c r="H942">
        <v>720</v>
      </c>
      <c r="I942" t="s">
        <v>17</v>
      </c>
      <c r="J942">
        <v>41</v>
      </c>
      <c r="K942">
        <v>34.431999920000003</v>
      </c>
      <c r="L942">
        <v>44</v>
      </c>
      <c r="M942">
        <v>-36.941210390000002</v>
      </c>
      <c r="N942">
        <v>3.9683792050000002</v>
      </c>
      <c r="O942">
        <v>2.241027039</v>
      </c>
      <c r="P942">
        <v>-0.106268577</v>
      </c>
      <c r="Q942">
        <v>3.3268551319999999</v>
      </c>
      <c r="R942">
        <v>51.40355735</v>
      </c>
      <c r="S942" s="2">
        <f t="shared" si="59"/>
        <v>2.8508313657667433E-14</v>
      </c>
      <c r="T942" s="2">
        <f t="shared" si="60"/>
        <v>2.1316571191421636E-14</v>
      </c>
      <c r="U942" s="7">
        <v>-36.941210389999974</v>
      </c>
      <c r="V942" s="7">
        <v>3.9683792049999984</v>
      </c>
      <c r="W942" s="7">
        <v>2.2410270390000013</v>
      </c>
      <c r="X942" s="7">
        <v>-0.10626857699999989</v>
      </c>
      <c r="Y942" s="7">
        <v>3.3268551319999999</v>
      </c>
      <c r="Z942" s="7">
        <v>51.403557350000021</v>
      </c>
    </row>
    <row r="943" spans="1:26" x14ac:dyDescent="0.3">
      <c r="A943">
        <v>1147</v>
      </c>
      <c r="B943" t="s">
        <v>20</v>
      </c>
      <c r="C943" t="str">
        <f t="shared" si="57"/>
        <v>sat_light_black_dot_pos_center:44</v>
      </c>
      <c r="D943" t="str">
        <f t="shared" si="58"/>
        <v>300:44</v>
      </c>
      <c r="E943" t="s">
        <v>16</v>
      </c>
      <c r="F943">
        <v>1000</v>
      </c>
      <c r="G943">
        <v>1280</v>
      </c>
      <c r="H943">
        <v>720</v>
      </c>
      <c r="I943" t="s">
        <v>17</v>
      </c>
      <c r="J943">
        <v>42</v>
      </c>
      <c r="K943">
        <v>34.106000190000003</v>
      </c>
      <c r="L943">
        <v>44</v>
      </c>
      <c r="M943">
        <v>-36.941210390000002</v>
      </c>
      <c r="N943">
        <v>3.9683792050000002</v>
      </c>
      <c r="O943">
        <v>2.241027039</v>
      </c>
      <c r="P943">
        <v>-0.106268577</v>
      </c>
      <c r="Q943">
        <v>3.3268551319999999</v>
      </c>
      <c r="R943">
        <v>51.40355735</v>
      </c>
      <c r="S943" s="2">
        <f t="shared" si="59"/>
        <v>2.8508313657667433E-14</v>
      </c>
      <c r="T943" s="2">
        <f t="shared" si="60"/>
        <v>2.1316571191421636E-14</v>
      </c>
      <c r="U943" s="7">
        <v>-36.941210389999974</v>
      </c>
      <c r="V943" s="7">
        <v>3.9683792049999984</v>
      </c>
      <c r="W943" s="7">
        <v>2.2410270390000013</v>
      </c>
      <c r="X943" s="7">
        <v>-0.10626857699999989</v>
      </c>
      <c r="Y943" s="7">
        <v>3.3268551319999999</v>
      </c>
      <c r="Z943" s="7">
        <v>51.403557350000021</v>
      </c>
    </row>
    <row r="944" spans="1:26" x14ac:dyDescent="0.3">
      <c r="A944">
        <v>1153</v>
      </c>
      <c r="B944" t="s">
        <v>20</v>
      </c>
      <c r="C944" t="str">
        <f t="shared" si="57"/>
        <v>sat_light_black_dot_pos_center:44</v>
      </c>
      <c r="D944" t="str">
        <f t="shared" si="58"/>
        <v>300:44</v>
      </c>
      <c r="E944" t="s">
        <v>16</v>
      </c>
      <c r="F944">
        <v>1000</v>
      </c>
      <c r="G944">
        <v>1280</v>
      </c>
      <c r="H944">
        <v>720</v>
      </c>
      <c r="I944" t="s">
        <v>17</v>
      </c>
      <c r="J944">
        <v>43</v>
      </c>
      <c r="K944">
        <v>36.710999970000003</v>
      </c>
      <c r="L944">
        <v>44</v>
      </c>
      <c r="M944">
        <v>-36.941210390000002</v>
      </c>
      <c r="N944">
        <v>3.9683792050000002</v>
      </c>
      <c r="O944">
        <v>2.241027039</v>
      </c>
      <c r="P944">
        <v>-0.106268577</v>
      </c>
      <c r="Q944">
        <v>3.3268551319999999</v>
      </c>
      <c r="R944">
        <v>51.40355735</v>
      </c>
      <c r="S944" s="2">
        <f t="shared" si="59"/>
        <v>2.8508313657667433E-14</v>
      </c>
      <c r="T944" s="2">
        <f t="shared" si="60"/>
        <v>2.1316571191421636E-14</v>
      </c>
      <c r="U944" s="7">
        <v>-36.941210389999974</v>
      </c>
      <c r="V944" s="7">
        <v>3.9683792049999984</v>
      </c>
      <c r="W944" s="7">
        <v>2.2410270390000013</v>
      </c>
      <c r="X944" s="7">
        <v>-0.10626857699999989</v>
      </c>
      <c r="Y944" s="7">
        <v>3.3268551319999999</v>
      </c>
      <c r="Z944" s="7">
        <v>51.403557350000021</v>
      </c>
    </row>
    <row r="945" spans="1:26" x14ac:dyDescent="0.3">
      <c r="A945">
        <v>1159</v>
      </c>
      <c r="B945" t="s">
        <v>20</v>
      </c>
      <c r="C945" t="str">
        <f t="shared" si="57"/>
        <v>sat_light_black_dot_pos_center:44</v>
      </c>
      <c r="D945" t="str">
        <f t="shared" si="58"/>
        <v>300:44</v>
      </c>
      <c r="E945" t="s">
        <v>16</v>
      </c>
      <c r="F945">
        <v>1000</v>
      </c>
      <c r="G945">
        <v>1280</v>
      </c>
      <c r="H945">
        <v>720</v>
      </c>
      <c r="I945" t="s">
        <v>17</v>
      </c>
      <c r="J945">
        <v>44</v>
      </c>
      <c r="K945">
        <v>36.181999920000003</v>
      </c>
      <c r="L945">
        <v>44</v>
      </c>
      <c r="M945">
        <v>-36.941210390000002</v>
      </c>
      <c r="N945">
        <v>3.9683792050000002</v>
      </c>
      <c r="O945">
        <v>2.241027039</v>
      </c>
      <c r="P945">
        <v>-0.106268577</v>
      </c>
      <c r="Q945">
        <v>3.3268551319999999</v>
      </c>
      <c r="R945">
        <v>51.40355735</v>
      </c>
      <c r="S945" s="2">
        <f t="shared" si="59"/>
        <v>2.8508313657667433E-14</v>
      </c>
      <c r="T945" s="2">
        <f t="shared" si="60"/>
        <v>2.1316571191421636E-14</v>
      </c>
      <c r="U945" s="7">
        <v>-36.941210389999974</v>
      </c>
      <c r="V945" s="7">
        <v>3.9683792049999984</v>
      </c>
      <c r="W945" s="7">
        <v>2.2410270390000013</v>
      </c>
      <c r="X945" s="7">
        <v>-0.10626857699999989</v>
      </c>
      <c r="Y945" s="7">
        <v>3.3268551319999999</v>
      </c>
      <c r="Z945" s="7">
        <v>51.403557350000021</v>
      </c>
    </row>
    <row r="946" spans="1:26" x14ac:dyDescent="0.3">
      <c r="A946">
        <v>1165</v>
      </c>
      <c r="B946" t="s">
        <v>20</v>
      </c>
      <c r="C946" t="str">
        <f t="shared" si="57"/>
        <v>sat_light_black_dot_pos_center:44</v>
      </c>
      <c r="D946" t="str">
        <f t="shared" si="58"/>
        <v>300:44</v>
      </c>
      <c r="E946" t="s">
        <v>16</v>
      </c>
      <c r="F946">
        <v>1000</v>
      </c>
      <c r="G946">
        <v>1280</v>
      </c>
      <c r="H946">
        <v>720</v>
      </c>
      <c r="I946" t="s">
        <v>17</v>
      </c>
      <c r="J946">
        <v>45</v>
      </c>
      <c r="K946">
        <v>34.985000130000003</v>
      </c>
      <c r="L946">
        <v>44</v>
      </c>
      <c r="M946">
        <v>-36.941210390000002</v>
      </c>
      <c r="N946">
        <v>3.9683792050000002</v>
      </c>
      <c r="O946">
        <v>2.241027039</v>
      </c>
      <c r="P946">
        <v>-0.106268577</v>
      </c>
      <c r="Q946">
        <v>3.3268551319999999</v>
      </c>
      <c r="R946">
        <v>51.40355735</v>
      </c>
      <c r="S946" s="2">
        <f t="shared" si="59"/>
        <v>2.8508313657667433E-14</v>
      </c>
      <c r="T946" s="2">
        <f t="shared" si="60"/>
        <v>2.1316571191421636E-14</v>
      </c>
      <c r="U946" s="7">
        <v>-36.941210389999974</v>
      </c>
      <c r="V946" s="7">
        <v>3.9683792049999984</v>
      </c>
      <c r="W946" s="7">
        <v>2.2410270390000013</v>
      </c>
      <c r="X946" s="7">
        <v>-0.10626857699999989</v>
      </c>
      <c r="Y946" s="7">
        <v>3.3268551319999999</v>
      </c>
      <c r="Z946" s="7">
        <v>51.403557350000021</v>
      </c>
    </row>
    <row r="947" spans="1:26" x14ac:dyDescent="0.3">
      <c r="A947">
        <v>1171</v>
      </c>
      <c r="B947" t="s">
        <v>20</v>
      </c>
      <c r="C947" t="str">
        <f t="shared" si="57"/>
        <v>sat_light_black_dot_pos_center:44</v>
      </c>
      <c r="D947" t="str">
        <f t="shared" si="58"/>
        <v>300:44</v>
      </c>
      <c r="E947" t="s">
        <v>16</v>
      </c>
      <c r="F947">
        <v>1000</v>
      </c>
      <c r="G947">
        <v>1280</v>
      </c>
      <c r="H947">
        <v>720</v>
      </c>
      <c r="I947" t="s">
        <v>17</v>
      </c>
      <c r="J947">
        <v>46</v>
      </c>
      <c r="K947">
        <v>35.986000060000002</v>
      </c>
      <c r="L947">
        <v>44</v>
      </c>
      <c r="M947">
        <v>-36.941210390000002</v>
      </c>
      <c r="N947">
        <v>3.9683792050000002</v>
      </c>
      <c r="O947">
        <v>2.241027039</v>
      </c>
      <c r="P947">
        <v>-0.106268577</v>
      </c>
      <c r="Q947">
        <v>3.3268551319999999</v>
      </c>
      <c r="R947">
        <v>51.40355735</v>
      </c>
      <c r="S947" s="2">
        <f t="shared" si="59"/>
        <v>2.8508313657667433E-14</v>
      </c>
      <c r="T947" s="2">
        <f t="shared" si="60"/>
        <v>2.1316571191421636E-14</v>
      </c>
      <c r="U947" s="7">
        <v>-36.941210389999974</v>
      </c>
      <c r="V947" s="7">
        <v>3.9683792049999984</v>
      </c>
      <c r="W947" s="7">
        <v>2.2410270390000013</v>
      </c>
      <c r="X947" s="7">
        <v>-0.10626857699999989</v>
      </c>
      <c r="Y947" s="7">
        <v>3.3268551319999999</v>
      </c>
      <c r="Z947" s="7">
        <v>51.403557350000021</v>
      </c>
    </row>
    <row r="948" spans="1:26" x14ac:dyDescent="0.3">
      <c r="A948">
        <v>1177</v>
      </c>
      <c r="B948" t="s">
        <v>20</v>
      </c>
      <c r="C948" t="str">
        <f t="shared" si="57"/>
        <v>sat_light_black_dot_pos_center:44</v>
      </c>
      <c r="D948" t="str">
        <f t="shared" si="58"/>
        <v>300:44</v>
      </c>
      <c r="E948" t="s">
        <v>16</v>
      </c>
      <c r="F948">
        <v>1000</v>
      </c>
      <c r="G948">
        <v>1280</v>
      </c>
      <c r="H948">
        <v>720</v>
      </c>
      <c r="I948" t="s">
        <v>17</v>
      </c>
      <c r="J948">
        <v>47</v>
      </c>
      <c r="K948">
        <v>27.079000000000001</v>
      </c>
      <c r="L948">
        <v>44</v>
      </c>
      <c r="M948">
        <v>-36.941210390000002</v>
      </c>
      <c r="N948">
        <v>3.9683792050000002</v>
      </c>
      <c r="O948">
        <v>2.241027039</v>
      </c>
      <c r="P948">
        <v>-0.106268577</v>
      </c>
      <c r="Q948">
        <v>3.3268551319999999</v>
      </c>
      <c r="R948">
        <v>51.40355735</v>
      </c>
      <c r="S948" s="2">
        <f t="shared" si="59"/>
        <v>2.8508313657667433E-14</v>
      </c>
      <c r="T948" s="2">
        <f t="shared" si="60"/>
        <v>2.1316571191421636E-14</v>
      </c>
      <c r="U948" s="7">
        <v>-36.941210389999974</v>
      </c>
      <c r="V948" s="7">
        <v>3.9683792049999984</v>
      </c>
      <c r="W948" s="7">
        <v>2.2410270390000013</v>
      </c>
      <c r="X948" s="7">
        <v>-0.10626857699999989</v>
      </c>
      <c r="Y948" s="7">
        <v>3.3268551319999999</v>
      </c>
      <c r="Z948" s="7">
        <v>51.403557350000021</v>
      </c>
    </row>
    <row r="949" spans="1:26" x14ac:dyDescent="0.3">
      <c r="A949">
        <v>1183</v>
      </c>
      <c r="B949" t="s">
        <v>20</v>
      </c>
      <c r="C949" t="str">
        <f t="shared" si="57"/>
        <v>sat_light_black_dot_pos_center:44</v>
      </c>
      <c r="D949" t="str">
        <f t="shared" si="58"/>
        <v>300:44</v>
      </c>
      <c r="E949" t="s">
        <v>16</v>
      </c>
      <c r="F949">
        <v>1000</v>
      </c>
      <c r="G949">
        <v>1280</v>
      </c>
      <c r="H949">
        <v>720</v>
      </c>
      <c r="I949" t="s">
        <v>17</v>
      </c>
      <c r="J949">
        <v>48</v>
      </c>
      <c r="K949">
        <v>35.040999890000002</v>
      </c>
      <c r="L949">
        <v>44</v>
      </c>
      <c r="M949">
        <v>-36.941210390000002</v>
      </c>
      <c r="N949">
        <v>3.9683792050000002</v>
      </c>
      <c r="O949">
        <v>2.241027039</v>
      </c>
      <c r="P949">
        <v>-0.106268577</v>
      </c>
      <c r="Q949">
        <v>3.3268551319999999</v>
      </c>
      <c r="R949">
        <v>51.40355735</v>
      </c>
      <c r="S949" s="2">
        <f t="shared" si="59"/>
        <v>2.8508313657667433E-14</v>
      </c>
      <c r="T949" s="2">
        <f t="shared" si="60"/>
        <v>2.1316571191421636E-14</v>
      </c>
      <c r="U949" s="7">
        <v>-36.941210389999974</v>
      </c>
      <c r="V949" s="7">
        <v>3.9683792049999984</v>
      </c>
      <c r="W949" s="7">
        <v>2.2410270390000013</v>
      </c>
      <c r="X949" s="7">
        <v>-0.10626857699999989</v>
      </c>
      <c r="Y949" s="7">
        <v>3.3268551319999999</v>
      </c>
      <c r="Z949" s="7">
        <v>51.403557350000021</v>
      </c>
    </row>
    <row r="950" spans="1:26" x14ac:dyDescent="0.3">
      <c r="A950">
        <v>1189</v>
      </c>
      <c r="B950" t="s">
        <v>20</v>
      </c>
      <c r="C950" t="str">
        <f t="shared" si="57"/>
        <v>sat_light_black_dot_pos_center:44</v>
      </c>
      <c r="D950" t="str">
        <f t="shared" si="58"/>
        <v>300:44</v>
      </c>
      <c r="E950" t="s">
        <v>16</v>
      </c>
      <c r="F950">
        <v>1000</v>
      </c>
      <c r="G950">
        <v>1280</v>
      </c>
      <c r="H950">
        <v>720</v>
      </c>
      <c r="I950" t="s">
        <v>17</v>
      </c>
      <c r="J950">
        <v>49</v>
      </c>
      <c r="K950">
        <v>35.486999990000001</v>
      </c>
      <c r="L950">
        <v>44</v>
      </c>
      <c r="M950">
        <v>-36.941210390000002</v>
      </c>
      <c r="N950">
        <v>3.9683792050000002</v>
      </c>
      <c r="O950">
        <v>2.241027039</v>
      </c>
      <c r="P950">
        <v>-0.106268577</v>
      </c>
      <c r="Q950">
        <v>3.3268551319999999</v>
      </c>
      <c r="R950">
        <v>51.40355735</v>
      </c>
      <c r="S950" s="2">
        <f t="shared" si="59"/>
        <v>2.8508313657667433E-14</v>
      </c>
      <c r="T950" s="2">
        <f t="shared" si="60"/>
        <v>2.1316571191421636E-14</v>
      </c>
      <c r="U950" s="7">
        <v>-36.941210389999974</v>
      </c>
      <c r="V950" s="7">
        <v>3.9683792049999984</v>
      </c>
      <c r="W950" s="7">
        <v>2.2410270390000013</v>
      </c>
      <c r="X950" s="7">
        <v>-0.10626857699999989</v>
      </c>
      <c r="Y950" s="7">
        <v>3.3268551319999999</v>
      </c>
      <c r="Z950" s="7">
        <v>51.403557350000021</v>
      </c>
    </row>
    <row r="951" spans="1:26" x14ac:dyDescent="0.3">
      <c r="A951">
        <v>1195</v>
      </c>
      <c r="B951" t="s">
        <v>20</v>
      </c>
      <c r="C951" t="str">
        <f t="shared" si="57"/>
        <v>sat_light_black_dot_pos_center:44</v>
      </c>
      <c r="D951" t="str">
        <f t="shared" si="58"/>
        <v>300:44</v>
      </c>
      <c r="E951" t="s">
        <v>16</v>
      </c>
      <c r="F951">
        <v>1000</v>
      </c>
      <c r="G951">
        <v>1280</v>
      </c>
      <c r="H951">
        <v>720</v>
      </c>
      <c r="I951" t="s">
        <v>17</v>
      </c>
      <c r="J951">
        <v>50</v>
      </c>
      <c r="K951">
        <v>35.960000039999997</v>
      </c>
      <c r="L951">
        <v>44</v>
      </c>
      <c r="M951">
        <v>-36.941210390000002</v>
      </c>
      <c r="N951">
        <v>3.9683792050000002</v>
      </c>
      <c r="O951">
        <v>2.241027039</v>
      </c>
      <c r="P951">
        <v>-0.106268577</v>
      </c>
      <c r="Q951">
        <v>3.3268551319999999</v>
      </c>
      <c r="R951">
        <v>51.40355735</v>
      </c>
      <c r="S951" s="2">
        <f t="shared" si="59"/>
        <v>2.8508313657667433E-14</v>
      </c>
      <c r="T951" s="2">
        <f t="shared" si="60"/>
        <v>2.1316571191421636E-14</v>
      </c>
      <c r="U951" s="7">
        <v>-36.941210389999974</v>
      </c>
      <c r="V951" s="7">
        <v>3.9683792049999984</v>
      </c>
      <c r="W951" s="7">
        <v>2.2410270390000013</v>
      </c>
      <c r="X951" s="7">
        <v>-0.10626857699999989</v>
      </c>
      <c r="Y951" s="7">
        <v>3.3268551319999999</v>
      </c>
      <c r="Z951" s="7">
        <v>51.403557350000021</v>
      </c>
    </row>
    <row r="952" spans="1:26" x14ac:dyDescent="0.3">
      <c r="A952">
        <v>902</v>
      </c>
      <c r="B952" t="s">
        <v>20</v>
      </c>
      <c r="C952" t="str">
        <f t="shared" si="57"/>
        <v>sat_light_black_dot_pos_center:48</v>
      </c>
      <c r="D952" t="str">
        <f t="shared" si="58"/>
        <v>300:48</v>
      </c>
      <c r="E952" t="s">
        <v>16</v>
      </c>
      <c r="F952">
        <v>1000</v>
      </c>
      <c r="G952">
        <v>1280</v>
      </c>
      <c r="H952">
        <v>720</v>
      </c>
      <c r="I952" t="s">
        <v>17</v>
      </c>
      <c r="J952">
        <v>1</v>
      </c>
      <c r="K952">
        <v>33.03299999</v>
      </c>
      <c r="L952">
        <v>48</v>
      </c>
      <c r="M952">
        <v>-36.941041540000001</v>
      </c>
      <c r="N952">
        <v>3.2935524460000001</v>
      </c>
      <c r="O952">
        <v>2.148726548</v>
      </c>
      <c r="P952">
        <v>-6.9299549000000002E-2</v>
      </c>
      <c r="Q952">
        <v>3.3258301170000002</v>
      </c>
      <c r="R952">
        <v>51.836534100000002</v>
      </c>
      <c r="S952" s="2">
        <f t="shared" si="59"/>
        <v>0.68110980305058422</v>
      </c>
      <c r="T952" s="2">
        <f t="shared" si="60"/>
        <v>0.43455336349815599</v>
      </c>
      <c r="U952" s="7">
        <v>-36.941210389999974</v>
      </c>
      <c r="V952" s="7">
        <v>3.9683792049999984</v>
      </c>
      <c r="W952" s="7">
        <v>2.2410270390000013</v>
      </c>
      <c r="X952" s="7">
        <v>-0.10626857699999989</v>
      </c>
      <c r="Y952" s="7">
        <v>3.3268551319999999</v>
      </c>
      <c r="Z952" s="7">
        <v>51.403557350000021</v>
      </c>
    </row>
    <row r="953" spans="1:26" x14ac:dyDescent="0.3">
      <c r="A953">
        <v>908</v>
      </c>
      <c r="B953" t="s">
        <v>20</v>
      </c>
      <c r="C953" t="str">
        <f t="shared" si="57"/>
        <v>sat_light_black_dot_pos_center:48</v>
      </c>
      <c r="D953" t="str">
        <f t="shared" si="58"/>
        <v>300:48</v>
      </c>
      <c r="E953" t="s">
        <v>16</v>
      </c>
      <c r="F953">
        <v>1000</v>
      </c>
      <c r="G953">
        <v>1280</v>
      </c>
      <c r="H953">
        <v>720</v>
      </c>
      <c r="I953" t="s">
        <v>17</v>
      </c>
      <c r="J953">
        <v>2</v>
      </c>
      <c r="K953">
        <v>38.124000070000001</v>
      </c>
      <c r="L953">
        <v>48</v>
      </c>
      <c r="M953">
        <v>-37.084081810000001</v>
      </c>
      <c r="N953">
        <v>3.320738011</v>
      </c>
      <c r="O953">
        <v>2.0905580399999999</v>
      </c>
      <c r="P953">
        <v>-6.2417102000000002E-2</v>
      </c>
      <c r="Q953">
        <v>3.320571599</v>
      </c>
      <c r="R953">
        <v>51.562511190000002</v>
      </c>
      <c r="S953" s="2">
        <f t="shared" si="59"/>
        <v>0.68006784843766155</v>
      </c>
      <c r="T953" s="2">
        <f t="shared" si="60"/>
        <v>0.16501138717487734</v>
      </c>
      <c r="U953" s="7">
        <v>-36.941210389999974</v>
      </c>
      <c r="V953" s="7">
        <v>3.9683792049999984</v>
      </c>
      <c r="W953" s="7">
        <v>2.2410270390000013</v>
      </c>
      <c r="X953" s="7">
        <v>-0.10626857699999989</v>
      </c>
      <c r="Y953" s="7">
        <v>3.3268551319999999</v>
      </c>
      <c r="Z953" s="7">
        <v>51.403557350000021</v>
      </c>
    </row>
    <row r="954" spans="1:26" x14ac:dyDescent="0.3">
      <c r="A954">
        <v>914</v>
      </c>
      <c r="B954" t="s">
        <v>20</v>
      </c>
      <c r="C954" t="str">
        <f t="shared" si="57"/>
        <v>sat_light_black_dot_pos_center:48</v>
      </c>
      <c r="D954" t="str">
        <f t="shared" si="58"/>
        <v>300:48</v>
      </c>
      <c r="E954" t="s">
        <v>16</v>
      </c>
      <c r="F954">
        <v>1000</v>
      </c>
      <c r="G954">
        <v>1280</v>
      </c>
      <c r="H954">
        <v>720</v>
      </c>
      <c r="I954" t="s">
        <v>17</v>
      </c>
      <c r="J954">
        <v>3</v>
      </c>
      <c r="K954">
        <v>36.935999870000003</v>
      </c>
      <c r="L954">
        <v>48</v>
      </c>
      <c r="M954">
        <v>-37.051119229999998</v>
      </c>
      <c r="N954">
        <v>0.70746129199999996</v>
      </c>
      <c r="O954">
        <v>1.324790825</v>
      </c>
      <c r="P954">
        <v>-0.160515984</v>
      </c>
      <c r="Q954">
        <v>3.356970462</v>
      </c>
      <c r="R954">
        <v>52.836787119999997</v>
      </c>
      <c r="S954" s="2">
        <f t="shared" si="59"/>
        <v>3.3889754186596681</v>
      </c>
      <c r="T954" s="2">
        <f t="shared" si="60"/>
        <v>1.4345721619637737</v>
      </c>
      <c r="U954" s="7">
        <v>-36.941210389999974</v>
      </c>
      <c r="V954" s="7">
        <v>3.9683792049999984</v>
      </c>
      <c r="W954" s="7">
        <v>2.2410270390000013</v>
      </c>
      <c r="X954" s="7">
        <v>-0.10626857699999989</v>
      </c>
      <c r="Y954" s="7">
        <v>3.3268551319999999</v>
      </c>
      <c r="Z954" s="7">
        <v>51.403557350000021</v>
      </c>
    </row>
    <row r="955" spans="1:26" x14ac:dyDescent="0.3">
      <c r="A955">
        <v>920</v>
      </c>
      <c r="B955" t="s">
        <v>20</v>
      </c>
      <c r="C955" t="str">
        <f t="shared" si="57"/>
        <v>sat_light_black_dot_pos_center:48</v>
      </c>
      <c r="D955" t="str">
        <f t="shared" si="58"/>
        <v>300:48</v>
      </c>
      <c r="E955" t="s">
        <v>16</v>
      </c>
      <c r="F955">
        <v>1000</v>
      </c>
      <c r="G955">
        <v>1280</v>
      </c>
      <c r="H955">
        <v>720</v>
      </c>
      <c r="I955" t="s">
        <v>17</v>
      </c>
      <c r="J955">
        <v>4</v>
      </c>
      <c r="K955">
        <v>38.184999939999997</v>
      </c>
      <c r="L955">
        <v>48</v>
      </c>
      <c r="M955">
        <v>-37.900664399999997</v>
      </c>
      <c r="N955">
        <v>4.2283426869999996</v>
      </c>
      <c r="O955">
        <v>2.3377983759999998</v>
      </c>
      <c r="P955">
        <v>-9.6661838999999999E-2</v>
      </c>
      <c r="Q955">
        <v>3.2839009030000001</v>
      </c>
      <c r="R955">
        <v>50.950466679999998</v>
      </c>
      <c r="S955" s="2">
        <f t="shared" si="59"/>
        <v>0.99874806680336392</v>
      </c>
      <c r="T955" s="2">
        <f t="shared" si="60"/>
        <v>0.45522358291838838</v>
      </c>
      <c r="U955" s="7">
        <v>-36.941210389999974</v>
      </c>
      <c r="V955" s="7">
        <v>3.9683792049999984</v>
      </c>
      <c r="W955" s="7">
        <v>2.2410270390000013</v>
      </c>
      <c r="X955" s="7">
        <v>-0.10626857699999989</v>
      </c>
      <c r="Y955" s="7">
        <v>3.3268551319999999</v>
      </c>
      <c r="Z955" s="7">
        <v>51.403557350000021</v>
      </c>
    </row>
    <row r="956" spans="1:26" x14ac:dyDescent="0.3">
      <c r="A956">
        <v>926</v>
      </c>
      <c r="B956" t="s">
        <v>20</v>
      </c>
      <c r="C956" t="str">
        <f t="shared" si="57"/>
        <v>sat_light_black_dot_pos_center:48</v>
      </c>
      <c r="D956" t="str">
        <f t="shared" si="58"/>
        <v>300:48</v>
      </c>
      <c r="E956" t="s">
        <v>16</v>
      </c>
      <c r="F956">
        <v>1000</v>
      </c>
      <c r="G956">
        <v>1280</v>
      </c>
      <c r="H956">
        <v>720</v>
      </c>
      <c r="I956" t="s">
        <v>17</v>
      </c>
      <c r="J956">
        <v>5</v>
      </c>
      <c r="K956">
        <v>36.95000005</v>
      </c>
      <c r="L956">
        <v>48</v>
      </c>
      <c r="M956">
        <v>-36.984012640000003</v>
      </c>
      <c r="N956">
        <v>1.412833698</v>
      </c>
      <c r="O956">
        <v>1.7501504189999999</v>
      </c>
      <c r="P956">
        <v>-7.5098953999999996E-2</v>
      </c>
      <c r="Q956">
        <v>3.333374788</v>
      </c>
      <c r="R956">
        <v>52.122514430000003</v>
      </c>
      <c r="S956" s="2">
        <f t="shared" si="59"/>
        <v>2.6026149786350592</v>
      </c>
      <c r="T956" s="2">
        <f t="shared" si="60"/>
        <v>0.71966195827931612</v>
      </c>
      <c r="U956" s="7">
        <v>-36.941210389999974</v>
      </c>
      <c r="V956" s="7">
        <v>3.9683792049999984</v>
      </c>
      <c r="W956" s="7">
        <v>2.2410270390000013</v>
      </c>
      <c r="X956" s="7">
        <v>-0.10626857699999989</v>
      </c>
      <c r="Y956" s="7">
        <v>3.3268551319999999</v>
      </c>
      <c r="Z956" s="7">
        <v>51.403557350000021</v>
      </c>
    </row>
    <row r="957" spans="1:26" x14ac:dyDescent="0.3">
      <c r="A957">
        <v>932</v>
      </c>
      <c r="B957" t="s">
        <v>20</v>
      </c>
      <c r="C957" t="str">
        <f t="shared" si="57"/>
        <v>sat_light_black_dot_pos_center:48</v>
      </c>
      <c r="D957" t="str">
        <f t="shared" si="58"/>
        <v>300:48</v>
      </c>
      <c r="E957" t="s">
        <v>16</v>
      </c>
      <c r="F957">
        <v>1000</v>
      </c>
      <c r="G957">
        <v>1280</v>
      </c>
      <c r="H957">
        <v>720</v>
      </c>
      <c r="I957" t="s">
        <v>17</v>
      </c>
      <c r="J957">
        <v>6</v>
      </c>
      <c r="K957">
        <v>29.328000070000002</v>
      </c>
      <c r="L957">
        <v>48</v>
      </c>
      <c r="M957">
        <v>-37.88647435</v>
      </c>
      <c r="N957">
        <v>1.8280162790000001</v>
      </c>
      <c r="O957">
        <v>1.7405509139999999</v>
      </c>
      <c r="P957">
        <v>-0.118875605</v>
      </c>
      <c r="Q957">
        <v>3.3217960689999999</v>
      </c>
      <c r="R957">
        <v>52.43526859</v>
      </c>
      <c r="S957" s="2">
        <f t="shared" si="59"/>
        <v>2.3927293538478649</v>
      </c>
      <c r="T957" s="2">
        <f t="shared" si="60"/>
        <v>1.0318006658341154</v>
      </c>
      <c r="U957" s="7">
        <v>-36.941210389999974</v>
      </c>
      <c r="V957" s="7">
        <v>3.9683792049999984</v>
      </c>
      <c r="W957" s="7">
        <v>2.2410270390000013</v>
      </c>
      <c r="X957" s="7">
        <v>-0.10626857699999989</v>
      </c>
      <c r="Y957" s="7">
        <v>3.3268551319999999</v>
      </c>
      <c r="Z957" s="7">
        <v>51.403557350000021</v>
      </c>
    </row>
    <row r="958" spans="1:26" x14ac:dyDescent="0.3">
      <c r="A958">
        <v>938</v>
      </c>
      <c r="B958" t="s">
        <v>20</v>
      </c>
      <c r="C958" t="str">
        <f t="shared" si="57"/>
        <v>sat_light_black_dot_pos_center:48</v>
      </c>
      <c r="D958" t="str">
        <f t="shared" si="58"/>
        <v>300:48</v>
      </c>
      <c r="E958" t="s">
        <v>16</v>
      </c>
      <c r="F958">
        <v>1000</v>
      </c>
      <c r="G958">
        <v>1280</v>
      </c>
      <c r="H958">
        <v>720</v>
      </c>
      <c r="I958" t="s">
        <v>17</v>
      </c>
      <c r="J958">
        <v>7</v>
      </c>
      <c r="K958">
        <v>37.44199991</v>
      </c>
      <c r="L958">
        <v>48</v>
      </c>
      <c r="M958">
        <v>-36.97503115</v>
      </c>
      <c r="N958">
        <v>2.0225992740000001</v>
      </c>
      <c r="O958">
        <v>1.8048649489999999</v>
      </c>
      <c r="P958">
        <v>-8.2173019E-2</v>
      </c>
      <c r="Q958">
        <v>3.342643378</v>
      </c>
      <c r="R958">
        <v>52.247133040000001</v>
      </c>
      <c r="S958" s="2">
        <f t="shared" si="59"/>
        <v>1.9943522137382121</v>
      </c>
      <c r="T958" s="2">
        <f t="shared" si="60"/>
        <v>0.84406741992925582</v>
      </c>
      <c r="U958" s="7">
        <v>-36.941210389999974</v>
      </c>
      <c r="V958" s="7">
        <v>3.9683792049999984</v>
      </c>
      <c r="W958" s="7">
        <v>2.2410270390000013</v>
      </c>
      <c r="X958" s="7">
        <v>-0.10626857699999989</v>
      </c>
      <c r="Y958" s="7">
        <v>3.3268551319999999</v>
      </c>
      <c r="Z958" s="7">
        <v>51.403557350000021</v>
      </c>
    </row>
    <row r="959" spans="1:26" x14ac:dyDescent="0.3">
      <c r="A959">
        <v>944</v>
      </c>
      <c r="B959" t="s">
        <v>20</v>
      </c>
      <c r="C959" t="str">
        <f t="shared" si="57"/>
        <v>sat_light_black_dot_pos_center:48</v>
      </c>
      <c r="D959" t="str">
        <f t="shared" si="58"/>
        <v>300:48</v>
      </c>
      <c r="E959" t="s">
        <v>16</v>
      </c>
      <c r="F959">
        <v>1000</v>
      </c>
      <c r="G959">
        <v>1280</v>
      </c>
      <c r="H959">
        <v>720</v>
      </c>
      <c r="I959" t="s">
        <v>17</v>
      </c>
      <c r="J959">
        <v>8</v>
      </c>
      <c r="K959">
        <v>34.49500012</v>
      </c>
      <c r="L959">
        <v>48</v>
      </c>
      <c r="M959">
        <v>-36.604858040000003</v>
      </c>
      <c r="N959">
        <v>3.311186476</v>
      </c>
      <c r="O959">
        <v>2.1570733419999999</v>
      </c>
      <c r="P959">
        <v>-6.8436448999999996E-2</v>
      </c>
      <c r="Q959">
        <v>3.3387579820000002</v>
      </c>
      <c r="R959">
        <v>51.864872300000002</v>
      </c>
      <c r="S959" s="2">
        <f t="shared" si="59"/>
        <v>0.74302315552137121</v>
      </c>
      <c r="T959" s="2">
        <f t="shared" si="60"/>
        <v>0.46301666367487854</v>
      </c>
      <c r="U959" s="7">
        <v>-36.941210389999974</v>
      </c>
      <c r="V959" s="7">
        <v>3.9683792049999984</v>
      </c>
      <c r="W959" s="7">
        <v>2.2410270390000013</v>
      </c>
      <c r="X959" s="7">
        <v>-0.10626857699999989</v>
      </c>
      <c r="Y959" s="7">
        <v>3.3268551319999999</v>
      </c>
      <c r="Z959" s="7">
        <v>51.403557350000021</v>
      </c>
    </row>
    <row r="960" spans="1:26" x14ac:dyDescent="0.3">
      <c r="A960">
        <v>950</v>
      </c>
      <c r="B960" t="s">
        <v>20</v>
      </c>
      <c r="C960" t="str">
        <f t="shared" si="57"/>
        <v>sat_light_black_dot_pos_center:48</v>
      </c>
      <c r="D960" t="str">
        <f t="shared" si="58"/>
        <v>300:48</v>
      </c>
      <c r="E960" t="s">
        <v>16</v>
      </c>
      <c r="F960">
        <v>1000</v>
      </c>
      <c r="G960">
        <v>1280</v>
      </c>
      <c r="H960">
        <v>720</v>
      </c>
      <c r="I960" t="s">
        <v>17</v>
      </c>
      <c r="J960">
        <v>9</v>
      </c>
      <c r="K960">
        <v>36.77900004</v>
      </c>
      <c r="L960">
        <v>48</v>
      </c>
      <c r="M960">
        <v>-37.092876850000003</v>
      </c>
      <c r="N960">
        <v>4.5482611540000004</v>
      </c>
      <c r="O960">
        <v>2.2738527419999999</v>
      </c>
      <c r="P960">
        <v>-8.3146709999999999E-2</v>
      </c>
      <c r="Q960">
        <v>3.3204003119999999</v>
      </c>
      <c r="R960">
        <v>51.861780690000003</v>
      </c>
      <c r="S960" s="2">
        <f t="shared" si="59"/>
        <v>0.60028602902485217</v>
      </c>
      <c r="T960" s="2">
        <f t="shared" si="60"/>
        <v>0.4588517350468857</v>
      </c>
      <c r="U960" s="7">
        <v>-36.941210389999974</v>
      </c>
      <c r="V960" s="7">
        <v>3.9683792049999984</v>
      </c>
      <c r="W960" s="7">
        <v>2.2410270390000013</v>
      </c>
      <c r="X960" s="7">
        <v>-0.10626857699999989</v>
      </c>
      <c r="Y960" s="7">
        <v>3.3268551319999999</v>
      </c>
      <c r="Z960" s="7">
        <v>51.403557350000021</v>
      </c>
    </row>
    <row r="961" spans="1:26" x14ac:dyDescent="0.3">
      <c r="A961">
        <v>956</v>
      </c>
      <c r="B961" t="s">
        <v>20</v>
      </c>
      <c r="C961" t="str">
        <f t="shared" si="57"/>
        <v>sat_light_black_dot_pos_center:48</v>
      </c>
      <c r="D961" t="str">
        <f t="shared" si="58"/>
        <v>300:48</v>
      </c>
      <c r="E961" t="s">
        <v>16</v>
      </c>
      <c r="F961">
        <v>1000</v>
      </c>
      <c r="G961">
        <v>1280</v>
      </c>
      <c r="H961">
        <v>720</v>
      </c>
      <c r="I961" t="s">
        <v>17</v>
      </c>
      <c r="J961">
        <v>10</v>
      </c>
      <c r="K961">
        <v>36.407000060000001</v>
      </c>
      <c r="L961">
        <v>48</v>
      </c>
      <c r="M961">
        <v>-37.403429760000002</v>
      </c>
      <c r="N961">
        <v>3.3628820099999999</v>
      </c>
      <c r="O961">
        <v>2.1653424530000001</v>
      </c>
      <c r="P961">
        <v>-6.9796928999999994E-2</v>
      </c>
      <c r="Q961">
        <v>3.3115921109999999</v>
      </c>
      <c r="R961">
        <v>51.546681329999998</v>
      </c>
      <c r="S961" s="2">
        <f t="shared" si="59"/>
        <v>0.76550751512580251</v>
      </c>
      <c r="T961" s="2">
        <f t="shared" si="60"/>
        <v>0.14848439166766395</v>
      </c>
      <c r="U961" s="7">
        <v>-36.941210389999974</v>
      </c>
      <c r="V961" s="7">
        <v>3.9683792049999984</v>
      </c>
      <c r="W961" s="7">
        <v>2.2410270390000013</v>
      </c>
      <c r="X961" s="7">
        <v>-0.10626857699999989</v>
      </c>
      <c r="Y961" s="7">
        <v>3.3268551319999999</v>
      </c>
      <c r="Z961" s="7">
        <v>51.403557350000021</v>
      </c>
    </row>
    <row r="962" spans="1:26" x14ac:dyDescent="0.3">
      <c r="A962">
        <v>962</v>
      </c>
      <c r="B962" t="s">
        <v>20</v>
      </c>
      <c r="C962" t="str">
        <f t="shared" ref="C962:C1025" si="61">B962&amp;":"&amp;L962</f>
        <v>sat_light_black_dot_pos_center:48</v>
      </c>
      <c r="D962" t="str">
        <f t="shared" ref="D962:D1025" si="62">_xlfn.FLOOR.MATH(A962/300)*100&amp;":"&amp;L962</f>
        <v>300:48</v>
      </c>
      <c r="E962" t="s">
        <v>16</v>
      </c>
      <c r="F962">
        <v>1000</v>
      </c>
      <c r="G962">
        <v>1280</v>
      </c>
      <c r="H962">
        <v>720</v>
      </c>
      <c r="I962" t="s">
        <v>17</v>
      </c>
      <c r="J962">
        <v>11</v>
      </c>
      <c r="K962">
        <v>37.430999989999997</v>
      </c>
      <c r="L962">
        <v>48</v>
      </c>
      <c r="M962">
        <v>-38.541760080000003</v>
      </c>
      <c r="N962">
        <v>4.0153528659999997</v>
      </c>
      <c r="O962">
        <v>2.2270604729999999</v>
      </c>
      <c r="P962">
        <v>-9.8594249999999994E-2</v>
      </c>
      <c r="Q962">
        <v>3.2646426279999998</v>
      </c>
      <c r="R962">
        <v>51.205919090000002</v>
      </c>
      <c r="S962" s="2">
        <f t="shared" si="59"/>
        <v>1.6012997533106554</v>
      </c>
      <c r="T962" s="2">
        <f t="shared" si="60"/>
        <v>0.20734071661081954</v>
      </c>
      <c r="U962" s="7">
        <v>-36.941210389999974</v>
      </c>
      <c r="V962" s="7">
        <v>3.9683792049999984</v>
      </c>
      <c r="W962" s="7">
        <v>2.2410270390000013</v>
      </c>
      <c r="X962" s="7">
        <v>-0.10626857699999989</v>
      </c>
      <c r="Y962" s="7">
        <v>3.3268551319999999</v>
      </c>
      <c r="Z962" s="7">
        <v>51.403557350000021</v>
      </c>
    </row>
    <row r="963" spans="1:26" x14ac:dyDescent="0.3">
      <c r="A963">
        <v>968</v>
      </c>
      <c r="B963" t="s">
        <v>20</v>
      </c>
      <c r="C963" t="str">
        <f t="shared" si="61"/>
        <v>sat_light_black_dot_pos_center:48</v>
      </c>
      <c r="D963" t="str">
        <f t="shared" si="62"/>
        <v>300:48</v>
      </c>
      <c r="E963" t="s">
        <v>16</v>
      </c>
      <c r="F963">
        <v>1000</v>
      </c>
      <c r="G963">
        <v>1280</v>
      </c>
      <c r="H963">
        <v>720</v>
      </c>
      <c r="I963" t="s">
        <v>17</v>
      </c>
      <c r="J963">
        <v>12</v>
      </c>
      <c r="K963">
        <v>37.500999929999999</v>
      </c>
      <c r="L963">
        <v>48</v>
      </c>
      <c r="M963">
        <v>-36.97622114</v>
      </c>
      <c r="N963">
        <v>2.4811382850000001</v>
      </c>
      <c r="O963">
        <v>1.8129262500000001</v>
      </c>
      <c r="P963">
        <v>-0.109745523</v>
      </c>
      <c r="Q963">
        <v>3.3322667899999998</v>
      </c>
      <c r="R963">
        <v>52.32516072</v>
      </c>
      <c r="S963" s="2">
        <f t="shared" ref="S963:S1026" si="63">IF(M963="None","None",SQRT((M963-U963)^2+(N963-V963)^2+(O963-W963)^2))</f>
        <v>1.5480250619032074</v>
      </c>
      <c r="T963" s="2">
        <f t="shared" ref="T963:T1026" si="64">IF(M963="None","None",SQRT((P963-X963)^2+(Q963-Y963)^2+(R963-Z963)^2))</f>
        <v>0.92162581712488556</v>
      </c>
      <c r="U963" s="7">
        <v>-36.941210389999974</v>
      </c>
      <c r="V963" s="7">
        <v>3.9683792049999984</v>
      </c>
      <c r="W963" s="7">
        <v>2.2410270390000013</v>
      </c>
      <c r="X963" s="7">
        <v>-0.10626857699999989</v>
      </c>
      <c r="Y963" s="7">
        <v>3.3268551319999999</v>
      </c>
      <c r="Z963" s="7">
        <v>51.403557350000021</v>
      </c>
    </row>
    <row r="964" spans="1:26" x14ac:dyDescent="0.3">
      <c r="A964">
        <v>974</v>
      </c>
      <c r="B964" t="s">
        <v>20</v>
      </c>
      <c r="C964" t="str">
        <f t="shared" si="61"/>
        <v>sat_light_black_dot_pos_center:48</v>
      </c>
      <c r="D964" t="str">
        <f t="shared" si="62"/>
        <v>300:48</v>
      </c>
      <c r="E964" t="s">
        <v>16</v>
      </c>
      <c r="F964">
        <v>1000</v>
      </c>
      <c r="G964">
        <v>1280</v>
      </c>
      <c r="H964">
        <v>720</v>
      </c>
      <c r="I964" t="s">
        <v>17</v>
      </c>
      <c r="J964">
        <v>13</v>
      </c>
      <c r="K964">
        <v>39.013999939999998</v>
      </c>
      <c r="L964">
        <v>48</v>
      </c>
      <c r="M964">
        <v>-37.16522372</v>
      </c>
      <c r="N964">
        <v>2.1284114220000001</v>
      </c>
      <c r="O964">
        <v>1.716335245</v>
      </c>
      <c r="P964">
        <v>-0.103316648</v>
      </c>
      <c r="Q964">
        <v>3.3274701439999999</v>
      </c>
      <c r="R964">
        <v>52.219900709999997</v>
      </c>
      <c r="S964" s="2">
        <f t="shared" si="63"/>
        <v>1.9263864859333315</v>
      </c>
      <c r="T964" s="2">
        <f t="shared" si="64"/>
        <v>0.81634892879248155</v>
      </c>
      <c r="U964" s="7">
        <v>-36.941210389999974</v>
      </c>
      <c r="V964" s="7">
        <v>3.9683792049999984</v>
      </c>
      <c r="W964" s="7">
        <v>2.2410270390000013</v>
      </c>
      <c r="X964" s="7">
        <v>-0.10626857699999989</v>
      </c>
      <c r="Y964" s="7">
        <v>3.3268551319999999</v>
      </c>
      <c r="Z964" s="7">
        <v>51.403557350000021</v>
      </c>
    </row>
    <row r="965" spans="1:26" x14ac:dyDescent="0.3">
      <c r="A965">
        <v>980</v>
      </c>
      <c r="B965" t="s">
        <v>20</v>
      </c>
      <c r="C965" t="str">
        <f t="shared" si="61"/>
        <v>sat_light_black_dot_pos_center:48</v>
      </c>
      <c r="D965" t="str">
        <f t="shared" si="62"/>
        <v>300:48</v>
      </c>
      <c r="E965" t="s">
        <v>16</v>
      </c>
      <c r="F965">
        <v>1000</v>
      </c>
      <c r="G965">
        <v>1280</v>
      </c>
      <c r="H965">
        <v>720</v>
      </c>
      <c r="I965" t="s">
        <v>17</v>
      </c>
      <c r="J965">
        <v>14</v>
      </c>
      <c r="K965">
        <v>33.536000010000002</v>
      </c>
      <c r="L965">
        <v>48</v>
      </c>
      <c r="M965">
        <v>-37.479135409999998</v>
      </c>
      <c r="N965">
        <v>3.6549899830000001</v>
      </c>
      <c r="O965">
        <v>2.1953813539999998</v>
      </c>
      <c r="P965">
        <v>-9.7101971999999995E-2</v>
      </c>
      <c r="Q965">
        <v>3.2992578560000001</v>
      </c>
      <c r="R965">
        <v>51.598901789999999</v>
      </c>
      <c r="S965" s="2">
        <f t="shared" si="63"/>
        <v>0.62422725041999738</v>
      </c>
      <c r="T965" s="2">
        <f t="shared" si="64"/>
        <v>0.19749705448120303</v>
      </c>
      <c r="U965" s="7">
        <v>-36.941210389999974</v>
      </c>
      <c r="V965" s="7">
        <v>3.9683792049999984</v>
      </c>
      <c r="W965" s="7">
        <v>2.2410270390000013</v>
      </c>
      <c r="X965" s="7">
        <v>-0.10626857699999989</v>
      </c>
      <c r="Y965" s="7">
        <v>3.3268551319999999</v>
      </c>
      <c r="Z965" s="7">
        <v>51.403557350000021</v>
      </c>
    </row>
    <row r="966" spans="1:26" x14ac:dyDescent="0.3">
      <c r="A966">
        <v>986</v>
      </c>
      <c r="B966" t="s">
        <v>20</v>
      </c>
      <c r="C966" t="str">
        <f t="shared" si="61"/>
        <v>sat_light_black_dot_pos_center:48</v>
      </c>
      <c r="D966" t="str">
        <f t="shared" si="62"/>
        <v>300:48</v>
      </c>
      <c r="E966" t="s">
        <v>16</v>
      </c>
      <c r="F966">
        <v>1000</v>
      </c>
      <c r="G966">
        <v>1280</v>
      </c>
      <c r="H966">
        <v>720</v>
      </c>
      <c r="I966" t="s">
        <v>17</v>
      </c>
      <c r="J966">
        <v>15</v>
      </c>
      <c r="K966">
        <v>36.984999899999998</v>
      </c>
      <c r="L966">
        <v>48</v>
      </c>
      <c r="M966">
        <v>-36.96972057</v>
      </c>
      <c r="N966">
        <v>3.0676060270000001</v>
      </c>
      <c r="O966">
        <v>2.0072430630000002</v>
      </c>
      <c r="P966">
        <v>-8.0293578000000004E-2</v>
      </c>
      <c r="Q966">
        <v>3.3151212220000001</v>
      </c>
      <c r="R966">
        <v>51.4732561</v>
      </c>
      <c r="S966" s="2">
        <f t="shared" si="63"/>
        <v>0.93105321867346524</v>
      </c>
      <c r="T966" s="2">
        <f t="shared" si="64"/>
        <v>7.5301400840208157E-2</v>
      </c>
      <c r="U966" s="7">
        <v>-36.941210389999974</v>
      </c>
      <c r="V966" s="7">
        <v>3.9683792049999984</v>
      </c>
      <c r="W966" s="7">
        <v>2.2410270390000013</v>
      </c>
      <c r="X966" s="7">
        <v>-0.10626857699999989</v>
      </c>
      <c r="Y966" s="7">
        <v>3.3268551319999999</v>
      </c>
      <c r="Z966" s="7">
        <v>51.403557350000021</v>
      </c>
    </row>
    <row r="967" spans="1:26" x14ac:dyDescent="0.3">
      <c r="A967">
        <v>992</v>
      </c>
      <c r="B967" t="s">
        <v>20</v>
      </c>
      <c r="C967" t="str">
        <f t="shared" si="61"/>
        <v>sat_light_black_dot_pos_center:48</v>
      </c>
      <c r="D967" t="str">
        <f t="shared" si="62"/>
        <v>300:48</v>
      </c>
      <c r="E967" t="s">
        <v>16</v>
      </c>
      <c r="F967">
        <v>1000</v>
      </c>
      <c r="G967">
        <v>1280</v>
      </c>
      <c r="H967">
        <v>720</v>
      </c>
      <c r="I967" t="s">
        <v>17</v>
      </c>
      <c r="J967">
        <v>16</v>
      </c>
      <c r="K967">
        <v>37.101999999999997</v>
      </c>
      <c r="L967">
        <v>48</v>
      </c>
      <c r="M967">
        <v>-37.27971196</v>
      </c>
      <c r="N967">
        <v>4.0396597710000002</v>
      </c>
      <c r="O967">
        <v>2.2540964570000002</v>
      </c>
      <c r="P967">
        <v>-9.7040236000000002E-2</v>
      </c>
      <c r="Q967">
        <v>3.3113243360000002</v>
      </c>
      <c r="R967">
        <v>51.208411589999997</v>
      </c>
      <c r="S967" s="2">
        <f t="shared" si="63"/>
        <v>0.34617198278980099</v>
      </c>
      <c r="T967" s="2">
        <f t="shared" si="64"/>
        <v>0.19598019172353318</v>
      </c>
      <c r="U967" s="7">
        <v>-36.941210389999974</v>
      </c>
      <c r="V967" s="7">
        <v>3.9683792049999984</v>
      </c>
      <c r="W967" s="7">
        <v>2.2410270390000013</v>
      </c>
      <c r="X967" s="7">
        <v>-0.10626857699999989</v>
      </c>
      <c r="Y967" s="7">
        <v>3.3268551319999999</v>
      </c>
      <c r="Z967" s="7">
        <v>51.403557350000021</v>
      </c>
    </row>
    <row r="968" spans="1:26" x14ac:dyDescent="0.3">
      <c r="A968">
        <v>998</v>
      </c>
      <c r="B968" t="s">
        <v>20</v>
      </c>
      <c r="C968" t="str">
        <f t="shared" si="61"/>
        <v>sat_light_black_dot_pos_center:48</v>
      </c>
      <c r="D968" t="str">
        <f t="shared" si="62"/>
        <v>300:48</v>
      </c>
      <c r="E968" t="s">
        <v>16</v>
      </c>
      <c r="F968">
        <v>1000</v>
      </c>
      <c r="G968">
        <v>1280</v>
      </c>
      <c r="H968">
        <v>720</v>
      </c>
      <c r="I968" t="s">
        <v>17</v>
      </c>
      <c r="J968">
        <v>17</v>
      </c>
      <c r="K968">
        <v>35.10800004</v>
      </c>
      <c r="L968">
        <v>48</v>
      </c>
      <c r="M968">
        <v>-37.930450919999998</v>
      </c>
      <c r="N968">
        <v>4.1677034730000004</v>
      </c>
      <c r="O968">
        <v>2.3773883009999999</v>
      </c>
      <c r="P968">
        <v>-0.10736269800000001</v>
      </c>
      <c r="Q968">
        <v>3.285862362</v>
      </c>
      <c r="R968">
        <v>50.970363079999998</v>
      </c>
      <c r="S968" s="2">
        <f t="shared" si="63"/>
        <v>1.0182933682307369</v>
      </c>
      <c r="T968" s="2">
        <f t="shared" si="64"/>
        <v>0.43513087669560757</v>
      </c>
      <c r="U968" s="7">
        <v>-36.941210389999974</v>
      </c>
      <c r="V968" s="7">
        <v>3.9683792049999984</v>
      </c>
      <c r="W968" s="7">
        <v>2.2410270390000013</v>
      </c>
      <c r="X968" s="7">
        <v>-0.10626857699999989</v>
      </c>
      <c r="Y968" s="7">
        <v>3.3268551319999999</v>
      </c>
      <c r="Z968" s="7">
        <v>51.403557350000021</v>
      </c>
    </row>
    <row r="969" spans="1:26" x14ac:dyDescent="0.3">
      <c r="A969">
        <v>1004</v>
      </c>
      <c r="B969" t="s">
        <v>20</v>
      </c>
      <c r="C969" t="str">
        <f t="shared" si="61"/>
        <v>sat_light_black_dot_pos_center:48</v>
      </c>
      <c r="D969" t="str">
        <f t="shared" si="62"/>
        <v>300:48</v>
      </c>
      <c r="E969" t="s">
        <v>16</v>
      </c>
      <c r="F969">
        <v>1000</v>
      </c>
      <c r="G969">
        <v>1280</v>
      </c>
      <c r="H969">
        <v>720</v>
      </c>
      <c r="I969" t="s">
        <v>17</v>
      </c>
      <c r="J969">
        <v>18</v>
      </c>
      <c r="K969">
        <v>33.199999810000001</v>
      </c>
      <c r="L969">
        <v>48</v>
      </c>
      <c r="M969">
        <v>-36.595020750000003</v>
      </c>
      <c r="N969">
        <v>2.7128046210000001</v>
      </c>
      <c r="O969">
        <v>1.953680337</v>
      </c>
      <c r="P969">
        <v>-6.2528283000000004E-2</v>
      </c>
      <c r="Q969">
        <v>3.3360337410000001</v>
      </c>
      <c r="R969">
        <v>51.931360079999997</v>
      </c>
      <c r="S969" s="2">
        <f t="shared" si="63"/>
        <v>1.3337477010215821</v>
      </c>
      <c r="T969" s="2">
        <f t="shared" si="64"/>
        <v>0.52969159137918098</v>
      </c>
      <c r="U969" s="7">
        <v>-36.941210389999974</v>
      </c>
      <c r="V969" s="7">
        <v>3.9683792049999984</v>
      </c>
      <c r="W969" s="7">
        <v>2.2410270390000013</v>
      </c>
      <c r="X969" s="7">
        <v>-0.10626857699999989</v>
      </c>
      <c r="Y969" s="7">
        <v>3.3268551319999999</v>
      </c>
      <c r="Z969" s="7">
        <v>51.403557350000021</v>
      </c>
    </row>
    <row r="970" spans="1:26" x14ac:dyDescent="0.3">
      <c r="A970">
        <v>1010</v>
      </c>
      <c r="B970" t="s">
        <v>20</v>
      </c>
      <c r="C970" t="str">
        <f t="shared" si="61"/>
        <v>sat_light_black_dot_pos_center:48</v>
      </c>
      <c r="D970" t="str">
        <f t="shared" si="62"/>
        <v>300:48</v>
      </c>
      <c r="E970" t="s">
        <v>16</v>
      </c>
      <c r="F970">
        <v>1000</v>
      </c>
      <c r="G970">
        <v>1280</v>
      </c>
      <c r="H970">
        <v>720</v>
      </c>
      <c r="I970" t="s">
        <v>17</v>
      </c>
      <c r="J970">
        <v>19</v>
      </c>
      <c r="K970">
        <v>34.517999889999999</v>
      </c>
      <c r="L970">
        <v>48</v>
      </c>
      <c r="M970">
        <v>-37.188682729999996</v>
      </c>
      <c r="N970">
        <v>2.4491627820000001</v>
      </c>
      <c r="O970">
        <v>1.805254664</v>
      </c>
      <c r="P970">
        <v>-0.118068704</v>
      </c>
      <c r="Q970">
        <v>3.325467116</v>
      </c>
      <c r="R970">
        <v>52.380671679999999</v>
      </c>
      <c r="S970" s="2">
        <f t="shared" si="63"/>
        <v>1.5997370602043133</v>
      </c>
      <c r="T970" s="2">
        <f t="shared" si="64"/>
        <v>0.97718656533792869</v>
      </c>
      <c r="U970" s="7">
        <v>-36.941210389999974</v>
      </c>
      <c r="V970" s="7">
        <v>3.9683792049999984</v>
      </c>
      <c r="W970" s="7">
        <v>2.2410270390000013</v>
      </c>
      <c r="X970" s="7">
        <v>-0.10626857699999989</v>
      </c>
      <c r="Y970" s="7">
        <v>3.3268551319999999</v>
      </c>
      <c r="Z970" s="7">
        <v>51.403557350000021</v>
      </c>
    </row>
    <row r="971" spans="1:26" x14ac:dyDescent="0.3">
      <c r="A971">
        <v>1016</v>
      </c>
      <c r="B971" t="s">
        <v>20</v>
      </c>
      <c r="C971" t="str">
        <f t="shared" si="61"/>
        <v>sat_light_black_dot_pos_center:48</v>
      </c>
      <c r="D971" t="str">
        <f t="shared" si="62"/>
        <v>300:48</v>
      </c>
      <c r="E971" t="s">
        <v>16</v>
      </c>
      <c r="F971">
        <v>1000</v>
      </c>
      <c r="G971">
        <v>1280</v>
      </c>
      <c r="H971">
        <v>720</v>
      </c>
      <c r="I971" t="s">
        <v>17</v>
      </c>
      <c r="J971">
        <v>20</v>
      </c>
      <c r="K971">
        <v>37.735000130000003</v>
      </c>
      <c r="L971">
        <v>48</v>
      </c>
      <c r="M971">
        <v>-40.227602269999998</v>
      </c>
      <c r="N971">
        <v>4.1834839779999999</v>
      </c>
      <c r="O971">
        <v>2.5426583329999999</v>
      </c>
      <c r="P971">
        <v>-0.11533962</v>
      </c>
      <c r="Q971">
        <v>3.189326565</v>
      </c>
      <c r="R971">
        <v>50.730262930000002</v>
      </c>
      <c r="S971" s="2">
        <f t="shared" si="63"/>
        <v>3.307207748209597</v>
      </c>
      <c r="T971" s="2">
        <f t="shared" si="64"/>
        <v>0.68725669626809993</v>
      </c>
      <c r="U971" s="7">
        <v>-36.941210389999974</v>
      </c>
      <c r="V971" s="7">
        <v>3.9683792049999984</v>
      </c>
      <c r="W971" s="7">
        <v>2.2410270390000013</v>
      </c>
      <c r="X971" s="7">
        <v>-0.10626857699999989</v>
      </c>
      <c r="Y971" s="7">
        <v>3.3268551319999999</v>
      </c>
      <c r="Z971" s="7">
        <v>51.403557350000021</v>
      </c>
    </row>
    <row r="972" spans="1:26" x14ac:dyDescent="0.3">
      <c r="A972">
        <v>1022</v>
      </c>
      <c r="B972" t="s">
        <v>20</v>
      </c>
      <c r="C972" t="str">
        <f t="shared" si="61"/>
        <v>sat_light_black_dot_pos_center:48</v>
      </c>
      <c r="D972" t="str">
        <f t="shared" si="62"/>
        <v>300:48</v>
      </c>
      <c r="E972" t="s">
        <v>16</v>
      </c>
      <c r="F972">
        <v>1000</v>
      </c>
      <c r="G972">
        <v>1280</v>
      </c>
      <c r="H972">
        <v>720</v>
      </c>
      <c r="I972" t="s">
        <v>17</v>
      </c>
      <c r="J972">
        <v>21</v>
      </c>
      <c r="K972">
        <v>32.042999979999998</v>
      </c>
      <c r="L972">
        <v>48</v>
      </c>
      <c r="M972">
        <v>-36.692015599999998</v>
      </c>
      <c r="N972">
        <v>3.5325281579999999</v>
      </c>
      <c r="O972">
        <v>2.1404817180000002</v>
      </c>
      <c r="P972">
        <v>-7.6804072000000001E-2</v>
      </c>
      <c r="Q972">
        <v>3.3291053989999999</v>
      </c>
      <c r="R972">
        <v>51.816012039999997</v>
      </c>
      <c r="S972" s="2">
        <f t="shared" si="63"/>
        <v>0.51202884695016959</v>
      </c>
      <c r="T972" s="2">
        <f t="shared" si="64"/>
        <v>0.41351190074705513</v>
      </c>
      <c r="U972" s="7">
        <v>-36.941210389999974</v>
      </c>
      <c r="V972" s="7">
        <v>3.9683792049999984</v>
      </c>
      <c r="W972" s="7">
        <v>2.2410270390000013</v>
      </c>
      <c r="X972" s="7">
        <v>-0.10626857699999989</v>
      </c>
      <c r="Y972" s="7">
        <v>3.3268551319999999</v>
      </c>
      <c r="Z972" s="7">
        <v>51.403557350000021</v>
      </c>
    </row>
    <row r="973" spans="1:26" x14ac:dyDescent="0.3">
      <c r="A973">
        <v>1028</v>
      </c>
      <c r="B973" t="s">
        <v>20</v>
      </c>
      <c r="C973" t="str">
        <f t="shared" si="61"/>
        <v>sat_light_black_dot_pos_center:48</v>
      </c>
      <c r="D973" t="str">
        <f t="shared" si="62"/>
        <v>300:48</v>
      </c>
      <c r="E973" t="s">
        <v>16</v>
      </c>
      <c r="F973">
        <v>1000</v>
      </c>
      <c r="G973">
        <v>1280</v>
      </c>
      <c r="H973">
        <v>720</v>
      </c>
      <c r="I973" t="s">
        <v>17</v>
      </c>
      <c r="J973">
        <v>22</v>
      </c>
      <c r="K973">
        <v>38.450999979999999</v>
      </c>
      <c r="L973">
        <v>48</v>
      </c>
      <c r="M973">
        <v>-37.526056099999998</v>
      </c>
      <c r="N973">
        <v>3.3792240840000001</v>
      </c>
      <c r="O973">
        <v>1.9763014249999999</v>
      </c>
      <c r="P973">
        <v>-8.8962520000000003E-2</v>
      </c>
      <c r="Q973">
        <v>3.3253649510000001</v>
      </c>
      <c r="R973">
        <v>52.13846453</v>
      </c>
      <c r="S973" s="2">
        <f t="shared" si="63"/>
        <v>0.87133685323968324</v>
      </c>
      <c r="T973" s="2">
        <f t="shared" si="64"/>
        <v>0.73511242913164088</v>
      </c>
      <c r="U973" s="7">
        <v>-36.941210389999974</v>
      </c>
      <c r="V973" s="7">
        <v>3.9683792049999984</v>
      </c>
      <c r="W973" s="7">
        <v>2.2410270390000013</v>
      </c>
      <c r="X973" s="7">
        <v>-0.10626857699999989</v>
      </c>
      <c r="Y973" s="7">
        <v>3.3268551319999999</v>
      </c>
      <c r="Z973" s="7">
        <v>51.403557350000021</v>
      </c>
    </row>
    <row r="974" spans="1:26" x14ac:dyDescent="0.3">
      <c r="A974">
        <v>1034</v>
      </c>
      <c r="B974" t="s">
        <v>20</v>
      </c>
      <c r="C974" t="str">
        <f t="shared" si="61"/>
        <v>sat_light_black_dot_pos_center:48</v>
      </c>
      <c r="D974" t="str">
        <f t="shared" si="62"/>
        <v>300:48</v>
      </c>
      <c r="E974" t="s">
        <v>16</v>
      </c>
      <c r="F974">
        <v>1000</v>
      </c>
      <c r="G974">
        <v>1280</v>
      </c>
      <c r="H974">
        <v>720</v>
      </c>
      <c r="I974" t="s">
        <v>17</v>
      </c>
      <c r="J974">
        <v>23</v>
      </c>
      <c r="K974">
        <v>37.218000170000003</v>
      </c>
      <c r="L974">
        <v>48</v>
      </c>
      <c r="M974">
        <v>-36.765371780000002</v>
      </c>
      <c r="N974">
        <v>2.3266111569999999</v>
      </c>
      <c r="O974">
        <v>1.916659178</v>
      </c>
      <c r="P974">
        <v>-6.0722077999999999E-2</v>
      </c>
      <c r="Q974">
        <v>3.3392038620000002</v>
      </c>
      <c r="R974">
        <v>51.877557060000001</v>
      </c>
      <c r="S974" s="2">
        <f t="shared" si="63"/>
        <v>1.6827168655035711</v>
      </c>
      <c r="T974" s="2">
        <f t="shared" si="64"/>
        <v>0.47634304842606323</v>
      </c>
      <c r="U974" s="7">
        <v>-36.941210389999974</v>
      </c>
      <c r="V974" s="7">
        <v>3.9683792049999984</v>
      </c>
      <c r="W974" s="7">
        <v>2.2410270390000013</v>
      </c>
      <c r="X974" s="7">
        <v>-0.10626857699999989</v>
      </c>
      <c r="Y974" s="7">
        <v>3.3268551319999999</v>
      </c>
      <c r="Z974" s="7">
        <v>51.403557350000021</v>
      </c>
    </row>
    <row r="975" spans="1:26" x14ac:dyDescent="0.3">
      <c r="A975">
        <v>1040</v>
      </c>
      <c r="B975" t="s">
        <v>20</v>
      </c>
      <c r="C975" t="str">
        <f t="shared" si="61"/>
        <v>sat_light_black_dot_pos_center:48</v>
      </c>
      <c r="D975" t="str">
        <f t="shared" si="62"/>
        <v>300:48</v>
      </c>
      <c r="E975" t="s">
        <v>16</v>
      </c>
      <c r="F975">
        <v>1000</v>
      </c>
      <c r="G975">
        <v>1280</v>
      </c>
      <c r="H975">
        <v>720</v>
      </c>
      <c r="I975" t="s">
        <v>17</v>
      </c>
      <c r="J975">
        <v>24</v>
      </c>
      <c r="K975">
        <v>37.482000110000001</v>
      </c>
      <c r="L975">
        <v>48</v>
      </c>
      <c r="M975">
        <v>-39.241686649999998</v>
      </c>
      <c r="N975">
        <v>3.7294082319999999</v>
      </c>
      <c r="O975">
        <v>2.3321402679999998</v>
      </c>
      <c r="P975">
        <v>-0.115819489</v>
      </c>
      <c r="Q975">
        <v>3.2279764950000001</v>
      </c>
      <c r="R975">
        <v>51.237553759999997</v>
      </c>
      <c r="S975" s="2">
        <f t="shared" si="63"/>
        <v>2.3146489516250783</v>
      </c>
      <c r="T975" s="2">
        <f t="shared" si="64"/>
        <v>0.19345644643667345</v>
      </c>
      <c r="U975" s="7">
        <v>-36.941210389999974</v>
      </c>
      <c r="V975" s="7">
        <v>3.9683792049999984</v>
      </c>
      <c r="W975" s="7">
        <v>2.2410270390000013</v>
      </c>
      <c r="X975" s="7">
        <v>-0.10626857699999989</v>
      </c>
      <c r="Y975" s="7">
        <v>3.3268551319999999</v>
      </c>
      <c r="Z975" s="7">
        <v>51.403557350000021</v>
      </c>
    </row>
    <row r="976" spans="1:26" x14ac:dyDescent="0.3">
      <c r="A976">
        <v>1046</v>
      </c>
      <c r="B976" t="s">
        <v>20</v>
      </c>
      <c r="C976" t="str">
        <f t="shared" si="61"/>
        <v>sat_light_black_dot_pos_center:48</v>
      </c>
      <c r="D976" t="str">
        <f t="shared" si="62"/>
        <v>300:48</v>
      </c>
      <c r="E976" t="s">
        <v>16</v>
      </c>
      <c r="F976">
        <v>1000</v>
      </c>
      <c r="G976">
        <v>1280</v>
      </c>
      <c r="H976">
        <v>720</v>
      </c>
      <c r="I976" t="s">
        <v>17</v>
      </c>
      <c r="J976">
        <v>25</v>
      </c>
      <c r="K976">
        <v>38.559000019999999</v>
      </c>
      <c r="L976">
        <v>48</v>
      </c>
      <c r="M976">
        <v>-36.94612549</v>
      </c>
      <c r="N976">
        <v>3.978161767</v>
      </c>
      <c r="O976">
        <v>2.2955846800000002</v>
      </c>
      <c r="P976">
        <v>-9.0931857000000005E-2</v>
      </c>
      <c r="Q976">
        <v>3.3234860409999998</v>
      </c>
      <c r="R976">
        <v>51.405459380000003</v>
      </c>
      <c r="S976" s="2">
        <f t="shared" si="63"/>
        <v>5.5645241654420807E-2</v>
      </c>
      <c r="T976" s="2">
        <f t="shared" si="64"/>
        <v>1.5817189151221257E-2</v>
      </c>
      <c r="U976" s="7">
        <v>-36.941210389999974</v>
      </c>
      <c r="V976" s="7">
        <v>3.9683792049999984</v>
      </c>
      <c r="W976" s="7">
        <v>2.2410270390000013</v>
      </c>
      <c r="X976" s="7">
        <v>-0.10626857699999989</v>
      </c>
      <c r="Y976" s="7">
        <v>3.3268551319999999</v>
      </c>
      <c r="Z976" s="7">
        <v>51.403557350000021</v>
      </c>
    </row>
    <row r="977" spans="1:26" x14ac:dyDescent="0.3">
      <c r="A977">
        <v>1052</v>
      </c>
      <c r="B977" t="s">
        <v>20</v>
      </c>
      <c r="C977" t="str">
        <f t="shared" si="61"/>
        <v>sat_light_black_dot_pos_center:48</v>
      </c>
      <c r="D977" t="str">
        <f t="shared" si="62"/>
        <v>300:48</v>
      </c>
      <c r="E977" t="s">
        <v>16</v>
      </c>
      <c r="F977">
        <v>1000</v>
      </c>
      <c r="G977">
        <v>1280</v>
      </c>
      <c r="H977">
        <v>720</v>
      </c>
      <c r="I977" t="s">
        <v>17</v>
      </c>
      <c r="J977">
        <v>26</v>
      </c>
      <c r="K977">
        <v>37.72099996</v>
      </c>
      <c r="L977">
        <v>48</v>
      </c>
      <c r="M977">
        <v>-38.028505469999999</v>
      </c>
      <c r="N977">
        <v>1.235653984</v>
      </c>
      <c r="O977">
        <v>1.7137758830000001</v>
      </c>
      <c r="P977">
        <v>-0.105760043</v>
      </c>
      <c r="Q977">
        <v>3.3272620150000001</v>
      </c>
      <c r="R977">
        <v>52.546290919999997</v>
      </c>
      <c r="S977" s="2">
        <f t="shared" si="63"/>
        <v>2.9879744821509249</v>
      </c>
      <c r="T977" s="2">
        <f t="shared" si="64"/>
        <v>1.1427337555902926</v>
      </c>
      <c r="U977" s="7">
        <v>-36.941210389999974</v>
      </c>
      <c r="V977" s="7">
        <v>3.9683792049999984</v>
      </c>
      <c r="W977" s="7">
        <v>2.2410270390000013</v>
      </c>
      <c r="X977" s="7">
        <v>-0.10626857699999989</v>
      </c>
      <c r="Y977" s="7">
        <v>3.3268551319999999</v>
      </c>
      <c r="Z977" s="7">
        <v>51.403557350000021</v>
      </c>
    </row>
    <row r="978" spans="1:26" x14ac:dyDescent="0.3">
      <c r="A978">
        <v>1058</v>
      </c>
      <c r="B978" t="s">
        <v>20</v>
      </c>
      <c r="C978" t="str">
        <f t="shared" si="61"/>
        <v>sat_light_black_dot_pos_center:48</v>
      </c>
      <c r="D978" t="str">
        <f t="shared" si="62"/>
        <v>300:48</v>
      </c>
      <c r="E978" t="s">
        <v>16</v>
      </c>
      <c r="F978">
        <v>1000</v>
      </c>
      <c r="G978">
        <v>1280</v>
      </c>
      <c r="H978">
        <v>720</v>
      </c>
      <c r="I978" t="s">
        <v>17</v>
      </c>
      <c r="J978">
        <v>27</v>
      </c>
      <c r="K978">
        <v>37.865000010000003</v>
      </c>
      <c r="L978">
        <v>48</v>
      </c>
      <c r="M978">
        <v>-37.084475570000002</v>
      </c>
      <c r="N978">
        <v>3.5573442239999999</v>
      </c>
      <c r="O978">
        <v>2.2048353829999998</v>
      </c>
      <c r="P978">
        <v>-8.0896763999999996E-2</v>
      </c>
      <c r="Q978">
        <v>3.318524976</v>
      </c>
      <c r="R978">
        <v>51.534142359999997</v>
      </c>
      <c r="S978" s="2">
        <f t="shared" si="63"/>
        <v>0.43678885444815574</v>
      </c>
      <c r="T978" s="2">
        <f t="shared" si="64"/>
        <v>0.13328752841352076</v>
      </c>
      <c r="U978" s="7">
        <v>-36.941210389999974</v>
      </c>
      <c r="V978" s="7">
        <v>3.9683792049999984</v>
      </c>
      <c r="W978" s="7">
        <v>2.2410270390000013</v>
      </c>
      <c r="X978" s="7">
        <v>-0.10626857699999989</v>
      </c>
      <c r="Y978" s="7">
        <v>3.3268551319999999</v>
      </c>
      <c r="Z978" s="7">
        <v>51.403557350000021</v>
      </c>
    </row>
    <row r="979" spans="1:26" x14ac:dyDescent="0.3">
      <c r="A979">
        <v>1064</v>
      </c>
      <c r="B979" t="s">
        <v>20</v>
      </c>
      <c r="C979" t="str">
        <f t="shared" si="61"/>
        <v>sat_light_black_dot_pos_center:48</v>
      </c>
      <c r="D979" t="str">
        <f t="shared" si="62"/>
        <v>300:48</v>
      </c>
      <c r="E979" t="s">
        <v>16</v>
      </c>
      <c r="F979">
        <v>1000</v>
      </c>
      <c r="G979">
        <v>1280</v>
      </c>
      <c r="H979">
        <v>720</v>
      </c>
      <c r="I979" t="s">
        <v>17</v>
      </c>
      <c r="J979">
        <v>28</v>
      </c>
      <c r="K979">
        <v>38.39199996</v>
      </c>
      <c r="L979">
        <v>48</v>
      </c>
      <c r="M979">
        <v>-37.683152829999997</v>
      </c>
      <c r="N979">
        <v>3.622339529</v>
      </c>
      <c r="O979">
        <v>2.131345531</v>
      </c>
      <c r="P979">
        <v>-6.6031640000000003E-2</v>
      </c>
      <c r="Q979">
        <v>3.2905058700000001</v>
      </c>
      <c r="R979">
        <v>51.334354599999998</v>
      </c>
      <c r="S979" s="2">
        <f t="shared" si="63"/>
        <v>0.82598551732855896</v>
      </c>
      <c r="T979" s="2">
        <f t="shared" si="64"/>
        <v>8.7916440752866948E-2</v>
      </c>
      <c r="U979" s="7">
        <v>-36.941210389999974</v>
      </c>
      <c r="V979" s="7">
        <v>3.9683792049999984</v>
      </c>
      <c r="W979" s="7">
        <v>2.2410270390000013</v>
      </c>
      <c r="X979" s="7">
        <v>-0.10626857699999989</v>
      </c>
      <c r="Y979" s="7">
        <v>3.3268551319999999</v>
      </c>
      <c r="Z979" s="7">
        <v>51.403557350000021</v>
      </c>
    </row>
    <row r="980" spans="1:26" x14ac:dyDescent="0.3">
      <c r="A980">
        <v>1070</v>
      </c>
      <c r="B980" t="s">
        <v>20</v>
      </c>
      <c r="C980" t="str">
        <f t="shared" si="61"/>
        <v>sat_light_black_dot_pos_center:48</v>
      </c>
      <c r="D980" t="str">
        <f t="shared" si="62"/>
        <v>300:48</v>
      </c>
      <c r="E980" t="s">
        <v>16</v>
      </c>
      <c r="F980">
        <v>1000</v>
      </c>
      <c r="G980">
        <v>1280</v>
      </c>
      <c r="H980">
        <v>720</v>
      </c>
      <c r="I980" t="s">
        <v>17</v>
      </c>
      <c r="J980">
        <v>29</v>
      </c>
      <c r="K980">
        <v>38.046999929999998</v>
      </c>
      <c r="L980">
        <v>48</v>
      </c>
      <c r="M980">
        <v>-37.123559370000002</v>
      </c>
      <c r="N980">
        <v>3.3048759219999999</v>
      </c>
      <c r="O980">
        <v>2.2577009380000002</v>
      </c>
      <c r="P980">
        <v>-5.6211193E-2</v>
      </c>
      <c r="Q980">
        <v>3.3136493979999999</v>
      </c>
      <c r="R980">
        <v>51.637016860000003</v>
      </c>
      <c r="S980" s="2">
        <f t="shared" si="63"/>
        <v>0.68830645497967635</v>
      </c>
      <c r="T980" s="2">
        <f t="shared" si="64"/>
        <v>0.23913066702711666</v>
      </c>
      <c r="U980" s="7">
        <v>-36.941210389999974</v>
      </c>
      <c r="V980" s="7">
        <v>3.9683792049999984</v>
      </c>
      <c r="W980" s="7">
        <v>2.2410270390000013</v>
      </c>
      <c r="X980" s="7">
        <v>-0.10626857699999989</v>
      </c>
      <c r="Y980" s="7">
        <v>3.3268551319999999</v>
      </c>
      <c r="Z980" s="7">
        <v>51.403557350000021</v>
      </c>
    </row>
    <row r="981" spans="1:26" x14ac:dyDescent="0.3">
      <c r="A981">
        <v>1076</v>
      </c>
      <c r="B981" t="s">
        <v>20</v>
      </c>
      <c r="C981" t="str">
        <f t="shared" si="61"/>
        <v>sat_light_black_dot_pos_center:48</v>
      </c>
      <c r="D981" t="str">
        <f t="shared" si="62"/>
        <v>300:48</v>
      </c>
      <c r="E981" t="s">
        <v>16</v>
      </c>
      <c r="F981">
        <v>1000</v>
      </c>
      <c r="G981">
        <v>1280</v>
      </c>
      <c r="H981">
        <v>720</v>
      </c>
      <c r="I981" t="s">
        <v>17</v>
      </c>
      <c r="J981">
        <v>30</v>
      </c>
      <c r="K981">
        <v>37.894000050000002</v>
      </c>
      <c r="L981">
        <v>48</v>
      </c>
      <c r="M981">
        <v>-36.840156700000001</v>
      </c>
      <c r="N981">
        <v>1.658767452</v>
      </c>
      <c r="O981">
        <v>1.605976058</v>
      </c>
      <c r="P981">
        <v>-9.4194389000000003E-2</v>
      </c>
      <c r="Q981">
        <v>3.3378961989999998</v>
      </c>
      <c r="R981">
        <v>52.298984359999999</v>
      </c>
      <c r="S981" s="2">
        <f t="shared" si="63"/>
        <v>2.3974586641540667</v>
      </c>
      <c r="T981" s="2">
        <f t="shared" si="64"/>
        <v>0.89557647435261367</v>
      </c>
      <c r="U981" s="7">
        <v>-36.941210389999974</v>
      </c>
      <c r="V981" s="7">
        <v>3.9683792049999984</v>
      </c>
      <c r="W981" s="7">
        <v>2.2410270390000013</v>
      </c>
      <c r="X981" s="7">
        <v>-0.10626857699999989</v>
      </c>
      <c r="Y981" s="7">
        <v>3.3268551319999999</v>
      </c>
      <c r="Z981" s="7">
        <v>51.403557350000021</v>
      </c>
    </row>
    <row r="982" spans="1:26" x14ac:dyDescent="0.3">
      <c r="A982">
        <v>1082</v>
      </c>
      <c r="B982" t="s">
        <v>20</v>
      </c>
      <c r="C982" t="str">
        <f t="shared" si="61"/>
        <v>sat_light_black_dot_pos_center:48</v>
      </c>
      <c r="D982" t="str">
        <f t="shared" si="62"/>
        <v>300:48</v>
      </c>
      <c r="E982" t="s">
        <v>16</v>
      </c>
      <c r="F982">
        <v>1000</v>
      </c>
      <c r="G982">
        <v>1280</v>
      </c>
      <c r="H982">
        <v>720</v>
      </c>
      <c r="I982" t="s">
        <v>17</v>
      </c>
      <c r="J982">
        <v>31</v>
      </c>
      <c r="K982">
        <v>37.907000060000001</v>
      </c>
      <c r="L982">
        <v>48</v>
      </c>
      <c r="M982">
        <v>-37.060100650000003</v>
      </c>
      <c r="N982">
        <v>2.4911064930000002</v>
      </c>
      <c r="O982">
        <v>1.8466678599999999</v>
      </c>
      <c r="P982">
        <v>-0.105998574</v>
      </c>
      <c r="Q982">
        <v>3.331711973</v>
      </c>
      <c r="R982">
        <v>52.11601847</v>
      </c>
      <c r="S982" s="2">
        <f t="shared" si="63"/>
        <v>1.5336194839673429</v>
      </c>
      <c r="T982" s="2">
        <f t="shared" si="64"/>
        <v>0.71247772548883503</v>
      </c>
      <c r="U982" s="7">
        <v>-36.941210389999974</v>
      </c>
      <c r="V982" s="7">
        <v>3.9683792049999984</v>
      </c>
      <c r="W982" s="7">
        <v>2.2410270390000013</v>
      </c>
      <c r="X982" s="7">
        <v>-0.10626857699999989</v>
      </c>
      <c r="Y982" s="7">
        <v>3.3268551319999999</v>
      </c>
      <c r="Z982" s="7">
        <v>51.403557350000021</v>
      </c>
    </row>
    <row r="983" spans="1:26" x14ac:dyDescent="0.3">
      <c r="A983">
        <v>1088</v>
      </c>
      <c r="B983" t="s">
        <v>20</v>
      </c>
      <c r="C983" t="str">
        <f t="shared" si="61"/>
        <v>sat_light_black_dot_pos_center:48</v>
      </c>
      <c r="D983" t="str">
        <f t="shared" si="62"/>
        <v>300:48</v>
      </c>
      <c r="E983" t="s">
        <v>16</v>
      </c>
      <c r="F983">
        <v>1000</v>
      </c>
      <c r="G983">
        <v>1280</v>
      </c>
      <c r="H983">
        <v>720</v>
      </c>
      <c r="I983" t="s">
        <v>17</v>
      </c>
      <c r="J983">
        <v>32</v>
      </c>
      <c r="K983">
        <v>38.169999840000003</v>
      </c>
      <c r="L983">
        <v>48</v>
      </c>
      <c r="M983">
        <v>-37.363562279999996</v>
      </c>
      <c r="N983">
        <v>3.1891111699999999</v>
      </c>
      <c r="O983">
        <v>2.005892207</v>
      </c>
      <c r="P983">
        <v>-0.10357989300000001</v>
      </c>
      <c r="Q983">
        <v>3.3138266619999999</v>
      </c>
      <c r="R983">
        <v>52.409217920000003</v>
      </c>
      <c r="S983" s="2">
        <f t="shared" si="63"/>
        <v>0.91702136211705521</v>
      </c>
      <c r="T983" s="2">
        <f t="shared" si="64"/>
        <v>1.0057485531209487</v>
      </c>
      <c r="U983" s="7">
        <v>-36.941210389999974</v>
      </c>
      <c r="V983" s="7">
        <v>3.9683792049999984</v>
      </c>
      <c r="W983" s="7">
        <v>2.2410270390000013</v>
      </c>
      <c r="X983" s="7">
        <v>-0.10626857699999989</v>
      </c>
      <c r="Y983" s="7">
        <v>3.3268551319999999</v>
      </c>
      <c r="Z983" s="7">
        <v>51.403557350000021</v>
      </c>
    </row>
    <row r="984" spans="1:26" x14ac:dyDescent="0.3">
      <c r="A984">
        <v>1094</v>
      </c>
      <c r="B984" t="s">
        <v>20</v>
      </c>
      <c r="C984" t="str">
        <f t="shared" si="61"/>
        <v>sat_light_black_dot_pos_center:48</v>
      </c>
      <c r="D984" t="str">
        <f t="shared" si="62"/>
        <v>300:48</v>
      </c>
      <c r="E984" t="s">
        <v>16</v>
      </c>
      <c r="F984">
        <v>1000</v>
      </c>
      <c r="G984">
        <v>1280</v>
      </c>
      <c r="H984">
        <v>720</v>
      </c>
      <c r="I984" t="s">
        <v>17</v>
      </c>
      <c r="J984">
        <v>33</v>
      </c>
      <c r="K984">
        <v>38.225000139999999</v>
      </c>
      <c r="L984">
        <v>48</v>
      </c>
      <c r="M984">
        <v>-37.502241470000001</v>
      </c>
      <c r="N984">
        <v>3.879367566</v>
      </c>
      <c r="O984">
        <v>2.1878982599999999</v>
      </c>
      <c r="P984">
        <v>-6.3687619000000001E-2</v>
      </c>
      <c r="Q984">
        <v>3.2969062770000002</v>
      </c>
      <c r="R984">
        <v>51.328711939999998</v>
      </c>
      <c r="S984" s="2">
        <f t="shared" si="63"/>
        <v>0.570527485544294</v>
      </c>
      <c r="T984" s="2">
        <f t="shared" si="64"/>
        <v>9.1169662158419359E-2</v>
      </c>
      <c r="U984" s="7">
        <v>-36.941210389999974</v>
      </c>
      <c r="V984" s="7">
        <v>3.9683792049999984</v>
      </c>
      <c r="W984" s="7">
        <v>2.2410270390000013</v>
      </c>
      <c r="X984" s="7">
        <v>-0.10626857699999989</v>
      </c>
      <c r="Y984" s="7">
        <v>3.3268551319999999</v>
      </c>
      <c r="Z984" s="7">
        <v>51.403557350000021</v>
      </c>
    </row>
    <row r="985" spans="1:26" x14ac:dyDescent="0.3">
      <c r="A985">
        <v>1100</v>
      </c>
      <c r="B985" t="s">
        <v>20</v>
      </c>
      <c r="C985" t="str">
        <f t="shared" si="61"/>
        <v>sat_light_black_dot_pos_center:48</v>
      </c>
      <c r="D985" t="str">
        <f t="shared" si="62"/>
        <v>300:48</v>
      </c>
      <c r="E985" t="s">
        <v>16</v>
      </c>
      <c r="F985">
        <v>1000</v>
      </c>
      <c r="G985">
        <v>1280</v>
      </c>
      <c r="H985">
        <v>720</v>
      </c>
      <c r="I985" t="s">
        <v>17</v>
      </c>
      <c r="J985">
        <v>34</v>
      </c>
      <c r="K985">
        <v>38.210000039999997</v>
      </c>
      <c r="L985">
        <v>48</v>
      </c>
      <c r="M985">
        <v>-38.495084990000002</v>
      </c>
      <c r="N985">
        <v>3.5438079070000001</v>
      </c>
      <c r="O985">
        <v>2.2326267980000001</v>
      </c>
      <c r="P985">
        <v>-9.2701934E-2</v>
      </c>
      <c r="Q985">
        <v>3.256441905</v>
      </c>
      <c r="R985">
        <v>50.851518130000002</v>
      </c>
      <c r="S985" s="2">
        <f t="shared" si="63"/>
        <v>1.6108561772112093</v>
      </c>
      <c r="T985" s="2">
        <f t="shared" si="64"/>
        <v>0.55667708481405276</v>
      </c>
      <c r="U985" s="7">
        <v>-36.941210389999974</v>
      </c>
      <c r="V985" s="7">
        <v>3.9683792049999984</v>
      </c>
      <c r="W985" s="7">
        <v>2.2410270390000013</v>
      </c>
      <c r="X985" s="7">
        <v>-0.10626857699999989</v>
      </c>
      <c r="Y985" s="7">
        <v>3.3268551319999999</v>
      </c>
      <c r="Z985" s="7">
        <v>51.403557350000021</v>
      </c>
    </row>
    <row r="986" spans="1:26" x14ac:dyDescent="0.3">
      <c r="A986">
        <v>1106</v>
      </c>
      <c r="B986" t="s">
        <v>20</v>
      </c>
      <c r="C986" t="str">
        <f t="shared" si="61"/>
        <v>sat_light_black_dot_pos_center:48</v>
      </c>
      <c r="D986" t="str">
        <f t="shared" si="62"/>
        <v>300:48</v>
      </c>
      <c r="E986" t="s">
        <v>16</v>
      </c>
      <c r="F986">
        <v>1000</v>
      </c>
      <c r="G986">
        <v>1280</v>
      </c>
      <c r="H986">
        <v>720</v>
      </c>
      <c r="I986" t="s">
        <v>17</v>
      </c>
      <c r="J986">
        <v>35</v>
      </c>
      <c r="K986">
        <v>38.029999969999999</v>
      </c>
      <c r="L986">
        <v>48</v>
      </c>
      <c r="M986">
        <v>-37.217200929999997</v>
      </c>
      <c r="N986">
        <v>3.526200582</v>
      </c>
      <c r="O986">
        <v>2.2161536640000001</v>
      </c>
      <c r="P986">
        <v>-6.7137723999999996E-2</v>
      </c>
      <c r="Q986">
        <v>3.3151037410000002</v>
      </c>
      <c r="R986">
        <v>51.597903340000002</v>
      </c>
      <c r="S986" s="2">
        <f t="shared" si="63"/>
        <v>0.52183464583292094</v>
      </c>
      <c r="T986" s="2">
        <f t="shared" si="64"/>
        <v>0.19859426647316669</v>
      </c>
      <c r="U986" s="7">
        <v>-36.941210389999974</v>
      </c>
      <c r="V986" s="7">
        <v>3.9683792049999984</v>
      </c>
      <c r="W986" s="7">
        <v>2.2410270390000013</v>
      </c>
      <c r="X986" s="7">
        <v>-0.10626857699999989</v>
      </c>
      <c r="Y986" s="7">
        <v>3.3268551319999999</v>
      </c>
      <c r="Z986" s="7">
        <v>51.403557350000021</v>
      </c>
    </row>
    <row r="987" spans="1:26" x14ac:dyDescent="0.3">
      <c r="A987">
        <v>1112</v>
      </c>
      <c r="B987" t="s">
        <v>20</v>
      </c>
      <c r="C987" t="str">
        <f t="shared" si="61"/>
        <v>sat_light_black_dot_pos_center:48</v>
      </c>
      <c r="D987" t="str">
        <f t="shared" si="62"/>
        <v>300:48</v>
      </c>
      <c r="E987" t="s">
        <v>16</v>
      </c>
      <c r="F987">
        <v>1000</v>
      </c>
      <c r="G987">
        <v>1280</v>
      </c>
      <c r="H987">
        <v>720</v>
      </c>
      <c r="I987" t="s">
        <v>17</v>
      </c>
      <c r="J987">
        <v>36</v>
      </c>
      <c r="K987">
        <v>38.35400009</v>
      </c>
      <c r="L987">
        <v>48</v>
      </c>
      <c r="M987">
        <v>-37.783427320000001</v>
      </c>
      <c r="N987">
        <v>2.692149675</v>
      </c>
      <c r="O987">
        <v>1.946197575</v>
      </c>
      <c r="P987">
        <v>-0.100696718</v>
      </c>
      <c r="Q987">
        <v>3.3145848619999998</v>
      </c>
      <c r="R987">
        <v>52.306095069999998</v>
      </c>
      <c r="S987" s="2">
        <f t="shared" si="63"/>
        <v>1.5572461537166231</v>
      </c>
      <c r="T987" s="2">
        <f t="shared" si="64"/>
        <v>0.90263832245332076</v>
      </c>
      <c r="U987" s="7">
        <v>-36.941210389999974</v>
      </c>
      <c r="V987" s="7">
        <v>3.9683792049999984</v>
      </c>
      <c r="W987" s="7">
        <v>2.2410270390000013</v>
      </c>
      <c r="X987" s="7">
        <v>-0.10626857699999989</v>
      </c>
      <c r="Y987" s="7">
        <v>3.3268551319999999</v>
      </c>
      <c r="Z987" s="7">
        <v>51.403557350000021</v>
      </c>
    </row>
    <row r="988" spans="1:26" x14ac:dyDescent="0.3">
      <c r="A988">
        <v>1118</v>
      </c>
      <c r="B988" t="s">
        <v>20</v>
      </c>
      <c r="C988" t="str">
        <f t="shared" si="61"/>
        <v>sat_light_black_dot_pos_center:48</v>
      </c>
      <c r="D988" t="str">
        <f t="shared" si="62"/>
        <v>300:48</v>
      </c>
      <c r="E988" t="s">
        <v>16</v>
      </c>
      <c r="F988">
        <v>1000</v>
      </c>
      <c r="G988">
        <v>1280</v>
      </c>
      <c r="H988">
        <v>720</v>
      </c>
      <c r="I988" t="s">
        <v>17</v>
      </c>
      <c r="J988">
        <v>37</v>
      </c>
      <c r="K988">
        <v>37.01699996</v>
      </c>
      <c r="L988">
        <v>48</v>
      </c>
      <c r="M988">
        <v>-37.334171910000002</v>
      </c>
      <c r="N988">
        <v>2.6523514829999999</v>
      </c>
      <c r="O988">
        <v>1.9653626799999999</v>
      </c>
      <c r="P988">
        <v>-7.2341600000000006E-2</v>
      </c>
      <c r="Q988">
        <v>3.3206639920000001</v>
      </c>
      <c r="R988">
        <v>51.956051770000002</v>
      </c>
      <c r="S988" s="2">
        <f t="shared" si="63"/>
        <v>1.4008349510545914</v>
      </c>
      <c r="T988" s="2">
        <f t="shared" si="64"/>
        <v>0.55356973735381643</v>
      </c>
      <c r="U988" s="7">
        <v>-36.941210389999974</v>
      </c>
      <c r="V988" s="7">
        <v>3.9683792049999984</v>
      </c>
      <c r="W988" s="7">
        <v>2.2410270390000013</v>
      </c>
      <c r="X988" s="7">
        <v>-0.10626857699999989</v>
      </c>
      <c r="Y988" s="7">
        <v>3.3268551319999999</v>
      </c>
      <c r="Z988" s="7">
        <v>51.403557350000021</v>
      </c>
    </row>
    <row r="989" spans="1:26" x14ac:dyDescent="0.3">
      <c r="A989">
        <v>1124</v>
      </c>
      <c r="B989" t="s">
        <v>20</v>
      </c>
      <c r="C989" t="str">
        <f t="shared" si="61"/>
        <v>sat_light_black_dot_pos_center:48</v>
      </c>
      <c r="D989" t="str">
        <f t="shared" si="62"/>
        <v>300:48</v>
      </c>
      <c r="E989" t="s">
        <v>16</v>
      </c>
      <c r="F989">
        <v>1000</v>
      </c>
      <c r="G989">
        <v>1280</v>
      </c>
      <c r="H989">
        <v>720</v>
      </c>
      <c r="I989" t="s">
        <v>17</v>
      </c>
      <c r="J989">
        <v>38</v>
      </c>
      <c r="K989">
        <v>36.84200001</v>
      </c>
      <c r="L989">
        <v>48</v>
      </c>
      <c r="M989">
        <v>-37.100451739999997</v>
      </c>
      <c r="N989">
        <v>2.207152459</v>
      </c>
      <c r="O989">
        <v>1.571065277</v>
      </c>
      <c r="P989">
        <v>-0.113358871</v>
      </c>
      <c r="Q989">
        <v>3.3301080490000001</v>
      </c>
      <c r="R989">
        <v>52.371906840000001</v>
      </c>
      <c r="S989" s="2">
        <f t="shared" si="63"/>
        <v>1.8910648378407651</v>
      </c>
      <c r="T989" s="2">
        <f t="shared" si="64"/>
        <v>0.9683809108616489</v>
      </c>
      <c r="U989" s="7">
        <v>-36.941210389999974</v>
      </c>
      <c r="V989" s="7">
        <v>3.9683792049999984</v>
      </c>
      <c r="W989" s="7">
        <v>2.2410270390000013</v>
      </c>
      <c r="X989" s="7">
        <v>-0.10626857699999989</v>
      </c>
      <c r="Y989" s="7">
        <v>3.3268551319999999</v>
      </c>
      <c r="Z989" s="7">
        <v>51.403557350000021</v>
      </c>
    </row>
    <row r="990" spans="1:26" x14ac:dyDescent="0.3">
      <c r="A990">
        <v>1130</v>
      </c>
      <c r="B990" t="s">
        <v>20</v>
      </c>
      <c r="C990" t="str">
        <f t="shared" si="61"/>
        <v>sat_light_black_dot_pos_center:48</v>
      </c>
      <c r="D990" t="str">
        <f t="shared" si="62"/>
        <v>300:48</v>
      </c>
      <c r="E990" t="s">
        <v>16</v>
      </c>
      <c r="F990">
        <v>1000</v>
      </c>
      <c r="G990">
        <v>1280</v>
      </c>
      <c r="H990">
        <v>720</v>
      </c>
      <c r="I990" t="s">
        <v>17</v>
      </c>
      <c r="J990">
        <v>39</v>
      </c>
      <c r="K990">
        <v>38.359999899999998</v>
      </c>
      <c r="L990">
        <v>48</v>
      </c>
      <c r="M990">
        <v>-38.654888159999999</v>
      </c>
      <c r="N990">
        <v>3.501568383</v>
      </c>
      <c r="O990">
        <v>2.3993392469999999</v>
      </c>
      <c r="P990">
        <v>-0.130111224</v>
      </c>
      <c r="Q990">
        <v>3.2634150640000001</v>
      </c>
      <c r="R990">
        <v>51.483902559999997</v>
      </c>
      <c r="S990" s="2">
        <f t="shared" si="63"/>
        <v>1.783161966320056</v>
      </c>
      <c r="T990" s="2">
        <f t="shared" si="64"/>
        <v>0.10511168733186357</v>
      </c>
      <c r="U990" s="7">
        <v>-36.941210389999974</v>
      </c>
      <c r="V990" s="7">
        <v>3.9683792049999984</v>
      </c>
      <c r="W990" s="7">
        <v>2.2410270390000013</v>
      </c>
      <c r="X990" s="7">
        <v>-0.10626857699999989</v>
      </c>
      <c r="Y990" s="7">
        <v>3.3268551319999999</v>
      </c>
      <c r="Z990" s="7">
        <v>51.403557350000021</v>
      </c>
    </row>
    <row r="991" spans="1:26" x14ac:dyDescent="0.3">
      <c r="A991">
        <v>1136</v>
      </c>
      <c r="B991" t="s">
        <v>20</v>
      </c>
      <c r="C991" t="str">
        <f t="shared" si="61"/>
        <v>sat_light_black_dot_pos_center:48</v>
      </c>
      <c r="D991" t="str">
        <f t="shared" si="62"/>
        <v>300:48</v>
      </c>
      <c r="E991" t="s">
        <v>16</v>
      </c>
      <c r="F991">
        <v>1000</v>
      </c>
      <c r="G991">
        <v>1280</v>
      </c>
      <c r="H991">
        <v>720</v>
      </c>
      <c r="I991" t="s">
        <v>17</v>
      </c>
      <c r="J991">
        <v>40</v>
      </c>
      <c r="K991">
        <v>38.408999919999999</v>
      </c>
      <c r="L991">
        <v>48</v>
      </c>
      <c r="M991">
        <v>-37.092202880000002</v>
      </c>
      <c r="N991">
        <v>2.4072280859999999</v>
      </c>
      <c r="O991">
        <v>1.920433426</v>
      </c>
      <c r="P991">
        <v>-9.1290843999999996E-2</v>
      </c>
      <c r="Q991">
        <v>3.3305083120000001</v>
      </c>
      <c r="R991">
        <v>52.275228400000003</v>
      </c>
      <c r="S991" s="2">
        <f t="shared" si="63"/>
        <v>1.6008659572518089</v>
      </c>
      <c r="T991" s="2">
        <f t="shared" si="64"/>
        <v>0.87180737414752507</v>
      </c>
      <c r="U991" s="7">
        <v>-36.941210389999974</v>
      </c>
      <c r="V991" s="7">
        <v>3.9683792049999984</v>
      </c>
      <c r="W991" s="7">
        <v>2.2410270390000013</v>
      </c>
      <c r="X991" s="7">
        <v>-0.10626857699999989</v>
      </c>
      <c r="Y991" s="7">
        <v>3.3268551319999999</v>
      </c>
      <c r="Z991" s="7">
        <v>51.403557350000021</v>
      </c>
    </row>
    <row r="992" spans="1:26" x14ac:dyDescent="0.3">
      <c r="A992">
        <v>1142</v>
      </c>
      <c r="B992" t="s">
        <v>20</v>
      </c>
      <c r="C992" t="str">
        <f t="shared" si="61"/>
        <v>sat_light_black_dot_pos_center:48</v>
      </c>
      <c r="D992" t="str">
        <f t="shared" si="62"/>
        <v>300:48</v>
      </c>
      <c r="E992" t="s">
        <v>16</v>
      </c>
      <c r="F992">
        <v>1000</v>
      </c>
      <c r="G992">
        <v>1280</v>
      </c>
      <c r="H992">
        <v>720</v>
      </c>
      <c r="I992" t="s">
        <v>17</v>
      </c>
      <c r="J992">
        <v>41</v>
      </c>
      <c r="K992">
        <v>36.588999989999998</v>
      </c>
      <c r="L992">
        <v>48</v>
      </c>
      <c r="M992">
        <v>-38.442106000000003</v>
      </c>
      <c r="N992">
        <v>2.8361215679999998</v>
      </c>
      <c r="O992">
        <v>1.884524249</v>
      </c>
      <c r="P992">
        <v>-0.113665241</v>
      </c>
      <c r="Q992">
        <v>3.3153775140000001</v>
      </c>
      <c r="R992">
        <v>52.533769720000002</v>
      </c>
      <c r="S992" s="2">
        <f t="shared" si="63"/>
        <v>1.9135802120475549</v>
      </c>
      <c r="T992" s="2">
        <f t="shared" si="64"/>
        <v>1.1302948498751364</v>
      </c>
      <c r="U992" s="7">
        <v>-36.941210389999974</v>
      </c>
      <c r="V992" s="7">
        <v>3.9683792049999984</v>
      </c>
      <c r="W992" s="7">
        <v>2.2410270390000013</v>
      </c>
      <c r="X992" s="7">
        <v>-0.10626857699999989</v>
      </c>
      <c r="Y992" s="7">
        <v>3.3268551319999999</v>
      </c>
      <c r="Z992" s="7">
        <v>51.403557350000021</v>
      </c>
    </row>
    <row r="993" spans="1:26" x14ac:dyDescent="0.3">
      <c r="A993">
        <v>1148</v>
      </c>
      <c r="B993" t="s">
        <v>20</v>
      </c>
      <c r="C993" t="str">
        <f t="shared" si="61"/>
        <v>sat_light_black_dot_pos_center:48</v>
      </c>
      <c r="D993" t="str">
        <f t="shared" si="62"/>
        <v>300:48</v>
      </c>
      <c r="E993" t="s">
        <v>16</v>
      </c>
      <c r="F993">
        <v>1000</v>
      </c>
      <c r="G993">
        <v>1280</v>
      </c>
      <c r="H993">
        <v>720</v>
      </c>
      <c r="I993" t="s">
        <v>17</v>
      </c>
      <c r="J993">
        <v>42</v>
      </c>
      <c r="K993">
        <v>36.26200008</v>
      </c>
      <c r="L993">
        <v>48</v>
      </c>
      <c r="M993">
        <v>-37.803412229999999</v>
      </c>
      <c r="N993">
        <v>2.5478728890000002</v>
      </c>
      <c r="O993">
        <v>1.819925824</v>
      </c>
      <c r="P993">
        <v>-0.121969893</v>
      </c>
      <c r="Q993">
        <v>3.3080127830000001</v>
      </c>
      <c r="R993">
        <v>52.33983044</v>
      </c>
      <c r="S993" s="2">
        <f t="shared" si="63"/>
        <v>1.7142218176099013</v>
      </c>
      <c r="T993" s="2">
        <f t="shared" si="64"/>
        <v>0.93659429023354523</v>
      </c>
      <c r="U993" s="7">
        <v>-36.941210389999974</v>
      </c>
      <c r="V993" s="7">
        <v>3.9683792049999984</v>
      </c>
      <c r="W993" s="7">
        <v>2.2410270390000013</v>
      </c>
      <c r="X993" s="7">
        <v>-0.10626857699999989</v>
      </c>
      <c r="Y993" s="7">
        <v>3.3268551319999999</v>
      </c>
      <c r="Z993" s="7">
        <v>51.403557350000021</v>
      </c>
    </row>
    <row r="994" spans="1:26" x14ac:dyDescent="0.3">
      <c r="A994">
        <v>1154</v>
      </c>
      <c r="B994" t="s">
        <v>20</v>
      </c>
      <c r="C994" t="str">
        <f t="shared" si="61"/>
        <v>sat_light_black_dot_pos_center:48</v>
      </c>
      <c r="D994" t="str">
        <f t="shared" si="62"/>
        <v>300:48</v>
      </c>
      <c r="E994" t="s">
        <v>16</v>
      </c>
      <c r="F994">
        <v>1000</v>
      </c>
      <c r="G994">
        <v>1280</v>
      </c>
      <c r="H994">
        <v>720</v>
      </c>
      <c r="I994" t="s">
        <v>17</v>
      </c>
      <c r="J994">
        <v>43</v>
      </c>
      <c r="K994">
        <v>38.810000180000003</v>
      </c>
      <c r="L994">
        <v>48</v>
      </c>
      <c r="M994">
        <v>-37.350218239999997</v>
      </c>
      <c r="N994">
        <v>4.138051849</v>
      </c>
      <c r="O994">
        <v>2.3105394110000002</v>
      </c>
      <c r="P994">
        <v>-8.4414577000000005E-2</v>
      </c>
      <c r="Q994">
        <v>3.30119718</v>
      </c>
      <c r="R994">
        <v>51.577379870000001</v>
      </c>
      <c r="S994" s="2">
        <f t="shared" si="63"/>
        <v>0.44822784088525663</v>
      </c>
      <c r="T994" s="2">
        <f t="shared" si="64"/>
        <v>0.17705986636157237</v>
      </c>
      <c r="U994" s="7">
        <v>-36.941210389999974</v>
      </c>
      <c r="V994" s="7">
        <v>3.9683792049999984</v>
      </c>
      <c r="W994" s="7">
        <v>2.2410270390000013</v>
      </c>
      <c r="X994" s="7">
        <v>-0.10626857699999989</v>
      </c>
      <c r="Y994" s="7">
        <v>3.3268551319999999</v>
      </c>
      <c r="Z994" s="7">
        <v>51.403557350000021</v>
      </c>
    </row>
    <row r="995" spans="1:26" x14ac:dyDescent="0.3">
      <c r="A995">
        <v>1160</v>
      </c>
      <c r="B995" t="s">
        <v>20</v>
      </c>
      <c r="C995" t="str">
        <f t="shared" si="61"/>
        <v>sat_light_black_dot_pos_center:48</v>
      </c>
      <c r="D995" t="str">
        <f t="shared" si="62"/>
        <v>300:48</v>
      </c>
      <c r="E995" t="s">
        <v>16</v>
      </c>
      <c r="F995">
        <v>1000</v>
      </c>
      <c r="G995">
        <v>1280</v>
      </c>
      <c r="H995">
        <v>720</v>
      </c>
      <c r="I995" t="s">
        <v>17</v>
      </c>
      <c r="J995">
        <v>44</v>
      </c>
      <c r="K995">
        <v>38.289999960000003</v>
      </c>
      <c r="L995">
        <v>48</v>
      </c>
      <c r="M995">
        <v>-37.974751990000001</v>
      </c>
      <c r="N995">
        <v>2.110030493</v>
      </c>
      <c r="O995">
        <v>1.9073639419999999</v>
      </c>
      <c r="P995">
        <v>-9.1645957E-2</v>
      </c>
      <c r="Q995">
        <v>3.3088120879999998</v>
      </c>
      <c r="R995">
        <v>52.630726250000002</v>
      </c>
      <c r="S995" s="2">
        <f t="shared" si="63"/>
        <v>2.1524402980390196</v>
      </c>
      <c r="T995" s="2">
        <f t="shared" si="64"/>
        <v>1.227388643250219</v>
      </c>
      <c r="U995" s="7">
        <v>-36.941210389999974</v>
      </c>
      <c r="V995" s="7">
        <v>3.9683792049999984</v>
      </c>
      <c r="W995" s="7">
        <v>2.2410270390000013</v>
      </c>
      <c r="X995" s="7">
        <v>-0.10626857699999989</v>
      </c>
      <c r="Y995" s="7">
        <v>3.3268551319999999</v>
      </c>
      <c r="Z995" s="7">
        <v>51.403557350000021</v>
      </c>
    </row>
    <row r="996" spans="1:26" x14ac:dyDescent="0.3">
      <c r="A996">
        <v>1166</v>
      </c>
      <c r="B996" t="s">
        <v>20</v>
      </c>
      <c r="C996" t="str">
        <f t="shared" si="61"/>
        <v>sat_light_black_dot_pos_center:48</v>
      </c>
      <c r="D996" t="str">
        <f t="shared" si="62"/>
        <v>300:48</v>
      </c>
      <c r="E996" t="s">
        <v>16</v>
      </c>
      <c r="F996">
        <v>1000</v>
      </c>
      <c r="G996">
        <v>1280</v>
      </c>
      <c r="H996">
        <v>720</v>
      </c>
      <c r="I996" t="s">
        <v>17</v>
      </c>
      <c r="J996">
        <v>45</v>
      </c>
      <c r="K996">
        <v>37.206000090000003</v>
      </c>
      <c r="L996">
        <v>48</v>
      </c>
      <c r="M996">
        <v>-38.60655654</v>
      </c>
      <c r="N996">
        <v>4.7447407100000003</v>
      </c>
      <c r="O996">
        <v>2.462434703</v>
      </c>
      <c r="P996">
        <v>-0.114107694</v>
      </c>
      <c r="Q996">
        <v>3.2748655860000002</v>
      </c>
      <c r="R996">
        <v>51.596518410000002</v>
      </c>
      <c r="S996" s="2">
        <f t="shared" si="63"/>
        <v>1.8507123870130966</v>
      </c>
      <c r="T996" s="2">
        <f t="shared" si="64"/>
        <v>0.19999583826905459</v>
      </c>
      <c r="U996" s="7">
        <v>-36.941210389999974</v>
      </c>
      <c r="V996" s="7">
        <v>3.9683792049999984</v>
      </c>
      <c r="W996" s="7">
        <v>2.2410270390000013</v>
      </c>
      <c r="X996" s="7">
        <v>-0.10626857699999989</v>
      </c>
      <c r="Y996" s="7">
        <v>3.3268551319999999</v>
      </c>
      <c r="Z996" s="7">
        <v>51.403557350000021</v>
      </c>
    </row>
    <row r="997" spans="1:26" x14ac:dyDescent="0.3">
      <c r="A997">
        <v>1172</v>
      </c>
      <c r="B997" t="s">
        <v>20</v>
      </c>
      <c r="C997" t="str">
        <f t="shared" si="61"/>
        <v>sat_light_black_dot_pos_center:48</v>
      </c>
      <c r="D997" t="str">
        <f t="shared" si="62"/>
        <v>300:48</v>
      </c>
      <c r="E997" t="s">
        <v>16</v>
      </c>
      <c r="F997">
        <v>1000</v>
      </c>
      <c r="G997">
        <v>1280</v>
      </c>
      <c r="H997">
        <v>720</v>
      </c>
      <c r="I997" t="s">
        <v>17</v>
      </c>
      <c r="J997">
        <v>46</v>
      </c>
      <c r="K997">
        <v>38.350999829999999</v>
      </c>
      <c r="L997">
        <v>48</v>
      </c>
      <c r="M997">
        <v>-36.600956250000003</v>
      </c>
      <c r="N997">
        <v>3.1358634940000001</v>
      </c>
      <c r="O997">
        <v>2.1256088219999998</v>
      </c>
      <c r="P997">
        <v>-5.5989375000000001E-2</v>
      </c>
      <c r="Q997">
        <v>3.3362275220000002</v>
      </c>
      <c r="R997">
        <v>51.793008649999997</v>
      </c>
      <c r="S997" s="2">
        <f t="shared" si="63"/>
        <v>0.90673957323170351</v>
      </c>
      <c r="T997" s="2">
        <f t="shared" si="64"/>
        <v>0.39279530918754663</v>
      </c>
      <c r="U997" s="7">
        <v>-36.941210389999974</v>
      </c>
      <c r="V997" s="7">
        <v>3.9683792049999984</v>
      </c>
      <c r="W997" s="7">
        <v>2.2410270390000013</v>
      </c>
      <c r="X997" s="7">
        <v>-0.10626857699999989</v>
      </c>
      <c r="Y997" s="7">
        <v>3.3268551319999999</v>
      </c>
      <c r="Z997" s="7">
        <v>51.403557350000021</v>
      </c>
    </row>
    <row r="998" spans="1:26" x14ac:dyDescent="0.3">
      <c r="A998">
        <v>1178</v>
      </c>
      <c r="B998" t="s">
        <v>20</v>
      </c>
      <c r="C998" t="str">
        <f t="shared" si="61"/>
        <v>sat_light_black_dot_pos_center:48</v>
      </c>
      <c r="D998" t="str">
        <f t="shared" si="62"/>
        <v>300:48</v>
      </c>
      <c r="E998" t="s">
        <v>16</v>
      </c>
      <c r="F998">
        <v>1000</v>
      </c>
      <c r="G998">
        <v>1280</v>
      </c>
      <c r="H998">
        <v>720</v>
      </c>
      <c r="I998" t="s">
        <v>17</v>
      </c>
      <c r="J998">
        <v>47</v>
      </c>
      <c r="K998">
        <v>29.236000059999999</v>
      </c>
      <c r="L998">
        <v>48</v>
      </c>
      <c r="M998">
        <v>-37.217487550000001</v>
      </c>
      <c r="N998">
        <v>3.868299387</v>
      </c>
      <c r="O998">
        <v>2.2459004930000002</v>
      </c>
      <c r="P998">
        <v>-9.9727308000000001E-2</v>
      </c>
      <c r="Q998">
        <v>3.313311621</v>
      </c>
      <c r="R998">
        <v>52.092763920000003</v>
      </c>
      <c r="S998" s="2">
        <f t="shared" si="63"/>
        <v>0.29388567447646008</v>
      </c>
      <c r="T998" s="2">
        <f t="shared" si="64"/>
        <v>0.68937066301190786</v>
      </c>
      <c r="U998" s="7">
        <v>-36.941210389999974</v>
      </c>
      <c r="V998" s="7">
        <v>3.9683792049999984</v>
      </c>
      <c r="W998" s="7">
        <v>2.2410270390000013</v>
      </c>
      <c r="X998" s="7">
        <v>-0.10626857699999989</v>
      </c>
      <c r="Y998" s="7">
        <v>3.3268551319999999</v>
      </c>
      <c r="Z998" s="7">
        <v>51.403557350000021</v>
      </c>
    </row>
    <row r="999" spans="1:26" x14ac:dyDescent="0.3">
      <c r="A999">
        <v>1184</v>
      </c>
      <c r="B999" t="s">
        <v>20</v>
      </c>
      <c r="C999" t="str">
        <f t="shared" si="61"/>
        <v>sat_light_black_dot_pos_center:48</v>
      </c>
      <c r="D999" t="str">
        <f t="shared" si="62"/>
        <v>300:48</v>
      </c>
      <c r="E999" t="s">
        <v>16</v>
      </c>
      <c r="F999">
        <v>1000</v>
      </c>
      <c r="G999">
        <v>1280</v>
      </c>
      <c r="H999">
        <v>720</v>
      </c>
      <c r="I999" t="s">
        <v>17</v>
      </c>
      <c r="J999">
        <v>48</v>
      </c>
      <c r="K999">
        <v>37.128000020000002</v>
      </c>
      <c r="L999">
        <v>48</v>
      </c>
      <c r="M999">
        <v>-37.534708049999999</v>
      </c>
      <c r="N999">
        <v>4.3504206840000004</v>
      </c>
      <c r="O999">
        <v>2.3625741059999998</v>
      </c>
      <c r="P999">
        <v>-8.6853848999999997E-2</v>
      </c>
      <c r="Q999">
        <v>3.313258297</v>
      </c>
      <c r="R999">
        <v>52.273629810000003</v>
      </c>
      <c r="S999" s="2">
        <f t="shared" si="63"/>
        <v>0.71621843986197176</v>
      </c>
      <c r="T999" s="2">
        <f t="shared" si="64"/>
        <v>0.87039525000757612</v>
      </c>
      <c r="U999" s="7">
        <v>-36.941210389999974</v>
      </c>
      <c r="V999" s="7">
        <v>3.9683792049999984</v>
      </c>
      <c r="W999" s="7">
        <v>2.2410270390000013</v>
      </c>
      <c r="X999" s="7">
        <v>-0.10626857699999989</v>
      </c>
      <c r="Y999" s="7">
        <v>3.3268551319999999</v>
      </c>
      <c r="Z999" s="7">
        <v>51.403557350000021</v>
      </c>
    </row>
    <row r="1000" spans="1:26" x14ac:dyDescent="0.3">
      <c r="A1000">
        <v>1190</v>
      </c>
      <c r="B1000" t="s">
        <v>20</v>
      </c>
      <c r="C1000" t="str">
        <f t="shared" si="61"/>
        <v>sat_light_black_dot_pos_center:48</v>
      </c>
      <c r="D1000" t="str">
        <f t="shared" si="62"/>
        <v>300:48</v>
      </c>
      <c r="E1000" t="s">
        <v>16</v>
      </c>
      <c r="F1000">
        <v>1000</v>
      </c>
      <c r="G1000">
        <v>1280</v>
      </c>
      <c r="H1000">
        <v>720</v>
      </c>
      <c r="I1000" t="s">
        <v>17</v>
      </c>
      <c r="J1000">
        <v>49</v>
      </c>
      <c r="K1000">
        <v>37.61699986</v>
      </c>
      <c r="L1000">
        <v>48</v>
      </c>
      <c r="M1000">
        <v>-36.872282890000001</v>
      </c>
      <c r="N1000">
        <v>2.779194913</v>
      </c>
      <c r="O1000">
        <v>1.948114621</v>
      </c>
      <c r="P1000">
        <v>-8.3008333000000004E-2</v>
      </c>
      <c r="Q1000">
        <v>3.3370193119999998</v>
      </c>
      <c r="R1000">
        <v>52.123684920000002</v>
      </c>
      <c r="S1000" s="2">
        <f t="shared" si="63"/>
        <v>1.2266653843711379</v>
      </c>
      <c r="T1000" s="2">
        <f t="shared" si="64"/>
        <v>0.72057481678177571</v>
      </c>
      <c r="U1000" s="7">
        <v>-36.941210389999974</v>
      </c>
      <c r="V1000" s="7">
        <v>3.9683792049999984</v>
      </c>
      <c r="W1000" s="7">
        <v>2.2410270390000013</v>
      </c>
      <c r="X1000" s="7">
        <v>-0.10626857699999989</v>
      </c>
      <c r="Y1000" s="7">
        <v>3.3268551319999999</v>
      </c>
      <c r="Z1000" s="7">
        <v>51.403557350000021</v>
      </c>
    </row>
    <row r="1001" spans="1:26" x14ac:dyDescent="0.3">
      <c r="A1001">
        <v>1196</v>
      </c>
      <c r="B1001" t="s">
        <v>20</v>
      </c>
      <c r="C1001" t="str">
        <f t="shared" si="61"/>
        <v>sat_light_black_dot_pos_center:48</v>
      </c>
      <c r="D1001" t="str">
        <f t="shared" si="62"/>
        <v>300:48</v>
      </c>
      <c r="E1001" t="s">
        <v>16</v>
      </c>
      <c r="F1001">
        <v>1000</v>
      </c>
      <c r="G1001">
        <v>1280</v>
      </c>
      <c r="H1001">
        <v>720</v>
      </c>
      <c r="I1001" t="s">
        <v>17</v>
      </c>
      <c r="J1001">
        <v>50</v>
      </c>
      <c r="K1001">
        <v>38.05800009</v>
      </c>
      <c r="L1001">
        <v>48</v>
      </c>
      <c r="M1001">
        <v>-37.255805610000003</v>
      </c>
      <c r="N1001">
        <v>2.9994360289999999</v>
      </c>
      <c r="O1001">
        <v>2.041994442</v>
      </c>
      <c r="P1001">
        <v>-6.2376984000000003E-2</v>
      </c>
      <c r="Q1001">
        <v>3.3220862410000001</v>
      </c>
      <c r="R1001">
        <v>51.607994120000001</v>
      </c>
      <c r="S1001" s="2">
        <f t="shared" si="63"/>
        <v>1.037995667347603</v>
      </c>
      <c r="T1001" s="2">
        <f t="shared" si="64"/>
        <v>0.20914972432559428</v>
      </c>
      <c r="U1001" s="7">
        <v>-36.941210389999974</v>
      </c>
      <c r="V1001" s="7">
        <v>3.9683792049999984</v>
      </c>
      <c r="W1001" s="7">
        <v>2.2410270390000013</v>
      </c>
      <c r="X1001" s="7">
        <v>-0.10626857699999989</v>
      </c>
      <c r="Y1001" s="7">
        <v>3.3268551319999999</v>
      </c>
      <c r="Z1001" s="7">
        <v>51.403557350000021</v>
      </c>
    </row>
    <row r="1002" spans="1:26" x14ac:dyDescent="0.3">
      <c r="A1002">
        <v>903</v>
      </c>
      <c r="B1002" t="s">
        <v>20</v>
      </c>
      <c r="C1002" t="str">
        <f t="shared" si="61"/>
        <v>sat_light_black_dot_pos_center:56</v>
      </c>
      <c r="D1002" t="str">
        <f t="shared" si="62"/>
        <v>300:56</v>
      </c>
      <c r="E1002" t="s">
        <v>16</v>
      </c>
      <c r="F1002">
        <v>1000</v>
      </c>
      <c r="G1002">
        <v>1280</v>
      </c>
      <c r="H1002">
        <v>720</v>
      </c>
      <c r="I1002" t="s">
        <v>17</v>
      </c>
      <c r="J1002">
        <v>1</v>
      </c>
      <c r="K1002">
        <v>35.125999929999999</v>
      </c>
      <c r="L1002">
        <v>56</v>
      </c>
      <c r="M1002">
        <v>-38.988498960000001</v>
      </c>
      <c r="N1002">
        <v>3.7264338320000001</v>
      </c>
      <c r="O1002">
        <v>2.4079373070000001</v>
      </c>
      <c r="P1002">
        <v>-0.130425134</v>
      </c>
      <c r="Q1002">
        <v>3.249088478</v>
      </c>
      <c r="R1002">
        <v>51.55380976</v>
      </c>
      <c r="S1002" s="2">
        <f t="shared" si="63"/>
        <v>2.0682811921817348</v>
      </c>
      <c r="T1002" s="2">
        <f t="shared" si="64"/>
        <v>0.17090049277650349</v>
      </c>
      <c r="U1002" s="7">
        <v>-36.941210389999974</v>
      </c>
      <c r="V1002" s="7">
        <v>3.9683792049999984</v>
      </c>
      <c r="W1002" s="7">
        <v>2.2410270390000013</v>
      </c>
      <c r="X1002" s="7">
        <v>-0.10626857699999989</v>
      </c>
      <c r="Y1002" s="7">
        <v>3.3268551319999999</v>
      </c>
      <c r="Z1002" s="7">
        <v>51.403557350000021</v>
      </c>
    </row>
    <row r="1003" spans="1:26" x14ac:dyDescent="0.3">
      <c r="A1003">
        <v>909</v>
      </c>
      <c r="B1003" t="s">
        <v>20</v>
      </c>
      <c r="C1003" t="str">
        <f t="shared" si="61"/>
        <v>sat_light_black_dot_pos_center:56</v>
      </c>
      <c r="D1003" t="str">
        <f t="shared" si="62"/>
        <v>300:56</v>
      </c>
      <c r="E1003" t="s">
        <v>16</v>
      </c>
      <c r="F1003">
        <v>1000</v>
      </c>
      <c r="G1003">
        <v>1280</v>
      </c>
      <c r="H1003">
        <v>720</v>
      </c>
      <c r="I1003" t="s">
        <v>17</v>
      </c>
      <c r="J1003">
        <v>2</v>
      </c>
      <c r="K1003">
        <v>40.113000149999998</v>
      </c>
      <c r="L1003">
        <v>56</v>
      </c>
      <c r="M1003">
        <v>-37.241592910000001</v>
      </c>
      <c r="N1003">
        <v>2.3333431739999999</v>
      </c>
      <c r="O1003">
        <v>1.832565593</v>
      </c>
      <c r="P1003">
        <v>-9.4029798999999997E-2</v>
      </c>
      <c r="Q1003">
        <v>3.3159188460000002</v>
      </c>
      <c r="R1003">
        <v>52.190999140000002</v>
      </c>
      <c r="S1003" s="2">
        <f t="shared" si="63"/>
        <v>1.7118449795055062</v>
      </c>
      <c r="T1003" s="2">
        <f t="shared" si="64"/>
        <v>0.78761282536331367</v>
      </c>
      <c r="U1003" s="7">
        <v>-36.941210389999974</v>
      </c>
      <c r="V1003" s="7">
        <v>3.9683792049999984</v>
      </c>
      <c r="W1003" s="7">
        <v>2.2410270390000013</v>
      </c>
      <c r="X1003" s="7">
        <v>-0.10626857699999989</v>
      </c>
      <c r="Y1003" s="7">
        <v>3.3268551319999999</v>
      </c>
      <c r="Z1003" s="7">
        <v>51.403557350000021</v>
      </c>
    </row>
    <row r="1004" spans="1:26" x14ac:dyDescent="0.3">
      <c r="A1004">
        <v>915</v>
      </c>
      <c r="B1004" t="s">
        <v>20</v>
      </c>
      <c r="C1004" t="str">
        <f t="shared" si="61"/>
        <v>sat_light_black_dot_pos_center:56</v>
      </c>
      <c r="D1004" t="str">
        <f t="shared" si="62"/>
        <v>300:56</v>
      </c>
      <c r="E1004" t="s">
        <v>16</v>
      </c>
      <c r="F1004">
        <v>1000</v>
      </c>
      <c r="G1004">
        <v>1280</v>
      </c>
      <c r="H1004">
        <v>720</v>
      </c>
      <c r="I1004" t="s">
        <v>17</v>
      </c>
      <c r="J1004">
        <v>3</v>
      </c>
      <c r="K1004">
        <v>39.026000019999998</v>
      </c>
      <c r="L1004">
        <v>56</v>
      </c>
      <c r="M1004">
        <v>-37.397170469999999</v>
      </c>
      <c r="N1004">
        <v>5.1975020130000003</v>
      </c>
      <c r="O1004">
        <v>2.5225944089999999</v>
      </c>
      <c r="P1004">
        <v>-0.14658306400000001</v>
      </c>
      <c r="Q1004">
        <v>3.3023172939999998</v>
      </c>
      <c r="R1004">
        <v>51.347245479999998</v>
      </c>
      <c r="S1004" s="2">
        <f t="shared" si="63"/>
        <v>1.3408663824364286</v>
      </c>
      <c r="T1004" s="2">
        <f t="shared" si="64"/>
        <v>7.3473737203758271E-2</v>
      </c>
      <c r="U1004" s="7">
        <v>-36.941210389999974</v>
      </c>
      <c r="V1004" s="7">
        <v>3.9683792049999984</v>
      </c>
      <c r="W1004" s="7">
        <v>2.2410270390000013</v>
      </c>
      <c r="X1004" s="7">
        <v>-0.10626857699999989</v>
      </c>
      <c r="Y1004" s="7">
        <v>3.3268551319999999</v>
      </c>
      <c r="Z1004" s="7">
        <v>51.403557350000021</v>
      </c>
    </row>
    <row r="1005" spans="1:26" x14ac:dyDescent="0.3">
      <c r="A1005">
        <v>921</v>
      </c>
      <c r="B1005" t="s">
        <v>20</v>
      </c>
      <c r="C1005" t="str">
        <f t="shared" si="61"/>
        <v>sat_light_black_dot_pos_center:56</v>
      </c>
      <c r="D1005" t="str">
        <f t="shared" si="62"/>
        <v>300:56</v>
      </c>
      <c r="E1005" t="s">
        <v>16</v>
      </c>
      <c r="F1005">
        <v>1000</v>
      </c>
      <c r="G1005">
        <v>1280</v>
      </c>
      <c r="H1005">
        <v>720</v>
      </c>
      <c r="I1005" t="s">
        <v>17</v>
      </c>
      <c r="J1005">
        <v>4</v>
      </c>
      <c r="K1005">
        <v>40.302000049999997</v>
      </c>
      <c r="L1005">
        <v>56</v>
      </c>
      <c r="M1005">
        <v>-37.090498969999999</v>
      </c>
      <c r="N1005">
        <v>5.425308448</v>
      </c>
      <c r="O1005">
        <v>2.574386182</v>
      </c>
      <c r="P1005">
        <v>-7.6164786999999998E-2</v>
      </c>
      <c r="Q1005">
        <v>3.3274900729999999</v>
      </c>
      <c r="R1005">
        <v>52.01739457</v>
      </c>
      <c r="S1005" s="2">
        <f t="shared" si="63"/>
        <v>1.5020180483098982</v>
      </c>
      <c r="T1005" s="2">
        <f t="shared" si="64"/>
        <v>0.61457527934317413</v>
      </c>
      <c r="U1005" s="7">
        <v>-36.941210389999974</v>
      </c>
      <c r="V1005" s="7">
        <v>3.9683792049999984</v>
      </c>
      <c r="W1005" s="7">
        <v>2.2410270390000013</v>
      </c>
      <c r="X1005" s="7">
        <v>-0.10626857699999989</v>
      </c>
      <c r="Y1005" s="7">
        <v>3.3268551319999999</v>
      </c>
      <c r="Z1005" s="7">
        <v>51.403557350000021</v>
      </c>
    </row>
    <row r="1006" spans="1:26" x14ac:dyDescent="0.3">
      <c r="A1006">
        <v>927</v>
      </c>
      <c r="B1006" t="s">
        <v>20</v>
      </c>
      <c r="C1006" t="str">
        <f t="shared" si="61"/>
        <v>sat_light_black_dot_pos_center:56</v>
      </c>
      <c r="D1006" t="str">
        <f t="shared" si="62"/>
        <v>300:56</v>
      </c>
      <c r="E1006" t="s">
        <v>16</v>
      </c>
      <c r="F1006">
        <v>1000</v>
      </c>
      <c r="G1006">
        <v>1280</v>
      </c>
      <c r="H1006">
        <v>720</v>
      </c>
      <c r="I1006" t="s">
        <v>17</v>
      </c>
      <c r="J1006">
        <v>5</v>
      </c>
      <c r="K1006">
        <v>38.334000109999998</v>
      </c>
      <c r="L1006">
        <v>56</v>
      </c>
      <c r="M1006">
        <v>-37.485476120000001</v>
      </c>
      <c r="N1006">
        <v>2.4587588650000001</v>
      </c>
      <c r="O1006">
        <v>1.9698577829999999</v>
      </c>
      <c r="P1006">
        <v>-3.5734584E-2</v>
      </c>
      <c r="Q1006">
        <v>3.3055242420000002</v>
      </c>
      <c r="R1006">
        <v>51.457326969999997</v>
      </c>
      <c r="S1006" s="2">
        <f t="shared" si="63"/>
        <v>1.6274862583732523</v>
      </c>
      <c r="T1006" s="2">
        <f t="shared" si="64"/>
        <v>9.1220738166591916E-2</v>
      </c>
      <c r="U1006" s="7">
        <v>-36.941210389999974</v>
      </c>
      <c r="V1006" s="7">
        <v>3.9683792049999984</v>
      </c>
      <c r="W1006" s="7">
        <v>2.2410270390000013</v>
      </c>
      <c r="X1006" s="7">
        <v>-0.10626857699999989</v>
      </c>
      <c r="Y1006" s="7">
        <v>3.3268551319999999</v>
      </c>
      <c r="Z1006" s="7">
        <v>51.403557350000021</v>
      </c>
    </row>
    <row r="1007" spans="1:26" x14ac:dyDescent="0.3">
      <c r="A1007">
        <v>933</v>
      </c>
      <c r="B1007" t="s">
        <v>20</v>
      </c>
      <c r="C1007" t="str">
        <f t="shared" si="61"/>
        <v>sat_light_black_dot_pos_center:56</v>
      </c>
      <c r="D1007" t="str">
        <f t="shared" si="62"/>
        <v>300:56</v>
      </c>
      <c r="E1007" t="s">
        <v>16</v>
      </c>
      <c r="F1007">
        <v>1000</v>
      </c>
      <c r="G1007">
        <v>1280</v>
      </c>
      <c r="H1007">
        <v>720</v>
      </c>
      <c r="I1007" t="s">
        <v>17</v>
      </c>
      <c r="J1007">
        <v>6</v>
      </c>
      <c r="K1007">
        <v>31.15799999</v>
      </c>
      <c r="L1007">
        <v>56</v>
      </c>
      <c r="M1007">
        <v>-37.387927120000001</v>
      </c>
      <c r="N1007">
        <v>4.220124566</v>
      </c>
      <c r="O1007">
        <v>2.3717700239999999</v>
      </c>
      <c r="P1007">
        <v>-4.4842365000000002E-2</v>
      </c>
      <c r="Q1007">
        <v>3.3096670659999998</v>
      </c>
      <c r="R1007">
        <v>51.525495739999997</v>
      </c>
      <c r="S1007" s="2">
        <f t="shared" si="63"/>
        <v>0.52917416015301422</v>
      </c>
      <c r="T1007" s="2">
        <f t="shared" si="64"/>
        <v>0.13761388043825892</v>
      </c>
      <c r="U1007" s="7">
        <v>-36.941210389999974</v>
      </c>
      <c r="V1007" s="7">
        <v>3.9683792049999984</v>
      </c>
      <c r="W1007" s="7">
        <v>2.2410270390000013</v>
      </c>
      <c r="X1007" s="7">
        <v>-0.10626857699999989</v>
      </c>
      <c r="Y1007" s="7">
        <v>3.3268551319999999</v>
      </c>
      <c r="Z1007" s="7">
        <v>51.403557350000021</v>
      </c>
    </row>
    <row r="1008" spans="1:26" x14ac:dyDescent="0.3">
      <c r="A1008">
        <v>939</v>
      </c>
      <c r="B1008" t="s">
        <v>20</v>
      </c>
      <c r="C1008" t="str">
        <f t="shared" si="61"/>
        <v>sat_light_black_dot_pos_center:56</v>
      </c>
      <c r="D1008" t="str">
        <f t="shared" si="62"/>
        <v>300:56</v>
      </c>
      <c r="E1008" t="s">
        <v>16</v>
      </c>
      <c r="F1008">
        <v>1000</v>
      </c>
      <c r="G1008">
        <v>1280</v>
      </c>
      <c r="H1008">
        <v>720</v>
      </c>
      <c r="I1008" t="s">
        <v>17</v>
      </c>
      <c r="J1008">
        <v>7</v>
      </c>
      <c r="K1008">
        <v>38.67499995</v>
      </c>
      <c r="L1008">
        <v>56</v>
      </c>
      <c r="M1008">
        <v>-39.910540410000003</v>
      </c>
      <c r="N1008">
        <v>3.00590746</v>
      </c>
      <c r="O1008">
        <v>1.8615494180000001</v>
      </c>
      <c r="P1008">
        <v>-0.12504025299999999</v>
      </c>
      <c r="Q1008">
        <v>3.2039423070000002</v>
      </c>
      <c r="R1008">
        <v>51.686935509999998</v>
      </c>
      <c r="S1008" s="2">
        <f t="shared" si="63"/>
        <v>3.1444039009701883</v>
      </c>
      <c r="T1008" s="2">
        <f t="shared" si="64"/>
        <v>0.30945616803402376</v>
      </c>
      <c r="U1008" s="7">
        <v>-36.941210389999974</v>
      </c>
      <c r="V1008" s="7">
        <v>3.9683792049999984</v>
      </c>
      <c r="W1008" s="7">
        <v>2.2410270390000013</v>
      </c>
      <c r="X1008" s="7">
        <v>-0.10626857699999989</v>
      </c>
      <c r="Y1008" s="7">
        <v>3.3268551319999999</v>
      </c>
      <c r="Z1008" s="7">
        <v>51.403557350000021</v>
      </c>
    </row>
    <row r="1009" spans="1:26" x14ac:dyDescent="0.3">
      <c r="A1009">
        <v>945</v>
      </c>
      <c r="B1009" t="s">
        <v>20</v>
      </c>
      <c r="C1009" t="str">
        <f t="shared" si="61"/>
        <v>sat_light_black_dot_pos_center:56</v>
      </c>
      <c r="D1009" t="str">
        <f t="shared" si="62"/>
        <v>300:56</v>
      </c>
      <c r="E1009" t="s">
        <v>16</v>
      </c>
      <c r="F1009">
        <v>1000</v>
      </c>
      <c r="G1009">
        <v>1280</v>
      </c>
      <c r="H1009">
        <v>720</v>
      </c>
      <c r="I1009" t="s">
        <v>17</v>
      </c>
      <c r="J1009">
        <v>8</v>
      </c>
      <c r="K1009">
        <v>36.55800009</v>
      </c>
      <c r="L1009">
        <v>56</v>
      </c>
      <c r="M1009">
        <v>-37.512748590000001</v>
      </c>
      <c r="N1009">
        <v>3.4561916159999999</v>
      </c>
      <c r="O1009">
        <v>2.1259363009999999</v>
      </c>
      <c r="P1009">
        <v>-7.2305777000000002E-2</v>
      </c>
      <c r="Q1009">
        <v>3.3078766910000001</v>
      </c>
      <c r="R1009">
        <v>51.882849739999997</v>
      </c>
      <c r="S1009" s="2">
        <f t="shared" si="63"/>
        <v>0.77603989482389868</v>
      </c>
      <c r="T1009" s="2">
        <f t="shared" si="64"/>
        <v>0.48086884710752464</v>
      </c>
      <c r="U1009" s="7">
        <v>-36.941210389999974</v>
      </c>
      <c r="V1009" s="7">
        <v>3.9683792049999984</v>
      </c>
      <c r="W1009" s="7">
        <v>2.2410270390000013</v>
      </c>
      <c r="X1009" s="7">
        <v>-0.10626857699999989</v>
      </c>
      <c r="Y1009" s="7">
        <v>3.3268551319999999</v>
      </c>
      <c r="Z1009" s="7">
        <v>51.403557350000021</v>
      </c>
    </row>
    <row r="1010" spans="1:26" x14ac:dyDescent="0.3">
      <c r="A1010">
        <v>951</v>
      </c>
      <c r="B1010" t="s">
        <v>20</v>
      </c>
      <c r="C1010" t="str">
        <f t="shared" si="61"/>
        <v>sat_light_black_dot_pos_center:56</v>
      </c>
      <c r="D1010" t="str">
        <f t="shared" si="62"/>
        <v>300:56</v>
      </c>
      <c r="E1010" t="s">
        <v>16</v>
      </c>
      <c r="F1010">
        <v>1000</v>
      </c>
      <c r="G1010">
        <v>1280</v>
      </c>
      <c r="H1010">
        <v>720</v>
      </c>
      <c r="I1010" t="s">
        <v>17</v>
      </c>
      <c r="J1010">
        <v>9</v>
      </c>
      <c r="K1010">
        <v>38.868999959999996</v>
      </c>
      <c r="L1010">
        <v>56</v>
      </c>
      <c r="M1010">
        <v>-37.96209005</v>
      </c>
      <c r="N1010">
        <v>2.0433888800000002</v>
      </c>
      <c r="O1010">
        <v>1.778519993</v>
      </c>
      <c r="P1010">
        <v>-8.4297221000000006E-2</v>
      </c>
      <c r="Q1010">
        <v>3.31134766</v>
      </c>
      <c r="R1010">
        <v>52.149929200000003</v>
      </c>
      <c r="S1010" s="2">
        <f t="shared" si="63"/>
        <v>2.2274864307431854</v>
      </c>
      <c r="T1010" s="2">
        <f t="shared" si="64"/>
        <v>0.74685618471343207</v>
      </c>
      <c r="U1010" s="7">
        <v>-36.941210389999974</v>
      </c>
      <c r="V1010" s="7">
        <v>3.9683792049999984</v>
      </c>
      <c r="W1010" s="7">
        <v>2.2410270390000013</v>
      </c>
      <c r="X1010" s="7">
        <v>-0.10626857699999989</v>
      </c>
      <c r="Y1010" s="7">
        <v>3.3268551319999999</v>
      </c>
      <c r="Z1010" s="7">
        <v>51.403557350000021</v>
      </c>
    </row>
    <row r="1011" spans="1:26" x14ac:dyDescent="0.3">
      <c r="A1011">
        <v>957</v>
      </c>
      <c r="B1011" t="s">
        <v>20</v>
      </c>
      <c r="C1011" t="str">
        <f t="shared" si="61"/>
        <v>sat_light_black_dot_pos_center:56</v>
      </c>
      <c r="D1011" t="str">
        <f t="shared" si="62"/>
        <v>300:56</v>
      </c>
      <c r="E1011" t="s">
        <v>16</v>
      </c>
      <c r="F1011">
        <v>1000</v>
      </c>
      <c r="G1011">
        <v>1280</v>
      </c>
      <c r="H1011">
        <v>720</v>
      </c>
      <c r="I1011" t="s">
        <v>17</v>
      </c>
      <c r="J1011">
        <v>10</v>
      </c>
      <c r="K1011">
        <v>38.528000120000002</v>
      </c>
      <c r="L1011">
        <v>56</v>
      </c>
      <c r="M1011">
        <v>-38.34998444</v>
      </c>
      <c r="N1011">
        <v>3.3349230489999999</v>
      </c>
      <c r="O1011">
        <v>2.1669408300000002</v>
      </c>
      <c r="P1011">
        <v>-0.13908889399999999</v>
      </c>
      <c r="Q1011">
        <v>3.2890079220000001</v>
      </c>
      <c r="R1011">
        <v>51.716987860000003</v>
      </c>
      <c r="S1011" s="2">
        <f t="shared" si="63"/>
        <v>1.5464151421567767</v>
      </c>
      <c r="T1011" s="2">
        <f t="shared" si="64"/>
        <v>0.31740867838106362</v>
      </c>
      <c r="U1011" s="7">
        <v>-36.941210389999974</v>
      </c>
      <c r="V1011" s="7">
        <v>3.9683792049999984</v>
      </c>
      <c r="W1011" s="7">
        <v>2.2410270390000013</v>
      </c>
      <c r="X1011" s="7">
        <v>-0.10626857699999989</v>
      </c>
      <c r="Y1011" s="7">
        <v>3.3268551319999999</v>
      </c>
      <c r="Z1011" s="7">
        <v>51.403557350000021</v>
      </c>
    </row>
    <row r="1012" spans="1:26" x14ac:dyDescent="0.3">
      <c r="A1012">
        <v>963</v>
      </c>
      <c r="B1012" t="s">
        <v>20</v>
      </c>
      <c r="C1012" t="str">
        <f t="shared" si="61"/>
        <v>sat_light_black_dot_pos_center:56</v>
      </c>
      <c r="D1012" t="str">
        <f t="shared" si="62"/>
        <v>300:56</v>
      </c>
      <c r="E1012" t="s">
        <v>16</v>
      </c>
      <c r="F1012">
        <v>1000</v>
      </c>
      <c r="G1012">
        <v>1280</v>
      </c>
      <c r="H1012">
        <v>720</v>
      </c>
      <c r="I1012" t="s">
        <v>17</v>
      </c>
      <c r="J1012">
        <v>11</v>
      </c>
      <c r="K1012">
        <v>39.583000179999999</v>
      </c>
      <c r="L1012">
        <v>56</v>
      </c>
      <c r="M1012">
        <v>-37.7916065</v>
      </c>
      <c r="N1012">
        <v>1.845946927</v>
      </c>
      <c r="O1012">
        <v>1.6207624359999999</v>
      </c>
      <c r="P1012">
        <v>-7.6805722000000007E-2</v>
      </c>
      <c r="Q1012">
        <v>3.3222492469999998</v>
      </c>
      <c r="R1012">
        <v>52.02278836</v>
      </c>
      <c r="S1012" s="2">
        <f t="shared" si="63"/>
        <v>2.3690969790901746</v>
      </c>
      <c r="T1012" s="2">
        <f t="shared" si="64"/>
        <v>0.61994864121713977</v>
      </c>
      <c r="U1012" s="7">
        <v>-36.941210389999974</v>
      </c>
      <c r="V1012" s="7">
        <v>3.9683792049999984</v>
      </c>
      <c r="W1012" s="7">
        <v>2.2410270390000013</v>
      </c>
      <c r="X1012" s="7">
        <v>-0.10626857699999989</v>
      </c>
      <c r="Y1012" s="7">
        <v>3.3268551319999999</v>
      </c>
      <c r="Z1012" s="7">
        <v>51.403557350000021</v>
      </c>
    </row>
    <row r="1013" spans="1:26" x14ac:dyDescent="0.3">
      <c r="A1013">
        <v>969</v>
      </c>
      <c r="B1013" t="s">
        <v>20</v>
      </c>
      <c r="C1013" t="str">
        <f t="shared" si="61"/>
        <v>sat_light_black_dot_pos_center:56</v>
      </c>
      <c r="D1013" t="str">
        <f t="shared" si="62"/>
        <v>300:56</v>
      </c>
      <c r="E1013" t="s">
        <v>16</v>
      </c>
      <c r="F1013">
        <v>1000</v>
      </c>
      <c r="G1013">
        <v>1280</v>
      </c>
      <c r="H1013">
        <v>720</v>
      </c>
      <c r="I1013" t="s">
        <v>17</v>
      </c>
      <c r="J1013">
        <v>12</v>
      </c>
      <c r="K1013">
        <v>39.589999910000003</v>
      </c>
      <c r="L1013">
        <v>56</v>
      </c>
      <c r="M1013">
        <v>-36.227111059999999</v>
      </c>
      <c r="N1013">
        <v>3.555066182</v>
      </c>
      <c r="O1013">
        <v>2.1044401779999999</v>
      </c>
      <c r="P1013">
        <v>-9.0244149999999995E-2</v>
      </c>
      <c r="Q1013">
        <v>3.354381439</v>
      </c>
      <c r="R1013">
        <v>52.103217110000003</v>
      </c>
      <c r="S1013" s="2">
        <f t="shared" si="63"/>
        <v>0.83631422245806875</v>
      </c>
      <c r="T1013" s="2">
        <f t="shared" si="64"/>
        <v>0.70038436561717199</v>
      </c>
      <c r="U1013" s="7">
        <v>-36.941210389999974</v>
      </c>
      <c r="V1013" s="7">
        <v>3.9683792049999984</v>
      </c>
      <c r="W1013" s="7">
        <v>2.2410270390000013</v>
      </c>
      <c r="X1013" s="7">
        <v>-0.10626857699999989</v>
      </c>
      <c r="Y1013" s="7">
        <v>3.3268551319999999</v>
      </c>
      <c r="Z1013" s="7">
        <v>51.403557350000021</v>
      </c>
    </row>
    <row r="1014" spans="1:26" x14ac:dyDescent="0.3">
      <c r="A1014">
        <v>975</v>
      </c>
      <c r="B1014" t="s">
        <v>20</v>
      </c>
      <c r="C1014" t="str">
        <f t="shared" si="61"/>
        <v>sat_light_black_dot_pos_center:56</v>
      </c>
      <c r="D1014" t="str">
        <f t="shared" si="62"/>
        <v>300:56</v>
      </c>
      <c r="E1014" t="s">
        <v>16</v>
      </c>
      <c r="F1014">
        <v>1000</v>
      </c>
      <c r="G1014">
        <v>1280</v>
      </c>
      <c r="H1014">
        <v>720</v>
      </c>
      <c r="I1014" t="s">
        <v>17</v>
      </c>
      <c r="J1014">
        <v>13</v>
      </c>
      <c r="K1014">
        <v>41.059000019999999</v>
      </c>
      <c r="L1014">
        <v>56</v>
      </c>
      <c r="M1014">
        <v>-37.268523979999998</v>
      </c>
      <c r="N1014">
        <v>2.613640475</v>
      </c>
      <c r="O1014">
        <v>1.8947420290000001</v>
      </c>
      <c r="P1014">
        <v>-8.7040815999999993E-2</v>
      </c>
      <c r="Q1014">
        <v>3.311350724</v>
      </c>
      <c r="R1014">
        <v>51.770683660000003</v>
      </c>
      <c r="S1014" s="2">
        <f t="shared" si="63"/>
        <v>1.4360934930955622</v>
      </c>
      <c r="T1014" s="2">
        <f t="shared" si="64"/>
        <v>0.36795627587351526</v>
      </c>
      <c r="U1014" s="7">
        <v>-36.941210389999974</v>
      </c>
      <c r="V1014" s="7">
        <v>3.9683792049999984</v>
      </c>
      <c r="W1014" s="7">
        <v>2.2410270390000013</v>
      </c>
      <c r="X1014" s="7">
        <v>-0.10626857699999989</v>
      </c>
      <c r="Y1014" s="7">
        <v>3.3268551319999999</v>
      </c>
      <c r="Z1014" s="7">
        <v>51.403557350000021</v>
      </c>
    </row>
    <row r="1015" spans="1:26" x14ac:dyDescent="0.3">
      <c r="A1015">
        <v>981</v>
      </c>
      <c r="B1015" t="s">
        <v>20</v>
      </c>
      <c r="C1015" t="str">
        <f t="shared" si="61"/>
        <v>sat_light_black_dot_pos_center:56</v>
      </c>
      <c r="D1015" t="str">
        <f t="shared" si="62"/>
        <v>300:56</v>
      </c>
      <c r="E1015" t="s">
        <v>16</v>
      </c>
      <c r="F1015">
        <v>1000</v>
      </c>
      <c r="G1015">
        <v>1280</v>
      </c>
      <c r="H1015">
        <v>720</v>
      </c>
      <c r="I1015" t="s">
        <v>17</v>
      </c>
      <c r="J1015">
        <v>14</v>
      </c>
      <c r="K1015">
        <v>35.698999880000002</v>
      </c>
      <c r="L1015">
        <v>56</v>
      </c>
      <c r="M1015">
        <v>-37.672531650000003</v>
      </c>
      <c r="N1015">
        <v>2.6890459789999999</v>
      </c>
      <c r="O1015">
        <v>1.887985075</v>
      </c>
      <c r="P1015">
        <v>-7.5507215000000003E-2</v>
      </c>
      <c r="Q1015">
        <v>3.3070457910000002</v>
      </c>
      <c r="R1015">
        <v>51.875593479999999</v>
      </c>
      <c r="S1015" s="2">
        <f t="shared" si="63"/>
        <v>1.5153095118887667</v>
      </c>
      <c r="T1015" s="2">
        <f t="shared" si="64"/>
        <v>0.47345198215690831</v>
      </c>
      <c r="U1015" s="7">
        <v>-36.941210389999974</v>
      </c>
      <c r="V1015" s="7">
        <v>3.9683792049999984</v>
      </c>
      <c r="W1015" s="7">
        <v>2.2410270390000013</v>
      </c>
      <c r="X1015" s="7">
        <v>-0.10626857699999989</v>
      </c>
      <c r="Y1015" s="7">
        <v>3.3268551319999999</v>
      </c>
      <c r="Z1015" s="7">
        <v>51.403557350000021</v>
      </c>
    </row>
    <row r="1016" spans="1:26" x14ac:dyDescent="0.3">
      <c r="A1016">
        <v>987</v>
      </c>
      <c r="B1016" t="s">
        <v>20</v>
      </c>
      <c r="C1016" t="str">
        <f t="shared" si="61"/>
        <v>sat_light_black_dot_pos_center:56</v>
      </c>
      <c r="D1016" t="str">
        <f t="shared" si="62"/>
        <v>300:56</v>
      </c>
      <c r="E1016" t="s">
        <v>16</v>
      </c>
      <c r="F1016">
        <v>1000</v>
      </c>
      <c r="G1016">
        <v>1280</v>
      </c>
      <c r="H1016">
        <v>720</v>
      </c>
      <c r="I1016" t="s">
        <v>17</v>
      </c>
      <c r="J1016">
        <v>15</v>
      </c>
      <c r="K1016">
        <v>38.14599991</v>
      </c>
      <c r="L1016">
        <v>56</v>
      </c>
      <c r="M1016">
        <v>-38.214616329999998</v>
      </c>
      <c r="N1016">
        <v>4.2594226820000003</v>
      </c>
      <c r="O1016">
        <v>2.3840666339999999</v>
      </c>
      <c r="P1016">
        <v>-0.115861513</v>
      </c>
      <c r="Q1016">
        <v>3.2895981089999999</v>
      </c>
      <c r="R1016">
        <v>51.635198289999998</v>
      </c>
      <c r="S1016" s="2">
        <f t="shared" si="63"/>
        <v>1.3140507293363377</v>
      </c>
      <c r="T1016" s="2">
        <f t="shared" si="64"/>
        <v>0.23481404401780484</v>
      </c>
      <c r="U1016" s="7">
        <v>-36.941210389999974</v>
      </c>
      <c r="V1016" s="7">
        <v>3.9683792049999984</v>
      </c>
      <c r="W1016" s="7">
        <v>2.2410270390000013</v>
      </c>
      <c r="X1016" s="7">
        <v>-0.10626857699999989</v>
      </c>
      <c r="Y1016" s="7">
        <v>3.3268551319999999</v>
      </c>
      <c r="Z1016" s="7">
        <v>51.403557350000021</v>
      </c>
    </row>
    <row r="1017" spans="1:26" x14ac:dyDescent="0.3">
      <c r="A1017">
        <v>993</v>
      </c>
      <c r="B1017" t="s">
        <v>20</v>
      </c>
      <c r="C1017" t="str">
        <f t="shared" si="61"/>
        <v>sat_light_black_dot_pos_center:56</v>
      </c>
      <c r="D1017" t="str">
        <f t="shared" si="62"/>
        <v>300:56</v>
      </c>
      <c r="E1017" t="s">
        <v>16</v>
      </c>
      <c r="F1017">
        <v>1000</v>
      </c>
      <c r="G1017">
        <v>1280</v>
      </c>
      <c r="H1017">
        <v>720</v>
      </c>
      <c r="I1017" t="s">
        <v>17</v>
      </c>
      <c r="J1017">
        <v>16</v>
      </c>
      <c r="K1017">
        <v>39.368999959999996</v>
      </c>
      <c r="L1017">
        <v>56</v>
      </c>
      <c r="M1017">
        <v>-36.859359120000001</v>
      </c>
      <c r="N1017">
        <v>2.8565300050000002</v>
      </c>
      <c r="O1017">
        <v>1.8852819119999999</v>
      </c>
      <c r="P1017">
        <v>-9.8047416999999998E-2</v>
      </c>
      <c r="Q1017">
        <v>3.3274129060000002</v>
      </c>
      <c r="R1017">
        <v>52.499154949999998</v>
      </c>
      <c r="S1017" s="2">
        <f t="shared" si="63"/>
        <v>1.1702405177250921</v>
      </c>
      <c r="T1017" s="2">
        <f t="shared" si="64"/>
        <v>1.0956285865699604</v>
      </c>
      <c r="U1017" s="7">
        <v>-36.941210389999974</v>
      </c>
      <c r="V1017" s="7">
        <v>3.9683792049999984</v>
      </c>
      <c r="W1017" s="7">
        <v>2.2410270390000013</v>
      </c>
      <c r="X1017" s="7">
        <v>-0.10626857699999989</v>
      </c>
      <c r="Y1017" s="7">
        <v>3.3268551319999999</v>
      </c>
      <c r="Z1017" s="7">
        <v>51.403557350000021</v>
      </c>
    </row>
    <row r="1018" spans="1:26" x14ac:dyDescent="0.3">
      <c r="A1018">
        <v>999</v>
      </c>
      <c r="B1018" t="s">
        <v>20</v>
      </c>
      <c r="C1018" t="str">
        <f t="shared" si="61"/>
        <v>sat_light_black_dot_pos_center:56</v>
      </c>
      <c r="D1018" t="str">
        <f t="shared" si="62"/>
        <v>300:56</v>
      </c>
      <c r="E1018" t="s">
        <v>16</v>
      </c>
      <c r="F1018">
        <v>1000</v>
      </c>
      <c r="G1018">
        <v>1280</v>
      </c>
      <c r="H1018">
        <v>720</v>
      </c>
      <c r="I1018" t="s">
        <v>17</v>
      </c>
      <c r="J1018">
        <v>17</v>
      </c>
      <c r="K1018">
        <v>37.468000170000003</v>
      </c>
      <c r="L1018">
        <v>56</v>
      </c>
      <c r="M1018">
        <v>-37.338972460000001</v>
      </c>
      <c r="N1018">
        <v>4.6910947969999999</v>
      </c>
      <c r="O1018">
        <v>2.481948965</v>
      </c>
      <c r="P1018">
        <v>-0.1176575</v>
      </c>
      <c r="Q1018">
        <v>3.305905729</v>
      </c>
      <c r="R1018">
        <v>51.334528030000001</v>
      </c>
      <c r="S1018" s="2">
        <f t="shared" si="63"/>
        <v>0.85940436680189614</v>
      </c>
      <c r="T1018" s="2">
        <f t="shared" si="64"/>
        <v>7.3031719634837247E-2</v>
      </c>
      <c r="U1018" s="7">
        <v>-36.941210389999974</v>
      </c>
      <c r="V1018" s="7">
        <v>3.9683792049999984</v>
      </c>
      <c r="W1018" s="7">
        <v>2.2410270390000013</v>
      </c>
      <c r="X1018" s="7">
        <v>-0.10626857699999989</v>
      </c>
      <c r="Y1018" s="7">
        <v>3.3268551319999999</v>
      </c>
      <c r="Z1018" s="7">
        <v>51.403557350000021</v>
      </c>
    </row>
    <row r="1019" spans="1:26" x14ac:dyDescent="0.3">
      <c r="A1019">
        <v>1005</v>
      </c>
      <c r="B1019" t="s">
        <v>20</v>
      </c>
      <c r="C1019" t="str">
        <f t="shared" si="61"/>
        <v>sat_light_black_dot_pos_center:56</v>
      </c>
      <c r="D1019" t="str">
        <f t="shared" si="62"/>
        <v>300:56</v>
      </c>
      <c r="E1019" t="s">
        <v>16</v>
      </c>
      <c r="F1019">
        <v>1000</v>
      </c>
      <c r="G1019">
        <v>1280</v>
      </c>
      <c r="H1019">
        <v>720</v>
      </c>
      <c r="I1019" t="s">
        <v>17</v>
      </c>
      <c r="J1019">
        <v>18</v>
      </c>
      <c r="K1019">
        <v>34.350999829999999</v>
      </c>
      <c r="L1019">
        <v>56</v>
      </c>
      <c r="M1019">
        <v>-36.894959790000001</v>
      </c>
      <c r="N1019">
        <v>2.4511772170000001</v>
      </c>
      <c r="O1019">
        <v>1.943174763</v>
      </c>
      <c r="P1019">
        <v>-9.5225154000000006E-2</v>
      </c>
      <c r="Q1019">
        <v>3.3435525959999999</v>
      </c>
      <c r="R1019">
        <v>52.389608500000001</v>
      </c>
      <c r="S1019" s="2">
        <f t="shared" si="63"/>
        <v>1.5468538937824365</v>
      </c>
      <c r="T1019" s="2">
        <f t="shared" si="64"/>
        <v>0.98625434493941355</v>
      </c>
      <c r="U1019" s="7">
        <v>-36.941210389999974</v>
      </c>
      <c r="V1019" s="7">
        <v>3.9683792049999984</v>
      </c>
      <c r="W1019" s="7">
        <v>2.2410270390000013</v>
      </c>
      <c r="X1019" s="7">
        <v>-0.10626857699999989</v>
      </c>
      <c r="Y1019" s="7">
        <v>3.3268551319999999</v>
      </c>
      <c r="Z1019" s="7">
        <v>51.403557350000021</v>
      </c>
    </row>
    <row r="1020" spans="1:26" x14ac:dyDescent="0.3">
      <c r="A1020">
        <v>1011</v>
      </c>
      <c r="B1020" t="s">
        <v>20</v>
      </c>
      <c r="C1020" t="str">
        <f t="shared" si="61"/>
        <v>sat_light_black_dot_pos_center:56</v>
      </c>
      <c r="D1020" t="str">
        <f t="shared" si="62"/>
        <v>300:56</v>
      </c>
      <c r="E1020" t="s">
        <v>16</v>
      </c>
      <c r="F1020">
        <v>1000</v>
      </c>
      <c r="G1020">
        <v>1280</v>
      </c>
      <c r="H1020">
        <v>720</v>
      </c>
      <c r="I1020" t="s">
        <v>17</v>
      </c>
      <c r="J1020">
        <v>19</v>
      </c>
      <c r="K1020">
        <v>36.648999930000002</v>
      </c>
      <c r="L1020">
        <v>56</v>
      </c>
      <c r="M1020">
        <v>-37.223039460000003</v>
      </c>
      <c r="N1020">
        <v>2.1237933459999998</v>
      </c>
      <c r="O1020">
        <v>1.86618656</v>
      </c>
      <c r="P1020">
        <v>-0.10904776300000001</v>
      </c>
      <c r="Q1020">
        <v>3.3329562880000001</v>
      </c>
      <c r="R1020">
        <v>52.416690289999998</v>
      </c>
      <c r="S1020" s="2">
        <f t="shared" si="63"/>
        <v>1.9032682418978135</v>
      </c>
      <c r="T1020" s="2">
        <f t="shared" si="64"/>
        <v>1.0131551224231936</v>
      </c>
      <c r="U1020" s="7">
        <v>-36.941210389999974</v>
      </c>
      <c r="V1020" s="7">
        <v>3.9683792049999984</v>
      </c>
      <c r="W1020" s="7">
        <v>2.2410270390000013</v>
      </c>
      <c r="X1020" s="7">
        <v>-0.10626857699999989</v>
      </c>
      <c r="Y1020" s="7">
        <v>3.3268551319999999</v>
      </c>
      <c r="Z1020" s="7">
        <v>51.403557350000021</v>
      </c>
    </row>
    <row r="1021" spans="1:26" x14ac:dyDescent="0.3">
      <c r="A1021">
        <v>1017</v>
      </c>
      <c r="B1021" t="s">
        <v>20</v>
      </c>
      <c r="C1021" t="str">
        <f t="shared" si="61"/>
        <v>sat_light_black_dot_pos_center:56</v>
      </c>
      <c r="D1021" t="str">
        <f t="shared" si="62"/>
        <v>300:56</v>
      </c>
      <c r="E1021" t="s">
        <v>16</v>
      </c>
      <c r="F1021">
        <v>1000</v>
      </c>
      <c r="G1021">
        <v>1280</v>
      </c>
      <c r="H1021">
        <v>720</v>
      </c>
      <c r="I1021" t="s">
        <v>17</v>
      </c>
      <c r="J1021">
        <v>20</v>
      </c>
      <c r="K1021">
        <v>39.812999959999999</v>
      </c>
      <c r="L1021">
        <v>56</v>
      </c>
      <c r="M1021">
        <v>-37.975977370000003</v>
      </c>
      <c r="N1021">
        <v>4.0491465020000001</v>
      </c>
      <c r="O1021">
        <v>2.3221349579999999</v>
      </c>
      <c r="P1021">
        <v>-7.5770549000000006E-2</v>
      </c>
      <c r="Q1021">
        <v>3.282890938</v>
      </c>
      <c r="R1021">
        <v>51.20775123</v>
      </c>
      <c r="S1021" s="2">
        <f t="shared" si="63"/>
        <v>1.041078553082128</v>
      </c>
      <c r="T1021" s="2">
        <f t="shared" si="64"/>
        <v>0.20298526226162644</v>
      </c>
      <c r="U1021" s="7">
        <v>-36.941210389999974</v>
      </c>
      <c r="V1021" s="7">
        <v>3.9683792049999984</v>
      </c>
      <c r="W1021" s="7">
        <v>2.2410270390000013</v>
      </c>
      <c r="X1021" s="7">
        <v>-0.10626857699999989</v>
      </c>
      <c r="Y1021" s="7">
        <v>3.3268551319999999</v>
      </c>
      <c r="Z1021" s="7">
        <v>51.403557350000021</v>
      </c>
    </row>
    <row r="1022" spans="1:26" x14ac:dyDescent="0.3">
      <c r="A1022">
        <v>1023</v>
      </c>
      <c r="B1022" t="s">
        <v>20</v>
      </c>
      <c r="C1022" t="str">
        <f t="shared" si="61"/>
        <v>sat_light_black_dot_pos_center:56</v>
      </c>
      <c r="D1022" t="str">
        <f t="shared" si="62"/>
        <v>300:56</v>
      </c>
      <c r="E1022" t="s">
        <v>16</v>
      </c>
      <c r="F1022">
        <v>1000</v>
      </c>
      <c r="G1022">
        <v>1280</v>
      </c>
      <c r="H1022">
        <v>720</v>
      </c>
      <c r="I1022" t="s">
        <v>17</v>
      </c>
      <c r="J1022">
        <v>21</v>
      </c>
      <c r="K1022">
        <v>33.63300014</v>
      </c>
      <c r="L1022">
        <v>56</v>
      </c>
      <c r="M1022">
        <v>-37.373675679999998</v>
      </c>
      <c r="N1022">
        <v>2.680516007</v>
      </c>
      <c r="O1022">
        <v>1.9694514590000001</v>
      </c>
      <c r="P1022">
        <v>-8.9056283E-2</v>
      </c>
      <c r="Q1022">
        <v>3.318913571</v>
      </c>
      <c r="R1022">
        <v>51.719154410000002</v>
      </c>
      <c r="S1022" s="2">
        <f t="shared" si="63"/>
        <v>1.3854137069734531</v>
      </c>
      <c r="T1022" s="2">
        <f t="shared" si="64"/>
        <v>0.3161658358148306</v>
      </c>
      <c r="U1022" s="7">
        <v>-36.941210389999974</v>
      </c>
      <c r="V1022" s="7">
        <v>3.9683792049999984</v>
      </c>
      <c r="W1022" s="7">
        <v>2.2410270390000013</v>
      </c>
      <c r="X1022" s="7">
        <v>-0.10626857699999989</v>
      </c>
      <c r="Y1022" s="7">
        <v>3.3268551319999999</v>
      </c>
      <c r="Z1022" s="7">
        <v>51.403557350000021</v>
      </c>
    </row>
    <row r="1023" spans="1:26" x14ac:dyDescent="0.3">
      <c r="A1023">
        <v>1029</v>
      </c>
      <c r="B1023" t="s">
        <v>20</v>
      </c>
      <c r="C1023" t="str">
        <f t="shared" si="61"/>
        <v>sat_light_black_dot_pos_center:56</v>
      </c>
      <c r="D1023" t="str">
        <f t="shared" si="62"/>
        <v>300:56</v>
      </c>
      <c r="E1023" t="s">
        <v>16</v>
      </c>
      <c r="F1023">
        <v>1000</v>
      </c>
      <c r="G1023">
        <v>1280</v>
      </c>
      <c r="H1023">
        <v>720</v>
      </c>
      <c r="I1023" t="s">
        <v>17</v>
      </c>
      <c r="J1023">
        <v>22</v>
      </c>
      <c r="K1023">
        <v>40.628000020000002</v>
      </c>
      <c r="L1023">
        <v>56</v>
      </c>
      <c r="M1023">
        <v>-38.213081639999999</v>
      </c>
      <c r="N1023">
        <v>4.3502536599999999</v>
      </c>
      <c r="O1023">
        <v>2.3999740040000002</v>
      </c>
      <c r="P1023">
        <v>-0.12888034700000001</v>
      </c>
      <c r="Q1023">
        <v>3.2712063119999999</v>
      </c>
      <c r="R1023">
        <v>51.449039970000001</v>
      </c>
      <c r="S1023" s="2">
        <f t="shared" si="63"/>
        <v>1.3374411066065248</v>
      </c>
      <c r="T1023" s="2">
        <f t="shared" si="64"/>
        <v>7.5344223613943329E-2</v>
      </c>
      <c r="U1023" s="7">
        <v>-36.941210389999974</v>
      </c>
      <c r="V1023" s="7">
        <v>3.9683792049999984</v>
      </c>
      <c r="W1023" s="7">
        <v>2.2410270390000013</v>
      </c>
      <c r="X1023" s="7">
        <v>-0.10626857699999989</v>
      </c>
      <c r="Y1023" s="7">
        <v>3.3268551319999999</v>
      </c>
      <c r="Z1023" s="7">
        <v>51.403557350000021</v>
      </c>
    </row>
    <row r="1024" spans="1:26" x14ac:dyDescent="0.3">
      <c r="A1024">
        <v>1035</v>
      </c>
      <c r="B1024" t="s">
        <v>20</v>
      </c>
      <c r="C1024" t="str">
        <f t="shared" si="61"/>
        <v>sat_light_black_dot_pos_center:56</v>
      </c>
      <c r="D1024" t="str">
        <f t="shared" si="62"/>
        <v>300:56</v>
      </c>
      <c r="E1024" t="s">
        <v>16</v>
      </c>
      <c r="F1024">
        <v>1000</v>
      </c>
      <c r="G1024">
        <v>1280</v>
      </c>
      <c r="H1024">
        <v>720</v>
      </c>
      <c r="I1024" t="s">
        <v>17</v>
      </c>
      <c r="J1024">
        <v>23</v>
      </c>
      <c r="K1024">
        <v>39.292000059999999</v>
      </c>
      <c r="L1024">
        <v>56</v>
      </c>
      <c r="M1024">
        <v>-38.090082070000001</v>
      </c>
      <c r="N1024">
        <v>2.9107593829999998</v>
      </c>
      <c r="O1024">
        <v>1.8524191059999999</v>
      </c>
      <c r="P1024">
        <v>-0.120656639</v>
      </c>
      <c r="Q1024">
        <v>3.3019064400000002</v>
      </c>
      <c r="R1024">
        <v>52.703244859999998</v>
      </c>
      <c r="S1024" s="2">
        <f t="shared" si="63"/>
        <v>1.6091867357718084</v>
      </c>
      <c r="T1024" s="2">
        <f t="shared" si="64"/>
        <v>1.3000065681413178</v>
      </c>
      <c r="U1024" s="7">
        <v>-36.941210389999974</v>
      </c>
      <c r="V1024" s="7">
        <v>3.9683792049999984</v>
      </c>
      <c r="W1024" s="7">
        <v>2.2410270390000013</v>
      </c>
      <c r="X1024" s="7">
        <v>-0.10626857699999989</v>
      </c>
      <c r="Y1024" s="7">
        <v>3.3268551319999999</v>
      </c>
      <c r="Z1024" s="7">
        <v>51.403557350000021</v>
      </c>
    </row>
    <row r="1025" spans="1:26" x14ac:dyDescent="0.3">
      <c r="A1025">
        <v>1041</v>
      </c>
      <c r="B1025" t="s">
        <v>20</v>
      </c>
      <c r="C1025" t="str">
        <f t="shared" si="61"/>
        <v>sat_light_black_dot_pos_center:56</v>
      </c>
      <c r="D1025" t="str">
        <f t="shared" si="62"/>
        <v>300:56</v>
      </c>
      <c r="E1025" t="s">
        <v>16</v>
      </c>
      <c r="F1025">
        <v>1000</v>
      </c>
      <c r="G1025">
        <v>1280</v>
      </c>
      <c r="H1025">
        <v>720</v>
      </c>
      <c r="I1025" t="s">
        <v>17</v>
      </c>
      <c r="J1025">
        <v>24</v>
      </c>
      <c r="K1025">
        <v>39.556999920000003</v>
      </c>
      <c r="L1025">
        <v>56</v>
      </c>
      <c r="M1025">
        <v>-36.648961010000001</v>
      </c>
      <c r="N1025">
        <v>2.2614809450000002</v>
      </c>
      <c r="O1025">
        <v>1.8625301670000001</v>
      </c>
      <c r="P1025">
        <v>-6.2629059000000001E-2</v>
      </c>
      <c r="Q1025">
        <v>3.3454094799999998</v>
      </c>
      <c r="R1025">
        <v>51.890280169999997</v>
      </c>
      <c r="S1025" s="2">
        <f t="shared" si="63"/>
        <v>1.7726170630497653</v>
      </c>
      <c r="T1025" s="2">
        <f t="shared" si="64"/>
        <v>0.48902737640106231</v>
      </c>
      <c r="U1025" s="7">
        <v>-36.941210389999974</v>
      </c>
      <c r="V1025" s="7">
        <v>3.9683792049999984</v>
      </c>
      <c r="W1025" s="7">
        <v>2.2410270390000013</v>
      </c>
      <c r="X1025" s="7">
        <v>-0.10626857699999989</v>
      </c>
      <c r="Y1025" s="7">
        <v>3.3268551319999999</v>
      </c>
      <c r="Z1025" s="7">
        <v>51.403557350000021</v>
      </c>
    </row>
    <row r="1026" spans="1:26" x14ac:dyDescent="0.3">
      <c r="A1026">
        <v>1047</v>
      </c>
      <c r="B1026" t="s">
        <v>20</v>
      </c>
      <c r="C1026" t="str">
        <f t="shared" ref="C1026:C1089" si="65">B1026&amp;":"&amp;L1026</f>
        <v>sat_light_black_dot_pos_center:56</v>
      </c>
      <c r="D1026" t="str">
        <f t="shared" ref="D1026:D1089" si="66">_xlfn.FLOOR.MATH(A1026/300)*100&amp;":"&amp;L1026</f>
        <v>300:56</v>
      </c>
      <c r="E1026" t="s">
        <v>16</v>
      </c>
      <c r="F1026">
        <v>1000</v>
      </c>
      <c r="G1026">
        <v>1280</v>
      </c>
      <c r="H1026">
        <v>720</v>
      </c>
      <c r="I1026" t="s">
        <v>17</v>
      </c>
      <c r="J1026">
        <v>25</v>
      </c>
      <c r="K1026">
        <v>40.623999830000002</v>
      </c>
      <c r="L1026">
        <v>56</v>
      </c>
      <c r="M1026">
        <v>-37.470416579999998</v>
      </c>
      <c r="N1026">
        <v>1.2918458020000001</v>
      </c>
      <c r="O1026">
        <v>1.5731842309999999</v>
      </c>
      <c r="P1026">
        <v>-0.12538651000000001</v>
      </c>
      <c r="Q1026">
        <v>3.3392224399999999</v>
      </c>
      <c r="R1026">
        <v>52.504775860000002</v>
      </c>
      <c r="S1026" s="2">
        <f t="shared" si="63"/>
        <v>2.8088973397236185</v>
      </c>
      <c r="T1026" s="2">
        <f t="shared" si="64"/>
        <v>1.1014538812115275</v>
      </c>
      <c r="U1026" s="7">
        <v>-36.941210389999974</v>
      </c>
      <c r="V1026" s="7">
        <v>3.9683792049999984</v>
      </c>
      <c r="W1026" s="7">
        <v>2.2410270390000013</v>
      </c>
      <c r="X1026" s="7">
        <v>-0.10626857699999989</v>
      </c>
      <c r="Y1026" s="7">
        <v>3.3268551319999999</v>
      </c>
      <c r="Z1026" s="7">
        <v>51.403557350000021</v>
      </c>
    </row>
    <row r="1027" spans="1:26" x14ac:dyDescent="0.3">
      <c r="A1027">
        <v>1053</v>
      </c>
      <c r="B1027" t="s">
        <v>20</v>
      </c>
      <c r="C1027" t="str">
        <f t="shared" si="65"/>
        <v>sat_light_black_dot_pos_center:56</v>
      </c>
      <c r="D1027" t="str">
        <f t="shared" si="66"/>
        <v>300:56</v>
      </c>
      <c r="E1027" t="s">
        <v>16</v>
      </c>
      <c r="F1027">
        <v>1000</v>
      </c>
      <c r="G1027">
        <v>1280</v>
      </c>
      <c r="H1027">
        <v>720</v>
      </c>
      <c r="I1027" t="s">
        <v>17</v>
      </c>
      <c r="J1027">
        <v>26</v>
      </c>
      <c r="K1027">
        <v>39.795999999999999</v>
      </c>
      <c r="L1027">
        <v>56</v>
      </c>
      <c r="M1027">
        <v>-37.505058839999997</v>
      </c>
      <c r="N1027">
        <v>3.1135371269999998</v>
      </c>
      <c r="O1027">
        <v>2.1161518539999999</v>
      </c>
      <c r="P1027">
        <v>-7.5989529E-2</v>
      </c>
      <c r="Q1027">
        <v>3.2977159669999998</v>
      </c>
      <c r="R1027">
        <v>51.543962540000003</v>
      </c>
      <c r="S1027" s="2">
        <f t="shared" ref="S1027:S1090" si="67">IF(M1027="None","None",SQRT((M1027-U1027)^2+(N1027-V1027)^2+(O1027-W1027)^2))</f>
        <v>1.031636498344048</v>
      </c>
      <c r="T1027" s="2">
        <f t="shared" ref="T1027:T1090" si="68">IF(M1027="None","None",SQRT((P1027-X1027)^2+(Q1027-Y1027)^2+(R1027-Z1027)^2))</f>
        <v>0.14655896104849547</v>
      </c>
      <c r="U1027" s="7">
        <v>-36.941210389999974</v>
      </c>
      <c r="V1027" s="7">
        <v>3.9683792049999984</v>
      </c>
      <c r="W1027" s="7">
        <v>2.2410270390000013</v>
      </c>
      <c r="X1027" s="7">
        <v>-0.10626857699999989</v>
      </c>
      <c r="Y1027" s="7">
        <v>3.3268551319999999</v>
      </c>
      <c r="Z1027" s="7">
        <v>51.403557350000021</v>
      </c>
    </row>
    <row r="1028" spans="1:26" x14ac:dyDescent="0.3">
      <c r="A1028">
        <v>1059</v>
      </c>
      <c r="B1028" t="s">
        <v>20</v>
      </c>
      <c r="C1028" t="str">
        <f t="shared" si="65"/>
        <v>sat_light_black_dot_pos_center:56</v>
      </c>
      <c r="D1028" t="str">
        <f t="shared" si="66"/>
        <v>300:56</v>
      </c>
      <c r="E1028" t="s">
        <v>16</v>
      </c>
      <c r="F1028">
        <v>1000</v>
      </c>
      <c r="G1028">
        <v>1280</v>
      </c>
      <c r="H1028">
        <v>720</v>
      </c>
      <c r="I1028" t="s">
        <v>17</v>
      </c>
      <c r="J1028">
        <v>27</v>
      </c>
      <c r="K1028">
        <v>39.927000049999997</v>
      </c>
      <c r="L1028">
        <v>56</v>
      </c>
      <c r="M1028">
        <v>-37.52249303</v>
      </c>
      <c r="N1028">
        <v>3.242644157</v>
      </c>
      <c r="O1028">
        <v>2.0250438480000001</v>
      </c>
      <c r="P1028">
        <v>-7.1700668999999995E-2</v>
      </c>
      <c r="Q1028">
        <v>3.298458552</v>
      </c>
      <c r="R1028">
        <v>51.26725124</v>
      </c>
      <c r="S1028" s="2">
        <f t="shared" si="67"/>
        <v>0.95458347264946042</v>
      </c>
      <c r="T1028" s="2">
        <f t="shared" si="68"/>
        <v>0.14345961676559243</v>
      </c>
      <c r="U1028" s="7">
        <v>-36.941210389999974</v>
      </c>
      <c r="V1028" s="7">
        <v>3.9683792049999984</v>
      </c>
      <c r="W1028" s="7">
        <v>2.2410270390000013</v>
      </c>
      <c r="X1028" s="7">
        <v>-0.10626857699999989</v>
      </c>
      <c r="Y1028" s="7">
        <v>3.3268551319999999</v>
      </c>
      <c r="Z1028" s="7">
        <v>51.403557350000021</v>
      </c>
    </row>
    <row r="1029" spans="1:26" x14ac:dyDescent="0.3">
      <c r="A1029">
        <v>1065</v>
      </c>
      <c r="B1029" t="s">
        <v>20</v>
      </c>
      <c r="C1029" t="str">
        <f t="shared" si="65"/>
        <v>sat_light_black_dot_pos_center:56</v>
      </c>
      <c r="D1029" t="str">
        <f t="shared" si="66"/>
        <v>300:56</v>
      </c>
      <c r="E1029" t="s">
        <v>16</v>
      </c>
      <c r="F1029">
        <v>1000</v>
      </c>
      <c r="G1029">
        <v>1280</v>
      </c>
      <c r="H1029">
        <v>720</v>
      </c>
      <c r="I1029" t="s">
        <v>17</v>
      </c>
      <c r="J1029">
        <v>28</v>
      </c>
      <c r="K1029">
        <v>40.460000039999997</v>
      </c>
      <c r="L1029">
        <v>56</v>
      </c>
      <c r="M1029">
        <v>-36.860392130000001</v>
      </c>
      <c r="N1029">
        <v>1.5209906630000001</v>
      </c>
      <c r="O1029">
        <v>1.6585501730000001</v>
      </c>
      <c r="P1029">
        <v>-7.0004384000000003E-2</v>
      </c>
      <c r="Q1029">
        <v>3.3451482270000001</v>
      </c>
      <c r="R1029">
        <v>52.076876759999998</v>
      </c>
      <c r="S1029" s="2">
        <f t="shared" si="67"/>
        <v>2.5170461986398829</v>
      </c>
      <c r="T1029" s="2">
        <f t="shared" si="68"/>
        <v>0.67454336917750257</v>
      </c>
      <c r="U1029" s="7">
        <v>-36.941210389999974</v>
      </c>
      <c r="V1029" s="7">
        <v>3.9683792049999984</v>
      </c>
      <c r="W1029" s="7">
        <v>2.2410270390000013</v>
      </c>
      <c r="X1029" s="7">
        <v>-0.10626857699999989</v>
      </c>
      <c r="Y1029" s="7">
        <v>3.3268551319999999</v>
      </c>
      <c r="Z1029" s="7">
        <v>51.403557350000021</v>
      </c>
    </row>
    <row r="1030" spans="1:26" x14ac:dyDescent="0.3">
      <c r="A1030">
        <v>1071</v>
      </c>
      <c r="B1030" t="s">
        <v>20</v>
      </c>
      <c r="C1030" t="str">
        <f t="shared" si="65"/>
        <v>sat_light_black_dot_pos_center:56</v>
      </c>
      <c r="D1030" t="str">
        <f t="shared" si="66"/>
        <v>300:56</v>
      </c>
      <c r="E1030" t="s">
        <v>16</v>
      </c>
      <c r="F1030">
        <v>1000</v>
      </c>
      <c r="G1030">
        <v>1280</v>
      </c>
      <c r="H1030">
        <v>720</v>
      </c>
      <c r="I1030" t="s">
        <v>17</v>
      </c>
      <c r="J1030">
        <v>29</v>
      </c>
      <c r="K1030">
        <v>40.125999929999999</v>
      </c>
      <c r="L1030">
        <v>56</v>
      </c>
      <c r="M1030">
        <v>-37.092643899999999</v>
      </c>
      <c r="N1030">
        <v>3.754793394</v>
      </c>
      <c r="O1030">
        <v>2.2954050750000001</v>
      </c>
      <c r="P1030">
        <v>-6.3678736999999999E-2</v>
      </c>
      <c r="Q1030">
        <v>3.3439365909999998</v>
      </c>
      <c r="R1030">
        <v>52.054465209999996</v>
      </c>
      <c r="S1030" s="2">
        <f t="shared" si="67"/>
        <v>0.26740975563855546</v>
      </c>
      <c r="T1030" s="2">
        <f t="shared" si="68"/>
        <v>0.65252334281812618</v>
      </c>
      <c r="U1030" s="7">
        <v>-36.941210389999974</v>
      </c>
      <c r="V1030" s="7">
        <v>3.9683792049999984</v>
      </c>
      <c r="W1030" s="7">
        <v>2.2410270390000013</v>
      </c>
      <c r="X1030" s="7">
        <v>-0.10626857699999989</v>
      </c>
      <c r="Y1030" s="7">
        <v>3.3268551319999999</v>
      </c>
      <c r="Z1030" s="7">
        <v>51.403557350000021</v>
      </c>
    </row>
    <row r="1031" spans="1:26" x14ac:dyDescent="0.3">
      <c r="A1031">
        <v>1077</v>
      </c>
      <c r="B1031" t="s">
        <v>20</v>
      </c>
      <c r="C1031" t="str">
        <f t="shared" si="65"/>
        <v>sat_light_black_dot_pos_center:56</v>
      </c>
      <c r="D1031" t="str">
        <f t="shared" si="66"/>
        <v>300:56</v>
      </c>
      <c r="E1031" t="s">
        <v>16</v>
      </c>
      <c r="F1031">
        <v>1000</v>
      </c>
      <c r="G1031">
        <v>1280</v>
      </c>
      <c r="H1031">
        <v>720</v>
      </c>
      <c r="I1031" t="s">
        <v>17</v>
      </c>
      <c r="J1031">
        <v>30</v>
      </c>
      <c r="K1031">
        <v>39.878000020000002</v>
      </c>
      <c r="L1031">
        <v>56</v>
      </c>
      <c r="M1031">
        <v>-38.110214630000002</v>
      </c>
      <c r="N1031">
        <v>2.0452618579999999</v>
      </c>
      <c r="O1031">
        <v>1.6210428189999999</v>
      </c>
      <c r="P1031" s="1">
        <v>1.9300000000000002E-5</v>
      </c>
      <c r="Q1031">
        <v>3.2762907920000002</v>
      </c>
      <c r="R1031">
        <v>51.398316219999998</v>
      </c>
      <c r="S1031" s="2">
        <f t="shared" si="67"/>
        <v>2.3343803624344011</v>
      </c>
      <c r="T1031" s="2">
        <f t="shared" si="68"/>
        <v>0.11781907621637433</v>
      </c>
      <c r="U1031" s="7">
        <v>-36.941210389999974</v>
      </c>
      <c r="V1031" s="7">
        <v>3.9683792049999984</v>
      </c>
      <c r="W1031" s="7">
        <v>2.2410270390000013</v>
      </c>
      <c r="X1031" s="7">
        <v>-0.10626857699999989</v>
      </c>
      <c r="Y1031" s="7">
        <v>3.3268551319999999</v>
      </c>
      <c r="Z1031" s="7">
        <v>51.403557350000021</v>
      </c>
    </row>
    <row r="1032" spans="1:26" x14ac:dyDescent="0.3">
      <c r="A1032">
        <v>1083</v>
      </c>
      <c r="B1032" t="s">
        <v>20</v>
      </c>
      <c r="C1032" t="str">
        <f t="shared" si="65"/>
        <v>sat_light_black_dot_pos_center:56</v>
      </c>
      <c r="D1032" t="str">
        <f t="shared" si="66"/>
        <v>300:56</v>
      </c>
      <c r="E1032" t="s">
        <v>16</v>
      </c>
      <c r="F1032">
        <v>1000</v>
      </c>
      <c r="G1032">
        <v>1280</v>
      </c>
      <c r="H1032">
        <v>720</v>
      </c>
      <c r="I1032" t="s">
        <v>17</v>
      </c>
      <c r="J1032">
        <v>31</v>
      </c>
      <c r="K1032">
        <v>40.174000020000001</v>
      </c>
      <c r="L1032">
        <v>56</v>
      </c>
      <c r="M1032">
        <v>-36.875105640000001</v>
      </c>
      <c r="N1032">
        <v>4.356460223</v>
      </c>
      <c r="O1032">
        <v>2.4473068740000001</v>
      </c>
      <c r="P1032">
        <v>-7.5273941999999996E-2</v>
      </c>
      <c r="Q1032">
        <v>3.324527121</v>
      </c>
      <c r="R1032">
        <v>51.636267930000002</v>
      </c>
      <c r="S1032" s="2">
        <f t="shared" si="67"/>
        <v>0.4444413176473393</v>
      </c>
      <c r="T1032" s="2">
        <f t="shared" si="68"/>
        <v>0.23477713065357764</v>
      </c>
      <c r="U1032" s="7">
        <v>-36.941210389999974</v>
      </c>
      <c r="V1032" s="7">
        <v>3.9683792049999984</v>
      </c>
      <c r="W1032" s="7">
        <v>2.2410270390000013</v>
      </c>
      <c r="X1032" s="7">
        <v>-0.10626857699999989</v>
      </c>
      <c r="Y1032" s="7">
        <v>3.3268551319999999</v>
      </c>
      <c r="Z1032" s="7">
        <v>51.403557350000021</v>
      </c>
    </row>
    <row r="1033" spans="1:26" x14ac:dyDescent="0.3">
      <c r="A1033">
        <v>1089</v>
      </c>
      <c r="B1033" t="s">
        <v>20</v>
      </c>
      <c r="C1033" t="str">
        <f t="shared" si="65"/>
        <v>sat_light_black_dot_pos_center:56</v>
      </c>
      <c r="D1033" t="str">
        <f t="shared" si="66"/>
        <v>300:56</v>
      </c>
      <c r="E1033" t="s">
        <v>16</v>
      </c>
      <c r="F1033">
        <v>1000</v>
      </c>
      <c r="G1033">
        <v>1280</v>
      </c>
      <c r="H1033">
        <v>720</v>
      </c>
      <c r="I1033" t="s">
        <v>17</v>
      </c>
      <c r="J1033">
        <v>32</v>
      </c>
      <c r="K1033">
        <v>40.365999940000002</v>
      </c>
      <c r="L1033">
        <v>56</v>
      </c>
      <c r="M1033">
        <v>-37.20484622</v>
      </c>
      <c r="N1033">
        <v>1.565061292</v>
      </c>
      <c r="O1033">
        <v>1.5735518690000001</v>
      </c>
      <c r="P1033">
        <v>-7.7359651000000001E-2</v>
      </c>
      <c r="Q1033">
        <v>3.3253965879999998</v>
      </c>
      <c r="R1033">
        <v>52.00964226</v>
      </c>
      <c r="S1033" s="2">
        <f t="shared" si="67"/>
        <v>2.5081794083304731</v>
      </c>
      <c r="T1033" s="2">
        <f t="shared" si="68"/>
        <v>0.60677571761133908</v>
      </c>
      <c r="U1033" s="7">
        <v>-36.941210389999974</v>
      </c>
      <c r="V1033" s="7">
        <v>3.9683792049999984</v>
      </c>
      <c r="W1033" s="7">
        <v>2.2410270390000013</v>
      </c>
      <c r="X1033" s="7">
        <v>-0.10626857699999989</v>
      </c>
      <c r="Y1033" s="7">
        <v>3.3268551319999999</v>
      </c>
      <c r="Z1033" s="7">
        <v>51.403557350000021</v>
      </c>
    </row>
    <row r="1034" spans="1:26" x14ac:dyDescent="0.3">
      <c r="A1034">
        <v>1095</v>
      </c>
      <c r="B1034" t="s">
        <v>20</v>
      </c>
      <c r="C1034" t="str">
        <f t="shared" si="65"/>
        <v>sat_light_black_dot_pos_center:56</v>
      </c>
      <c r="D1034" t="str">
        <f t="shared" si="66"/>
        <v>300:56</v>
      </c>
      <c r="E1034" t="s">
        <v>16</v>
      </c>
      <c r="F1034">
        <v>1000</v>
      </c>
      <c r="G1034">
        <v>1280</v>
      </c>
      <c r="H1034">
        <v>720</v>
      </c>
      <c r="I1034" t="s">
        <v>17</v>
      </c>
      <c r="J1034">
        <v>33</v>
      </c>
      <c r="K1034">
        <v>40.301000119999998</v>
      </c>
      <c r="L1034">
        <v>56</v>
      </c>
      <c r="M1034">
        <v>-37.204640300000001</v>
      </c>
      <c r="N1034">
        <v>3.002903721</v>
      </c>
      <c r="O1034">
        <v>2.0403956160000001</v>
      </c>
      <c r="P1034">
        <v>-7.0880242999999996E-2</v>
      </c>
      <c r="Q1034">
        <v>3.3198148280000002</v>
      </c>
      <c r="R1034">
        <v>51.734744589999998</v>
      </c>
      <c r="S1034" s="2">
        <f t="shared" si="67"/>
        <v>1.0206817307969509</v>
      </c>
      <c r="T1034" s="2">
        <f t="shared" si="68"/>
        <v>0.33314694656038857</v>
      </c>
      <c r="U1034" s="7">
        <v>-36.941210389999974</v>
      </c>
      <c r="V1034" s="7">
        <v>3.9683792049999984</v>
      </c>
      <c r="W1034" s="7">
        <v>2.2410270390000013</v>
      </c>
      <c r="X1034" s="7">
        <v>-0.10626857699999989</v>
      </c>
      <c r="Y1034" s="7">
        <v>3.3268551319999999</v>
      </c>
      <c r="Z1034" s="7">
        <v>51.403557350000021</v>
      </c>
    </row>
    <row r="1035" spans="1:26" x14ac:dyDescent="0.3">
      <c r="A1035">
        <v>1101</v>
      </c>
      <c r="B1035" t="s">
        <v>20</v>
      </c>
      <c r="C1035" t="str">
        <f t="shared" si="65"/>
        <v>sat_light_black_dot_pos_center:56</v>
      </c>
      <c r="D1035" t="str">
        <f t="shared" si="66"/>
        <v>300:56</v>
      </c>
      <c r="E1035" t="s">
        <v>16</v>
      </c>
      <c r="F1035">
        <v>1000</v>
      </c>
      <c r="G1035">
        <v>1280</v>
      </c>
      <c r="H1035">
        <v>720</v>
      </c>
      <c r="I1035" t="s">
        <v>17</v>
      </c>
      <c r="J1035">
        <v>34</v>
      </c>
      <c r="K1035">
        <v>40.292000059999999</v>
      </c>
      <c r="L1035">
        <v>56</v>
      </c>
      <c r="M1035">
        <v>-37.962869529999999</v>
      </c>
      <c r="N1035">
        <v>4.1004697669999999</v>
      </c>
      <c r="O1035">
        <v>2.3547839690000001</v>
      </c>
      <c r="P1035">
        <v>-0.10319632500000001</v>
      </c>
      <c r="Q1035">
        <v>3.285754898</v>
      </c>
      <c r="R1035">
        <v>51.000914700000003</v>
      </c>
      <c r="S1035" s="2">
        <f t="shared" si="67"/>
        <v>1.0364246012316056</v>
      </c>
      <c r="T1035" s="2">
        <f t="shared" si="68"/>
        <v>0.40474655225986</v>
      </c>
      <c r="U1035" s="7">
        <v>-36.941210389999974</v>
      </c>
      <c r="V1035" s="7">
        <v>3.9683792049999984</v>
      </c>
      <c r="W1035" s="7">
        <v>2.2410270390000013</v>
      </c>
      <c r="X1035" s="7">
        <v>-0.10626857699999989</v>
      </c>
      <c r="Y1035" s="7">
        <v>3.3268551319999999</v>
      </c>
      <c r="Z1035" s="7">
        <v>51.403557350000021</v>
      </c>
    </row>
    <row r="1036" spans="1:26" x14ac:dyDescent="0.3">
      <c r="A1036">
        <v>1107</v>
      </c>
      <c r="B1036" t="s">
        <v>20</v>
      </c>
      <c r="C1036" t="str">
        <f t="shared" si="65"/>
        <v>sat_light_black_dot_pos_center:56</v>
      </c>
      <c r="D1036" t="str">
        <f t="shared" si="66"/>
        <v>300:56</v>
      </c>
      <c r="E1036" t="s">
        <v>16</v>
      </c>
      <c r="F1036">
        <v>1000</v>
      </c>
      <c r="G1036">
        <v>1280</v>
      </c>
      <c r="H1036">
        <v>720</v>
      </c>
      <c r="I1036" t="s">
        <v>17</v>
      </c>
      <c r="J1036">
        <v>35</v>
      </c>
      <c r="K1036">
        <v>40.103999850000001</v>
      </c>
      <c r="L1036">
        <v>56</v>
      </c>
      <c r="M1036">
        <v>-37.687878929999997</v>
      </c>
      <c r="N1036">
        <v>3.5418393039999998</v>
      </c>
      <c r="O1036">
        <v>1.8706867119999999</v>
      </c>
      <c r="P1036">
        <v>-0.130691486</v>
      </c>
      <c r="Q1036">
        <v>3.30366268</v>
      </c>
      <c r="R1036">
        <v>52.54529539</v>
      </c>
      <c r="S1036" s="2">
        <f t="shared" si="67"/>
        <v>0.93627034214126559</v>
      </c>
      <c r="T1036" s="2">
        <f t="shared" si="68"/>
        <v>1.1422347045580374</v>
      </c>
      <c r="U1036" s="7">
        <v>-36.941210389999974</v>
      </c>
      <c r="V1036" s="7">
        <v>3.9683792049999984</v>
      </c>
      <c r="W1036" s="7">
        <v>2.2410270390000013</v>
      </c>
      <c r="X1036" s="7">
        <v>-0.10626857699999989</v>
      </c>
      <c r="Y1036" s="7">
        <v>3.3268551319999999</v>
      </c>
      <c r="Z1036" s="7">
        <v>51.403557350000021</v>
      </c>
    </row>
    <row r="1037" spans="1:26" x14ac:dyDescent="0.3">
      <c r="A1037">
        <v>1113</v>
      </c>
      <c r="B1037" t="s">
        <v>20</v>
      </c>
      <c r="C1037" t="str">
        <f t="shared" si="65"/>
        <v>sat_light_black_dot_pos_center:56</v>
      </c>
      <c r="D1037" t="str">
        <f t="shared" si="66"/>
        <v>300:56</v>
      </c>
      <c r="E1037" t="s">
        <v>16</v>
      </c>
      <c r="F1037">
        <v>1000</v>
      </c>
      <c r="G1037">
        <v>1280</v>
      </c>
      <c r="H1037">
        <v>720</v>
      </c>
      <c r="I1037" t="s">
        <v>17</v>
      </c>
      <c r="J1037">
        <v>36</v>
      </c>
      <c r="K1037">
        <v>40.440000060000003</v>
      </c>
      <c r="L1037">
        <v>56</v>
      </c>
      <c r="M1037">
        <v>-37.439430229999999</v>
      </c>
      <c r="N1037">
        <v>3.6157130409999998</v>
      </c>
      <c r="O1037">
        <v>2.2059968670000001</v>
      </c>
      <c r="P1037">
        <v>-6.2620508000000005E-2</v>
      </c>
      <c r="Q1037">
        <v>3.3030149309999999</v>
      </c>
      <c r="R1037">
        <v>51.168747639999999</v>
      </c>
      <c r="S1037" s="2">
        <f t="shared" si="67"/>
        <v>0.61141110977023871</v>
      </c>
      <c r="T1037" s="2">
        <f t="shared" si="68"/>
        <v>0.24001897637779279</v>
      </c>
      <c r="U1037" s="7">
        <v>-36.941210389999974</v>
      </c>
      <c r="V1037" s="7">
        <v>3.9683792049999984</v>
      </c>
      <c r="W1037" s="7">
        <v>2.2410270390000013</v>
      </c>
      <c r="X1037" s="7">
        <v>-0.10626857699999989</v>
      </c>
      <c r="Y1037" s="7">
        <v>3.3268551319999999</v>
      </c>
      <c r="Z1037" s="7">
        <v>51.403557350000021</v>
      </c>
    </row>
    <row r="1038" spans="1:26" x14ac:dyDescent="0.3">
      <c r="A1038">
        <v>1119</v>
      </c>
      <c r="B1038" t="s">
        <v>20</v>
      </c>
      <c r="C1038" t="str">
        <f t="shared" si="65"/>
        <v>sat_light_black_dot_pos_center:56</v>
      </c>
      <c r="D1038" t="str">
        <f t="shared" si="66"/>
        <v>300:56</v>
      </c>
      <c r="E1038" t="s">
        <v>16</v>
      </c>
      <c r="F1038">
        <v>1000</v>
      </c>
      <c r="G1038">
        <v>1280</v>
      </c>
      <c r="H1038">
        <v>720</v>
      </c>
      <c r="I1038" t="s">
        <v>17</v>
      </c>
      <c r="J1038">
        <v>37</v>
      </c>
      <c r="K1038">
        <v>39.096999879999998</v>
      </c>
      <c r="L1038">
        <v>56</v>
      </c>
      <c r="M1038">
        <v>-37.07889737</v>
      </c>
      <c r="N1038">
        <v>3.1166210329999999</v>
      </c>
      <c r="O1038">
        <v>2.2907529919999998</v>
      </c>
      <c r="P1038">
        <v>-6.0841823000000003E-2</v>
      </c>
      <c r="Q1038">
        <v>3.3148028150000002</v>
      </c>
      <c r="R1038">
        <v>51.931272040000003</v>
      </c>
      <c r="S1038" s="2">
        <f t="shared" si="67"/>
        <v>0.86424669998332349</v>
      </c>
      <c r="T1038" s="2">
        <f t="shared" si="68"/>
        <v>0.52980339973033597</v>
      </c>
      <c r="U1038" s="7">
        <v>-36.941210389999974</v>
      </c>
      <c r="V1038" s="7">
        <v>3.9683792049999984</v>
      </c>
      <c r="W1038" s="7">
        <v>2.2410270390000013</v>
      </c>
      <c r="X1038" s="7">
        <v>-0.10626857699999989</v>
      </c>
      <c r="Y1038" s="7">
        <v>3.3268551319999999</v>
      </c>
      <c r="Z1038" s="7">
        <v>51.403557350000021</v>
      </c>
    </row>
    <row r="1039" spans="1:26" x14ac:dyDescent="0.3">
      <c r="A1039">
        <v>1125</v>
      </c>
      <c r="B1039" t="s">
        <v>20</v>
      </c>
      <c r="C1039" t="str">
        <f t="shared" si="65"/>
        <v>sat_light_black_dot_pos_center:56</v>
      </c>
      <c r="D1039" t="str">
        <f t="shared" si="66"/>
        <v>300:56</v>
      </c>
      <c r="E1039" t="s">
        <v>16</v>
      </c>
      <c r="F1039">
        <v>1000</v>
      </c>
      <c r="G1039">
        <v>1280</v>
      </c>
      <c r="H1039">
        <v>720</v>
      </c>
      <c r="I1039" t="s">
        <v>17</v>
      </c>
      <c r="J1039">
        <v>38</v>
      </c>
      <c r="K1039">
        <v>38.740000010000003</v>
      </c>
      <c r="L1039">
        <v>56</v>
      </c>
      <c r="M1039">
        <v>-36.895733569999997</v>
      </c>
      <c r="N1039">
        <v>4.1150640589999998</v>
      </c>
      <c r="O1039">
        <v>2.1805258709999999</v>
      </c>
      <c r="P1039">
        <v>-8.4821623999999998E-2</v>
      </c>
      <c r="Q1039">
        <v>3.325556942</v>
      </c>
      <c r="R1039">
        <v>52.0541415</v>
      </c>
      <c r="S1039" s="2">
        <f t="shared" si="67"/>
        <v>0.16506053095660503</v>
      </c>
      <c r="T1039" s="2">
        <f t="shared" si="68"/>
        <v>0.6509388552863129</v>
      </c>
      <c r="U1039" s="7">
        <v>-36.941210389999974</v>
      </c>
      <c r="V1039" s="7">
        <v>3.9683792049999984</v>
      </c>
      <c r="W1039" s="7">
        <v>2.2410270390000013</v>
      </c>
      <c r="X1039" s="7">
        <v>-0.10626857699999989</v>
      </c>
      <c r="Y1039" s="7">
        <v>3.3268551319999999</v>
      </c>
      <c r="Z1039" s="7">
        <v>51.403557350000021</v>
      </c>
    </row>
    <row r="1040" spans="1:26" x14ac:dyDescent="0.3">
      <c r="A1040">
        <v>1131</v>
      </c>
      <c r="B1040" t="s">
        <v>20</v>
      </c>
      <c r="C1040" t="str">
        <f t="shared" si="65"/>
        <v>sat_light_black_dot_pos_center:56</v>
      </c>
      <c r="D1040" t="str">
        <f t="shared" si="66"/>
        <v>300:56</v>
      </c>
      <c r="E1040" t="s">
        <v>16</v>
      </c>
      <c r="F1040">
        <v>1000</v>
      </c>
      <c r="G1040">
        <v>1280</v>
      </c>
      <c r="H1040">
        <v>720</v>
      </c>
      <c r="I1040" t="s">
        <v>17</v>
      </c>
      <c r="J1040">
        <v>39</v>
      </c>
      <c r="K1040">
        <v>40.200999979999999</v>
      </c>
      <c r="L1040">
        <v>56</v>
      </c>
      <c r="M1040">
        <v>-36.858663589999999</v>
      </c>
      <c r="N1040">
        <v>3.0339379690000001</v>
      </c>
      <c r="O1040">
        <v>2.102718072</v>
      </c>
      <c r="P1040">
        <v>-5.6590632000000002E-2</v>
      </c>
      <c r="Q1040">
        <v>3.3242178619999998</v>
      </c>
      <c r="R1040">
        <v>51.9037516</v>
      </c>
      <c r="S1040" s="2">
        <f t="shared" si="67"/>
        <v>0.94822137082015168</v>
      </c>
      <c r="T1040" s="2">
        <f t="shared" si="68"/>
        <v>0.5026620546107663</v>
      </c>
      <c r="U1040" s="7">
        <v>-36.941210389999974</v>
      </c>
      <c r="V1040" s="7">
        <v>3.9683792049999984</v>
      </c>
      <c r="W1040" s="7">
        <v>2.2410270390000013</v>
      </c>
      <c r="X1040" s="7">
        <v>-0.10626857699999989</v>
      </c>
      <c r="Y1040" s="7">
        <v>3.3268551319999999</v>
      </c>
      <c r="Z1040" s="7">
        <v>51.403557350000021</v>
      </c>
    </row>
    <row r="1041" spans="1:26" x14ac:dyDescent="0.3">
      <c r="A1041">
        <v>1137</v>
      </c>
      <c r="B1041" t="s">
        <v>20</v>
      </c>
      <c r="C1041" t="str">
        <f t="shared" si="65"/>
        <v>sat_light_black_dot_pos_center:56</v>
      </c>
      <c r="D1041" t="str">
        <f t="shared" si="66"/>
        <v>300:56</v>
      </c>
      <c r="E1041" t="s">
        <v>16</v>
      </c>
      <c r="F1041">
        <v>1000</v>
      </c>
      <c r="G1041">
        <v>1280</v>
      </c>
      <c r="H1041">
        <v>720</v>
      </c>
      <c r="I1041" t="s">
        <v>17</v>
      </c>
      <c r="J1041">
        <v>40</v>
      </c>
      <c r="K1041">
        <v>40.615000010000003</v>
      </c>
      <c r="L1041">
        <v>56</v>
      </c>
      <c r="M1041">
        <v>-37.709036169999997</v>
      </c>
      <c r="N1041">
        <v>2.1728933580000001</v>
      </c>
      <c r="O1041">
        <v>1.950721726</v>
      </c>
      <c r="P1041">
        <v>-9.2142988999999995E-2</v>
      </c>
      <c r="Q1041">
        <v>3.3095927949999999</v>
      </c>
      <c r="R1041">
        <v>52.526002810000001</v>
      </c>
      <c r="S1041" s="2">
        <f t="shared" si="67"/>
        <v>1.97423479605795</v>
      </c>
      <c r="T1041" s="2">
        <f t="shared" si="68"/>
        <v>1.1226670615946719</v>
      </c>
      <c r="U1041" s="7">
        <v>-36.941210389999974</v>
      </c>
      <c r="V1041" s="7">
        <v>3.9683792049999984</v>
      </c>
      <c r="W1041" s="7">
        <v>2.2410270390000013</v>
      </c>
      <c r="X1041" s="7">
        <v>-0.10626857699999989</v>
      </c>
      <c r="Y1041" s="7">
        <v>3.3268551319999999</v>
      </c>
      <c r="Z1041" s="7">
        <v>51.403557350000021</v>
      </c>
    </row>
    <row r="1042" spans="1:26" x14ac:dyDescent="0.3">
      <c r="A1042">
        <v>1143</v>
      </c>
      <c r="B1042" t="s">
        <v>20</v>
      </c>
      <c r="C1042" t="str">
        <f t="shared" si="65"/>
        <v>sat_light_black_dot_pos_center:56</v>
      </c>
      <c r="D1042" t="str">
        <f t="shared" si="66"/>
        <v>300:56</v>
      </c>
      <c r="E1042" t="s">
        <v>16</v>
      </c>
      <c r="F1042">
        <v>1000</v>
      </c>
      <c r="G1042">
        <v>1280</v>
      </c>
      <c r="H1042">
        <v>720</v>
      </c>
      <c r="I1042" t="s">
        <v>17</v>
      </c>
      <c r="J1042">
        <v>41</v>
      </c>
      <c r="K1042">
        <v>38.793999909999997</v>
      </c>
      <c r="L1042">
        <v>56</v>
      </c>
      <c r="M1042">
        <v>-37.433834939999997</v>
      </c>
      <c r="N1042">
        <v>4.1425778040000001</v>
      </c>
      <c r="O1042">
        <v>2.2887258429999999</v>
      </c>
      <c r="P1042">
        <v>-6.3853165000000003E-2</v>
      </c>
      <c r="Q1042">
        <v>3.3014254219999999</v>
      </c>
      <c r="R1042">
        <v>51.428456079999997</v>
      </c>
      <c r="S1042" s="2">
        <f t="shared" si="67"/>
        <v>0.524689694066235</v>
      </c>
      <c r="T1042" s="2">
        <f t="shared" si="68"/>
        <v>5.5368620006511937E-2</v>
      </c>
      <c r="U1042" s="7">
        <v>-36.941210389999974</v>
      </c>
      <c r="V1042" s="7">
        <v>3.9683792049999984</v>
      </c>
      <c r="W1042" s="7">
        <v>2.2410270390000013</v>
      </c>
      <c r="X1042" s="7">
        <v>-0.10626857699999989</v>
      </c>
      <c r="Y1042" s="7">
        <v>3.3268551319999999</v>
      </c>
      <c r="Z1042" s="7">
        <v>51.403557350000021</v>
      </c>
    </row>
    <row r="1043" spans="1:26" x14ac:dyDescent="0.3">
      <c r="A1043">
        <v>1149</v>
      </c>
      <c r="B1043" t="s">
        <v>20</v>
      </c>
      <c r="C1043" t="str">
        <f t="shared" si="65"/>
        <v>sat_light_black_dot_pos_center:56</v>
      </c>
      <c r="D1043" t="str">
        <f t="shared" si="66"/>
        <v>300:56</v>
      </c>
      <c r="E1043" t="s">
        <v>16</v>
      </c>
      <c r="F1043">
        <v>1000</v>
      </c>
      <c r="G1043">
        <v>1280</v>
      </c>
      <c r="H1043">
        <v>720</v>
      </c>
      <c r="I1043" t="s">
        <v>17</v>
      </c>
      <c r="J1043">
        <v>42</v>
      </c>
      <c r="K1043">
        <v>38.424000020000001</v>
      </c>
      <c r="L1043">
        <v>56</v>
      </c>
      <c r="M1043">
        <v>-37.050658640000002</v>
      </c>
      <c r="N1043">
        <v>2.1331208199999998</v>
      </c>
      <c r="O1043">
        <v>1.737659423</v>
      </c>
      <c r="P1043">
        <v>-0.112944093</v>
      </c>
      <c r="Q1043">
        <v>3.3306954609999999</v>
      </c>
      <c r="R1043">
        <v>52.476498079999999</v>
      </c>
      <c r="S1043" s="2">
        <f t="shared" si="67"/>
        <v>1.9061823669256823</v>
      </c>
      <c r="T1043" s="2">
        <f t="shared" si="68"/>
        <v>1.0729683689343223</v>
      </c>
      <c r="U1043" s="7">
        <v>-36.941210389999974</v>
      </c>
      <c r="V1043" s="7">
        <v>3.9683792049999984</v>
      </c>
      <c r="W1043" s="7">
        <v>2.2410270390000013</v>
      </c>
      <c r="X1043" s="7">
        <v>-0.10626857699999989</v>
      </c>
      <c r="Y1043" s="7">
        <v>3.3268551319999999</v>
      </c>
      <c r="Z1043" s="7">
        <v>51.403557350000021</v>
      </c>
    </row>
    <row r="1044" spans="1:26" x14ac:dyDescent="0.3">
      <c r="A1044">
        <v>1155</v>
      </c>
      <c r="B1044" t="s">
        <v>20</v>
      </c>
      <c r="C1044" t="str">
        <f t="shared" si="65"/>
        <v>sat_light_black_dot_pos_center:56</v>
      </c>
      <c r="D1044" t="str">
        <f t="shared" si="66"/>
        <v>300:56</v>
      </c>
      <c r="E1044" t="s">
        <v>16</v>
      </c>
      <c r="F1044">
        <v>1000</v>
      </c>
      <c r="G1044">
        <v>1280</v>
      </c>
      <c r="H1044">
        <v>720</v>
      </c>
      <c r="I1044" t="s">
        <v>17</v>
      </c>
      <c r="J1044">
        <v>43</v>
      </c>
      <c r="K1044">
        <v>41.07000017</v>
      </c>
      <c r="L1044">
        <v>56</v>
      </c>
      <c r="M1044">
        <v>-36.97673863</v>
      </c>
      <c r="N1044">
        <v>1.758639064</v>
      </c>
      <c r="O1044">
        <v>1.693613035</v>
      </c>
      <c r="P1044">
        <v>-6.7361905999999999E-2</v>
      </c>
      <c r="Q1044">
        <v>3.3461021770000001</v>
      </c>
      <c r="R1044">
        <v>52.068732109999999</v>
      </c>
      <c r="S1044" s="2">
        <f t="shared" si="67"/>
        <v>2.2768126489369971</v>
      </c>
      <c r="T1044" s="2">
        <f t="shared" si="68"/>
        <v>0.66658955822197108</v>
      </c>
      <c r="U1044" s="7">
        <v>-36.941210389999974</v>
      </c>
      <c r="V1044" s="7">
        <v>3.9683792049999984</v>
      </c>
      <c r="W1044" s="7">
        <v>2.2410270390000013</v>
      </c>
      <c r="X1044" s="7">
        <v>-0.10626857699999989</v>
      </c>
      <c r="Y1044" s="7">
        <v>3.3268551319999999</v>
      </c>
      <c r="Z1044" s="7">
        <v>51.403557350000021</v>
      </c>
    </row>
    <row r="1045" spans="1:26" x14ac:dyDescent="0.3">
      <c r="A1045">
        <v>1161</v>
      </c>
      <c r="B1045" t="s">
        <v>20</v>
      </c>
      <c r="C1045" t="str">
        <f t="shared" si="65"/>
        <v>sat_light_black_dot_pos_center:56</v>
      </c>
      <c r="D1045" t="str">
        <f t="shared" si="66"/>
        <v>300:56</v>
      </c>
      <c r="E1045" t="s">
        <v>16</v>
      </c>
      <c r="F1045">
        <v>1000</v>
      </c>
      <c r="G1045">
        <v>1280</v>
      </c>
      <c r="H1045">
        <v>720</v>
      </c>
      <c r="I1045" t="s">
        <v>17</v>
      </c>
      <c r="J1045">
        <v>44</v>
      </c>
      <c r="K1045">
        <v>40.451999899999997</v>
      </c>
      <c r="L1045">
        <v>56</v>
      </c>
      <c r="M1045">
        <v>-37.695342490000002</v>
      </c>
      <c r="N1045">
        <v>5.4930814220000004</v>
      </c>
      <c r="O1045">
        <v>2.7328806769999998</v>
      </c>
      <c r="P1045">
        <v>-0.147015863</v>
      </c>
      <c r="Q1045">
        <v>3.2977769700000001</v>
      </c>
      <c r="R1045">
        <v>51.198011719999997</v>
      </c>
      <c r="S1045" s="2">
        <f t="shared" si="67"/>
        <v>1.7706925413490076</v>
      </c>
      <c r="T1045" s="2">
        <f t="shared" si="68"/>
        <v>0.21155350820482979</v>
      </c>
      <c r="U1045" s="7">
        <v>-36.941210389999974</v>
      </c>
      <c r="V1045" s="7">
        <v>3.9683792049999984</v>
      </c>
      <c r="W1045" s="7">
        <v>2.2410270390000013</v>
      </c>
      <c r="X1045" s="7">
        <v>-0.10626857699999989</v>
      </c>
      <c r="Y1045" s="7">
        <v>3.3268551319999999</v>
      </c>
      <c r="Z1045" s="7">
        <v>51.403557350000021</v>
      </c>
    </row>
    <row r="1046" spans="1:26" x14ac:dyDescent="0.3">
      <c r="A1046">
        <v>1167</v>
      </c>
      <c r="B1046" t="s">
        <v>20</v>
      </c>
      <c r="C1046" t="str">
        <f t="shared" si="65"/>
        <v>sat_light_black_dot_pos_center:56</v>
      </c>
      <c r="D1046" t="str">
        <f t="shared" si="66"/>
        <v>300:56</v>
      </c>
      <c r="E1046" t="s">
        <v>16</v>
      </c>
      <c r="F1046">
        <v>1000</v>
      </c>
      <c r="G1046">
        <v>1280</v>
      </c>
      <c r="H1046">
        <v>720</v>
      </c>
      <c r="I1046" t="s">
        <v>17</v>
      </c>
      <c r="J1046">
        <v>45</v>
      </c>
      <c r="K1046">
        <v>39.41200018</v>
      </c>
      <c r="L1046">
        <v>56</v>
      </c>
      <c r="M1046">
        <v>-38.644231130000001</v>
      </c>
      <c r="N1046">
        <v>3.9425409259999999</v>
      </c>
      <c r="O1046">
        <v>2.2985078670000001</v>
      </c>
      <c r="P1046">
        <v>-0.100400964</v>
      </c>
      <c r="Q1046">
        <v>3.2548554219999999</v>
      </c>
      <c r="R1046">
        <v>51.046430659999999</v>
      </c>
      <c r="S1046" s="2">
        <f t="shared" si="67"/>
        <v>1.7041864050389235</v>
      </c>
      <c r="T1046" s="2">
        <f t="shared" si="68"/>
        <v>0.36435952002489802</v>
      </c>
      <c r="U1046" s="7">
        <v>-36.941210389999974</v>
      </c>
      <c r="V1046" s="7">
        <v>3.9683792049999984</v>
      </c>
      <c r="W1046" s="7">
        <v>2.2410270390000013</v>
      </c>
      <c r="X1046" s="7">
        <v>-0.10626857699999989</v>
      </c>
      <c r="Y1046" s="7">
        <v>3.3268551319999999</v>
      </c>
      <c r="Z1046" s="7">
        <v>51.403557350000021</v>
      </c>
    </row>
    <row r="1047" spans="1:26" x14ac:dyDescent="0.3">
      <c r="A1047">
        <v>1173</v>
      </c>
      <c r="B1047" t="s">
        <v>20</v>
      </c>
      <c r="C1047" t="str">
        <f t="shared" si="65"/>
        <v>sat_light_black_dot_pos_center:56</v>
      </c>
      <c r="D1047" t="str">
        <f t="shared" si="66"/>
        <v>300:56</v>
      </c>
      <c r="E1047" t="s">
        <v>16</v>
      </c>
      <c r="F1047">
        <v>1000</v>
      </c>
      <c r="G1047">
        <v>1280</v>
      </c>
      <c r="H1047">
        <v>720</v>
      </c>
      <c r="I1047" t="s">
        <v>17</v>
      </c>
      <c r="J1047">
        <v>46</v>
      </c>
      <c r="K1047">
        <v>40.424000020000001</v>
      </c>
      <c r="L1047">
        <v>56</v>
      </c>
      <c r="M1047">
        <v>-38.229471140000001</v>
      </c>
      <c r="N1047">
        <v>2.0290720420000001</v>
      </c>
      <c r="O1047">
        <v>2.0447738069999999</v>
      </c>
      <c r="P1047">
        <v>-0.105796089</v>
      </c>
      <c r="Q1047">
        <v>3.3015484349999999</v>
      </c>
      <c r="R1047">
        <v>52.387847909999998</v>
      </c>
      <c r="S1047" s="2">
        <f t="shared" si="67"/>
        <v>2.3364595788337921</v>
      </c>
      <c r="T1047" s="2">
        <f t="shared" si="68"/>
        <v>0.9846159447536017</v>
      </c>
      <c r="U1047" s="7">
        <v>-36.941210389999974</v>
      </c>
      <c r="V1047" s="7">
        <v>3.9683792049999984</v>
      </c>
      <c r="W1047" s="7">
        <v>2.2410270390000013</v>
      </c>
      <c r="X1047" s="7">
        <v>-0.10626857699999989</v>
      </c>
      <c r="Y1047" s="7">
        <v>3.3268551319999999</v>
      </c>
      <c r="Z1047" s="7">
        <v>51.403557350000021</v>
      </c>
    </row>
    <row r="1048" spans="1:26" x14ac:dyDescent="0.3">
      <c r="A1048">
        <v>1179</v>
      </c>
      <c r="B1048" t="s">
        <v>20</v>
      </c>
      <c r="C1048" t="str">
        <f t="shared" si="65"/>
        <v>sat_light_black_dot_pos_center:56</v>
      </c>
      <c r="D1048" t="str">
        <f t="shared" si="66"/>
        <v>300:56</v>
      </c>
      <c r="E1048" t="s">
        <v>16</v>
      </c>
      <c r="F1048">
        <v>1000</v>
      </c>
      <c r="G1048">
        <v>1280</v>
      </c>
      <c r="H1048">
        <v>720</v>
      </c>
      <c r="I1048" t="s">
        <v>17</v>
      </c>
      <c r="J1048">
        <v>47</v>
      </c>
      <c r="K1048">
        <v>31.33700013</v>
      </c>
      <c r="L1048">
        <v>56</v>
      </c>
      <c r="M1048">
        <v>-37.906778580000001</v>
      </c>
      <c r="N1048">
        <v>2.4669561889999998</v>
      </c>
      <c r="O1048">
        <v>1.7697171469999999</v>
      </c>
      <c r="P1048">
        <v>1.1876895E-2</v>
      </c>
      <c r="Q1048">
        <v>3.2767473979999999</v>
      </c>
      <c r="R1048">
        <v>51.30955007</v>
      </c>
      <c r="S1048" s="2">
        <f t="shared" si="67"/>
        <v>1.8462735487493487</v>
      </c>
      <c r="T1048" s="2">
        <f t="shared" si="68"/>
        <v>0.15908018812447966</v>
      </c>
      <c r="U1048" s="7">
        <v>-36.941210389999974</v>
      </c>
      <c r="V1048" s="7">
        <v>3.9683792049999984</v>
      </c>
      <c r="W1048" s="7">
        <v>2.2410270390000013</v>
      </c>
      <c r="X1048" s="7">
        <v>-0.10626857699999989</v>
      </c>
      <c r="Y1048" s="7">
        <v>3.3268551319999999</v>
      </c>
      <c r="Z1048" s="7">
        <v>51.403557350000021</v>
      </c>
    </row>
    <row r="1049" spans="1:26" x14ac:dyDescent="0.3">
      <c r="A1049">
        <v>1185</v>
      </c>
      <c r="B1049" t="s">
        <v>20</v>
      </c>
      <c r="C1049" t="str">
        <f t="shared" si="65"/>
        <v>sat_light_black_dot_pos_center:56</v>
      </c>
      <c r="D1049" t="str">
        <f t="shared" si="66"/>
        <v>300:56</v>
      </c>
      <c r="E1049" t="s">
        <v>16</v>
      </c>
      <c r="F1049">
        <v>1000</v>
      </c>
      <c r="G1049">
        <v>1280</v>
      </c>
      <c r="H1049">
        <v>720</v>
      </c>
      <c r="I1049" t="s">
        <v>17</v>
      </c>
      <c r="J1049">
        <v>48</v>
      </c>
      <c r="K1049">
        <v>39.227999930000003</v>
      </c>
      <c r="L1049">
        <v>56</v>
      </c>
      <c r="M1049">
        <v>-39.052298499999999</v>
      </c>
      <c r="N1049">
        <v>2.976336162</v>
      </c>
      <c r="O1049">
        <v>2.3681449049999999</v>
      </c>
      <c r="P1049">
        <v>-0.13366344899999999</v>
      </c>
      <c r="Q1049">
        <v>3.253825762</v>
      </c>
      <c r="R1049">
        <v>51.575998859999999</v>
      </c>
      <c r="S1049" s="2">
        <f t="shared" si="67"/>
        <v>2.3360225510907573</v>
      </c>
      <c r="T1049" s="2">
        <f t="shared" si="68"/>
        <v>0.1892613068367795</v>
      </c>
      <c r="U1049" s="7">
        <v>-36.941210389999974</v>
      </c>
      <c r="V1049" s="7">
        <v>3.9683792049999984</v>
      </c>
      <c r="W1049" s="7">
        <v>2.2410270390000013</v>
      </c>
      <c r="X1049" s="7">
        <v>-0.10626857699999989</v>
      </c>
      <c r="Y1049" s="7">
        <v>3.3268551319999999</v>
      </c>
      <c r="Z1049" s="7">
        <v>51.403557350000021</v>
      </c>
    </row>
    <row r="1050" spans="1:26" x14ac:dyDescent="0.3">
      <c r="A1050">
        <v>1191</v>
      </c>
      <c r="B1050" t="s">
        <v>20</v>
      </c>
      <c r="C1050" t="str">
        <f t="shared" si="65"/>
        <v>sat_light_black_dot_pos_center:56</v>
      </c>
      <c r="D1050" t="str">
        <f t="shared" si="66"/>
        <v>300:56</v>
      </c>
      <c r="E1050" t="s">
        <v>16</v>
      </c>
      <c r="F1050">
        <v>1000</v>
      </c>
      <c r="G1050">
        <v>1280</v>
      </c>
      <c r="H1050">
        <v>720</v>
      </c>
      <c r="I1050" t="s">
        <v>17</v>
      </c>
      <c r="J1050">
        <v>49</v>
      </c>
      <c r="K1050">
        <v>39.755999799999998</v>
      </c>
      <c r="L1050">
        <v>56</v>
      </c>
      <c r="M1050">
        <v>-36.813762279999999</v>
      </c>
      <c r="N1050">
        <v>4.2998448319999998</v>
      </c>
      <c r="O1050">
        <v>2.446889568</v>
      </c>
      <c r="P1050">
        <v>-5.971038E-2</v>
      </c>
      <c r="Q1050">
        <v>3.3287950089999998</v>
      </c>
      <c r="R1050">
        <v>51.692667129999997</v>
      </c>
      <c r="S1050" s="2">
        <f t="shared" si="67"/>
        <v>0.41047760410446876</v>
      </c>
      <c r="T1050" s="2">
        <f t="shared" si="68"/>
        <v>0.29284107246474184</v>
      </c>
      <c r="U1050" s="7">
        <v>-36.941210389999974</v>
      </c>
      <c r="V1050" s="7">
        <v>3.9683792049999984</v>
      </c>
      <c r="W1050" s="7">
        <v>2.2410270390000013</v>
      </c>
      <c r="X1050" s="7">
        <v>-0.10626857699999989</v>
      </c>
      <c r="Y1050" s="7">
        <v>3.3268551319999999</v>
      </c>
      <c r="Z1050" s="7">
        <v>51.403557350000021</v>
      </c>
    </row>
    <row r="1051" spans="1:26" x14ac:dyDescent="0.3">
      <c r="A1051">
        <v>1197</v>
      </c>
      <c r="B1051" t="s">
        <v>20</v>
      </c>
      <c r="C1051" t="str">
        <f t="shared" si="65"/>
        <v>sat_light_black_dot_pos_center:56</v>
      </c>
      <c r="D1051" t="str">
        <f t="shared" si="66"/>
        <v>300:56</v>
      </c>
      <c r="E1051" t="s">
        <v>16</v>
      </c>
      <c r="F1051">
        <v>1000</v>
      </c>
      <c r="G1051">
        <v>1280</v>
      </c>
      <c r="H1051">
        <v>720</v>
      </c>
      <c r="I1051" t="s">
        <v>17</v>
      </c>
      <c r="J1051">
        <v>50</v>
      </c>
      <c r="K1051">
        <v>40.196000099999999</v>
      </c>
      <c r="L1051">
        <v>56</v>
      </c>
      <c r="M1051">
        <v>-36.604196889999997</v>
      </c>
      <c r="N1051">
        <v>4.6363741970000003</v>
      </c>
      <c r="O1051">
        <v>2.4187689240000001</v>
      </c>
      <c r="P1051">
        <v>-0.103313341</v>
      </c>
      <c r="Q1051">
        <v>3.3297077270000002</v>
      </c>
      <c r="R1051">
        <v>51.513109</v>
      </c>
      <c r="S1051" s="2">
        <f t="shared" si="67"/>
        <v>0.76901728602331787</v>
      </c>
      <c r="T1051" s="2">
        <f t="shared" si="68"/>
        <v>0.1096286218820961</v>
      </c>
      <c r="U1051" s="7">
        <v>-36.941210389999974</v>
      </c>
      <c r="V1051" s="7">
        <v>3.9683792049999984</v>
      </c>
      <c r="W1051" s="7">
        <v>2.2410270390000013</v>
      </c>
      <c r="X1051" s="7">
        <v>-0.10626857699999989</v>
      </c>
      <c r="Y1051" s="7">
        <v>3.3268551319999999</v>
      </c>
      <c r="Z1051" s="7">
        <v>51.403557350000021</v>
      </c>
    </row>
    <row r="1052" spans="1:26" x14ac:dyDescent="0.3">
      <c r="A1052">
        <v>904</v>
      </c>
      <c r="B1052" t="s">
        <v>20</v>
      </c>
      <c r="C1052" t="str">
        <f t="shared" si="65"/>
        <v>sat_light_black_dot_pos_center:68</v>
      </c>
      <c r="D1052" t="str">
        <f t="shared" si="66"/>
        <v>300:68</v>
      </c>
      <c r="E1052" t="s">
        <v>16</v>
      </c>
      <c r="F1052">
        <v>1000</v>
      </c>
      <c r="G1052">
        <v>1280</v>
      </c>
      <c r="H1052">
        <v>720</v>
      </c>
      <c r="I1052" t="s">
        <v>17</v>
      </c>
      <c r="J1052">
        <v>1</v>
      </c>
      <c r="K1052">
        <v>37.214999910000003</v>
      </c>
      <c r="L1052">
        <v>68</v>
      </c>
      <c r="M1052">
        <v>-37.427484300000003</v>
      </c>
      <c r="N1052">
        <v>2.2436378490000002</v>
      </c>
      <c r="O1052">
        <v>1.7073359809999999</v>
      </c>
      <c r="P1052">
        <v>-0.14598435800000001</v>
      </c>
      <c r="Q1052">
        <v>3.3274505900000002</v>
      </c>
      <c r="R1052">
        <v>52.109642999999998</v>
      </c>
      <c r="S1052" s="2">
        <f t="shared" si="67"/>
        <v>1.8697650135866246</v>
      </c>
      <c r="T1052" s="2">
        <f t="shared" si="68"/>
        <v>0.70720198173263071</v>
      </c>
      <c r="U1052" s="7">
        <v>-36.941210389999974</v>
      </c>
      <c r="V1052" s="7">
        <v>3.9683792049999984</v>
      </c>
      <c r="W1052" s="7">
        <v>2.2410270390000013</v>
      </c>
      <c r="X1052" s="7">
        <v>-0.10626857699999989</v>
      </c>
      <c r="Y1052" s="7">
        <v>3.3268551319999999</v>
      </c>
      <c r="Z1052" s="7">
        <v>51.403557350000021</v>
      </c>
    </row>
    <row r="1053" spans="1:26" x14ac:dyDescent="0.3">
      <c r="A1053">
        <v>910</v>
      </c>
      <c r="B1053" t="s">
        <v>20</v>
      </c>
      <c r="C1053" t="str">
        <f t="shared" si="65"/>
        <v>sat_light_black_dot_pos_center:68</v>
      </c>
      <c r="D1053" t="str">
        <f t="shared" si="66"/>
        <v>300:68</v>
      </c>
      <c r="E1053" t="s">
        <v>16</v>
      </c>
      <c r="F1053">
        <v>1000</v>
      </c>
      <c r="G1053">
        <v>1280</v>
      </c>
      <c r="H1053">
        <v>720</v>
      </c>
      <c r="I1053" t="s">
        <v>17</v>
      </c>
      <c r="J1053">
        <v>2</v>
      </c>
      <c r="K1053">
        <v>42.230999949999998</v>
      </c>
      <c r="L1053">
        <v>68</v>
      </c>
      <c r="M1053">
        <v>-37.187479750000001</v>
      </c>
      <c r="N1053">
        <v>3.550814833</v>
      </c>
      <c r="O1053">
        <v>2.299549002</v>
      </c>
      <c r="P1053">
        <v>-8.7021447000000002E-2</v>
      </c>
      <c r="Q1053">
        <v>3.3154386429999998</v>
      </c>
      <c r="R1053">
        <v>51.550503710000001</v>
      </c>
      <c r="S1053" s="2">
        <f t="shared" si="67"/>
        <v>0.48829644949758705</v>
      </c>
      <c r="T1053" s="2">
        <f t="shared" si="68"/>
        <v>0.14864057639678238</v>
      </c>
      <c r="U1053" s="7">
        <v>-36.941210389999974</v>
      </c>
      <c r="V1053" s="7">
        <v>3.9683792049999984</v>
      </c>
      <c r="W1053" s="7">
        <v>2.2410270390000013</v>
      </c>
      <c r="X1053" s="7">
        <v>-0.10626857699999989</v>
      </c>
      <c r="Y1053" s="7">
        <v>3.3268551319999999</v>
      </c>
      <c r="Z1053" s="7">
        <v>51.403557350000021</v>
      </c>
    </row>
    <row r="1054" spans="1:26" x14ac:dyDescent="0.3">
      <c r="A1054">
        <v>916</v>
      </c>
      <c r="B1054" t="s">
        <v>20</v>
      </c>
      <c r="C1054" t="str">
        <f t="shared" si="65"/>
        <v>sat_light_black_dot_pos_center:68</v>
      </c>
      <c r="D1054" t="str">
        <f t="shared" si="66"/>
        <v>300:68</v>
      </c>
      <c r="E1054" t="s">
        <v>16</v>
      </c>
      <c r="F1054">
        <v>1000</v>
      </c>
      <c r="G1054">
        <v>1280</v>
      </c>
      <c r="H1054">
        <v>720</v>
      </c>
      <c r="I1054" t="s">
        <v>17</v>
      </c>
      <c r="J1054">
        <v>3</v>
      </c>
      <c r="K1054">
        <v>41.14199996</v>
      </c>
      <c r="L1054">
        <v>68</v>
      </c>
      <c r="M1054">
        <v>-37.570291009999998</v>
      </c>
      <c r="N1054">
        <v>0.86238680899999998</v>
      </c>
      <c r="O1054">
        <v>1.4750602799999999</v>
      </c>
      <c r="P1054">
        <v>-0.12853373700000001</v>
      </c>
      <c r="Q1054">
        <v>3.351775537</v>
      </c>
      <c r="R1054">
        <v>52.516187000000002</v>
      </c>
      <c r="S1054" s="2">
        <f t="shared" si="67"/>
        <v>3.2603122958333906</v>
      </c>
      <c r="T1054" s="2">
        <f t="shared" si="68"/>
        <v>1.1131313947572721</v>
      </c>
      <c r="U1054" s="7">
        <v>-36.941210389999974</v>
      </c>
      <c r="V1054" s="7">
        <v>3.9683792049999984</v>
      </c>
      <c r="W1054" s="7">
        <v>2.2410270390000013</v>
      </c>
      <c r="X1054" s="7">
        <v>-0.10626857699999989</v>
      </c>
      <c r="Y1054" s="7">
        <v>3.3268551319999999</v>
      </c>
      <c r="Z1054" s="7">
        <v>51.403557350000021</v>
      </c>
    </row>
    <row r="1055" spans="1:26" x14ac:dyDescent="0.3">
      <c r="A1055">
        <v>922</v>
      </c>
      <c r="B1055" t="s">
        <v>20</v>
      </c>
      <c r="C1055" t="str">
        <f t="shared" si="65"/>
        <v>sat_light_black_dot_pos_center:68</v>
      </c>
      <c r="D1055" t="str">
        <f t="shared" si="66"/>
        <v>300:68</v>
      </c>
      <c r="E1055" t="s">
        <v>16</v>
      </c>
      <c r="F1055">
        <v>1000</v>
      </c>
      <c r="G1055">
        <v>1280</v>
      </c>
      <c r="H1055">
        <v>720</v>
      </c>
      <c r="I1055" t="s">
        <v>17</v>
      </c>
      <c r="J1055">
        <v>4</v>
      </c>
      <c r="K1055">
        <v>42.409999849999998</v>
      </c>
      <c r="L1055">
        <v>68</v>
      </c>
      <c r="M1055">
        <v>-37.999720199999999</v>
      </c>
      <c r="N1055">
        <v>3.2553393599999998</v>
      </c>
      <c r="O1055">
        <v>1.9331145919999999</v>
      </c>
      <c r="P1055">
        <v>-0.12440482899999999</v>
      </c>
      <c r="Q1055">
        <v>3.2861757759999999</v>
      </c>
      <c r="R1055">
        <v>51.683148750000001</v>
      </c>
      <c r="S1055" s="2">
        <f t="shared" si="67"/>
        <v>1.3128895282701587</v>
      </c>
      <c r="T1055" s="2">
        <f t="shared" si="68"/>
        <v>0.2831167331598945</v>
      </c>
      <c r="U1055" s="7">
        <v>-36.941210389999974</v>
      </c>
      <c r="V1055" s="7">
        <v>3.9683792049999984</v>
      </c>
      <c r="W1055" s="7">
        <v>2.2410270390000013</v>
      </c>
      <c r="X1055" s="7">
        <v>-0.10626857699999989</v>
      </c>
      <c r="Y1055" s="7">
        <v>3.3268551319999999</v>
      </c>
      <c r="Z1055" s="7">
        <v>51.403557350000021</v>
      </c>
    </row>
    <row r="1056" spans="1:26" x14ac:dyDescent="0.3">
      <c r="A1056">
        <v>928</v>
      </c>
      <c r="B1056" t="s">
        <v>20</v>
      </c>
      <c r="C1056" t="str">
        <f t="shared" si="65"/>
        <v>sat_light_black_dot_pos_center:68</v>
      </c>
      <c r="D1056" t="str">
        <f t="shared" si="66"/>
        <v>300:68</v>
      </c>
      <c r="E1056" t="s">
        <v>16</v>
      </c>
      <c r="F1056">
        <v>1000</v>
      </c>
      <c r="G1056">
        <v>1280</v>
      </c>
      <c r="H1056">
        <v>720</v>
      </c>
      <c r="I1056" t="s">
        <v>17</v>
      </c>
      <c r="J1056">
        <v>5</v>
      </c>
      <c r="K1056">
        <v>39.490999940000002</v>
      </c>
      <c r="L1056">
        <v>68</v>
      </c>
      <c r="M1056">
        <v>-38.220720780000001</v>
      </c>
      <c r="N1056">
        <v>4.789624517</v>
      </c>
      <c r="O1056">
        <v>2.4943101849999998</v>
      </c>
      <c r="P1056">
        <v>-0.112498522</v>
      </c>
      <c r="Q1056">
        <v>3.276058098</v>
      </c>
      <c r="R1056">
        <v>51.722154400000001</v>
      </c>
      <c r="S1056" s="2">
        <f t="shared" si="67"/>
        <v>1.5413445600019671</v>
      </c>
      <c r="T1056" s="2">
        <f t="shared" si="68"/>
        <v>0.32268131514946718</v>
      </c>
      <c r="U1056" s="7">
        <v>-36.941210389999974</v>
      </c>
      <c r="V1056" s="7">
        <v>3.9683792049999984</v>
      </c>
      <c r="W1056" s="7">
        <v>2.2410270390000013</v>
      </c>
      <c r="X1056" s="7">
        <v>-0.10626857699999989</v>
      </c>
      <c r="Y1056" s="7">
        <v>3.3268551319999999</v>
      </c>
      <c r="Z1056" s="7">
        <v>51.403557350000021</v>
      </c>
    </row>
    <row r="1057" spans="1:26" x14ac:dyDescent="0.3">
      <c r="A1057">
        <v>934</v>
      </c>
      <c r="B1057" t="s">
        <v>20</v>
      </c>
      <c r="C1057" t="str">
        <f t="shared" si="65"/>
        <v>sat_light_black_dot_pos_center:68</v>
      </c>
      <c r="D1057" t="str">
        <f t="shared" si="66"/>
        <v>300:68</v>
      </c>
      <c r="E1057" t="s">
        <v>16</v>
      </c>
      <c r="F1057">
        <v>1000</v>
      </c>
      <c r="G1057">
        <v>1280</v>
      </c>
      <c r="H1057">
        <v>720</v>
      </c>
      <c r="I1057" t="s">
        <v>17</v>
      </c>
      <c r="J1057">
        <v>6</v>
      </c>
      <c r="K1057">
        <v>33.255000109999997</v>
      </c>
      <c r="L1057">
        <v>68</v>
      </c>
      <c r="M1057">
        <v>-37.277318190000003</v>
      </c>
      <c r="N1057">
        <v>3.019739951</v>
      </c>
      <c r="O1057">
        <v>2.0329277239999999</v>
      </c>
      <c r="P1057">
        <v>-6.2752483999999997E-2</v>
      </c>
      <c r="Q1057">
        <v>3.3104934670000001</v>
      </c>
      <c r="R1057">
        <v>51.392914990000001</v>
      </c>
      <c r="S1057" s="2">
        <f t="shared" si="67"/>
        <v>1.027711152198906</v>
      </c>
      <c r="T1057" s="2">
        <f t="shared" si="68"/>
        <v>4.7692916223763045E-2</v>
      </c>
      <c r="U1057" s="7">
        <v>-36.941210389999974</v>
      </c>
      <c r="V1057" s="7">
        <v>3.9683792049999984</v>
      </c>
      <c r="W1057" s="7">
        <v>2.2410270390000013</v>
      </c>
      <c r="X1057" s="7">
        <v>-0.10626857699999989</v>
      </c>
      <c r="Y1057" s="7">
        <v>3.3268551319999999</v>
      </c>
      <c r="Z1057" s="7">
        <v>51.403557350000021</v>
      </c>
    </row>
    <row r="1058" spans="1:26" x14ac:dyDescent="0.3">
      <c r="A1058">
        <v>940</v>
      </c>
      <c r="B1058" t="s">
        <v>20</v>
      </c>
      <c r="C1058" t="str">
        <f t="shared" si="65"/>
        <v>sat_light_black_dot_pos_center:68</v>
      </c>
      <c r="D1058" t="str">
        <f t="shared" si="66"/>
        <v>300:68</v>
      </c>
      <c r="E1058" t="s">
        <v>16</v>
      </c>
      <c r="F1058">
        <v>1000</v>
      </c>
      <c r="G1058">
        <v>1280</v>
      </c>
      <c r="H1058">
        <v>720</v>
      </c>
      <c r="I1058" t="s">
        <v>17</v>
      </c>
      <c r="J1058">
        <v>7</v>
      </c>
      <c r="K1058">
        <v>39.89199996</v>
      </c>
      <c r="L1058">
        <v>68</v>
      </c>
      <c r="M1058">
        <v>-36.843787890000002</v>
      </c>
      <c r="N1058">
        <v>2.7332326849999999</v>
      </c>
      <c r="O1058">
        <v>2.0063117909999999</v>
      </c>
      <c r="P1058">
        <v>-5.9045971000000003E-2</v>
      </c>
      <c r="Q1058">
        <v>3.3231980679999999</v>
      </c>
      <c r="R1058">
        <v>51.957188619999997</v>
      </c>
      <c r="S1058" s="2">
        <f t="shared" si="67"/>
        <v>1.2610191580693979</v>
      </c>
      <c r="T1058" s="2">
        <f t="shared" si="68"/>
        <v>0.55565360770566141</v>
      </c>
      <c r="U1058" s="7">
        <v>-36.941210389999974</v>
      </c>
      <c r="V1058" s="7">
        <v>3.9683792049999984</v>
      </c>
      <c r="W1058" s="7">
        <v>2.2410270390000013</v>
      </c>
      <c r="X1058" s="7">
        <v>-0.10626857699999989</v>
      </c>
      <c r="Y1058" s="7">
        <v>3.3268551319999999</v>
      </c>
      <c r="Z1058" s="7">
        <v>51.403557350000021</v>
      </c>
    </row>
    <row r="1059" spans="1:26" x14ac:dyDescent="0.3">
      <c r="A1059">
        <v>946</v>
      </c>
      <c r="B1059" t="s">
        <v>20</v>
      </c>
      <c r="C1059" t="str">
        <f t="shared" si="65"/>
        <v>sat_light_black_dot_pos_center:68</v>
      </c>
      <c r="D1059" t="str">
        <f t="shared" si="66"/>
        <v>300:68</v>
      </c>
      <c r="E1059" t="s">
        <v>16</v>
      </c>
      <c r="F1059">
        <v>1000</v>
      </c>
      <c r="G1059">
        <v>1280</v>
      </c>
      <c r="H1059">
        <v>720</v>
      </c>
      <c r="I1059" t="s">
        <v>17</v>
      </c>
      <c r="J1059">
        <v>8</v>
      </c>
      <c r="K1059">
        <v>38.625</v>
      </c>
      <c r="L1059">
        <v>68</v>
      </c>
      <c r="M1059">
        <v>-36.871145810000002</v>
      </c>
      <c r="N1059">
        <v>4.8095067130000002</v>
      </c>
      <c r="O1059">
        <v>2.4213718960000001</v>
      </c>
      <c r="P1059">
        <v>-9.1274830000000001E-2</v>
      </c>
      <c r="Q1059">
        <v>3.3357639529999998</v>
      </c>
      <c r="R1059">
        <v>52.186592599999997</v>
      </c>
      <c r="S1059" s="2">
        <f t="shared" si="67"/>
        <v>0.86309257761332625</v>
      </c>
      <c r="T1059" s="2">
        <f t="shared" si="68"/>
        <v>0.78322945698130841</v>
      </c>
      <c r="U1059" s="7">
        <v>-36.941210389999974</v>
      </c>
      <c r="V1059" s="7">
        <v>3.9683792049999984</v>
      </c>
      <c r="W1059" s="7">
        <v>2.2410270390000013</v>
      </c>
      <c r="X1059" s="7">
        <v>-0.10626857699999989</v>
      </c>
      <c r="Y1059" s="7">
        <v>3.3268551319999999</v>
      </c>
      <c r="Z1059" s="7">
        <v>51.403557350000021</v>
      </c>
    </row>
    <row r="1060" spans="1:26" x14ac:dyDescent="0.3">
      <c r="A1060">
        <v>952</v>
      </c>
      <c r="B1060" t="s">
        <v>20</v>
      </c>
      <c r="C1060" t="str">
        <f t="shared" si="65"/>
        <v>sat_light_black_dot_pos_center:68</v>
      </c>
      <c r="D1060" t="str">
        <f t="shared" si="66"/>
        <v>300:68</v>
      </c>
      <c r="E1060" t="s">
        <v>16</v>
      </c>
      <c r="F1060">
        <v>1000</v>
      </c>
      <c r="G1060">
        <v>1280</v>
      </c>
      <c r="H1060">
        <v>720</v>
      </c>
      <c r="I1060" t="s">
        <v>17</v>
      </c>
      <c r="J1060">
        <v>9</v>
      </c>
      <c r="K1060">
        <v>41.006000040000004</v>
      </c>
      <c r="L1060">
        <v>68</v>
      </c>
      <c r="M1060">
        <v>-37.966115809999998</v>
      </c>
      <c r="N1060">
        <v>4.4142098750000001</v>
      </c>
      <c r="O1060">
        <v>2.356681118</v>
      </c>
      <c r="P1060">
        <v>-0.107453359</v>
      </c>
      <c r="Q1060">
        <v>3.2745104330000001</v>
      </c>
      <c r="R1060">
        <v>50.951268280000001</v>
      </c>
      <c r="S1060" s="2">
        <f t="shared" si="67"/>
        <v>1.1236422794855199</v>
      </c>
      <c r="T1060" s="2">
        <f t="shared" si="68"/>
        <v>0.45530953653890388</v>
      </c>
      <c r="U1060" s="7">
        <v>-36.941210389999974</v>
      </c>
      <c r="V1060" s="7">
        <v>3.9683792049999984</v>
      </c>
      <c r="W1060" s="7">
        <v>2.2410270390000013</v>
      </c>
      <c r="X1060" s="7">
        <v>-0.10626857699999989</v>
      </c>
      <c r="Y1060" s="7">
        <v>3.3268551319999999</v>
      </c>
      <c r="Z1060" s="7">
        <v>51.403557350000021</v>
      </c>
    </row>
    <row r="1061" spans="1:26" x14ac:dyDescent="0.3">
      <c r="A1061">
        <v>958</v>
      </c>
      <c r="B1061" t="s">
        <v>20</v>
      </c>
      <c r="C1061" t="str">
        <f t="shared" si="65"/>
        <v>sat_light_black_dot_pos_center:68</v>
      </c>
      <c r="D1061" t="str">
        <f t="shared" si="66"/>
        <v>300:68</v>
      </c>
      <c r="E1061" t="s">
        <v>16</v>
      </c>
      <c r="F1061">
        <v>1000</v>
      </c>
      <c r="G1061">
        <v>1280</v>
      </c>
      <c r="H1061">
        <v>720</v>
      </c>
      <c r="I1061" t="s">
        <v>17</v>
      </c>
      <c r="J1061">
        <v>10</v>
      </c>
      <c r="K1061">
        <v>40.65799999</v>
      </c>
      <c r="L1061">
        <v>68</v>
      </c>
      <c r="M1061">
        <v>-37.970666880000003</v>
      </c>
      <c r="N1061">
        <v>1.8586581879999999</v>
      </c>
      <c r="O1061">
        <v>1.7901875650000001</v>
      </c>
      <c r="P1061">
        <v>3.2486800000000002E-4</v>
      </c>
      <c r="Q1061">
        <v>3.280712785</v>
      </c>
      <c r="R1061">
        <v>51.329860879999998</v>
      </c>
      <c r="S1061" s="2">
        <f t="shared" si="67"/>
        <v>2.3903890197395246</v>
      </c>
      <c r="T1061" s="2">
        <f t="shared" si="68"/>
        <v>0.13755889063997531</v>
      </c>
      <c r="U1061" s="7">
        <v>-36.941210389999974</v>
      </c>
      <c r="V1061" s="7">
        <v>3.9683792049999984</v>
      </c>
      <c r="W1061" s="7">
        <v>2.2410270390000013</v>
      </c>
      <c r="X1061" s="7">
        <v>-0.10626857699999989</v>
      </c>
      <c r="Y1061" s="7">
        <v>3.3268551319999999</v>
      </c>
      <c r="Z1061" s="7">
        <v>51.403557350000021</v>
      </c>
    </row>
    <row r="1062" spans="1:26" x14ac:dyDescent="0.3">
      <c r="A1062">
        <v>964</v>
      </c>
      <c r="B1062" t="s">
        <v>20</v>
      </c>
      <c r="C1062" t="str">
        <f t="shared" si="65"/>
        <v>sat_light_black_dot_pos_center:68</v>
      </c>
      <c r="D1062" t="str">
        <f t="shared" si="66"/>
        <v>300:68</v>
      </c>
      <c r="E1062" t="s">
        <v>16</v>
      </c>
      <c r="F1062">
        <v>1000</v>
      </c>
      <c r="G1062">
        <v>1280</v>
      </c>
      <c r="H1062">
        <v>720</v>
      </c>
      <c r="I1062" t="s">
        <v>17</v>
      </c>
      <c r="J1062">
        <v>11</v>
      </c>
      <c r="K1062">
        <v>41.578000070000002</v>
      </c>
      <c r="L1062">
        <v>68</v>
      </c>
      <c r="M1062">
        <v>-37.853834200000001</v>
      </c>
      <c r="N1062">
        <v>2.101348685</v>
      </c>
      <c r="O1062">
        <v>1.796883864</v>
      </c>
      <c r="P1062">
        <v>-0.109897942</v>
      </c>
      <c r="Q1062">
        <v>3.3039095550000002</v>
      </c>
      <c r="R1062">
        <v>52.090874360000001</v>
      </c>
      <c r="S1062" s="2">
        <f t="shared" si="67"/>
        <v>2.1250760788944745</v>
      </c>
      <c r="T1062" s="2">
        <f t="shared" si="68"/>
        <v>0.68770949101308643</v>
      </c>
      <c r="U1062" s="7">
        <v>-36.941210389999974</v>
      </c>
      <c r="V1062" s="7">
        <v>3.9683792049999984</v>
      </c>
      <c r="W1062" s="7">
        <v>2.2410270390000013</v>
      </c>
      <c r="X1062" s="7">
        <v>-0.10626857699999989</v>
      </c>
      <c r="Y1062" s="7">
        <v>3.3268551319999999</v>
      </c>
      <c r="Z1062" s="7">
        <v>51.403557350000021</v>
      </c>
    </row>
    <row r="1063" spans="1:26" x14ac:dyDescent="0.3">
      <c r="A1063">
        <v>970</v>
      </c>
      <c r="B1063" t="s">
        <v>20</v>
      </c>
      <c r="C1063" t="str">
        <f t="shared" si="65"/>
        <v>sat_light_black_dot_pos_center:68</v>
      </c>
      <c r="D1063" t="str">
        <f t="shared" si="66"/>
        <v>300:68</v>
      </c>
      <c r="E1063" t="s">
        <v>16</v>
      </c>
      <c r="F1063">
        <v>1000</v>
      </c>
      <c r="G1063">
        <v>1280</v>
      </c>
      <c r="H1063">
        <v>720</v>
      </c>
      <c r="I1063" t="s">
        <v>17</v>
      </c>
      <c r="J1063">
        <v>12</v>
      </c>
      <c r="K1063">
        <v>41.714999910000003</v>
      </c>
      <c r="L1063">
        <v>68</v>
      </c>
      <c r="M1063">
        <v>-37.63405728</v>
      </c>
      <c r="N1063">
        <v>3.3651864680000001</v>
      </c>
      <c r="O1063">
        <v>1.9189387959999999</v>
      </c>
      <c r="P1063">
        <v>-0.13050460899999999</v>
      </c>
      <c r="Q1063">
        <v>3.2771378229999999</v>
      </c>
      <c r="R1063">
        <v>51.581175469999998</v>
      </c>
      <c r="S1063" s="2">
        <f t="shared" si="67"/>
        <v>0.97345730632169292</v>
      </c>
      <c r="T1063" s="2">
        <f t="shared" si="68"/>
        <v>0.18603062278461766</v>
      </c>
      <c r="U1063" s="7">
        <v>-36.941210389999974</v>
      </c>
      <c r="V1063" s="7">
        <v>3.9683792049999984</v>
      </c>
      <c r="W1063" s="7">
        <v>2.2410270390000013</v>
      </c>
      <c r="X1063" s="7">
        <v>-0.10626857699999989</v>
      </c>
      <c r="Y1063" s="7">
        <v>3.3268551319999999</v>
      </c>
      <c r="Z1063" s="7">
        <v>51.403557350000021</v>
      </c>
    </row>
    <row r="1064" spans="1:26" x14ac:dyDescent="0.3">
      <c r="A1064">
        <v>976</v>
      </c>
      <c r="B1064" t="s">
        <v>20</v>
      </c>
      <c r="C1064" t="str">
        <f t="shared" si="65"/>
        <v>sat_light_black_dot_pos_center:68</v>
      </c>
      <c r="D1064" t="str">
        <f t="shared" si="66"/>
        <v>300:68</v>
      </c>
      <c r="E1064" t="s">
        <v>16</v>
      </c>
      <c r="F1064">
        <v>1000</v>
      </c>
      <c r="G1064">
        <v>1280</v>
      </c>
      <c r="H1064">
        <v>720</v>
      </c>
      <c r="I1064" t="s">
        <v>17</v>
      </c>
      <c r="J1064">
        <v>13</v>
      </c>
      <c r="K1064">
        <v>42.423000100000003</v>
      </c>
      <c r="L1064">
        <v>68</v>
      </c>
      <c r="M1064">
        <v>-38.170745009999997</v>
      </c>
      <c r="N1064">
        <v>3.0521931659999999</v>
      </c>
      <c r="O1064">
        <v>1.7800497390000001</v>
      </c>
      <c r="P1064">
        <v>-3.9598147E-2</v>
      </c>
      <c r="Q1064">
        <v>3.2616342020000002</v>
      </c>
      <c r="R1064">
        <v>51.429389329999999</v>
      </c>
      <c r="S1064" s="2">
        <f t="shared" si="67"/>
        <v>1.6011409403773302</v>
      </c>
      <c r="T1064" s="2">
        <f t="shared" si="68"/>
        <v>9.6778133569360728E-2</v>
      </c>
      <c r="U1064" s="7">
        <v>-36.941210389999974</v>
      </c>
      <c r="V1064" s="7">
        <v>3.9683792049999984</v>
      </c>
      <c r="W1064" s="7">
        <v>2.2410270390000013</v>
      </c>
      <c r="X1064" s="7">
        <v>-0.10626857699999989</v>
      </c>
      <c r="Y1064" s="7">
        <v>3.3268551319999999</v>
      </c>
      <c r="Z1064" s="7">
        <v>51.403557350000021</v>
      </c>
    </row>
    <row r="1065" spans="1:26" x14ac:dyDescent="0.3">
      <c r="A1065">
        <v>982</v>
      </c>
      <c r="B1065" t="s">
        <v>20</v>
      </c>
      <c r="C1065" t="str">
        <f t="shared" si="65"/>
        <v>sat_light_black_dot_pos_center:68</v>
      </c>
      <c r="D1065" t="str">
        <f t="shared" si="66"/>
        <v>300:68</v>
      </c>
      <c r="E1065" t="s">
        <v>16</v>
      </c>
      <c r="F1065">
        <v>1000</v>
      </c>
      <c r="G1065">
        <v>1280</v>
      </c>
      <c r="H1065">
        <v>720</v>
      </c>
      <c r="I1065" t="s">
        <v>17</v>
      </c>
      <c r="J1065">
        <v>14</v>
      </c>
      <c r="K1065">
        <v>37.80800009</v>
      </c>
      <c r="L1065">
        <v>68</v>
      </c>
      <c r="M1065">
        <v>-37.059788269999999</v>
      </c>
      <c r="N1065">
        <v>2.999573378</v>
      </c>
      <c r="O1065">
        <v>2.0522794439999998</v>
      </c>
      <c r="P1065">
        <v>-7.0792986000000002E-2</v>
      </c>
      <c r="Q1065">
        <v>3.319771754</v>
      </c>
      <c r="R1065">
        <v>51.536397839999999</v>
      </c>
      <c r="S1065" s="2">
        <f t="shared" si="67"/>
        <v>0.99411825185575176</v>
      </c>
      <c r="T1065" s="2">
        <f t="shared" si="68"/>
        <v>0.13767820301022407</v>
      </c>
      <c r="U1065" s="7">
        <v>-36.941210389999974</v>
      </c>
      <c r="V1065" s="7">
        <v>3.9683792049999984</v>
      </c>
      <c r="W1065" s="7">
        <v>2.2410270390000013</v>
      </c>
      <c r="X1065" s="7">
        <v>-0.10626857699999989</v>
      </c>
      <c r="Y1065" s="7">
        <v>3.3268551319999999</v>
      </c>
      <c r="Z1065" s="7">
        <v>51.403557350000021</v>
      </c>
    </row>
    <row r="1066" spans="1:26" x14ac:dyDescent="0.3">
      <c r="A1066">
        <v>988</v>
      </c>
      <c r="B1066" t="s">
        <v>20</v>
      </c>
      <c r="C1066" t="str">
        <f t="shared" si="65"/>
        <v>sat_light_black_dot_pos_center:68</v>
      </c>
      <c r="D1066" t="str">
        <f t="shared" si="66"/>
        <v>300:68</v>
      </c>
      <c r="E1066" t="s">
        <v>16</v>
      </c>
      <c r="F1066">
        <v>1000</v>
      </c>
      <c r="G1066">
        <v>1280</v>
      </c>
      <c r="H1066">
        <v>720</v>
      </c>
      <c r="I1066" t="s">
        <v>17</v>
      </c>
      <c r="J1066">
        <v>15</v>
      </c>
      <c r="K1066">
        <v>39.695999860000001</v>
      </c>
      <c r="L1066">
        <v>68</v>
      </c>
      <c r="M1066">
        <v>-38.621460679999998</v>
      </c>
      <c r="N1066">
        <v>0.68965301499999998</v>
      </c>
      <c r="O1066">
        <v>1.610055614</v>
      </c>
      <c r="P1066">
        <v>-0.124307033</v>
      </c>
      <c r="Q1066">
        <v>3.3335065350000002</v>
      </c>
      <c r="R1066">
        <v>52.678737839999997</v>
      </c>
      <c r="S1066" s="2">
        <f t="shared" si="67"/>
        <v>3.7378351227954942</v>
      </c>
      <c r="T1066" s="2">
        <f t="shared" si="68"/>
        <v>1.2753254130351632</v>
      </c>
      <c r="U1066" s="7">
        <v>-36.941210389999974</v>
      </c>
      <c r="V1066" s="7">
        <v>3.9683792049999984</v>
      </c>
      <c r="W1066" s="7">
        <v>2.2410270390000013</v>
      </c>
      <c r="X1066" s="7">
        <v>-0.10626857699999989</v>
      </c>
      <c r="Y1066" s="7">
        <v>3.3268551319999999</v>
      </c>
      <c r="Z1066" s="7">
        <v>51.403557350000021</v>
      </c>
    </row>
    <row r="1067" spans="1:26" x14ac:dyDescent="0.3">
      <c r="A1067">
        <v>994</v>
      </c>
      <c r="B1067" t="s">
        <v>20</v>
      </c>
      <c r="C1067" t="str">
        <f t="shared" si="65"/>
        <v>sat_light_black_dot_pos_center:68</v>
      </c>
      <c r="D1067" t="str">
        <f t="shared" si="66"/>
        <v>300:68</v>
      </c>
      <c r="E1067" t="s">
        <v>16</v>
      </c>
      <c r="F1067">
        <v>1000</v>
      </c>
      <c r="G1067">
        <v>1280</v>
      </c>
      <c r="H1067">
        <v>720</v>
      </c>
      <c r="I1067" t="s">
        <v>17</v>
      </c>
      <c r="J1067">
        <v>16</v>
      </c>
      <c r="K1067">
        <v>40.906999829999997</v>
      </c>
      <c r="L1067">
        <v>68</v>
      </c>
      <c r="M1067">
        <v>-37.267598</v>
      </c>
      <c r="N1067">
        <v>3.0435775440000001</v>
      </c>
      <c r="O1067">
        <v>2.0454075519999999</v>
      </c>
      <c r="P1067">
        <v>-0.115711938</v>
      </c>
      <c r="Q1067">
        <v>3.3256080990000001</v>
      </c>
      <c r="R1067">
        <v>51.98698821</v>
      </c>
      <c r="S1067" s="2">
        <f t="shared" si="67"/>
        <v>1.000026983557958</v>
      </c>
      <c r="T1067" s="2">
        <f t="shared" si="68"/>
        <v>0.58350861224029427</v>
      </c>
      <c r="U1067" s="7">
        <v>-36.941210389999974</v>
      </c>
      <c r="V1067" s="7">
        <v>3.9683792049999984</v>
      </c>
      <c r="W1067" s="7">
        <v>2.2410270390000013</v>
      </c>
      <c r="X1067" s="7">
        <v>-0.10626857699999989</v>
      </c>
      <c r="Y1067" s="7">
        <v>3.3268551319999999</v>
      </c>
      <c r="Z1067" s="7">
        <v>51.403557350000021</v>
      </c>
    </row>
    <row r="1068" spans="1:26" x14ac:dyDescent="0.3">
      <c r="A1068">
        <v>1000</v>
      </c>
      <c r="B1068" t="s">
        <v>20</v>
      </c>
      <c r="C1068" t="str">
        <f t="shared" si="65"/>
        <v>sat_light_black_dot_pos_center:68</v>
      </c>
      <c r="D1068" t="str">
        <f t="shared" si="66"/>
        <v>300:68</v>
      </c>
      <c r="E1068" t="s">
        <v>16</v>
      </c>
      <c r="F1068">
        <v>1000</v>
      </c>
      <c r="G1068">
        <v>1280</v>
      </c>
      <c r="H1068">
        <v>720</v>
      </c>
      <c r="I1068" t="s">
        <v>17</v>
      </c>
      <c r="J1068">
        <v>17</v>
      </c>
      <c r="K1068">
        <v>38.832000020000002</v>
      </c>
      <c r="L1068">
        <v>68</v>
      </c>
      <c r="M1068">
        <v>-37.737603759999999</v>
      </c>
      <c r="N1068">
        <v>3.4742762919999999</v>
      </c>
      <c r="O1068">
        <v>2.2352046840000002</v>
      </c>
      <c r="P1068">
        <v>-7.4972320999999995E-2</v>
      </c>
      <c r="Q1068">
        <v>3.2878201699999998</v>
      </c>
      <c r="R1068">
        <v>51.331389639999998</v>
      </c>
      <c r="S1068" s="2">
        <f t="shared" si="67"/>
        <v>0.93723742361945173</v>
      </c>
      <c r="T1068" s="2">
        <f t="shared" si="68"/>
        <v>8.7814362518932404E-2</v>
      </c>
      <c r="U1068" s="7">
        <v>-36.941210389999974</v>
      </c>
      <c r="V1068" s="7">
        <v>3.9683792049999984</v>
      </c>
      <c r="W1068" s="7">
        <v>2.2410270390000013</v>
      </c>
      <c r="X1068" s="7">
        <v>-0.10626857699999989</v>
      </c>
      <c r="Y1068" s="7">
        <v>3.3268551319999999</v>
      </c>
      <c r="Z1068" s="7">
        <v>51.403557350000021</v>
      </c>
    </row>
    <row r="1069" spans="1:26" x14ac:dyDescent="0.3">
      <c r="A1069">
        <v>1006</v>
      </c>
      <c r="B1069" t="s">
        <v>20</v>
      </c>
      <c r="C1069" t="str">
        <f t="shared" si="65"/>
        <v>sat_light_black_dot_pos_center:68</v>
      </c>
      <c r="D1069" t="str">
        <f t="shared" si="66"/>
        <v>300:68</v>
      </c>
      <c r="E1069" t="s">
        <v>16</v>
      </c>
      <c r="F1069">
        <v>1000</v>
      </c>
      <c r="G1069">
        <v>1280</v>
      </c>
      <c r="H1069">
        <v>720</v>
      </c>
      <c r="I1069" t="s">
        <v>17</v>
      </c>
      <c r="J1069">
        <v>18</v>
      </c>
      <c r="K1069">
        <v>36.250999929999999</v>
      </c>
      <c r="L1069">
        <v>68</v>
      </c>
      <c r="M1069">
        <v>-38.935022099999998</v>
      </c>
      <c r="N1069">
        <v>4.9511156989999998</v>
      </c>
      <c r="O1069">
        <v>2.4415302090000002</v>
      </c>
      <c r="P1069">
        <v>-0.121660791</v>
      </c>
      <c r="Q1069">
        <v>3.2574649459999998</v>
      </c>
      <c r="R1069">
        <v>51.31256028</v>
      </c>
      <c r="S1069" s="2">
        <f t="shared" si="67"/>
        <v>2.2318731309715352</v>
      </c>
      <c r="T1069" s="2">
        <f t="shared" si="68"/>
        <v>0.11546594698665592</v>
      </c>
      <c r="U1069" s="7">
        <v>-36.941210389999974</v>
      </c>
      <c r="V1069" s="7">
        <v>3.9683792049999984</v>
      </c>
      <c r="W1069" s="7">
        <v>2.2410270390000013</v>
      </c>
      <c r="X1069" s="7">
        <v>-0.10626857699999989</v>
      </c>
      <c r="Y1069" s="7">
        <v>3.3268551319999999</v>
      </c>
      <c r="Z1069" s="7">
        <v>51.403557350000021</v>
      </c>
    </row>
    <row r="1070" spans="1:26" x14ac:dyDescent="0.3">
      <c r="A1070">
        <v>1012</v>
      </c>
      <c r="B1070" t="s">
        <v>20</v>
      </c>
      <c r="C1070" t="str">
        <f t="shared" si="65"/>
        <v>sat_light_black_dot_pos_center:68</v>
      </c>
      <c r="D1070" t="str">
        <f t="shared" si="66"/>
        <v>300:68</v>
      </c>
      <c r="E1070" t="s">
        <v>16</v>
      </c>
      <c r="F1070">
        <v>1000</v>
      </c>
      <c r="G1070">
        <v>1280</v>
      </c>
      <c r="H1070">
        <v>720</v>
      </c>
      <c r="I1070" t="s">
        <v>17</v>
      </c>
      <c r="J1070">
        <v>19</v>
      </c>
      <c r="K1070">
        <v>38.836999890000001</v>
      </c>
      <c r="L1070">
        <v>68</v>
      </c>
      <c r="M1070">
        <v>-38.468320849999998</v>
      </c>
      <c r="N1070">
        <v>3.6655314670000001</v>
      </c>
      <c r="O1070">
        <v>2.2868044080000001</v>
      </c>
      <c r="P1070">
        <v>-5.4740417999999999E-2</v>
      </c>
      <c r="Q1070">
        <v>3.2588033539999999</v>
      </c>
      <c r="R1070">
        <v>50.381562440000003</v>
      </c>
      <c r="S1070" s="2">
        <f t="shared" si="67"/>
        <v>1.5575232508587997</v>
      </c>
      <c r="T1070" s="2">
        <f t="shared" si="68"/>
        <v>1.0255534075438661</v>
      </c>
      <c r="U1070" s="7">
        <v>-36.941210389999974</v>
      </c>
      <c r="V1070" s="7">
        <v>3.9683792049999984</v>
      </c>
      <c r="W1070" s="7">
        <v>2.2410270390000013</v>
      </c>
      <c r="X1070" s="7">
        <v>-0.10626857699999989</v>
      </c>
      <c r="Y1070" s="7">
        <v>3.3268551319999999</v>
      </c>
      <c r="Z1070" s="7">
        <v>51.403557350000021</v>
      </c>
    </row>
    <row r="1071" spans="1:26" x14ac:dyDescent="0.3">
      <c r="A1071">
        <v>1018</v>
      </c>
      <c r="B1071" t="s">
        <v>20</v>
      </c>
      <c r="C1071" t="str">
        <f t="shared" si="65"/>
        <v>sat_light_black_dot_pos_center:68</v>
      </c>
      <c r="D1071" t="str">
        <f t="shared" si="66"/>
        <v>300:68</v>
      </c>
      <c r="E1071" t="s">
        <v>16</v>
      </c>
      <c r="F1071">
        <v>1000</v>
      </c>
      <c r="G1071">
        <v>1280</v>
      </c>
      <c r="H1071">
        <v>720</v>
      </c>
      <c r="I1071" t="s">
        <v>17</v>
      </c>
      <c r="J1071">
        <v>20</v>
      </c>
      <c r="K1071">
        <v>42.0250001</v>
      </c>
      <c r="L1071">
        <v>68</v>
      </c>
      <c r="M1071">
        <v>-37.603957010000002</v>
      </c>
      <c r="N1071">
        <v>2.8844072860000001</v>
      </c>
      <c r="O1071">
        <v>2.1272553209999998</v>
      </c>
      <c r="P1071">
        <v>-8.5620897000000001E-2</v>
      </c>
      <c r="Q1071">
        <v>3.3032967910000002</v>
      </c>
      <c r="R1071">
        <v>51.645502460000003</v>
      </c>
      <c r="S1071" s="2">
        <f t="shared" si="67"/>
        <v>1.2756066036669271</v>
      </c>
      <c r="T1071" s="2">
        <f t="shared" si="68"/>
        <v>0.24396466623869531</v>
      </c>
      <c r="U1071" s="7">
        <v>-36.941210389999974</v>
      </c>
      <c r="V1071" s="7">
        <v>3.9683792049999984</v>
      </c>
      <c r="W1071" s="7">
        <v>2.2410270390000013</v>
      </c>
      <c r="X1071" s="7">
        <v>-0.10626857699999989</v>
      </c>
      <c r="Y1071" s="7">
        <v>3.3268551319999999</v>
      </c>
      <c r="Z1071" s="7">
        <v>51.403557350000021</v>
      </c>
    </row>
    <row r="1072" spans="1:26" x14ac:dyDescent="0.3">
      <c r="A1072">
        <v>1024</v>
      </c>
      <c r="B1072" t="s">
        <v>20</v>
      </c>
      <c r="C1072" t="str">
        <f t="shared" si="65"/>
        <v>sat_light_black_dot_pos_center:68</v>
      </c>
      <c r="D1072" t="str">
        <f t="shared" si="66"/>
        <v>300:68</v>
      </c>
      <c r="E1072" t="s">
        <v>16</v>
      </c>
      <c r="F1072">
        <v>1000</v>
      </c>
      <c r="G1072">
        <v>1280</v>
      </c>
      <c r="H1072">
        <v>720</v>
      </c>
      <c r="I1072" t="s">
        <v>17</v>
      </c>
      <c r="J1072">
        <v>21</v>
      </c>
      <c r="K1072">
        <v>35.292999979999998</v>
      </c>
      <c r="L1072">
        <v>68</v>
      </c>
      <c r="M1072">
        <v>-37.371051440000002</v>
      </c>
      <c r="N1072">
        <v>4.2017327629999999</v>
      </c>
      <c r="O1072">
        <v>2.4294944269999998</v>
      </c>
      <c r="P1072">
        <v>-8.4140988E-2</v>
      </c>
      <c r="Q1072">
        <v>3.3083282760000001</v>
      </c>
      <c r="R1072">
        <v>51.962045529999997</v>
      </c>
      <c r="S1072" s="2">
        <f t="shared" si="67"/>
        <v>0.52415376335187103</v>
      </c>
      <c r="T1072" s="2">
        <f t="shared" si="68"/>
        <v>0.55923333393842289</v>
      </c>
      <c r="U1072" s="7">
        <v>-36.941210389999974</v>
      </c>
      <c r="V1072" s="7">
        <v>3.9683792049999984</v>
      </c>
      <c r="W1072" s="7">
        <v>2.2410270390000013</v>
      </c>
      <c r="X1072" s="7">
        <v>-0.10626857699999989</v>
      </c>
      <c r="Y1072" s="7">
        <v>3.3268551319999999</v>
      </c>
      <c r="Z1072" s="7">
        <v>51.403557350000021</v>
      </c>
    </row>
    <row r="1073" spans="1:26" x14ac:dyDescent="0.3">
      <c r="A1073">
        <v>1030</v>
      </c>
      <c r="B1073" t="s">
        <v>20</v>
      </c>
      <c r="C1073" t="str">
        <f t="shared" si="65"/>
        <v>sat_light_black_dot_pos_center:68</v>
      </c>
      <c r="D1073" t="str">
        <f t="shared" si="66"/>
        <v>300:68</v>
      </c>
      <c r="E1073" t="s">
        <v>16</v>
      </c>
      <c r="F1073">
        <v>1000</v>
      </c>
      <c r="G1073">
        <v>1280</v>
      </c>
      <c r="H1073">
        <v>720</v>
      </c>
      <c r="I1073" t="s">
        <v>17</v>
      </c>
      <c r="J1073">
        <v>22</v>
      </c>
      <c r="K1073">
        <v>42.76200008</v>
      </c>
      <c r="L1073">
        <v>68</v>
      </c>
      <c r="M1073">
        <v>-37.631107559999997</v>
      </c>
      <c r="N1073">
        <v>2.7102232979999998</v>
      </c>
      <c r="O1073">
        <v>1.8772749580000001</v>
      </c>
      <c r="P1073">
        <v>-0.11575118399999999</v>
      </c>
      <c r="Q1073">
        <v>3.3194656199999999</v>
      </c>
      <c r="R1073">
        <v>52.282527340000001</v>
      </c>
      <c r="S1073" s="2">
        <f t="shared" si="67"/>
        <v>1.4802803680130534</v>
      </c>
      <c r="T1073" s="2">
        <f t="shared" si="68"/>
        <v>0.87905219870248896</v>
      </c>
      <c r="U1073" s="7">
        <v>-36.941210389999974</v>
      </c>
      <c r="V1073" s="7">
        <v>3.9683792049999984</v>
      </c>
      <c r="W1073" s="7">
        <v>2.2410270390000013</v>
      </c>
      <c r="X1073" s="7">
        <v>-0.10626857699999989</v>
      </c>
      <c r="Y1073" s="7">
        <v>3.3268551319999999</v>
      </c>
      <c r="Z1073" s="7">
        <v>51.403557350000021</v>
      </c>
    </row>
    <row r="1074" spans="1:26" x14ac:dyDescent="0.3">
      <c r="A1074">
        <v>1036</v>
      </c>
      <c r="B1074" t="s">
        <v>20</v>
      </c>
      <c r="C1074" t="str">
        <f t="shared" si="65"/>
        <v>sat_light_black_dot_pos_center:68</v>
      </c>
      <c r="D1074" t="str">
        <f t="shared" si="66"/>
        <v>300:68</v>
      </c>
      <c r="E1074" t="s">
        <v>16</v>
      </c>
      <c r="F1074">
        <v>1000</v>
      </c>
      <c r="G1074">
        <v>1280</v>
      </c>
      <c r="H1074">
        <v>720</v>
      </c>
      <c r="I1074" t="s">
        <v>17</v>
      </c>
      <c r="J1074">
        <v>23</v>
      </c>
      <c r="K1074">
        <v>41.410000089999997</v>
      </c>
      <c r="L1074">
        <v>68</v>
      </c>
      <c r="M1074">
        <v>-37.082216840000001</v>
      </c>
      <c r="N1074">
        <v>3.6556375729999999</v>
      </c>
      <c r="O1074">
        <v>2.1521307539999999</v>
      </c>
      <c r="P1074">
        <v>-8.5603950999999998E-2</v>
      </c>
      <c r="Q1074">
        <v>3.3201469549999998</v>
      </c>
      <c r="R1074">
        <v>51.868021290000001</v>
      </c>
      <c r="S1074" s="2">
        <f t="shared" si="67"/>
        <v>0.35439059921848121</v>
      </c>
      <c r="T1074" s="2">
        <f t="shared" si="68"/>
        <v>0.46497180341036654</v>
      </c>
      <c r="U1074" s="7">
        <v>-36.941210389999974</v>
      </c>
      <c r="V1074" s="7">
        <v>3.9683792049999984</v>
      </c>
      <c r="W1074" s="7">
        <v>2.2410270390000013</v>
      </c>
      <c r="X1074" s="7">
        <v>-0.10626857699999989</v>
      </c>
      <c r="Y1074" s="7">
        <v>3.3268551319999999</v>
      </c>
      <c r="Z1074" s="7">
        <v>51.403557350000021</v>
      </c>
    </row>
    <row r="1075" spans="1:26" x14ac:dyDescent="0.3">
      <c r="A1075">
        <v>1042</v>
      </c>
      <c r="B1075" t="s">
        <v>20</v>
      </c>
      <c r="C1075" t="str">
        <f t="shared" si="65"/>
        <v>sat_light_black_dot_pos_center:68</v>
      </c>
      <c r="D1075" t="str">
        <f t="shared" si="66"/>
        <v>300:68</v>
      </c>
      <c r="E1075" t="s">
        <v>16</v>
      </c>
      <c r="F1075">
        <v>1000</v>
      </c>
      <c r="G1075">
        <v>1280</v>
      </c>
      <c r="H1075">
        <v>720</v>
      </c>
      <c r="I1075" t="s">
        <v>17</v>
      </c>
      <c r="J1075">
        <v>24</v>
      </c>
      <c r="K1075">
        <v>41.644999980000001</v>
      </c>
      <c r="L1075">
        <v>68</v>
      </c>
      <c r="M1075">
        <v>-37.426549729999998</v>
      </c>
      <c r="N1075">
        <v>4.0451323160000001</v>
      </c>
      <c r="O1075">
        <v>2.363491727</v>
      </c>
      <c r="P1075">
        <v>-0.14544642399999999</v>
      </c>
      <c r="Q1075">
        <v>3.3043876729999999</v>
      </c>
      <c r="R1075">
        <v>50.987398210000002</v>
      </c>
      <c r="S1075" s="2">
        <f t="shared" si="67"/>
        <v>0.50640193009779766</v>
      </c>
      <c r="T1075" s="2">
        <f t="shared" si="68"/>
        <v>0.41860258027755587</v>
      </c>
      <c r="U1075" s="7">
        <v>-36.941210389999974</v>
      </c>
      <c r="V1075" s="7">
        <v>3.9683792049999984</v>
      </c>
      <c r="W1075" s="7">
        <v>2.2410270390000013</v>
      </c>
      <c r="X1075" s="7">
        <v>-0.10626857699999989</v>
      </c>
      <c r="Y1075" s="7">
        <v>3.3268551319999999</v>
      </c>
      <c r="Z1075" s="7">
        <v>51.403557350000021</v>
      </c>
    </row>
    <row r="1076" spans="1:26" x14ac:dyDescent="0.3">
      <c r="A1076">
        <v>1048</v>
      </c>
      <c r="B1076" t="s">
        <v>20</v>
      </c>
      <c r="C1076" t="str">
        <f t="shared" si="65"/>
        <v>sat_light_black_dot_pos_center:68</v>
      </c>
      <c r="D1076" t="str">
        <f t="shared" si="66"/>
        <v>300:68</v>
      </c>
      <c r="E1076" t="s">
        <v>16</v>
      </c>
      <c r="F1076">
        <v>1000</v>
      </c>
      <c r="G1076">
        <v>1280</v>
      </c>
      <c r="H1076">
        <v>720</v>
      </c>
      <c r="I1076" t="s">
        <v>17</v>
      </c>
      <c r="J1076">
        <v>25</v>
      </c>
      <c r="K1076">
        <v>42.700999979999999</v>
      </c>
      <c r="L1076">
        <v>68</v>
      </c>
      <c r="M1076">
        <v>-40.635996759999998</v>
      </c>
      <c r="N1076">
        <v>2.8575699609999998</v>
      </c>
      <c r="O1076">
        <v>2.4858455230000001</v>
      </c>
      <c r="P1076">
        <v>-0.14333214599999999</v>
      </c>
      <c r="Q1076">
        <v>3.2134938449999999</v>
      </c>
      <c r="R1076">
        <v>51.730129650000002</v>
      </c>
      <c r="S1076" s="2">
        <f t="shared" si="67"/>
        <v>3.8659125166772541</v>
      </c>
      <c r="T1076" s="2">
        <f t="shared" si="68"/>
        <v>0.34766932085617175</v>
      </c>
      <c r="U1076" s="7">
        <v>-36.941210389999974</v>
      </c>
      <c r="V1076" s="7">
        <v>3.9683792049999984</v>
      </c>
      <c r="W1076" s="7">
        <v>2.2410270390000013</v>
      </c>
      <c r="X1076" s="7">
        <v>-0.10626857699999989</v>
      </c>
      <c r="Y1076" s="7">
        <v>3.3268551319999999</v>
      </c>
      <c r="Z1076" s="7">
        <v>51.403557350000021</v>
      </c>
    </row>
    <row r="1077" spans="1:26" x14ac:dyDescent="0.3">
      <c r="A1077">
        <v>1054</v>
      </c>
      <c r="B1077" t="s">
        <v>20</v>
      </c>
      <c r="C1077" t="str">
        <f t="shared" si="65"/>
        <v>sat_light_black_dot_pos_center:68</v>
      </c>
      <c r="D1077" t="str">
        <f t="shared" si="66"/>
        <v>300:68</v>
      </c>
      <c r="E1077" t="s">
        <v>16</v>
      </c>
      <c r="F1077">
        <v>1000</v>
      </c>
      <c r="G1077">
        <v>1280</v>
      </c>
      <c r="H1077">
        <v>720</v>
      </c>
      <c r="I1077" t="s">
        <v>17</v>
      </c>
      <c r="J1077">
        <v>26</v>
      </c>
      <c r="K1077">
        <v>41.861999990000001</v>
      </c>
      <c r="L1077">
        <v>68</v>
      </c>
      <c r="M1077">
        <v>-36.872685220000001</v>
      </c>
      <c r="N1077">
        <v>3.6425424350000002</v>
      </c>
      <c r="O1077">
        <v>2.230265137</v>
      </c>
      <c r="P1077">
        <v>-6.7792966999999996E-2</v>
      </c>
      <c r="Q1077">
        <v>3.3187401620000001</v>
      </c>
      <c r="R1077">
        <v>51.743621419999997</v>
      </c>
      <c r="S1077" s="2">
        <f t="shared" si="67"/>
        <v>0.33313828681527208</v>
      </c>
      <c r="T1077" s="2">
        <f t="shared" si="68"/>
        <v>0.34232995341909717</v>
      </c>
      <c r="U1077" s="7">
        <v>-36.941210389999974</v>
      </c>
      <c r="V1077" s="7">
        <v>3.9683792049999984</v>
      </c>
      <c r="W1077" s="7">
        <v>2.2410270390000013</v>
      </c>
      <c r="X1077" s="7">
        <v>-0.10626857699999989</v>
      </c>
      <c r="Y1077" s="7">
        <v>3.3268551319999999</v>
      </c>
      <c r="Z1077" s="7">
        <v>51.403557350000021</v>
      </c>
    </row>
    <row r="1078" spans="1:26" x14ac:dyDescent="0.3">
      <c r="A1078">
        <v>1060</v>
      </c>
      <c r="B1078" t="s">
        <v>20</v>
      </c>
      <c r="C1078" t="str">
        <f t="shared" si="65"/>
        <v>sat_light_black_dot_pos_center:68</v>
      </c>
      <c r="D1078" t="str">
        <f t="shared" si="66"/>
        <v>300:68</v>
      </c>
      <c r="E1078" t="s">
        <v>16</v>
      </c>
      <c r="F1078">
        <v>1000</v>
      </c>
      <c r="G1078">
        <v>1280</v>
      </c>
      <c r="H1078">
        <v>720</v>
      </c>
      <c r="I1078" t="s">
        <v>17</v>
      </c>
      <c r="J1078">
        <v>27</v>
      </c>
      <c r="K1078">
        <v>41.999000070000001</v>
      </c>
      <c r="L1078">
        <v>68</v>
      </c>
      <c r="M1078">
        <v>-36.787742190000003</v>
      </c>
      <c r="N1078">
        <v>3.3640639700000001</v>
      </c>
      <c r="O1078">
        <v>2.0329870400000001</v>
      </c>
      <c r="P1078">
        <v>-8.5543612000000005E-2</v>
      </c>
      <c r="Q1078">
        <v>3.334385792</v>
      </c>
      <c r="R1078">
        <v>51.870421319999998</v>
      </c>
      <c r="S1078" s="2">
        <f t="shared" si="67"/>
        <v>0.657289915370877</v>
      </c>
      <c r="T1078" s="2">
        <f t="shared" si="68"/>
        <v>0.46738442581928902</v>
      </c>
      <c r="U1078" s="7">
        <v>-36.941210389999974</v>
      </c>
      <c r="V1078" s="7">
        <v>3.9683792049999984</v>
      </c>
      <c r="W1078" s="7">
        <v>2.2410270390000013</v>
      </c>
      <c r="X1078" s="7">
        <v>-0.10626857699999989</v>
      </c>
      <c r="Y1078" s="7">
        <v>3.3268551319999999</v>
      </c>
      <c r="Z1078" s="7">
        <v>51.403557350000021</v>
      </c>
    </row>
    <row r="1079" spans="1:26" x14ac:dyDescent="0.3">
      <c r="A1079">
        <v>1066</v>
      </c>
      <c r="B1079" t="s">
        <v>20</v>
      </c>
      <c r="C1079" t="str">
        <f t="shared" si="65"/>
        <v>sat_light_black_dot_pos_center:68</v>
      </c>
      <c r="D1079" t="str">
        <f t="shared" si="66"/>
        <v>300:68</v>
      </c>
      <c r="E1079" t="s">
        <v>16</v>
      </c>
      <c r="F1079">
        <v>1000</v>
      </c>
      <c r="G1079">
        <v>1280</v>
      </c>
      <c r="H1079">
        <v>720</v>
      </c>
      <c r="I1079" t="s">
        <v>17</v>
      </c>
      <c r="J1079">
        <v>28</v>
      </c>
      <c r="K1079">
        <v>42.533999919999999</v>
      </c>
      <c r="L1079">
        <v>68</v>
      </c>
      <c r="M1079">
        <v>-37.542396719999999</v>
      </c>
      <c r="N1079">
        <v>4.3108267729999996</v>
      </c>
      <c r="O1079">
        <v>2.3557961239999998</v>
      </c>
      <c r="P1079">
        <v>-9.6284307999999999E-2</v>
      </c>
      <c r="Q1079">
        <v>3.3018307789999999</v>
      </c>
      <c r="R1079">
        <v>51.699071199999999</v>
      </c>
      <c r="S1079" s="2">
        <f t="shared" si="67"/>
        <v>0.70133250536371994</v>
      </c>
      <c r="T1079" s="2">
        <f t="shared" si="68"/>
        <v>0.29673951441010049</v>
      </c>
      <c r="U1079" s="7">
        <v>-36.941210389999974</v>
      </c>
      <c r="V1079" s="7">
        <v>3.9683792049999984</v>
      </c>
      <c r="W1079" s="7">
        <v>2.2410270390000013</v>
      </c>
      <c r="X1079" s="7">
        <v>-0.10626857699999989</v>
      </c>
      <c r="Y1079" s="7">
        <v>3.3268551319999999</v>
      </c>
      <c r="Z1079" s="7">
        <v>51.403557350000021</v>
      </c>
    </row>
    <row r="1080" spans="1:26" x14ac:dyDescent="0.3">
      <c r="A1080">
        <v>1072</v>
      </c>
      <c r="B1080" t="s">
        <v>20</v>
      </c>
      <c r="C1080" t="str">
        <f t="shared" si="65"/>
        <v>sat_light_black_dot_pos_center:68</v>
      </c>
      <c r="D1080" t="str">
        <f t="shared" si="66"/>
        <v>300:68</v>
      </c>
      <c r="E1080" t="s">
        <v>16</v>
      </c>
      <c r="F1080">
        <v>1000</v>
      </c>
      <c r="G1080">
        <v>1280</v>
      </c>
      <c r="H1080">
        <v>720</v>
      </c>
      <c r="I1080" t="s">
        <v>17</v>
      </c>
      <c r="J1080">
        <v>29</v>
      </c>
      <c r="K1080">
        <v>42.20000005</v>
      </c>
      <c r="L1080">
        <v>68</v>
      </c>
      <c r="M1080">
        <v>-39.199845519999997</v>
      </c>
      <c r="N1080">
        <v>4.008642193</v>
      </c>
      <c r="O1080">
        <v>2.455008904</v>
      </c>
      <c r="P1080">
        <v>-0.14225601199999999</v>
      </c>
      <c r="Q1080">
        <v>3.223959797</v>
      </c>
      <c r="R1080">
        <v>51.346967509999999</v>
      </c>
      <c r="S1080" s="2">
        <f t="shared" si="67"/>
        <v>2.2691059907421223</v>
      </c>
      <c r="T1080" s="2">
        <f t="shared" si="68"/>
        <v>0.12282082654773804</v>
      </c>
      <c r="U1080" s="7">
        <v>-36.941210389999974</v>
      </c>
      <c r="V1080" s="7">
        <v>3.9683792049999984</v>
      </c>
      <c r="W1080" s="7">
        <v>2.2410270390000013</v>
      </c>
      <c r="X1080" s="7">
        <v>-0.10626857699999989</v>
      </c>
      <c r="Y1080" s="7">
        <v>3.3268551319999999</v>
      </c>
      <c r="Z1080" s="7">
        <v>51.403557350000021</v>
      </c>
    </row>
    <row r="1081" spans="1:26" x14ac:dyDescent="0.3">
      <c r="A1081">
        <v>1078</v>
      </c>
      <c r="B1081" t="s">
        <v>20</v>
      </c>
      <c r="C1081" t="str">
        <f t="shared" si="65"/>
        <v>sat_light_black_dot_pos_center:68</v>
      </c>
      <c r="D1081" t="str">
        <f t="shared" si="66"/>
        <v>300:68</v>
      </c>
      <c r="E1081" t="s">
        <v>16</v>
      </c>
      <c r="F1081">
        <v>1000</v>
      </c>
      <c r="G1081">
        <v>1280</v>
      </c>
      <c r="H1081">
        <v>720</v>
      </c>
      <c r="I1081" t="s">
        <v>17</v>
      </c>
      <c r="J1081">
        <v>30</v>
      </c>
      <c r="K1081">
        <v>41.954999919999999</v>
      </c>
      <c r="L1081">
        <v>68</v>
      </c>
      <c r="M1081">
        <v>-37.521528429999996</v>
      </c>
      <c r="N1081">
        <v>2.257786818</v>
      </c>
      <c r="O1081">
        <v>1.8003231040000001</v>
      </c>
      <c r="P1081">
        <v>-0.108918363</v>
      </c>
      <c r="Q1081">
        <v>3.3286270139999998</v>
      </c>
      <c r="R1081">
        <v>52.542549219999998</v>
      </c>
      <c r="S1081" s="2">
        <f t="shared" si="67"/>
        <v>1.8593319500122365</v>
      </c>
      <c r="T1081" s="2">
        <f t="shared" si="68"/>
        <v>1.1389963304847437</v>
      </c>
      <c r="U1081" s="7">
        <v>-36.941210389999974</v>
      </c>
      <c r="V1081" s="7">
        <v>3.9683792049999984</v>
      </c>
      <c r="W1081" s="7">
        <v>2.2410270390000013</v>
      </c>
      <c r="X1081" s="7">
        <v>-0.10626857699999989</v>
      </c>
      <c r="Y1081" s="7">
        <v>3.3268551319999999</v>
      </c>
      <c r="Z1081" s="7">
        <v>51.403557350000021</v>
      </c>
    </row>
    <row r="1082" spans="1:26" x14ac:dyDescent="0.3">
      <c r="A1082">
        <v>1084</v>
      </c>
      <c r="B1082" t="s">
        <v>20</v>
      </c>
      <c r="C1082" t="str">
        <f t="shared" si="65"/>
        <v>sat_light_black_dot_pos_center:68</v>
      </c>
      <c r="D1082" t="str">
        <f t="shared" si="66"/>
        <v>300:68</v>
      </c>
      <c r="E1082" t="s">
        <v>16</v>
      </c>
      <c r="F1082">
        <v>1000</v>
      </c>
      <c r="G1082">
        <v>1280</v>
      </c>
      <c r="H1082">
        <v>720</v>
      </c>
      <c r="I1082" t="s">
        <v>17</v>
      </c>
      <c r="J1082">
        <v>31</v>
      </c>
      <c r="K1082">
        <v>42.322999950000003</v>
      </c>
      <c r="L1082">
        <v>68</v>
      </c>
      <c r="M1082">
        <v>-37.925730899999998</v>
      </c>
      <c r="N1082">
        <v>4.4034753770000004</v>
      </c>
      <c r="O1082">
        <v>2.535579786</v>
      </c>
      <c r="P1082">
        <v>-0.14070543399999999</v>
      </c>
      <c r="Q1082">
        <v>3.2839854929999999</v>
      </c>
      <c r="R1082">
        <v>51.330264329999999</v>
      </c>
      <c r="S1082" s="2">
        <f t="shared" si="67"/>
        <v>1.1159527921310148</v>
      </c>
      <c r="T1082" s="2">
        <f t="shared" si="68"/>
        <v>9.1627342255205094E-2</v>
      </c>
      <c r="U1082" s="7">
        <v>-36.941210389999974</v>
      </c>
      <c r="V1082" s="7">
        <v>3.9683792049999984</v>
      </c>
      <c r="W1082" s="7">
        <v>2.2410270390000013</v>
      </c>
      <c r="X1082" s="7">
        <v>-0.10626857699999989</v>
      </c>
      <c r="Y1082" s="7">
        <v>3.3268551319999999</v>
      </c>
      <c r="Z1082" s="7">
        <v>51.403557350000021</v>
      </c>
    </row>
    <row r="1083" spans="1:26" x14ac:dyDescent="0.3">
      <c r="A1083">
        <v>1090</v>
      </c>
      <c r="B1083" t="s">
        <v>20</v>
      </c>
      <c r="C1083" t="str">
        <f t="shared" si="65"/>
        <v>sat_light_black_dot_pos_center:68</v>
      </c>
      <c r="D1083" t="str">
        <f t="shared" si="66"/>
        <v>300:68</v>
      </c>
      <c r="E1083" t="s">
        <v>16</v>
      </c>
      <c r="F1083">
        <v>1000</v>
      </c>
      <c r="G1083">
        <v>1280</v>
      </c>
      <c r="H1083">
        <v>720</v>
      </c>
      <c r="I1083" t="s">
        <v>17</v>
      </c>
      <c r="J1083">
        <v>32</v>
      </c>
      <c r="K1083">
        <v>41.957999940000001</v>
      </c>
      <c r="L1083">
        <v>68</v>
      </c>
      <c r="M1083">
        <v>-37.238971730000003</v>
      </c>
      <c r="N1083">
        <v>3.5257364839999998</v>
      </c>
      <c r="O1083">
        <v>2.1034177089999999</v>
      </c>
      <c r="P1083">
        <v>-6.5053810000000004E-2</v>
      </c>
      <c r="Q1083">
        <v>3.3106265210000001</v>
      </c>
      <c r="R1083">
        <v>51.54043034</v>
      </c>
      <c r="S1083" s="2">
        <f t="shared" si="67"/>
        <v>0.55093622294776101</v>
      </c>
      <c r="T1083" s="2">
        <f t="shared" si="68"/>
        <v>0.1438618789860191</v>
      </c>
      <c r="U1083" s="7">
        <v>-36.941210389999974</v>
      </c>
      <c r="V1083" s="7">
        <v>3.9683792049999984</v>
      </c>
      <c r="W1083" s="7">
        <v>2.2410270390000013</v>
      </c>
      <c r="X1083" s="7">
        <v>-0.10626857699999989</v>
      </c>
      <c r="Y1083" s="7">
        <v>3.3268551319999999</v>
      </c>
      <c r="Z1083" s="7">
        <v>51.403557350000021</v>
      </c>
    </row>
    <row r="1084" spans="1:26" x14ac:dyDescent="0.3">
      <c r="A1084">
        <v>1096</v>
      </c>
      <c r="B1084" t="s">
        <v>20</v>
      </c>
      <c r="C1084" t="str">
        <f t="shared" si="65"/>
        <v>sat_light_black_dot_pos_center:68</v>
      </c>
      <c r="D1084" t="str">
        <f t="shared" si="66"/>
        <v>300:68</v>
      </c>
      <c r="E1084" t="s">
        <v>16</v>
      </c>
      <c r="F1084">
        <v>1000</v>
      </c>
      <c r="G1084">
        <v>1280</v>
      </c>
      <c r="H1084">
        <v>720</v>
      </c>
      <c r="I1084" t="s">
        <v>17</v>
      </c>
      <c r="J1084">
        <v>33</v>
      </c>
      <c r="K1084">
        <v>42.41200018</v>
      </c>
      <c r="L1084">
        <v>68</v>
      </c>
      <c r="M1084">
        <v>-37.784375310000001</v>
      </c>
      <c r="N1084">
        <v>3.830958345</v>
      </c>
      <c r="O1084">
        <v>2.2469273140000001</v>
      </c>
      <c r="P1084">
        <v>-9.1824557000000001E-2</v>
      </c>
      <c r="Q1084">
        <v>3.283496177</v>
      </c>
      <c r="R1084">
        <v>50.961119009999997</v>
      </c>
      <c r="S1084" s="2">
        <f t="shared" si="67"/>
        <v>0.85431047536997251</v>
      </c>
      <c r="T1084" s="2">
        <f t="shared" si="68"/>
        <v>0.44479243855356743</v>
      </c>
      <c r="U1084" s="7">
        <v>-36.941210389999974</v>
      </c>
      <c r="V1084" s="7">
        <v>3.9683792049999984</v>
      </c>
      <c r="W1084" s="7">
        <v>2.2410270390000013</v>
      </c>
      <c r="X1084" s="7">
        <v>-0.10626857699999989</v>
      </c>
      <c r="Y1084" s="7">
        <v>3.3268551319999999</v>
      </c>
      <c r="Z1084" s="7">
        <v>51.403557350000021</v>
      </c>
    </row>
    <row r="1085" spans="1:26" x14ac:dyDescent="0.3">
      <c r="A1085">
        <v>1102</v>
      </c>
      <c r="B1085" t="s">
        <v>20</v>
      </c>
      <c r="C1085" t="str">
        <f t="shared" si="65"/>
        <v>sat_light_black_dot_pos_center:68</v>
      </c>
      <c r="D1085" t="str">
        <f t="shared" si="66"/>
        <v>300:68</v>
      </c>
      <c r="E1085" t="s">
        <v>16</v>
      </c>
      <c r="F1085">
        <v>1000</v>
      </c>
      <c r="G1085">
        <v>1280</v>
      </c>
      <c r="H1085">
        <v>720</v>
      </c>
      <c r="I1085" t="s">
        <v>17</v>
      </c>
      <c r="J1085">
        <v>34</v>
      </c>
      <c r="K1085">
        <v>42.371999979999998</v>
      </c>
      <c r="L1085">
        <v>68</v>
      </c>
      <c r="M1085">
        <v>-37.944825440000002</v>
      </c>
      <c r="N1085">
        <v>2.2603397080000001</v>
      </c>
      <c r="O1085">
        <v>1.780719025</v>
      </c>
      <c r="P1085">
        <v>-0.133487619</v>
      </c>
      <c r="Q1085">
        <v>3.3078566170000001</v>
      </c>
      <c r="R1085">
        <v>52.211350959999997</v>
      </c>
      <c r="S1085" s="2">
        <f t="shared" si="67"/>
        <v>2.0338450185919266</v>
      </c>
      <c r="T1085" s="2">
        <f t="shared" si="68"/>
        <v>0.80847531574958831</v>
      </c>
      <c r="U1085" s="7">
        <v>-36.941210389999974</v>
      </c>
      <c r="V1085" s="7">
        <v>3.9683792049999984</v>
      </c>
      <c r="W1085" s="7">
        <v>2.2410270390000013</v>
      </c>
      <c r="X1085" s="7">
        <v>-0.10626857699999989</v>
      </c>
      <c r="Y1085" s="7">
        <v>3.3268551319999999</v>
      </c>
      <c r="Z1085" s="7">
        <v>51.403557350000021</v>
      </c>
    </row>
    <row r="1086" spans="1:26" x14ac:dyDescent="0.3">
      <c r="A1086">
        <v>1108</v>
      </c>
      <c r="B1086" t="s">
        <v>20</v>
      </c>
      <c r="C1086" t="str">
        <f t="shared" si="65"/>
        <v>sat_light_black_dot_pos_center:68</v>
      </c>
      <c r="D1086" t="str">
        <f t="shared" si="66"/>
        <v>300:68</v>
      </c>
      <c r="E1086" t="s">
        <v>16</v>
      </c>
      <c r="F1086">
        <v>1000</v>
      </c>
      <c r="G1086">
        <v>1280</v>
      </c>
      <c r="H1086">
        <v>720</v>
      </c>
      <c r="I1086" t="s">
        <v>17</v>
      </c>
      <c r="J1086">
        <v>35</v>
      </c>
      <c r="K1086">
        <v>42.17499995</v>
      </c>
      <c r="L1086">
        <v>68</v>
      </c>
      <c r="M1086">
        <v>-36.580432049999999</v>
      </c>
      <c r="N1086">
        <v>3.6825627679999999</v>
      </c>
      <c r="O1086">
        <v>2.2023625670000002</v>
      </c>
      <c r="P1086">
        <v>-8.7640086000000006E-2</v>
      </c>
      <c r="Q1086">
        <v>3.3432374619999998</v>
      </c>
      <c r="R1086">
        <v>51.454441600000003</v>
      </c>
      <c r="S1086" s="2">
        <f t="shared" si="67"/>
        <v>0.46189499636557041</v>
      </c>
      <c r="T1086" s="2">
        <f t="shared" si="68"/>
        <v>5.6609259942403359E-2</v>
      </c>
      <c r="U1086" s="7">
        <v>-36.941210389999974</v>
      </c>
      <c r="V1086" s="7">
        <v>3.9683792049999984</v>
      </c>
      <c r="W1086" s="7">
        <v>2.2410270390000013</v>
      </c>
      <c r="X1086" s="7">
        <v>-0.10626857699999989</v>
      </c>
      <c r="Y1086" s="7">
        <v>3.3268551319999999</v>
      </c>
      <c r="Z1086" s="7">
        <v>51.403557350000021</v>
      </c>
    </row>
    <row r="1087" spans="1:26" x14ac:dyDescent="0.3">
      <c r="A1087">
        <v>1114</v>
      </c>
      <c r="B1087" t="s">
        <v>20</v>
      </c>
      <c r="C1087" t="str">
        <f t="shared" si="65"/>
        <v>sat_light_black_dot_pos_center:68</v>
      </c>
      <c r="D1087" t="str">
        <f t="shared" si="66"/>
        <v>300:68</v>
      </c>
      <c r="E1087" t="s">
        <v>16</v>
      </c>
      <c r="F1087">
        <v>1000</v>
      </c>
      <c r="G1087">
        <v>1280</v>
      </c>
      <c r="H1087">
        <v>720</v>
      </c>
      <c r="I1087" t="s">
        <v>17</v>
      </c>
      <c r="J1087">
        <v>36</v>
      </c>
      <c r="K1087">
        <v>42.515000100000002</v>
      </c>
      <c r="L1087">
        <v>68</v>
      </c>
      <c r="M1087">
        <v>-36.843450990000001</v>
      </c>
      <c r="N1087">
        <v>2.2873348509999998</v>
      </c>
      <c r="O1087">
        <v>1.837428914</v>
      </c>
      <c r="P1087">
        <v>-9.0449840000000004E-2</v>
      </c>
      <c r="Q1087">
        <v>3.3337903340000001</v>
      </c>
      <c r="R1087">
        <v>52.146154490000001</v>
      </c>
      <c r="S1087" s="2">
        <f t="shared" si="67"/>
        <v>1.7315768729418697</v>
      </c>
      <c r="T1087" s="2">
        <f t="shared" si="68"/>
        <v>0.74279798182494094</v>
      </c>
      <c r="U1087" s="7">
        <v>-36.941210389999974</v>
      </c>
      <c r="V1087" s="7">
        <v>3.9683792049999984</v>
      </c>
      <c r="W1087" s="7">
        <v>2.2410270390000013</v>
      </c>
      <c r="X1087" s="7">
        <v>-0.10626857699999989</v>
      </c>
      <c r="Y1087" s="7">
        <v>3.3268551319999999</v>
      </c>
      <c r="Z1087" s="7">
        <v>51.403557350000021</v>
      </c>
    </row>
    <row r="1088" spans="1:26" x14ac:dyDescent="0.3">
      <c r="A1088">
        <v>1120</v>
      </c>
      <c r="B1088" t="s">
        <v>20</v>
      </c>
      <c r="C1088" t="str">
        <f t="shared" si="65"/>
        <v>sat_light_black_dot_pos_center:68</v>
      </c>
      <c r="D1088" t="str">
        <f t="shared" si="66"/>
        <v>300:68</v>
      </c>
      <c r="E1088" t="s">
        <v>16</v>
      </c>
      <c r="F1088">
        <v>1000</v>
      </c>
      <c r="G1088">
        <v>1280</v>
      </c>
      <c r="H1088">
        <v>720</v>
      </c>
      <c r="I1088" t="s">
        <v>17</v>
      </c>
      <c r="J1088">
        <v>37</v>
      </c>
      <c r="K1088">
        <v>41.168999909999997</v>
      </c>
      <c r="L1088">
        <v>68</v>
      </c>
      <c r="M1088">
        <v>-37.28338969</v>
      </c>
      <c r="N1088">
        <v>2.4313683670000001</v>
      </c>
      <c r="O1088">
        <v>1.6893598359999999</v>
      </c>
      <c r="P1088">
        <v>-0.12575919399999999</v>
      </c>
      <c r="Q1088">
        <v>3.3144535429999999</v>
      </c>
      <c r="R1088">
        <v>52.450303920000003</v>
      </c>
      <c r="S1088" s="2">
        <f t="shared" si="67"/>
        <v>1.6684800545238201</v>
      </c>
      <c r="T1088" s="2">
        <f t="shared" si="68"/>
        <v>1.0470014638803009</v>
      </c>
      <c r="U1088" s="7">
        <v>-36.941210389999974</v>
      </c>
      <c r="V1088" s="7">
        <v>3.9683792049999984</v>
      </c>
      <c r="W1088" s="7">
        <v>2.2410270390000013</v>
      </c>
      <c r="X1088" s="7">
        <v>-0.10626857699999989</v>
      </c>
      <c r="Y1088" s="7">
        <v>3.3268551319999999</v>
      </c>
      <c r="Z1088" s="7">
        <v>51.403557350000021</v>
      </c>
    </row>
    <row r="1089" spans="1:26" x14ac:dyDescent="0.3">
      <c r="A1089">
        <v>1126</v>
      </c>
      <c r="B1089" t="s">
        <v>20</v>
      </c>
      <c r="C1089" t="str">
        <f t="shared" si="65"/>
        <v>sat_light_black_dot_pos_center:68</v>
      </c>
      <c r="D1089" t="str">
        <f t="shared" si="66"/>
        <v>300:68</v>
      </c>
      <c r="E1089" t="s">
        <v>16</v>
      </c>
      <c r="F1089">
        <v>1000</v>
      </c>
      <c r="G1089">
        <v>1280</v>
      </c>
      <c r="H1089">
        <v>720</v>
      </c>
      <c r="I1089" t="s">
        <v>17</v>
      </c>
      <c r="J1089">
        <v>38</v>
      </c>
      <c r="K1089">
        <v>41.088999989999998</v>
      </c>
      <c r="L1089">
        <v>68</v>
      </c>
      <c r="M1089">
        <v>-37.045467019999997</v>
      </c>
      <c r="N1089">
        <v>2.6231600359999998</v>
      </c>
      <c r="O1089">
        <v>1.848816357</v>
      </c>
      <c r="P1089">
        <v>-9.7912391000000001E-2</v>
      </c>
      <c r="Q1089">
        <v>3.326225065</v>
      </c>
      <c r="R1089">
        <v>52.067096110000001</v>
      </c>
      <c r="S1089" s="2">
        <f t="shared" si="67"/>
        <v>1.4051025857989567</v>
      </c>
      <c r="T1089" s="2">
        <f t="shared" si="68"/>
        <v>0.66359167328350532</v>
      </c>
      <c r="U1089" s="7">
        <v>-36.941210389999974</v>
      </c>
      <c r="V1089" s="7">
        <v>3.9683792049999984</v>
      </c>
      <c r="W1089" s="7">
        <v>2.2410270390000013</v>
      </c>
      <c r="X1089" s="7">
        <v>-0.10626857699999989</v>
      </c>
      <c r="Y1089" s="7">
        <v>3.3268551319999999</v>
      </c>
      <c r="Z1089" s="7">
        <v>51.403557350000021</v>
      </c>
    </row>
    <row r="1090" spans="1:26" x14ac:dyDescent="0.3">
      <c r="A1090">
        <v>1132</v>
      </c>
      <c r="B1090" t="s">
        <v>20</v>
      </c>
      <c r="C1090" t="str">
        <f t="shared" ref="C1090:C1153" si="69">B1090&amp;":"&amp;L1090</f>
        <v>sat_light_black_dot_pos_center:68</v>
      </c>
      <c r="D1090" t="str">
        <f t="shared" ref="D1090:D1153" si="70">_xlfn.FLOOR.MATH(A1090/300)*100&amp;":"&amp;L1090</f>
        <v>300:68</v>
      </c>
      <c r="E1090" t="s">
        <v>16</v>
      </c>
      <c r="F1090">
        <v>1000</v>
      </c>
      <c r="G1090">
        <v>1280</v>
      </c>
      <c r="H1090">
        <v>720</v>
      </c>
      <c r="I1090" t="s">
        <v>17</v>
      </c>
      <c r="J1090">
        <v>39</v>
      </c>
      <c r="K1090">
        <v>42.003000020000002</v>
      </c>
      <c r="L1090">
        <v>68</v>
      </c>
      <c r="M1090">
        <v>-37.311158890000002</v>
      </c>
      <c r="N1090">
        <v>3.1679781600000001</v>
      </c>
      <c r="O1090">
        <v>2.0211398730000001</v>
      </c>
      <c r="P1090">
        <v>-6.0790493000000001E-2</v>
      </c>
      <c r="Q1090">
        <v>3.3131401380000001</v>
      </c>
      <c r="R1090">
        <v>51.78476508</v>
      </c>
      <c r="S1090" s="2">
        <f t="shared" si="67"/>
        <v>0.9087651463721923</v>
      </c>
      <c r="T1090" s="2">
        <f t="shared" si="68"/>
        <v>0.38415581551821859</v>
      </c>
      <c r="U1090" s="7">
        <v>-36.941210389999974</v>
      </c>
      <c r="V1090" s="7">
        <v>3.9683792049999984</v>
      </c>
      <c r="W1090" s="7">
        <v>2.2410270390000013</v>
      </c>
      <c r="X1090" s="7">
        <v>-0.10626857699999989</v>
      </c>
      <c r="Y1090" s="7">
        <v>3.3268551319999999</v>
      </c>
      <c r="Z1090" s="7">
        <v>51.403557350000021</v>
      </c>
    </row>
    <row r="1091" spans="1:26" x14ac:dyDescent="0.3">
      <c r="A1091">
        <v>1138</v>
      </c>
      <c r="B1091" t="s">
        <v>20</v>
      </c>
      <c r="C1091" t="str">
        <f t="shared" si="69"/>
        <v>sat_light_black_dot_pos_center:68</v>
      </c>
      <c r="D1091" t="str">
        <f t="shared" si="70"/>
        <v>300:68</v>
      </c>
      <c r="E1091" t="s">
        <v>16</v>
      </c>
      <c r="F1091">
        <v>1000</v>
      </c>
      <c r="G1091">
        <v>1280</v>
      </c>
      <c r="H1091">
        <v>720</v>
      </c>
      <c r="I1091" t="s">
        <v>17</v>
      </c>
      <c r="J1091">
        <v>40</v>
      </c>
      <c r="K1091">
        <v>42.753000020000002</v>
      </c>
      <c r="L1091">
        <v>68</v>
      </c>
      <c r="M1091">
        <v>-37.014088749999999</v>
      </c>
      <c r="N1091">
        <v>4.2867853360000003</v>
      </c>
      <c r="O1091">
        <v>2.3661051629999998</v>
      </c>
      <c r="P1091">
        <v>-0.101405219</v>
      </c>
      <c r="Q1091">
        <v>3.3199531630000001</v>
      </c>
      <c r="R1091">
        <v>51.415055870000003</v>
      </c>
      <c r="S1091" s="2">
        <f t="shared" ref="S1091:S1154" si="71">IF(M1091="None","None",SQRT((M1091-U1091)^2+(N1091-V1091)^2+(O1091-W1091)^2))</f>
        <v>0.34976886184742451</v>
      </c>
      <c r="T1091" s="2">
        <f t="shared" ref="T1091:T1154" si="72">IF(M1091="None","None",SQRT((P1091-X1091)^2+(Q1091-Y1091)^2+(R1091-Z1091)^2))</f>
        <v>1.4265531511412822E-2</v>
      </c>
      <c r="U1091" s="7">
        <v>-36.941210389999974</v>
      </c>
      <c r="V1091" s="7">
        <v>3.9683792049999984</v>
      </c>
      <c r="W1091" s="7">
        <v>2.2410270390000013</v>
      </c>
      <c r="X1091" s="7">
        <v>-0.10626857699999989</v>
      </c>
      <c r="Y1091" s="7">
        <v>3.3268551319999999</v>
      </c>
      <c r="Z1091" s="7">
        <v>51.403557350000021</v>
      </c>
    </row>
    <row r="1092" spans="1:26" x14ac:dyDescent="0.3">
      <c r="A1092">
        <v>1144</v>
      </c>
      <c r="B1092" t="s">
        <v>20</v>
      </c>
      <c r="C1092" t="str">
        <f t="shared" si="69"/>
        <v>sat_light_black_dot_pos_center:68</v>
      </c>
      <c r="D1092" t="str">
        <f t="shared" si="70"/>
        <v>300:68</v>
      </c>
      <c r="E1092" t="s">
        <v>16</v>
      </c>
      <c r="F1092">
        <v>1000</v>
      </c>
      <c r="G1092">
        <v>1280</v>
      </c>
      <c r="H1092">
        <v>720</v>
      </c>
      <c r="I1092" t="s">
        <v>17</v>
      </c>
      <c r="J1092">
        <v>41</v>
      </c>
      <c r="K1092">
        <v>41.072000029999998</v>
      </c>
      <c r="L1092">
        <v>68</v>
      </c>
      <c r="M1092">
        <v>-38.173002449999998</v>
      </c>
      <c r="N1092">
        <v>4.7401586629999999</v>
      </c>
      <c r="O1092">
        <v>2.4564972869999999</v>
      </c>
      <c r="P1092">
        <v>-0.12598366799999999</v>
      </c>
      <c r="Q1092">
        <v>3.2667397139999999</v>
      </c>
      <c r="R1092">
        <v>51.336419890000002</v>
      </c>
      <c r="S1092" s="2">
        <f t="shared" si="71"/>
        <v>1.4694838000614576</v>
      </c>
      <c r="T1092" s="2">
        <f t="shared" si="72"/>
        <v>9.2249589861999909E-2</v>
      </c>
      <c r="U1092" s="7">
        <v>-36.941210389999974</v>
      </c>
      <c r="V1092" s="7">
        <v>3.9683792049999984</v>
      </c>
      <c r="W1092" s="7">
        <v>2.2410270390000013</v>
      </c>
      <c r="X1092" s="7">
        <v>-0.10626857699999989</v>
      </c>
      <c r="Y1092" s="7">
        <v>3.3268551319999999</v>
      </c>
      <c r="Z1092" s="7">
        <v>51.403557350000021</v>
      </c>
    </row>
    <row r="1093" spans="1:26" x14ac:dyDescent="0.3">
      <c r="A1093">
        <v>1150</v>
      </c>
      <c r="B1093" t="s">
        <v>20</v>
      </c>
      <c r="C1093" t="str">
        <f t="shared" si="69"/>
        <v>sat_light_black_dot_pos_center:68</v>
      </c>
      <c r="D1093" t="str">
        <f t="shared" si="70"/>
        <v>300:68</v>
      </c>
      <c r="E1093" t="s">
        <v>16</v>
      </c>
      <c r="F1093">
        <v>1000</v>
      </c>
      <c r="G1093">
        <v>1280</v>
      </c>
      <c r="H1093">
        <v>720</v>
      </c>
      <c r="I1093" t="s">
        <v>17</v>
      </c>
      <c r="J1093">
        <v>42</v>
      </c>
      <c r="K1093">
        <v>40.765000100000002</v>
      </c>
      <c r="L1093">
        <v>68</v>
      </c>
      <c r="M1093">
        <v>-37.196860260000001</v>
      </c>
      <c r="N1093">
        <v>2.1513836359999998</v>
      </c>
      <c r="O1093">
        <v>1.803809215</v>
      </c>
      <c r="P1093">
        <v>-9.0069583999999994E-2</v>
      </c>
      <c r="Q1093">
        <v>3.3255115919999998</v>
      </c>
      <c r="R1093">
        <v>52.108371050000002</v>
      </c>
      <c r="S1093" s="2">
        <f t="shared" si="71"/>
        <v>1.8862632847563872</v>
      </c>
      <c r="T1093" s="2">
        <f t="shared" si="72"/>
        <v>0.70500110934778615</v>
      </c>
      <c r="U1093" s="7">
        <v>-36.941210389999974</v>
      </c>
      <c r="V1093" s="7">
        <v>3.9683792049999984</v>
      </c>
      <c r="W1093" s="7">
        <v>2.2410270390000013</v>
      </c>
      <c r="X1093" s="7">
        <v>-0.10626857699999989</v>
      </c>
      <c r="Y1093" s="7">
        <v>3.3268551319999999</v>
      </c>
      <c r="Z1093" s="7">
        <v>51.403557350000021</v>
      </c>
    </row>
    <row r="1094" spans="1:26" x14ac:dyDescent="0.3">
      <c r="A1094">
        <v>1156</v>
      </c>
      <c r="B1094" t="s">
        <v>20</v>
      </c>
      <c r="C1094" t="str">
        <f t="shared" si="69"/>
        <v>sat_light_black_dot_pos_center:68</v>
      </c>
      <c r="D1094" t="str">
        <f t="shared" si="70"/>
        <v>300:68</v>
      </c>
      <c r="E1094" t="s">
        <v>16</v>
      </c>
      <c r="F1094">
        <v>1000</v>
      </c>
      <c r="G1094">
        <v>1280</v>
      </c>
      <c r="H1094">
        <v>720</v>
      </c>
      <c r="I1094" t="s">
        <v>17</v>
      </c>
      <c r="J1094">
        <v>43</v>
      </c>
      <c r="K1094">
        <v>43.164999960000003</v>
      </c>
      <c r="L1094">
        <v>68</v>
      </c>
      <c r="M1094">
        <v>-38.550250050000002</v>
      </c>
      <c r="N1094">
        <v>3.6721060990000001</v>
      </c>
      <c r="O1094">
        <v>2.1494341729999999</v>
      </c>
      <c r="P1094">
        <v>-0.128523946</v>
      </c>
      <c r="Q1094">
        <v>3.2651682919999998</v>
      </c>
      <c r="R1094">
        <v>51.687787970000002</v>
      </c>
      <c r="S1094" s="2">
        <f t="shared" si="71"/>
        <v>1.6386505527091459</v>
      </c>
      <c r="T1094" s="2">
        <f t="shared" si="72"/>
        <v>0.29169781114037424</v>
      </c>
      <c r="U1094" s="7">
        <v>-36.941210389999974</v>
      </c>
      <c r="V1094" s="7">
        <v>3.9683792049999984</v>
      </c>
      <c r="W1094" s="7">
        <v>2.2410270390000013</v>
      </c>
      <c r="X1094" s="7">
        <v>-0.10626857699999989</v>
      </c>
      <c r="Y1094" s="7">
        <v>3.3268551319999999</v>
      </c>
      <c r="Z1094" s="7">
        <v>51.403557350000021</v>
      </c>
    </row>
    <row r="1095" spans="1:26" x14ac:dyDescent="0.3">
      <c r="A1095">
        <v>1162</v>
      </c>
      <c r="B1095" t="s">
        <v>20</v>
      </c>
      <c r="C1095" t="str">
        <f t="shared" si="69"/>
        <v>sat_light_black_dot_pos_center:68</v>
      </c>
      <c r="D1095" t="str">
        <f t="shared" si="70"/>
        <v>300:68</v>
      </c>
      <c r="E1095" t="s">
        <v>16</v>
      </c>
      <c r="F1095">
        <v>1000</v>
      </c>
      <c r="G1095">
        <v>1280</v>
      </c>
      <c r="H1095">
        <v>720</v>
      </c>
      <c r="I1095" t="s">
        <v>17</v>
      </c>
      <c r="J1095">
        <v>44</v>
      </c>
      <c r="K1095">
        <v>42.525999779999999</v>
      </c>
      <c r="L1095">
        <v>68</v>
      </c>
      <c r="M1095">
        <v>-38.034189390000002</v>
      </c>
      <c r="N1095">
        <v>2.8789886450000002</v>
      </c>
      <c r="O1095">
        <v>2.0693947530000001</v>
      </c>
      <c r="P1095">
        <v>-7.8777074000000002E-2</v>
      </c>
      <c r="Q1095">
        <v>3.2942350949999999</v>
      </c>
      <c r="R1095">
        <v>51.626738799999998</v>
      </c>
      <c r="S1095" s="2">
        <f t="shared" si="71"/>
        <v>1.5526855857693009</v>
      </c>
      <c r="T1095" s="2">
        <f t="shared" si="72"/>
        <v>0.22722193814676581</v>
      </c>
      <c r="U1095" s="7">
        <v>-36.941210389999974</v>
      </c>
      <c r="V1095" s="7">
        <v>3.9683792049999984</v>
      </c>
      <c r="W1095" s="7">
        <v>2.2410270390000013</v>
      </c>
      <c r="X1095" s="7">
        <v>-0.10626857699999989</v>
      </c>
      <c r="Y1095" s="7">
        <v>3.3268551319999999</v>
      </c>
      <c r="Z1095" s="7">
        <v>51.403557350000021</v>
      </c>
    </row>
    <row r="1096" spans="1:26" x14ac:dyDescent="0.3">
      <c r="A1096">
        <v>1168</v>
      </c>
      <c r="B1096" t="s">
        <v>20</v>
      </c>
      <c r="C1096" t="str">
        <f t="shared" si="69"/>
        <v>sat_light_black_dot_pos_center:68</v>
      </c>
      <c r="D1096" t="str">
        <f t="shared" si="70"/>
        <v>300:68</v>
      </c>
      <c r="E1096" t="s">
        <v>16</v>
      </c>
      <c r="F1096">
        <v>1000</v>
      </c>
      <c r="G1096">
        <v>1280</v>
      </c>
      <c r="H1096">
        <v>720</v>
      </c>
      <c r="I1096" t="s">
        <v>17</v>
      </c>
      <c r="J1096">
        <v>45</v>
      </c>
      <c r="K1096">
        <v>41.781000140000003</v>
      </c>
      <c r="L1096">
        <v>68</v>
      </c>
      <c r="M1096">
        <v>-37.220585700000001</v>
      </c>
      <c r="N1096">
        <v>3.7831859219999999</v>
      </c>
      <c r="O1096">
        <v>2.1848293120000002</v>
      </c>
      <c r="P1096">
        <v>-5.7815927000000003E-2</v>
      </c>
      <c r="Q1096">
        <v>3.3165733469999998</v>
      </c>
      <c r="R1096">
        <v>51.677718650000003</v>
      </c>
      <c r="S1096" s="2">
        <f t="shared" si="71"/>
        <v>0.33986070738744656</v>
      </c>
      <c r="T1096" s="2">
        <f t="shared" si="72"/>
        <v>0.27859969995046413</v>
      </c>
      <c r="U1096" s="7">
        <v>-36.941210389999974</v>
      </c>
      <c r="V1096" s="7">
        <v>3.9683792049999984</v>
      </c>
      <c r="W1096" s="7">
        <v>2.2410270390000013</v>
      </c>
      <c r="X1096" s="7">
        <v>-0.10626857699999989</v>
      </c>
      <c r="Y1096" s="7">
        <v>3.3268551319999999</v>
      </c>
      <c r="Z1096" s="7">
        <v>51.403557350000021</v>
      </c>
    </row>
    <row r="1097" spans="1:26" x14ac:dyDescent="0.3">
      <c r="A1097">
        <v>1174</v>
      </c>
      <c r="B1097" t="s">
        <v>20</v>
      </c>
      <c r="C1097" t="str">
        <f t="shared" si="69"/>
        <v>sat_light_black_dot_pos_center:68</v>
      </c>
      <c r="D1097" t="str">
        <f t="shared" si="70"/>
        <v>300:68</v>
      </c>
      <c r="E1097" t="s">
        <v>16</v>
      </c>
      <c r="F1097">
        <v>1000</v>
      </c>
      <c r="G1097">
        <v>1280</v>
      </c>
      <c r="H1097">
        <v>720</v>
      </c>
      <c r="I1097" t="s">
        <v>17</v>
      </c>
      <c r="J1097">
        <v>46</v>
      </c>
      <c r="K1097">
        <v>42.496999979999998</v>
      </c>
      <c r="L1097">
        <v>68</v>
      </c>
      <c r="M1097">
        <v>-36.841410959999997</v>
      </c>
      <c r="N1097">
        <v>2.3360644850000001</v>
      </c>
      <c r="O1097">
        <v>1.7301293129999999</v>
      </c>
      <c r="P1097">
        <v>-0.119629332</v>
      </c>
      <c r="Q1097">
        <v>3.3319604649999999</v>
      </c>
      <c r="R1097">
        <v>52.351235350000003</v>
      </c>
      <c r="S1097" s="2">
        <f t="shared" si="71"/>
        <v>1.7133090082611968</v>
      </c>
      <c r="T1097" s="2">
        <f t="shared" si="72"/>
        <v>0.94778592829983344</v>
      </c>
      <c r="U1097" s="7">
        <v>-36.941210389999974</v>
      </c>
      <c r="V1097" s="7">
        <v>3.9683792049999984</v>
      </c>
      <c r="W1097" s="7">
        <v>2.2410270390000013</v>
      </c>
      <c r="X1097" s="7">
        <v>-0.10626857699999989</v>
      </c>
      <c r="Y1097" s="7">
        <v>3.3268551319999999</v>
      </c>
      <c r="Z1097" s="7">
        <v>51.403557350000021</v>
      </c>
    </row>
    <row r="1098" spans="1:26" x14ac:dyDescent="0.3">
      <c r="A1098">
        <v>1180</v>
      </c>
      <c r="B1098" t="s">
        <v>20</v>
      </c>
      <c r="C1098" t="str">
        <f t="shared" si="69"/>
        <v>sat_light_black_dot_pos_center:68</v>
      </c>
      <c r="D1098" t="str">
        <f t="shared" si="70"/>
        <v>300:68</v>
      </c>
      <c r="E1098" t="s">
        <v>16</v>
      </c>
      <c r="F1098">
        <v>1000</v>
      </c>
      <c r="G1098">
        <v>1280</v>
      </c>
      <c r="H1098">
        <v>720</v>
      </c>
      <c r="I1098" t="s">
        <v>17</v>
      </c>
      <c r="J1098">
        <v>47</v>
      </c>
      <c r="K1098">
        <v>33.455000159999997</v>
      </c>
      <c r="L1098">
        <v>68</v>
      </c>
      <c r="M1098">
        <v>-38.086084040000003</v>
      </c>
      <c r="N1098">
        <v>0.981502388</v>
      </c>
      <c r="O1098">
        <v>1.5874738230000001</v>
      </c>
      <c r="P1098">
        <v>-7.3735841999999996E-2</v>
      </c>
      <c r="Q1098">
        <v>3.3230092409999998</v>
      </c>
      <c r="R1098">
        <v>52.138529370000001</v>
      </c>
      <c r="S1098" s="2">
        <f t="shared" si="71"/>
        <v>3.2648584349923007</v>
      </c>
      <c r="T1098" s="2">
        <f t="shared" si="72"/>
        <v>0.73570173297812347</v>
      </c>
      <c r="U1098" s="7">
        <v>-36.941210389999974</v>
      </c>
      <c r="V1098" s="7">
        <v>3.9683792049999984</v>
      </c>
      <c r="W1098" s="7">
        <v>2.2410270390000013</v>
      </c>
      <c r="X1098" s="7">
        <v>-0.10626857699999989</v>
      </c>
      <c r="Y1098" s="7">
        <v>3.3268551319999999</v>
      </c>
      <c r="Z1098" s="7">
        <v>51.403557350000021</v>
      </c>
    </row>
    <row r="1099" spans="1:26" x14ac:dyDescent="0.3">
      <c r="A1099">
        <v>1186</v>
      </c>
      <c r="B1099" t="s">
        <v>20</v>
      </c>
      <c r="C1099" t="str">
        <f t="shared" si="69"/>
        <v>sat_light_black_dot_pos_center:68</v>
      </c>
      <c r="D1099" t="str">
        <f t="shared" si="70"/>
        <v>300:68</v>
      </c>
      <c r="E1099" t="s">
        <v>16</v>
      </c>
      <c r="F1099">
        <v>1000</v>
      </c>
      <c r="G1099">
        <v>1280</v>
      </c>
      <c r="H1099">
        <v>720</v>
      </c>
      <c r="I1099" t="s">
        <v>17</v>
      </c>
      <c r="J1099">
        <v>48</v>
      </c>
      <c r="K1099">
        <v>41.404999969999999</v>
      </c>
      <c r="L1099">
        <v>68</v>
      </c>
      <c r="M1099">
        <v>-37.304082489999999</v>
      </c>
      <c r="N1099">
        <v>1.354307312</v>
      </c>
      <c r="O1099">
        <v>1.57856953</v>
      </c>
      <c r="P1099">
        <v>-8.1768437999999999E-2</v>
      </c>
      <c r="Q1099">
        <v>3.329927198</v>
      </c>
      <c r="R1099">
        <v>52.239731820000003</v>
      </c>
      <c r="S1099" s="2">
        <f t="shared" si="71"/>
        <v>2.721010469285539</v>
      </c>
      <c r="T1099" s="2">
        <f t="shared" si="72"/>
        <v>0.8365389642331541</v>
      </c>
      <c r="U1099" s="7">
        <v>-36.941210389999974</v>
      </c>
      <c r="V1099" s="7">
        <v>3.9683792049999984</v>
      </c>
      <c r="W1099" s="7">
        <v>2.2410270390000013</v>
      </c>
      <c r="X1099" s="7">
        <v>-0.10626857699999989</v>
      </c>
      <c r="Y1099" s="7">
        <v>3.3268551319999999</v>
      </c>
      <c r="Z1099" s="7">
        <v>51.403557350000021</v>
      </c>
    </row>
    <row r="1100" spans="1:26" x14ac:dyDescent="0.3">
      <c r="A1100">
        <v>1192</v>
      </c>
      <c r="B1100" t="s">
        <v>20</v>
      </c>
      <c r="C1100" t="str">
        <f t="shared" si="69"/>
        <v>sat_light_black_dot_pos_center:68</v>
      </c>
      <c r="D1100" t="str">
        <f t="shared" si="70"/>
        <v>300:68</v>
      </c>
      <c r="E1100" t="s">
        <v>16</v>
      </c>
      <c r="F1100">
        <v>1000</v>
      </c>
      <c r="G1100">
        <v>1280</v>
      </c>
      <c r="H1100">
        <v>720</v>
      </c>
      <c r="I1100" t="s">
        <v>17</v>
      </c>
      <c r="J1100">
        <v>49</v>
      </c>
      <c r="K1100">
        <v>41.981999870000003</v>
      </c>
      <c r="L1100">
        <v>68</v>
      </c>
      <c r="M1100">
        <v>-37.628703649999999</v>
      </c>
      <c r="N1100">
        <v>4.6234459540000001</v>
      </c>
      <c r="O1100">
        <v>2.4401010790000002</v>
      </c>
      <c r="P1100">
        <v>-0.112935889</v>
      </c>
      <c r="Q1100">
        <v>3.2981195969999999</v>
      </c>
      <c r="R1100">
        <v>50.986132169999998</v>
      </c>
      <c r="S1100" s="2">
        <f t="shared" si="71"/>
        <v>0.97025249373181943</v>
      </c>
      <c r="T1100" s="2">
        <f t="shared" si="72"/>
        <v>0.41846620522939915</v>
      </c>
      <c r="U1100" s="7">
        <v>-36.941210389999974</v>
      </c>
      <c r="V1100" s="7">
        <v>3.9683792049999984</v>
      </c>
      <c r="W1100" s="7">
        <v>2.2410270390000013</v>
      </c>
      <c r="X1100" s="7">
        <v>-0.10626857699999989</v>
      </c>
      <c r="Y1100" s="7">
        <v>3.3268551319999999</v>
      </c>
      <c r="Z1100" s="7">
        <v>51.403557350000021</v>
      </c>
    </row>
    <row r="1101" spans="1:26" x14ac:dyDescent="0.3">
      <c r="A1101">
        <v>1198</v>
      </c>
      <c r="B1101" t="s">
        <v>20</v>
      </c>
      <c r="C1101" t="str">
        <f t="shared" si="69"/>
        <v>sat_light_black_dot_pos_center:68</v>
      </c>
      <c r="D1101" t="str">
        <f t="shared" si="70"/>
        <v>300:68</v>
      </c>
      <c r="E1101" t="s">
        <v>16</v>
      </c>
      <c r="F1101">
        <v>1000</v>
      </c>
      <c r="G1101">
        <v>1280</v>
      </c>
      <c r="H1101">
        <v>720</v>
      </c>
      <c r="I1101" t="s">
        <v>17</v>
      </c>
      <c r="J1101">
        <v>50</v>
      </c>
      <c r="K1101">
        <v>42.300999879999999</v>
      </c>
      <c r="L1101">
        <v>68</v>
      </c>
      <c r="M1101">
        <v>-37.756733830000002</v>
      </c>
      <c r="N1101">
        <v>2.539832562</v>
      </c>
      <c r="O1101">
        <v>1.9605853769999999</v>
      </c>
      <c r="P1101">
        <v>-0.109374498</v>
      </c>
      <c r="Q1101">
        <v>3.3160862259999999</v>
      </c>
      <c r="R1101">
        <v>52.019492200000002</v>
      </c>
      <c r="S1101" s="2">
        <f t="shared" si="71"/>
        <v>1.6686735804828239</v>
      </c>
      <c r="T1101" s="2">
        <f t="shared" si="72"/>
        <v>0.61603681345045769</v>
      </c>
      <c r="U1101" s="7">
        <v>-36.941210389999974</v>
      </c>
      <c r="V1101" s="7">
        <v>3.9683792049999984</v>
      </c>
      <c r="W1101" s="7">
        <v>2.2410270390000013</v>
      </c>
      <c r="X1101" s="7">
        <v>-0.10626857699999989</v>
      </c>
      <c r="Y1101" s="7">
        <v>3.3268551319999999</v>
      </c>
      <c r="Z1101" s="7">
        <v>51.403557350000021</v>
      </c>
    </row>
    <row r="1102" spans="1:26" x14ac:dyDescent="0.3">
      <c r="A1102">
        <v>905</v>
      </c>
      <c r="B1102" t="s">
        <v>20</v>
      </c>
      <c r="C1102" t="str">
        <f t="shared" si="69"/>
        <v>sat_light_black_dot_pos_center:80</v>
      </c>
      <c r="D1102" t="str">
        <f t="shared" si="70"/>
        <v>300:80</v>
      </c>
      <c r="E1102" t="s">
        <v>16</v>
      </c>
      <c r="F1102">
        <v>1000</v>
      </c>
      <c r="G1102">
        <v>1280</v>
      </c>
      <c r="H1102">
        <v>720</v>
      </c>
      <c r="I1102" t="s">
        <v>17</v>
      </c>
      <c r="J1102">
        <v>1</v>
      </c>
      <c r="K1102">
        <v>39.34599996</v>
      </c>
      <c r="L1102">
        <v>80</v>
      </c>
      <c r="M1102">
        <v>-37.830331260000001</v>
      </c>
      <c r="N1102">
        <v>2.901866686</v>
      </c>
      <c r="O1102">
        <v>1.9973859009999999</v>
      </c>
      <c r="P1102">
        <v>-6.1408191000000001E-2</v>
      </c>
      <c r="Q1102">
        <v>3.3018390530000001</v>
      </c>
      <c r="R1102">
        <v>51.547163810000001</v>
      </c>
      <c r="S1102" s="2">
        <f t="shared" si="71"/>
        <v>1.4097325557634199</v>
      </c>
      <c r="T1102" s="2">
        <f t="shared" si="72"/>
        <v>0.15251581489907515</v>
      </c>
      <c r="U1102" s="7">
        <v>-36.941210389999974</v>
      </c>
      <c r="V1102" s="7">
        <v>3.9683792049999984</v>
      </c>
      <c r="W1102" s="7">
        <v>2.2410270390000013</v>
      </c>
      <c r="X1102" s="7">
        <v>-0.10626857699999989</v>
      </c>
      <c r="Y1102" s="7">
        <v>3.3268551319999999</v>
      </c>
      <c r="Z1102" s="7">
        <v>51.403557350000021</v>
      </c>
    </row>
    <row r="1103" spans="1:26" x14ac:dyDescent="0.3">
      <c r="A1103">
        <v>911</v>
      </c>
      <c r="B1103" t="s">
        <v>20</v>
      </c>
      <c r="C1103" t="str">
        <f t="shared" si="69"/>
        <v>sat_light_black_dot_pos_center:80</v>
      </c>
      <c r="D1103" t="str">
        <f t="shared" si="70"/>
        <v>300:80</v>
      </c>
      <c r="E1103" t="s">
        <v>16</v>
      </c>
      <c r="F1103">
        <v>1000</v>
      </c>
      <c r="G1103">
        <v>1280</v>
      </c>
      <c r="H1103">
        <v>720</v>
      </c>
      <c r="I1103" t="s">
        <v>17</v>
      </c>
      <c r="J1103">
        <v>2</v>
      </c>
      <c r="K1103">
        <v>44.335999970000003</v>
      </c>
      <c r="L1103">
        <v>80</v>
      </c>
      <c r="M1103">
        <v>-37.216694240000002</v>
      </c>
      <c r="N1103">
        <v>2.6124242550000001</v>
      </c>
      <c r="O1103">
        <v>2.0039534539999999</v>
      </c>
      <c r="P1103">
        <v>-7.4928580999999994E-2</v>
      </c>
      <c r="Q1103">
        <v>3.3248250009999998</v>
      </c>
      <c r="R1103">
        <v>51.856155950000002</v>
      </c>
      <c r="S1103" s="2">
        <f t="shared" si="71"/>
        <v>1.4038194551811458</v>
      </c>
      <c r="T1103" s="2">
        <f t="shared" si="72"/>
        <v>0.45368690691169328</v>
      </c>
      <c r="U1103" s="7">
        <v>-36.941210389999974</v>
      </c>
      <c r="V1103" s="7">
        <v>3.9683792049999984</v>
      </c>
      <c r="W1103" s="7">
        <v>2.2410270390000013</v>
      </c>
      <c r="X1103" s="7">
        <v>-0.10626857699999989</v>
      </c>
      <c r="Y1103" s="7">
        <v>3.3268551319999999</v>
      </c>
      <c r="Z1103" s="7">
        <v>51.403557350000021</v>
      </c>
    </row>
    <row r="1104" spans="1:26" x14ac:dyDescent="0.3">
      <c r="A1104">
        <v>917</v>
      </c>
      <c r="B1104" t="s">
        <v>20</v>
      </c>
      <c r="C1104" t="str">
        <f t="shared" si="69"/>
        <v>sat_light_black_dot_pos_center:80</v>
      </c>
      <c r="D1104" t="str">
        <f t="shared" si="70"/>
        <v>300:80</v>
      </c>
      <c r="E1104" t="s">
        <v>16</v>
      </c>
      <c r="F1104">
        <v>1000</v>
      </c>
      <c r="G1104">
        <v>1280</v>
      </c>
      <c r="H1104">
        <v>720</v>
      </c>
      <c r="I1104" t="s">
        <v>17</v>
      </c>
      <c r="J1104">
        <v>3</v>
      </c>
      <c r="K1104">
        <v>43.261999850000002</v>
      </c>
      <c r="L1104">
        <v>80</v>
      </c>
      <c r="M1104">
        <v>-37.883090840000001</v>
      </c>
      <c r="N1104">
        <v>4.6921139199999997</v>
      </c>
      <c r="O1104">
        <v>2.5481847649999998</v>
      </c>
      <c r="P1104">
        <v>-0.10019376300000001</v>
      </c>
      <c r="Q1104">
        <v>3.2980401750000001</v>
      </c>
      <c r="R1104">
        <v>51.279558559999998</v>
      </c>
      <c r="S1104" s="2">
        <f t="shared" si="71"/>
        <v>1.2268971384879328</v>
      </c>
      <c r="T1104" s="2">
        <f t="shared" si="72"/>
        <v>0.12744765605344116</v>
      </c>
      <c r="U1104" s="7">
        <v>-36.941210389999974</v>
      </c>
      <c r="V1104" s="7">
        <v>3.9683792049999984</v>
      </c>
      <c r="W1104" s="7">
        <v>2.2410270390000013</v>
      </c>
      <c r="X1104" s="7">
        <v>-0.10626857699999989</v>
      </c>
      <c r="Y1104" s="7">
        <v>3.3268551319999999</v>
      </c>
      <c r="Z1104" s="7">
        <v>51.403557350000021</v>
      </c>
    </row>
    <row r="1105" spans="1:26" x14ac:dyDescent="0.3">
      <c r="A1105">
        <v>923</v>
      </c>
      <c r="B1105" t="s">
        <v>20</v>
      </c>
      <c r="C1105" t="str">
        <f t="shared" si="69"/>
        <v>sat_light_black_dot_pos_center:80</v>
      </c>
      <c r="D1105" t="str">
        <f t="shared" si="70"/>
        <v>300:80</v>
      </c>
      <c r="E1105" t="s">
        <v>16</v>
      </c>
      <c r="F1105">
        <v>1000</v>
      </c>
      <c r="G1105">
        <v>1280</v>
      </c>
      <c r="H1105">
        <v>720</v>
      </c>
      <c r="I1105" t="s">
        <v>17</v>
      </c>
      <c r="J1105">
        <v>4</v>
      </c>
      <c r="K1105">
        <v>44.573999880000002</v>
      </c>
      <c r="L1105">
        <v>80</v>
      </c>
      <c r="M1105">
        <v>-37.771692270000003</v>
      </c>
      <c r="N1105">
        <v>2.100063579</v>
      </c>
      <c r="O1105">
        <v>1.9865124709999999</v>
      </c>
      <c r="P1105">
        <v>-0.10236464300000001</v>
      </c>
      <c r="Q1105">
        <v>3.3096008609999998</v>
      </c>
      <c r="R1105">
        <v>52.63953952</v>
      </c>
      <c r="S1105" s="2">
        <f t="shared" si="71"/>
        <v>2.0603594581257845</v>
      </c>
      <c r="T1105" s="2">
        <f t="shared" si="72"/>
        <v>1.2361087634695718</v>
      </c>
      <c r="U1105" s="7">
        <v>-36.941210389999974</v>
      </c>
      <c r="V1105" s="7">
        <v>3.9683792049999984</v>
      </c>
      <c r="W1105" s="7">
        <v>2.2410270390000013</v>
      </c>
      <c r="X1105" s="7">
        <v>-0.10626857699999989</v>
      </c>
      <c r="Y1105" s="7">
        <v>3.3268551319999999</v>
      </c>
      <c r="Z1105" s="7">
        <v>51.403557350000021</v>
      </c>
    </row>
    <row r="1106" spans="1:26" x14ac:dyDescent="0.3">
      <c r="A1106">
        <v>929</v>
      </c>
      <c r="B1106" t="s">
        <v>20</v>
      </c>
      <c r="C1106" t="str">
        <f t="shared" si="69"/>
        <v>sat_light_black_dot_pos_center:80</v>
      </c>
      <c r="D1106" t="str">
        <f t="shared" si="70"/>
        <v>300:80</v>
      </c>
      <c r="E1106" t="s">
        <v>16</v>
      </c>
      <c r="F1106">
        <v>1000</v>
      </c>
      <c r="G1106">
        <v>1280</v>
      </c>
      <c r="H1106">
        <v>720</v>
      </c>
      <c r="I1106" t="s">
        <v>17</v>
      </c>
      <c r="J1106">
        <v>5</v>
      </c>
      <c r="K1106">
        <v>40.670999999999999</v>
      </c>
      <c r="L1106">
        <v>80</v>
      </c>
      <c r="M1106">
        <v>-37.494698579999998</v>
      </c>
      <c r="N1106">
        <v>0.35205930299999999</v>
      </c>
      <c r="O1106">
        <v>1.3690489640000001</v>
      </c>
      <c r="P1106">
        <v>-0.11119704699999999</v>
      </c>
      <c r="Q1106">
        <v>3.3553074550000002</v>
      </c>
      <c r="R1106">
        <v>52.586246090000003</v>
      </c>
      <c r="S1106" s="2">
        <f t="shared" si="71"/>
        <v>3.7609127314192614</v>
      </c>
      <c r="T1106" s="2">
        <f t="shared" si="72"/>
        <v>1.1830411997151165</v>
      </c>
      <c r="U1106" s="7">
        <v>-36.941210389999974</v>
      </c>
      <c r="V1106" s="7">
        <v>3.9683792049999984</v>
      </c>
      <c r="W1106" s="7">
        <v>2.2410270390000013</v>
      </c>
      <c r="X1106" s="7">
        <v>-0.10626857699999989</v>
      </c>
      <c r="Y1106" s="7">
        <v>3.3268551319999999</v>
      </c>
      <c r="Z1106" s="7">
        <v>51.403557350000021</v>
      </c>
    </row>
    <row r="1107" spans="1:26" x14ac:dyDescent="0.3">
      <c r="A1107">
        <v>935</v>
      </c>
      <c r="B1107" t="s">
        <v>20</v>
      </c>
      <c r="C1107" t="str">
        <f t="shared" si="69"/>
        <v>sat_light_black_dot_pos_center:80</v>
      </c>
      <c r="D1107" t="str">
        <f t="shared" si="70"/>
        <v>300:80</v>
      </c>
      <c r="E1107" t="s">
        <v>16</v>
      </c>
      <c r="F1107">
        <v>1000</v>
      </c>
      <c r="G1107">
        <v>1280</v>
      </c>
      <c r="H1107">
        <v>720</v>
      </c>
      <c r="I1107" t="s">
        <v>17</v>
      </c>
      <c r="J1107">
        <v>6</v>
      </c>
      <c r="K1107">
        <v>35.367000099999998</v>
      </c>
      <c r="L1107">
        <v>80</v>
      </c>
      <c r="M1107">
        <v>-36.974932119999998</v>
      </c>
      <c r="N1107">
        <v>1.382924796</v>
      </c>
      <c r="O1107">
        <v>1.7786378839999999</v>
      </c>
      <c r="P1107">
        <v>-6.4121206E-2</v>
      </c>
      <c r="Q1107">
        <v>3.3321994350000002</v>
      </c>
      <c r="R1107">
        <v>52.161309410000001</v>
      </c>
      <c r="S1107" s="2">
        <f t="shared" si="71"/>
        <v>2.626692861138002</v>
      </c>
      <c r="T1107" s="2">
        <f t="shared" si="72"/>
        <v>0.75894212354499124</v>
      </c>
      <c r="U1107" s="7">
        <v>-36.941210389999974</v>
      </c>
      <c r="V1107" s="7">
        <v>3.9683792049999984</v>
      </c>
      <c r="W1107" s="7">
        <v>2.2410270390000013</v>
      </c>
      <c r="X1107" s="7">
        <v>-0.10626857699999989</v>
      </c>
      <c r="Y1107" s="7">
        <v>3.3268551319999999</v>
      </c>
      <c r="Z1107" s="7">
        <v>51.403557350000021</v>
      </c>
    </row>
    <row r="1108" spans="1:26" x14ac:dyDescent="0.3">
      <c r="A1108">
        <v>941</v>
      </c>
      <c r="B1108" t="s">
        <v>20</v>
      </c>
      <c r="C1108" t="str">
        <f t="shared" si="69"/>
        <v>sat_light_black_dot_pos_center:80</v>
      </c>
      <c r="D1108" t="str">
        <f t="shared" si="70"/>
        <v>300:80</v>
      </c>
      <c r="E1108" t="s">
        <v>16</v>
      </c>
      <c r="F1108">
        <v>1000</v>
      </c>
      <c r="G1108">
        <v>1280</v>
      </c>
      <c r="H1108">
        <v>720</v>
      </c>
      <c r="I1108" t="s">
        <v>17</v>
      </c>
      <c r="J1108">
        <v>7</v>
      </c>
      <c r="K1108">
        <v>41.085999970000003</v>
      </c>
      <c r="L1108">
        <v>80</v>
      </c>
      <c r="M1108">
        <v>-37.395823550000003</v>
      </c>
      <c r="N1108">
        <v>1.67685109</v>
      </c>
      <c r="O1108">
        <v>1.73392539</v>
      </c>
      <c r="P1108">
        <v>-0.107551383</v>
      </c>
      <c r="Q1108">
        <v>3.317538962</v>
      </c>
      <c r="R1108">
        <v>52.229363229999997</v>
      </c>
      <c r="S1108" s="2">
        <f t="shared" si="71"/>
        <v>2.3905912050158595</v>
      </c>
      <c r="T1108" s="2">
        <f t="shared" si="72"/>
        <v>0.8258594239077478</v>
      </c>
      <c r="U1108" s="7">
        <v>-36.941210389999974</v>
      </c>
      <c r="V1108" s="7">
        <v>3.9683792049999984</v>
      </c>
      <c r="W1108" s="7">
        <v>2.2410270390000013</v>
      </c>
      <c r="X1108" s="7">
        <v>-0.10626857699999989</v>
      </c>
      <c r="Y1108" s="7">
        <v>3.3268551319999999</v>
      </c>
      <c r="Z1108" s="7">
        <v>51.403557350000021</v>
      </c>
    </row>
    <row r="1109" spans="1:26" x14ac:dyDescent="0.3">
      <c r="A1109">
        <v>947</v>
      </c>
      <c r="B1109" t="s">
        <v>20</v>
      </c>
      <c r="C1109" t="str">
        <f t="shared" si="69"/>
        <v>sat_light_black_dot_pos_center:80</v>
      </c>
      <c r="D1109" t="str">
        <f t="shared" si="70"/>
        <v>300:80</v>
      </c>
      <c r="E1109" t="s">
        <v>16</v>
      </c>
      <c r="F1109">
        <v>1000</v>
      </c>
      <c r="G1109">
        <v>1280</v>
      </c>
      <c r="H1109">
        <v>720</v>
      </c>
      <c r="I1109" t="s">
        <v>17</v>
      </c>
      <c r="J1109">
        <v>8</v>
      </c>
      <c r="K1109">
        <v>40.706000090000003</v>
      </c>
      <c r="L1109">
        <v>80</v>
      </c>
      <c r="M1109">
        <v>-37.504357519999999</v>
      </c>
      <c r="N1109">
        <v>5.0111983850000001</v>
      </c>
      <c r="O1109">
        <v>2.35965501</v>
      </c>
      <c r="P1109">
        <v>-0.14086789599999999</v>
      </c>
      <c r="Q1109">
        <v>3.2998745139999999</v>
      </c>
      <c r="R1109">
        <v>51.397509759999998</v>
      </c>
      <c r="S1109" s="2">
        <f t="shared" si="71"/>
        <v>1.191083174134669</v>
      </c>
      <c r="T1109" s="2">
        <f t="shared" si="72"/>
        <v>4.4290404917251218E-2</v>
      </c>
      <c r="U1109" s="7">
        <v>-36.941210389999974</v>
      </c>
      <c r="V1109" s="7">
        <v>3.9683792049999984</v>
      </c>
      <c r="W1109" s="7">
        <v>2.2410270390000013</v>
      </c>
      <c r="X1109" s="7">
        <v>-0.10626857699999989</v>
      </c>
      <c r="Y1109" s="7">
        <v>3.3268551319999999</v>
      </c>
      <c r="Z1109" s="7">
        <v>51.403557350000021</v>
      </c>
    </row>
    <row r="1110" spans="1:26" x14ac:dyDescent="0.3">
      <c r="A1110">
        <v>953</v>
      </c>
      <c r="B1110" t="s">
        <v>20</v>
      </c>
      <c r="C1110" t="str">
        <f t="shared" si="69"/>
        <v>sat_light_black_dot_pos_center:80</v>
      </c>
      <c r="D1110" t="str">
        <f t="shared" si="70"/>
        <v>300:80</v>
      </c>
      <c r="E1110" t="s">
        <v>16</v>
      </c>
      <c r="F1110">
        <v>1000</v>
      </c>
      <c r="G1110">
        <v>1280</v>
      </c>
      <c r="H1110">
        <v>720</v>
      </c>
      <c r="I1110" t="s">
        <v>17</v>
      </c>
      <c r="J1110">
        <v>9</v>
      </c>
      <c r="K1110">
        <v>43.11699986</v>
      </c>
      <c r="L1110">
        <v>80</v>
      </c>
      <c r="M1110">
        <v>-37.245291649999999</v>
      </c>
      <c r="N1110">
        <v>1.5340144680000001</v>
      </c>
      <c r="O1110">
        <v>1.6406053899999999</v>
      </c>
      <c r="P1110">
        <v>-9.7475800000000001E-2</v>
      </c>
      <c r="Q1110">
        <v>3.323902226</v>
      </c>
      <c r="R1110">
        <v>52.158926600000001</v>
      </c>
      <c r="S1110" s="2">
        <f t="shared" si="71"/>
        <v>2.5256886668827883</v>
      </c>
      <c r="T1110" s="2">
        <f t="shared" si="72"/>
        <v>0.75542619522144483</v>
      </c>
      <c r="U1110" s="7">
        <v>-36.941210389999974</v>
      </c>
      <c r="V1110" s="7">
        <v>3.9683792049999984</v>
      </c>
      <c r="W1110" s="7">
        <v>2.2410270390000013</v>
      </c>
      <c r="X1110" s="7">
        <v>-0.10626857699999989</v>
      </c>
      <c r="Y1110" s="7">
        <v>3.3268551319999999</v>
      </c>
      <c r="Z1110" s="7">
        <v>51.403557350000021</v>
      </c>
    </row>
    <row r="1111" spans="1:26" x14ac:dyDescent="0.3">
      <c r="A1111">
        <v>959</v>
      </c>
      <c r="B1111" t="s">
        <v>20</v>
      </c>
      <c r="C1111" t="str">
        <f t="shared" si="69"/>
        <v>sat_light_black_dot_pos_center:80</v>
      </c>
      <c r="D1111" t="str">
        <f t="shared" si="70"/>
        <v>300:80</v>
      </c>
      <c r="E1111" t="s">
        <v>16</v>
      </c>
      <c r="F1111">
        <v>1000</v>
      </c>
      <c r="G1111">
        <v>1280</v>
      </c>
      <c r="H1111">
        <v>720</v>
      </c>
      <c r="I1111" t="s">
        <v>17</v>
      </c>
      <c r="J1111">
        <v>10</v>
      </c>
      <c r="K1111">
        <v>42.790000200000001</v>
      </c>
      <c r="L1111">
        <v>80</v>
      </c>
      <c r="M1111">
        <v>-37.746641760000003</v>
      </c>
      <c r="N1111">
        <v>3.3312488550000001</v>
      </c>
      <c r="O1111">
        <v>1.9984924260000001</v>
      </c>
      <c r="P1111">
        <v>-0.12343114199999999</v>
      </c>
      <c r="Q1111">
        <v>3.291593647</v>
      </c>
      <c r="R1111">
        <v>51.668207170000002</v>
      </c>
      <c r="S1111" s="2">
        <f t="shared" si="71"/>
        <v>1.0552145815777494</v>
      </c>
      <c r="T1111" s="2">
        <f t="shared" si="72"/>
        <v>0.26753962919127866</v>
      </c>
      <c r="U1111" s="7">
        <v>-36.941210389999974</v>
      </c>
      <c r="V1111" s="7">
        <v>3.9683792049999984</v>
      </c>
      <c r="W1111" s="7">
        <v>2.2410270390000013</v>
      </c>
      <c r="X1111" s="7">
        <v>-0.10626857699999989</v>
      </c>
      <c r="Y1111" s="7">
        <v>3.3268551319999999</v>
      </c>
      <c r="Z1111" s="7">
        <v>51.403557350000021</v>
      </c>
    </row>
    <row r="1112" spans="1:26" x14ac:dyDescent="0.3">
      <c r="A1112">
        <v>965</v>
      </c>
      <c r="B1112" t="s">
        <v>20</v>
      </c>
      <c r="C1112" t="str">
        <f t="shared" si="69"/>
        <v>sat_light_black_dot_pos_center:80</v>
      </c>
      <c r="D1112" t="str">
        <f t="shared" si="70"/>
        <v>300:80</v>
      </c>
      <c r="E1112" t="s">
        <v>16</v>
      </c>
      <c r="F1112">
        <v>1000</v>
      </c>
      <c r="G1112">
        <v>1280</v>
      </c>
      <c r="H1112">
        <v>720</v>
      </c>
      <c r="I1112" t="s">
        <v>17</v>
      </c>
      <c r="J1112">
        <v>11</v>
      </c>
      <c r="K1112">
        <v>43.665000200000001</v>
      </c>
      <c r="L1112">
        <v>80</v>
      </c>
      <c r="M1112">
        <v>-37.592383920000003</v>
      </c>
      <c r="N1112">
        <v>3.8596780439999998</v>
      </c>
      <c r="O1112">
        <v>2.2855570300000001</v>
      </c>
      <c r="P1112">
        <v>-5.2364938999999999E-2</v>
      </c>
      <c r="Q1112">
        <v>3.2927923059999999</v>
      </c>
      <c r="R1112">
        <v>51.439470030000003</v>
      </c>
      <c r="S1112" s="2">
        <f t="shared" si="71"/>
        <v>0.66168408525058775</v>
      </c>
      <c r="T1112" s="2">
        <f t="shared" si="72"/>
        <v>7.3181957404283543E-2</v>
      </c>
      <c r="U1112" s="7">
        <v>-36.941210389999974</v>
      </c>
      <c r="V1112" s="7">
        <v>3.9683792049999984</v>
      </c>
      <c r="W1112" s="7">
        <v>2.2410270390000013</v>
      </c>
      <c r="X1112" s="7">
        <v>-0.10626857699999989</v>
      </c>
      <c r="Y1112" s="7">
        <v>3.3268551319999999</v>
      </c>
      <c r="Z1112" s="7">
        <v>51.403557350000021</v>
      </c>
    </row>
    <row r="1113" spans="1:26" x14ac:dyDescent="0.3">
      <c r="A1113">
        <v>971</v>
      </c>
      <c r="B1113" t="s">
        <v>20</v>
      </c>
      <c r="C1113" t="str">
        <f t="shared" si="69"/>
        <v>sat_light_black_dot_pos_center:80</v>
      </c>
      <c r="D1113" t="str">
        <f t="shared" si="70"/>
        <v>300:80</v>
      </c>
      <c r="E1113" t="s">
        <v>16</v>
      </c>
      <c r="F1113">
        <v>1000</v>
      </c>
      <c r="G1113">
        <v>1280</v>
      </c>
      <c r="H1113">
        <v>720</v>
      </c>
      <c r="I1113" t="s">
        <v>17</v>
      </c>
      <c r="J1113">
        <v>12</v>
      </c>
      <c r="K1113">
        <v>43.831000090000003</v>
      </c>
      <c r="L1113">
        <v>80</v>
      </c>
      <c r="M1113">
        <v>-38.678511010000001</v>
      </c>
      <c r="N1113">
        <v>5.1754236809999998</v>
      </c>
      <c r="O1113">
        <v>2.926399848</v>
      </c>
      <c r="P1113">
        <v>-7.4764279000000003E-2</v>
      </c>
      <c r="Q1113">
        <v>3.2403034040000001</v>
      </c>
      <c r="R1113">
        <v>51.83279641</v>
      </c>
      <c r="S1113" s="2">
        <f t="shared" si="71"/>
        <v>2.2237143923200091</v>
      </c>
      <c r="T1113" s="2">
        <f t="shared" si="72"/>
        <v>0.43901012863250027</v>
      </c>
      <c r="U1113" s="7">
        <v>-36.941210389999974</v>
      </c>
      <c r="V1113" s="7">
        <v>3.9683792049999984</v>
      </c>
      <c r="W1113" s="7">
        <v>2.2410270390000013</v>
      </c>
      <c r="X1113" s="7">
        <v>-0.10626857699999989</v>
      </c>
      <c r="Y1113" s="7">
        <v>3.3268551319999999</v>
      </c>
      <c r="Z1113" s="7">
        <v>51.403557350000021</v>
      </c>
    </row>
    <row r="1114" spans="1:26" x14ac:dyDescent="0.3">
      <c r="A1114">
        <v>977</v>
      </c>
      <c r="B1114" t="s">
        <v>20</v>
      </c>
      <c r="C1114" t="str">
        <f t="shared" si="69"/>
        <v>sat_light_black_dot_pos_center:80</v>
      </c>
      <c r="D1114" t="str">
        <f t="shared" si="70"/>
        <v>300:80</v>
      </c>
      <c r="E1114" t="s">
        <v>16</v>
      </c>
      <c r="F1114">
        <v>1000</v>
      </c>
      <c r="G1114">
        <v>1280</v>
      </c>
      <c r="H1114">
        <v>720</v>
      </c>
      <c r="I1114" t="s">
        <v>17</v>
      </c>
      <c r="J1114">
        <v>13</v>
      </c>
      <c r="K1114">
        <v>43.536999940000001</v>
      </c>
      <c r="L1114">
        <v>80</v>
      </c>
      <c r="M1114">
        <v>-37.505044679999997</v>
      </c>
      <c r="N1114">
        <v>3.099396847</v>
      </c>
      <c r="O1114">
        <v>1.881588909</v>
      </c>
      <c r="P1114">
        <v>-0.115218108</v>
      </c>
      <c r="Q1114">
        <v>3.3086709889999999</v>
      </c>
      <c r="R1114">
        <v>52.345349179999999</v>
      </c>
      <c r="S1114" s="2">
        <f t="shared" si="71"/>
        <v>1.0964648714815111</v>
      </c>
      <c r="T1114" s="2">
        <f t="shared" si="72"/>
        <v>0.9420098769208699</v>
      </c>
      <c r="U1114" s="7">
        <v>-36.941210389999974</v>
      </c>
      <c r="V1114" s="7">
        <v>3.9683792049999984</v>
      </c>
      <c r="W1114" s="7">
        <v>2.2410270390000013</v>
      </c>
      <c r="X1114" s="7">
        <v>-0.10626857699999989</v>
      </c>
      <c r="Y1114" s="7">
        <v>3.3268551319999999</v>
      </c>
      <c r="Z1114" s="7">
        <v>51.403557350000021</v>
      </c>
    </row>
    <row r="1115" spans="1:26" x14ac:dyDescent="0.3">
      <c r="A1115">
        <v>983</v>
      </c>
      <c r="B1115" t="s">
        <v>20</v>
      </c>
      <c r="C1115" t="str">
        <f t="shared" si="69"/>
        <v>sat_light_black_dot_pos_center:80</v>
      </c>
      <c r="D1115" t="str">
        <f t="shared" si="70"/>
        <v>300:80</v>
      </c>
      <c r="E1115" t="s">
        <v>16</v>
      </c>
      <c r="F1115">
        <v>1000</v>
      </c>
      <c r="G1115">
        <v>1280</v>
      </c>
      <c r="H1115">
        <v>720</v>
      </c>
      <c r="I1115" t="s">
        <v>17</v>
      </c>
      <c r="J1115">
        <v>14</v>
      </c>
      <c r="K1115">
        <v>39.907000060000001</v>
      </c>
      <c r="L1115">
        <v>80</v>
      </c>
      <c r="M1115">
        <v>-37.267264969999999</v>
      </c>
      <c r="N1115">
        <v>3.6073065290000002</v>
      </c>
      <c r="O1115">
        <v>2.1123912680000001</v>
      </c>
      <c r="P1115">
        <v>-7.4066680999999995E-2</v>
      </c>
      <c r="Q1115">
        <v>3.308609277</v>
      </c>
      <c r="R1115">
        <v>51.273524770000002</v>
      </c>
      <c r="S1115" s="2">
        <f t="shared" si="71"/>
        <v>0.50322184777050138</v>
      </c>
      <c r="T1115" s="2">
        <f t="shared" si="72"/>
        <v>0.13519743041987634</v>
      </c>
      <c r="U1115" s="7">
        <v>-36.941210389999974</v>
      </c>
      <c r="V1115" s="7">
        <v>3.9683792049999984</v>
      </c>
      <c r="W1115" s="7">
        <v>2.2410270390000013</v>
      </c>
      <c r="X1115" s="7">
        <v>-0.10626857699999989</v>
      </c>
      <c r="Y1115" s="7">
        <v>3.3268551319999999</v>
      </c>
      <c r="Z1115" s="7">
        <v>51.403557350000021</v>
      </c>
    </row>
    <row r="1116" spans="1:26" x14ac:dyDescent="0.3">
      <c r="A1116">
        <v>989</v>
      </c>
      <c r="B1116" t="s">
        <v>20</v>
      </c>
      <c r="C1116" t="str">
        <f t="shared" si="69"/>
        <v>sat_light_black_dot_pos_center:80</v>
      </c>
      <c r="D1116" t="str">
        <f t="shared" si="70"/>
        <v>300:80</v>
      </c>
      <c r="E1116" t="s">
        <v>16</v>
      </c>
      <c r="F1116">
        <v>1000</v>
      </c>
      <c r="G1116">
        <v>1280</v>
      </c>
      <c r="H1116">
        <v>720</v>
      </c>
      <c r="I1116" t="s">
        <v>17</v>
      </c>
      <c r="J1116">
        <v>15</v>
      </c>
      <c r="K1116">
        <v>40.96700001</v>
      </c>
      <c r="L1116">
        <v>80</v>
      </c>
      <c r="M1116">
        <v>-37.533499480000003</v>
      </c>
      <c r="N1116">
        <v>1.882260467</v>
      </c>
      <c r="O1116">
        <v>1.7048205110000001</v>
      </c>
      <c r="P1116">
        <v>-0.114400824</v>
      </c>
      <c r="Q1116">
        <v>3.3240567940000001</v>
      </c>
      <c r="R1116">
        <v>52.309189859999996</v>
      </c>
      <c r="S1116" s="2">
        <f t="shared" si="71"/>
        <v>2.2338789572932516</v>
      </c>
      <c r="T1116" s="2">
        <f t="shared" si="72"/>
        <v>0.90567334470309258</v>
      </c>
      <c r="U1116" s="7">
        <v>-36.941210389999974</v>
      </c>
      <c r="V1116" s="7">
        <v>3.9683792049999984</v>
      </c>
      <c r="W1116" s="7">
        <v>2.2410270390000013</v>
      </c>
      <c r="X1116" s="7">
        <v>-0.10626857699999989</v>
      </c>
      <c r="Y1116" s="7">
        <v>3.3268551319999999</v>
      </c>
      <c r="Z1116" s="7">
        <v>51.403557350000021</v>
      </c>
    </row>
    <row r="1117" spans="1:26" x14ac:dyDescent="0.3">
      <c r="A1117">
        <v>995</v>
      </c>
      <c r="B1117" t="s">
        <v>20</v>
      </c>
      <c r="C1117" t="str">
        <f t="shared" si="69"/>
        <v>sat_light_black_dot_pos_center:80</v>
      </c>
      <c r="D1117" t="str">
        <f t="shared" si="70"/>
        <v>300:80</v>
      </c>
      <c r="E1117" t="s">
        <v>16</v>
      </c>
      <c r="F1117">
        <v>1000</v>
      </c>
      <c r="G1117">
        <v>1280</v>
      </c>
      <c r="H1117">
        <v>720</v>
      </c>
      <c r="I1117" t="s">
        <v>17</v>
      </c>
      <c r="J1117">
        <v>16</v>
      </c>
      <c r="K1117">
        <v>42.421999929999998</v>
      </c>
      <c r="L1117">
        <v>80</v>
      </c>
      <c r="M1117">
        <v>-37.356842899999997</v>
      </c>
      <c r="N1117">
        <v>2.7446897770000001</v>
      </c>
      <c r="O1117">
        <v>1.9727731529999999</v>
      </c>
      <c r="P1117">
        <v>-0.102900248</v>
      </c>
      <c r="Q1117">
        <v>3.3230663640000002</v>
      </c>
      <c r="R1117">
        <v>52.174684749999997</v>
      </c>
      <c r="S1117" s="2">
        <f t="shared" si="71"/>
        <v>1.3198963394607868</v>
      </c>
      <c r="T1117" s="2">
        <f t="shared" si="72"/>
        <v>0.77114406399448687</v>
      </c>
      <c r="U1117" s="7">
        <v>-36.941210389999974</v>
      </c>
      <c r="V1117" s="7">
        <v>3.9683792049999984</v>
      </c>
      <c r="W1117" s="7">
        <v>2.2410270390000013</v>
      </c>
      <c r="X1117" s="7">
        <v>-0.10626857699999989</v>
      </c>
      <c r="Y1117" s="7">
        <v>3.3268551319999999</v>
      </c>
      <c r="Z1117" s="7">
        <v>51.403557350000021</v>
      </c>
    </row>
    <row r="1118" spans="1:26" x14ac:dyDescent="0.3">
      <c r="A1118">
        <v>1001</v>
      </c>
      <c r="B1118" t="s">
        <v>20</v>
      </c>
      <c r="C1118" t="str">
        <f t="shared" si="69"/>
        <v>sat_light_black_dot_pos_center:80</v>
      </c>
      <c r="D1118" t="str">
        <f t="shared" si="70"/>
        <v>300:80</v>
      </c>
      <c r="E1118" t="s">
        <v>16</v>
      </c>
      <c r="F1118">
        <v>1000</v>
      </c>
      <c r="G1118">
        <v>1280</v>
      </c>
      <c r="H1118">
        <v>720</v>
      </c>
      <c r="I1118" t="s">
        <v>17</v>
      </c>
      <c r="J1118">
        <v>17</v>
      </c>
      <c r="K1118">
        <v>40.810000180000003</v>
      </c>
      <c r="L1118">
        <v>80</v>
      </c>
      <c r="M1118">
        <v>-37.760642799999999</v>
      </c>
      <c r="N1118">
        <v>2.997537436</v>
      </c>
      <c r="O1118">
        <v>1.9476784149999999</v>
      </c>
      <c r="P1118">
        <v>-7.5743300999999999E-2</v>
      </c>
      <c r="Q1118">
        <v>3.2919550289999999</v>
      </c>
      <c r="R1118">
        <v>51.692856589999998</v>
      </c>
      <c r="S1118" s="2">
        <f t="shared" si="71"/>
        <v>1.3038621975485718</v>
      </c>
      <c r="T1118" s="2">
        <f t="shared" si="72"/>
        <v>0.29299122841622932</v>
      </c>
      <c r="U1118" s="7">
        <v>-36.941210389999974</v>
      </c>
      <c r="V1118" s="7">
        <v>3.9683792049999984</v>
      </c>
      <c r="W1118" s="7">
        <v>2.2410270390000013</v>
      </c>
      <c r="X1118" s="7">
        <v>-0.10626857699999989</v>
      </c>
      <c r="Y1118" s="7">
        <v>3.3268551319999999</v>
      </c>
      <c r="Z1118" s="7">
        <v>51.403557350000021</v>
      </c>
    </row>
    <row r="1119" spans="1:26" x14ac:dyDescent="0.3">
      <c r="A1119">
        <v>1007</v>
      </c>
      <c r="B1119" t="s">
        <v>20</v>
      </c>
      <c r="C1119" t="str">
        <f t="shared" si="69"/>
        <v>sat_light_black_dot_pos_center:80</v>
      </c>
      <c r="D1119" t="str">
        <f t="shared" si="70"/>
        <v>300:80</v>
      </c>
      <c r="E1119" t="s">
        <v>16</v>
      </c>
      <c r="F1119">
        <v>1000</v>
      </c>
      <c r="G1119">
        <v>1280</v>
      </c>
      <c r="H1119">
        <v>720</v>
      </c>
      <c r="I1119" t="s">
        <v>17</v>
      </c>
      <c r="J1119">
        <v>18</v>
      </c>
      <c r="K1119">
        <v>38.610999820000004</v>
      </c>
      <c r="L1119">
        <v>80</v>
      </c>
      <c r="M1119">
        <v>-37.623457420000001</v>
      </c>
      <c r="N1119">
        <v>3.1708951949999999</v>
      </c>
      <c r="O1119">
        <v>1.8589193669999999</v>
      </c>
      <c r="P1119">
        <v>-0.113589605</v>
      </c>
      <c r="Q1119">
        <v>3.3049332410000001</v>
      </c>
      <c r="R1119">
        <v>52.473857289999998</v>
      </c>
      <c r="S1119" s="2">
        <f t="shared" si="71"/>
        <v>1.1168921295947951</v>
      </c>
      <c r="T1119" s="2">
        <f t="shared" si="72"/>
        <v>1.0705494515994798</v>
      </c>
      <c r="U1119" s="7">
        <v>-36.941210389999974</v>
      </c>
      <c r="V1119" s="7">
        <v>3.9683792049999984</v>
      </c>
      <c r="W1119" s="7">
        <v>2.2410270390000013</v>
      </c>
      <c r="X1119" s="7">
        <v>-0.10626857699999989</v>
      </c>
      <c r="Y1119" s="7">
        <v>3.3268551319999999</v>
      </c>
      <c r="Z1119" s="7">
        <v>51.403557350000021</v>
      </c>
    </row>
    <row r="1120" spans="1:26" x14ac:dyDescent="0.3">
      <c r="A1120">
        <v>1013</v>
      </c>
      <c r="B1120" t="s">
        <v>20</v>
      </c>
      <c r="C1120" t="str">
        <f t="shared" si="69"/>
        <v>sat_light_black_dot_pos_center:80</v>
      </c>
      <c r="D1120" t="str">
        <f t="shared" si="70"/>
        <v>300:80</v>
      </c>
      <c r="E1120" t="s">
        <v>16</v>
      </c>
      <c r="F1120">
        <v>1000</v>
      </c>
      <c r="G1120">
        <v>1280</v>
      </c>
      <c r="H1120">
        <v>720</v>
      </c>
      <c r="I1120" t="s">
        <v>17</v>
      </c>
      <c r="J1120">
        <v>19</v>
      </c>
      <c r="K1120">
        <v>40.966000080000001</v>
      </c>
      <c r="L1120">
        <v>80</v>
      </c>
      <c r="M1120">
        <v>-39.43492028</v>
      </c>
      <c r="N1120">
        <v>0.32171808099999999</v>
      </c>
      <c r="O1120">
        <v>1.5921340660000001</v>
      </c>
      <c r="P1120">
        <v>-0.15452352499999999</v>
      </c>
      <c r="Q1120">
        <v>3.3152151019999998</v>
      </c>
      <c r="R1120">
        <v>52.519003230000003</v>
      </c>
      <c r="S1120" s="2">
        <f t="shared" si="71"/>
        <v>4.465175075983657</v>
      </c>
      <c r="T1120" s="2">
        <f t="shared" si="72"/>
        <v>1.1165498383474948</v>
      </c>
      <c r="U1120" s="7">
        <v>-36.941210389999974</v>
      </c>
      <c r="V1120" s="7">
        <v>3.9683792049999984</v>
      </c>
      <c r="W1120" s="7">
        <v>2.2410270390000013</v>
      </c>
      <c r="X1120" s="7">
        <v>-0.10626857699999989</v>
      </c>
      <c r="Y1120" s="7">
        <v>3.3268551319999999</v>
      </c>
      <c r="Z1120" s="7">
        <v>51.403557350000021</v>
      </c>
    </row>
    <row r="1121" spans="1:26" x14ac:dyDescent="0.3">
      <c r="A1121">
        <v>1019</v>
      </c>
      <c r="B1121" t="s">
        <v>20</v>
      </c>
      <c r="C1121" t="str">
        <f t="shared" si="69"/>
        <v>sat_light_black_dot_pos_center:80</v>
      </c>
      <c r="D1121" t="str">
        <f t="shared" si="70"/>
        <v>300:80</v>
      </c>
      <c r="E1121" t="s">
        <v>16</v>
      </c>
      <c r="F1121">
        <v>1000</v>
      </c>
      <c r="G1121">
        <v>1280</v>
      </c>
      <c r="H1121">
        <v>720</v>
      </c>
      <c r="I1121" t="s">
        <v>17</v>
      </c>
      <c r="J1121">
        <v>20</v>
      </c>
      <c r="K1121">
        <v>43.90400004</v>
      </c>
      <c r="L1121">
        <v>80</v>
      </c>
      <c r="M1121">
        <v>-37.310300640000001</v>
      </c>
      <c r="N1121">
        <v>1.9880524500000001</v>
      </c>
      <c r="O1121">
        <v>1.6879928319999999</v>
      </c>
      <c r="P1121">
        <v>-0.11609425499999999</v>
      </c>
      <c r="Q1121">
        <v>3.3277422560000001</v>
      </c>
      <c r="R1121">
        <v>52.346432729999997</v>
      </c>
      <c r="S1121" s="2">
        <f t="shared" si="71"/>
        <v>2.0889634997591573</v>
      </c>
      <c r="T1121" s="2">
        <f t="shared" si="72"/>
        <v>0.94292699247993161</v>
      </c>
      <c r="U1121" s="7">
        <v>-36.941210389999974</v>
      </c>
      <c r="V1121" s="7">
        <v>3.9683792049999984</v>
      </c>
      <c r="W1121" s="7">
        <v>2.2410270390000013</v>
      </c>
      <c r="X1121" s="7">
        <v>-0.10626857699999989</v>
      </c>
      <c r="Y1121" s="7">
        <v>3.3268551319999999</v>
      </c>
      <c r="Z1121" s="7">
        <v>51.403557350000021</v>
      </c>
    </row>
    <row r="1122" spans="1:26" x14ac:dyDescent="0.3">
      <c r="A1122">
        <v>1025</v>
      </c>
      <c r="B1122" t="s">
        <v>20</v>
      </c>
      <c r="C1122" t="str">
        <f t="shared" si="69"/>
        <v>sat_light_black_dot_pos_center:80</v>
      </c>
      <c r="D1122" t="str">
        <f t="shared" si="70"/>
        <v>300:80</v>
      </c>
      <c r="E1122" t="s">
        <v>16</v>
      </c>
      <c r="F1122">
        <v>1000</v>
      </c>
      <c r="G1122">
        <v>1280</v>
      </c>
      <c r="H1122">
        <v>720</v>
      </c>
      <c r="I1122" t="s">
        <v>17</v>
      </c>
      <c r="J1122">
        <v>21</v>
      </c>
      <c r="K1122">
        <v>37.442000149999998</v>
      </c>
      <c r="L1122">
        <v>80</v>
      </c>
      <c r="M1122">
        <v>-38.419972100000003</v>
      </c>
      <c r="N1122">
        <v>0.79208371200000005</v>
      </c>
      <c r="O1122">
        <v>1.761452075</v>
      </c>
      <c r="P1122">
        <v>-3.7045478E-2</v>
      </c>
      <c r="Q1122">
        <v>3.2985944119999999</v>
      </c>
      <c r="R1122">
        <v>52.06461788</v>
      </c>
      <c r="S1122" s="2">
        <f t="shared" si="71"/>
        <v>3.5363231469861338</v>
      </c>
      <c r="T1122" s="2">
        <f t="shared" si="72"/>
        <v>0.66527552942666945</v>
      </c>
      <c r="U1122" s="7">
        <v>-36.941210389999974</v>
      </c>
      <c r="V1122" s="7">
        <v>3.9683792049999984</v>
      </c>
      <c r="W1122" s="7">
        <v>2.2410270390000013</v>
      </c>
      <c r="X1122" s="7">
        <v>-0.10626857699999989</v>
      </c>
      <c r="Y1122" s="7">
        <v>3.3268551319999999</v>
      </c>
      <c r="Z1122" s="7">
        <v>51.403557350000021</v>
      </c>
    </row>
    <row r="1123" spans="1:26" x14ac:dyDescent="0.3">
      <c r="A1123">
        <v>1031</v>
      </c>
      <c r="B1123" t="s">
        <v>20</v>
      </c>
      <c r="C1123" t="str">
        <f t="shared" si="69"/>
        <v>sat_light_black_dot_pos_center:80</v>
      </c>
      <c r="D1123" t="str">
        <f t="shared" si="70"/>
        <v>300:80</v>
      </c>
      <c r="E1123" t="s">
        <v>16</v>
      </c>
      <c r="F1123">
        <v>1000</v>
      </c>
      <c r="G1123">
        <v>1280</v>
      </c>
      <c r="H1123">
        <v>720</v>
      </c>
      <c r="I1123" t="s">
        <v>17</v>
      </c>
      <c r="J1123">
        <v>22</v>
      </c>
      <c r="K1123">
        <v>44.831000090000003</v>
      </c>
      <c r="L1123">
        <v>80</v>
      </c>
      <c r="M1123">
        <v>-36.809409879999997</v>
      </c>
      <c r="N1123">
        <v>2.602895143</v>
      </c>
      <c r="O1123">
        <v>1.9186060970000001</v>
      </c>
      <c r="P1123">
        <v>-8.4053968000000007E-2</v>
      </c>
      <c r="Q1123">
        <v>3.335680339</v>
      </c>
      <c r="R1123">
        <v>51.700401669999998</v>
      </c>
      <c r="S1123" s="2">
        <f t="shared" si="71"/>
        <v>1.4092101907992425</v>
      </c>
      <c r="T1123" s="2">
        <f t="shared" si="72"/>
        <v>0.2978051769997701</v>
      </c>
      <c r="U1123" s="7">
        <v>-36.941210389999974</v>
      </c>
      <c r="V1123" s="7">
        <v>3.9683792049999984</v>
      </c>
      <c r="W1123" s="7">
        <v>2.2410270390000013</v>
      </c>
      <c r="X1123" s="7">
        <v>-0.10626857699999989</v>
      </c>
      <c r="Y1123" s="7">
        <v>3.3268551319999999</v>
      </c>
      <c r="Z1123" s="7">
        <v>51.403557350000021</v>
      </c>
    </row>
    <row r="1124" spans="1:26" x14ac:dyDescent="0.3">
      <c r="A1124">
        <v>1037</v>
      </c>
      <c r="B1124" t="s">
        <v>20</v>
      </c>
      <c r="C1124" t="str">
        <f t="shared" si="69"/>
        <v>sat_light_black_dot_pos_center:80</v>
      </c>
      <c r="D1124" t="str">
        <f t="shared" si="70"/>
        <v>300:80</v>
      </c>
      <c r="E1124" t="s">
        <v>16</v>
      </c>
      <c r="F1124">
        <v>1000</v>
      </c>
      <c r="G1124">
        <v>1280</v>
      </c>
      <c r="H1124">
        <v>720</v>
      </c>
      <c r="I1124" t="s">
        <v>17</v>
      </c>
      <c r="J1124">
        <v>23</v>
      </c>
      <c r="K1124">
        <v>43.490000010000003</v>
      </c>
      <c r="L1124">
        <v>80</v>
      </c>
      <c r="M1124">
        <v>-37.495481359999999</v>
      </c>
      <c r="N1124">
        <v>4.7696874659999997</v>
      </c>
      <c r="O1124">
        <v>2.4029112920000002</v>
      </c>
      <c r="P1124">
        <v>-9.7983344999999999E-2</v>
      </c>
      <c r="Q1124">
        <v>3.3100722829999998</v>
      </c>
      <c r="R1124">
        <v>51.845311010000003</v>
      </c>
      <c r="S1124" s="2">
        <f t="shared" si="71"/>
        <v>0.98768302035672528</v>
      </c>
      <c r="T1124" s="2">
        <f t="shared" si="72"/>
        <v>0.44214998045146442</v>
      </c>
      <c r="U1124" s="7">
        <v>-36.941210389999974</v>
      </c>
      <c r="V1124" s="7">
        <v>3.9683792049999984</v>
      </c>
      <c r="W1124" s="7">
        <v>2.2410270390000013</v>
      </c>
      <c r="X1124" s="7">
        <v>-0.10626857699999989</v>
      </c>
      <c r="Y1124" s="7">
        <v>3.3268551319999999</v>
      </c>
      <c r="Z1124" s="7">
        <v>51.403557350000021</v>
      </c>
    </row>
    <row r="1125" spans="1:26" x14ac:dyDescent="0.3">
      <c r="A1125">
        <v>1043</v>
      </c>
      <c r="B1125" t="s">
        <v>20</v>
      </c>
      <c r="C1125" t="str">
        <f t="shared" si="69"/>
        <v>sat_light_black_dot_pos_center:80</v>
      </c>
      <c r="D1125" t="str">
        <f t="shared" si="70"/>
        <v>300:80</v>
      </c>
      <c r="E1125" t="s">
        <v>16</v>
      </c>
      <c r="F1125">
        <v>1000</v>
      </c>
      <c r="G1125">
        <v>1280</v>
      </c>
      <c r="H1125">
        <v>720</v>
      </c>
      <c r="I1125" t="s">
        <v>17</v>
      </c>
      <c r="J1125">
        <v>24</v>
      </c>
      <c r="K1125">
        <v>43.768000129999997</v>
      </c>
      <c r="L1125">
        <v>80</v>
      </c>
      <c r="M1125">
        <v>-38.544178850000002</v>
      </c>
      <c r="N1125">
        <v>3.9801623290000001</v>
      </c>
      <c r="O1125">
        <v>2.2126800289999999</v>
      </c>
      <c r="P1125">
        <v>-0.117264098</v>
      </c>
      <c r="Q1125">
        <v>3.2636783450000002</v>
      </c>
      <c r="R1125">
        <v>51.57860084</v>
      </c>
      <c r="S1125" s="2">
        <f t="shared" si="71"/>
        <v>1.6032623861183799</v>
      </c>
      <c r="T1125" s="2">
        <f t="shared" si="72"/>
        <v>0.18642003993422351</v>
      </c>
      <c r="U1125" s="7">
        <v>-36.941210389999974</v>
      </c>
      <c r="V1125" s="7">
        <v>3.9683792049999984</v>
      </c>
      <c r="W1125" s="7">
        <v>2.2410270390000013</v>
      </c>
      <c r="X1125" s="7">
        <v>-0.10626857699999989</v>
      </c>
      <c r="Y1125" s="7">
        <v>3.3268551319999999</v>
      </c>
      <c r="Z1125" s="7">
        <v>51.403557350000021</v>
      </c>
    </row>
    <row r="1126" spans="1:26" x14ac:dyDescent="0.3">
      <c r="A1126">
        <v>1049</v>
      </c>
      <c r="B1126" t="s">
        <v>20</v>
      </c>
      <c r="C1126" t="str">
        <f t="shared" si="69"/>
        <v>sat_light_black_dot_pos_center:80</v>
      </c>
      <c r="D1126" t="str">
        <f t="shared" si="70"/>
        <v>300:80</v>
      </c>
      <c r="E1126" t="s">
        <v>16</v>
      </c>
      <c r="F1126">
        <v>1000</v>
      </c>
      <c r="G1126">
        <v>1280</v>
      </c>
      <c r="H1126">
        <v>720</v>
      </c>
      <c r="I1126" t="s">
        <v>17</v>
      </c>
      <c r="J1126">
        <v>25</v>
      </c>
      <c r="K1126">
        <v>44.815999980000001</v>
      </c>
      <c r="L1126">
        <v>80</v>
      </c>
      <c r="M1126">
        <v>-36.680313599999998</v>
      </c>
      <c r="N1126">
        <v>1.8402620059999999</v>
      </c>
      <c r="O1126">
        <v>1.719716552</v>
      </c>
      <c r="P1126">
        <v>-7.4162329999999999E-2</v>
      </c>
      <c r="Q1126">
        <v>3.341531625</v>
      </c>
      <c r="R1126">
        <v>52.027766270000001</v>
      </c>
      <c r="S1126" s="2">
        <f t="shared" si="71"/>
        <v>2.2065163882391783</v>
      </c>
      <c r="T1126" s="2">
        <f t="shared" si="72"/>
        <v>0.62520635501468236</v>
      </c>
      <c r="U1126" s="7">
        <v>-36.941210389999974</v>
      </c>
      <c r="V1126" s="7">
        <v>3.9683792049999984</v>
      </c>
      <c r="W1126" s="7">
        <v>2.2410270390000013</v>
      </c>
      <c r="X1126" s="7">
        <v>-0.10626857699999989</v>
      </c>
      <c r="Y1126" s="7">
        <v>3.3268551319999999</v>
      </c>
      <c r="Z1126" s="7">
        <v>51.403557350000021</v>
      </c>
    </row>
    <row r="1127" spans="1:26" x14ac:dyDescent="0.3">
      <c r="A1127">
        <v>1055</v>
      </c>
      <c r="B1127" t="s">
        <v>20</v>
      </c>
      <c r="C1127" t="str">
        <f t="shared" si="69"/>
        <v>sat_light_black_dot_pos_center:80</v>
      </c>
      <c r="D1127" t="str">
        <f t="shared" si="70"/>
        <v>300:80</v>
      </c>
      <c r="E1127" t="s">
        <v>16</v>
      </c>
      <c r="F1127">
        <v>1000</v>
      </c>
      <c r="G1127">
        <v>1280</v>
      </c>
      <c r="H1127">
        <v>720</v>
      </c>
      <c r="I1127" t="s">
        <v>17</v>
      </c>
      <c r="J1127">
        <v>26</v>
      </c>
      <c r="K1127">
        <v>43.945999860000001</v>
      </c>
      <c r="L1127">
        <v>80</v>
      </c>
      <c r="M1127">
        <v>-38.02908979</v>
      </c>
      <c r="N1127">
        <v>0.40768063900000001</v>
      </c>
      <c r="O1127">
        <v>1.3739226069999999</v>
      </c>
      <c r="P1127">
        <v>-0.14155828500000001</v>
      </c>
      <c r="Q1127">
        <v>3.3528296950000001</v>
      </c>
      <c r="R1127">
        <v>52.647028689999999</v>
      </c>
      <c r="S1127" s="2">
        <f t="shared" si="71"/>
        <v>3.8228164960998203</v>
      </c>
      <c r="T1127" s="2">
        <f t="shared" si="72"/>
        <v>1.2442431493944852</v>
      </c>
      <c r="U1127" s="7">
        <v>-36.941210389999974</v>
      </c>
      <c r="V1127" s="7">
        <v>3.9683792049999984</v>
      </c>
      <c r="W1127" s="7">
        <v>2.2410270390000013</v>
      </c>
      <c r="X1127" s="7">
        <v>-0.10626857699999989</v>
      </c>
      <c r="Y1127" s="7">
        <v>3.3268551319999999</v>
      </c>
      <c r="Z1127" s="7">
        <v>51.403557350000021</v>
      </c>
    </row>
    <row r="1128" spans="1:26" x14ac:dyDescent="0.3">
      <c r="A1128">
        <v>1061</v>
      </c>
      <c r="B1128" t="s">
        <v>20</v>
      </c>
      <c r="C1128" t="str">
        <f t="shared" si="69"/>
        <v>sat_light_black_dot_pos_center:80</v>
      </c>
      <c r="D1128" t="str">
        <f t="shared" si="70"/>
        <v>300:80</v>
      </c>
      <c r="E1128" t="s">
        <v>16</v>
      </c>
      <c r="F1128">
        <v>1000</v>
      </c>
      <c r="G1128">
        <v>1280</v>
      </c>
      <c r="H1128">
        <v>720</v>
      </c>
      <c r="I1128" t="s">
        <v>17</v>
      </c>
      <c r="J1128">
        <v>27</v>
      </c>
      <c r="K1128">
        <v>44.075999979999999</v>
      </c>
      <c r="L1128">
        <v>80</v>
      </c>
      <c r="M1128">
        <v>-37.433327769999998</v>
      </c>
      <c r="N1128">
        <v>5.0043495949999999</v>
      </c>
      <c r="O1128">
        <v>2.8196140349999999</v>
      </c>
      <c r="P1128">
        <v>-0.116152296</v>
      </c>
      <c r="Q1128">
        <v>3.2982964080000001</v>
      </c>
      <c r="R1128">
        <v>51.319350679999999</v>
      </c>
      <c r="S1128" s="2">
        <f t="shared" si="71"/>
        <v>1.2845921829884945</v>
      </c>
      <c r="T1128" s="2">
        <f t="shared" si="72"/>
        <v>8.9465366987855593E-2</v>
      </c>
      <c r="U1128" s="7">
        <v>-36.941210389999974</v>
      </c>
      <c r="V1128" s="7">
        <v>3.9683792049999984</v>
      </c>
      <c r="W1128" s="7">
        <v>2.2410270390000013</v>
      </c>
      <c r="X1128" s="7">
        <v>-0.10626857699999989</v>
      </c>
      <c r="Y1128" s="7">
        <v>3.3268551319999999</v>
      </c>
      <c r="Z1128" s="7">
        <v>51.403557350000021</v>
      </c>
    </row>
    <row r="1129" spans="1:26" x14ac:dyDescent="0.3">
      <c r="A1129">
        <v>1067</v>
      </c>
      <c r="B1129" t="s">
        <v>20</v>
      </c>
      <c r="C1129" t="str">
        <f t="shared" si="69"/>
        <v>sat_light_black_dot_pos_center:80</v>
      </c>
      <c r="D1129" t="str">
        <f t="shared" si="70"/>
        <v>300:80</v>
      </c>
      <c r="E1129" t="s">
        <v>16</v>
      </c>
      <c r="F1129">
        <v>1000</v>
      </c>
      <c r="G1129">
        <v>1280</v>
      </c>
      <c r="H1129">
        <v>720</v>
      </c>
      <c r="I1129" t="s">
        <v>17</v>
      </c>
      <c r="J1129">
        <v>28</v>
      </c>
      <c r="K1129">
        <v>44.680000069999998</v>
      </c>
      <c r="L1129">
        <v>80</v>
      </c>
      <c r="M1129">
        <v>-37.934710420000002</v>
      </c>
      <c r="N1129">
        <v>4.3187892659999996</v>
      </c>
      <c r="O1129">
        <v>2.3190801529999998</v>
      </c>
      <c r="P1129">
        <v>-0.12042262300000001</v>
      </c>
      <c r="Q1129">
        <v>3.2871930919999999</v>
      </c>
      <c r="R1129">
        <v>51.567404070000002</v>
      </c>
      <c r="S1129" s="2">
        <f t="shared" si="71"/>
        <v>1.0563720031623227</v>
      </c>
      <c r="T1129" s="2">
        <f t="shared" si="72"/>
        <v>0.16917198967288843</v>
      </c>
      <c r="U1129" s="7">
        <v>-36.941210389999974</v>
      </c>
      <c r="V1129" s="7">
        <v>3.9683792049999984</v>
      </c>
      <c r="W1129" s="7">
        <v>2.2410270390000013</v>
      </c>
      <c r="X1129" s="7">
        <v>-0.10626857699999989</v>
      </c>
      <c r="Y1129" s="7">
        <v>3.3268551319999999</v>
      </c>
      <c r="Z1129" s="7">
        <v>51.403557350000021</v>
      </c>
    </row>
    <row r="1130" spans="1:26" x14ac:dyDescent="0.3">
      <c r="A1130">
        <v>1073</v>
      </c>
      <c r="B1130" t="s">
        <v>20</v>
      </c>
      <c r="C1130" t="str">
        <f t="shared" si="69"/>
        <v>sat_light_black_dot_pos_center:80</v>
      </c>
      <c r="D1130" t="str">
        <f t="shared" si="70"/>
        <v>300:80</v>
      </c>
      <c r="E1130" t="s">
        <v>16</v>
      </c>
      <c r="F1130">
        <v>1000</v>
      </c>
      <c r="G1130">
        <v>1280</v>
      </c>
      <c r="H1130">
        <v>720</v>
      </c>
      <c r="I1130" t="s">
        <v>17</v>
      </c>
      <c r="J1130">
        <v>29</v>
      </c>
      <c r="K1130">
        <v>44.266000030000001</v>
      </c>
      <c r="L1130">
        <v>80</v>
      </c>
      <c r="M1130">
        <v>-37.246752909999998</v>
      </c>
      <c r="N1130">
        <v>3.3333372720000001</v>
      </c>
      <c r="O1130">
        <v>2.0425310720000001</v>
      </c>
      <c r="P1130">
        <v>-0.10170519</v>
      </c>
      <c r="Q1130">
        <v>3.3114114620000001</v>
      </c>
      <c r="R1130">
        <v>51.435695899999999</v>
      </c>
      <c r="S1130" s="2">
        <f t="shared" si="71"/>
        <v>0.73214420513421075</v>
      </c>
      <c r="T1130" s="2">
        <f t="shared" si="72"/>
        <v>3.5947431620099564E-2</v>
      </c>
      <c r="U1130" s="7">
        <v>-36.941210389999974</v>
      </c>
      <c r="V1130" s="7">
        <v>3.9683792049999984</v>
      </c>
      <c r="W1130" s="7">
        <v>2.2410270390000013</v>
      </c>
      <c r="X1130" s="7">
        <v>-0.10626857699999989</v>
      </c>
      <c r="Y1130" s="7">
        <v>3.3268551319999999</v>
      </c>
      <c r="Z1130" s="7">
        <v>51.403557350000021</v>
      </c>
    </row>
    <row r="1131" spans="1:26" x14ac:dyDescent="0.3">
      <c r="A1131">
        <v>1079</v>
      </c>
      <c r="B1131" t="s">
        <v>20</v>
      </c>
      <c r="C1131" t="str">
        <f t="shared" si="69"/>
        <v>sat_light_black_dot_pos_center:80</v>
      </c>
      <c r="D1131" t="str">
        <f t="shared" si="70"/>
        <v>300:80</v>
      </c>
      <c r="E1131" t="s">
        <v>16</v>
      </c>
      <c r="F1131">
        <v>1000</v>
      </c>
      <c r="G1131">
        <v>1280</v>
      </c>
      <c r="H1131">
        <v>720</v>
      </c>
      <c r="I1131" t="s">
        <v>17</v>
      </c>
      <c r="J1131">
        <v>30</v>
      </c>
      <c r="K1131">
        <v>44.038000109999999</v>
      </c>
      <c r="L1131">
        <v>80</v>
      </c>
      <c r="M1131">
        <v>-37.851799100000001</v>
      </c>
      <c r="N1131">
        <v>3.4847143520000001</v>
      </c>
      <c r="O1131">
        <v>2.0835759669999998</v>
      </c>
      <c r="P1131">
        <v>-8.0298699000000001E-2</v>
      </c>
      <c r="Q1131">
        <v>3.2833087160000001</v>
      </c>
      <c r="R1131">
        <v>50.909428740000003</v>
      </c>
      <c r="S1131" s="2">
        <f t="shared" si="71"/>
        <v>1.0430217298220461</v>
      </c>
      <c r="T1131" s="2">
        <f t="shared" si="72"/>
        <v>0.49672306985918241</v>
      </c>
      <c r="U1131" s="7">
        <v>-36.941210389999974</v>
      </c>
      <c r="V1131" s="7">
        <v>3.9683792049999984</v>
      </c>
      <c r="W1131" s="7">
        <v>2.2410270390000013</v>
      </c>
      <c r="X1131" s="7">
        <v>-0.10626857699999989</v>
      </c>
      <c r="Y1131" s="7">
        <v>3.3268551319999999</v>
      </c>
      <c r="Z1131" s="7">
        <v>51.403557350000021</v>
      </c>
    </row>
    <row r="1132" spans="1:26" x14ac:dyDescent="0.3">
      <c r="A1132">
        <v>1085</v>
      </c>
      <c r="B1132" t="s">
        <v>20</v>
      </c>
      <c r="C1132" t="str">
        <f t="shared" si="69"/>
        <v>sat_light_black_dot_pos_center:80</v>
      </c>
      <c r="D1132" t="str">
        <f t="shared" si="70"/>
        <v>300:80</v>
      </c>
      <c r="E1132" t="s">
        <v>16</v>
      </c>
      <c r="F1132">
        <v>1000</v>
      </c>
      <c r="G1132">
        <v>1280</v>
      </c>
      <c r="H1132">
        <v>720</v>
      </c>
      <c r="I1132" t="s">
        <v>17</v>
      </c>
      <c r="J1132">
        <v>31</v>
      </c>
      <c r="K1132">
        <v>44.414999960000003</v>
      </c>
      <c r="L1132">
        <v>80</v>
      </c>
      <c r="M1132">
        <v>-37.761354189999999</v>
      </c>
      <c r="N1132">
        <v>1.9449806249999999</v>
      </c>
      <c r="O1132">
        <v>1.7301264080000001</v>
      </c>
      <c r="P1132">
        <v>-2.5499546000000001E-2</v>
      </c>
      <c r="Q1132">
        <v>3.3000848619999998</v>
      </c>
      <c r="R1132">
        <v>51.480556010000001</v>
      </c>
      <c r="S1132" s="2">
        <f t="shared" si="71"/>
        <v>2.242274987814985</v>
      </c>
      <c r="T1132" s="2">
        <f t="shared" si="72"/>
        <v>0.11475660053497716</v>
      </c>
      <c r="U1132" s="7">
        <v>-36.941210389999974</v>
      </c>
      <c r="V1132" s="7">
        <v>3.9683792049999984</v>
      </c>
      <c r="W1132" s="7">
        <v>2.2410270390000013</v>
      </c>
      <c r="X1132" s="7">
        <v>-0.10626857699999989</v>
      </c>
      <c r="Y1132" s="7">
        <v>3.3268551319999999</v>
      </c>
      <c r="Z1132" s="7">
        <v>51.403557350000021</v>
      </c>
    </row>
    <row r="1133" spans="1:26" x14ac:dyDescent="0.3">
      <c r="A1133">
        <v>1091</v>
      </c>
      <c r="B1133" t="s">
        <v>20</v>
      </c>
      <c r="C1133" t="str">
        <f t="shared" si="69"/>
        <v>sat_light_black_dot_pos_center:80</v>
      </c>
      <c r="D1133" t="str">
        <f t="shared" si="70"/>
        <v>300:80</v>
      </c>
      <c r="E1133" t="s">
        <v>16</v>
      </c>
      <c r="F1133">
        <v>1000</v>
      </c>
      <c r="G1133">
        <v>1280</v>
      </c>
      <c r="H1133">
        <v>720</v>
      </c>
      <c r="I1133" t="s">
        <v>17</v>
      </c>
      <c r="J1133">
        <v>32</v>
      </c>
      <c r="K1133">
        <v>43.781999829999997</v>
      </c>
      <c r="L1133">
        <v>80</v>
      </c>
      <c r="M1133">
        <v>-37.22866638</v>
      </c>
      <c r="N1133">
        <v>2.1607536899999999</v>
      </c>
      <c r="O1133">
        <v>1.935308684</v>
      </c>
      <c r="P1133">
        <v>-6.4116894999999993E-2</v>
      </c>
      <c r="Q1133">
        <v>3.3171596640000001</v>
      </c>
      <c r="R1133">
        <v>51.64103575</v>
      </c>
      <c r="S1133" s="2">
        <f t="shared" si="71"/>
        <v>1.8556951962134869</v>
      </c>
      <c r="T1133" s="2">
        <f t="shared" si="72"/>
        <v>0.24138508003130241</v>
      </c>
      <c r="U1133" s="7">
        <v>-36.941210389999974</v>
      </c>
      <c r="V1133" s="7">
        <v>3.9683792049999984</v>
      </c>
      <c r="W1133" s="7">
        <v>2.2410270390000013</v>
      </c>
      <c r="X1133" s="7">
        <v>-0.10626857699999989</v>
      </c>
      <c r="Y1133" s="7">
        <v>3.3268551319999999</v>
      </c>
      <c r="Z1133" s="7">
        <v>51.403557350000021</v>
      </c>
    </row>
    <row r="1134" spans="1:26" x14ac:dyDescent="0.3">
      <c r="A1134">
        <v>1097</v>
      </c>
      <c r="B1134" t="s">
        <v>20</v>
      </c>
      <c r="C1134" t="str">
        <f t="shared" si="69"/>
        <v>sat_light_black_dot_pos_center:80</v>
      </c>
      <c r="D1134" t="str">
        <f t="shared" si="70"/>
        <v>300:80</v>
      </c>
      <c r="E1134" t="s">
        <v>16</v>
      </c>
      <c r="F1134">
        <v>1000</v>
      </c>
      <c r="G1134">
        <v>1280</v>
      </c>
      <c r="H1134">
        <v>720</v>
      </c>
      <c r="I1134" t="s">
        <v>17</v>
      </c>
      <c r="J1134">
        <v>33</v>
      </c>
      <c r="K1134">
        <v>44.535000089999997</v>
      </c>
      <c r="L1134">
        <v>80</v>
      </c>
      <c r="M1134">
        <v>-37.927322359999998</v>
      </c>
      <c r="N1134">
        <v>2.0991618490000001</v>
      </c>
      <c r="O1134">
        <v>1.8200901860000001</v>
      </c>
      <c r="P1134">
        <v>-2.8615826E-2</v>
      </c>
      <c r="Q1134">
        <v>3.2846363639999998</v>
      </c>
      <c r="R1134">
        <v>51.429851139999997</v>
      </c>
      <c r="S1134" s="2">
        <f t="shared" si="71"/>
        <v>2.1548963259429668</v>
      </c>
      <c r="T1134" s="2">
        <f t="shared" si="72"/>
        <v>9.221571179505493E-2</v>
      </c>
      <c r="U1134" s="7">
        <v>-36.941210389999974</v>
      </c>
      <c r="V1134" s="7">
        <v>3.9683792049999984</v>
      </c>
      <c r="W1134" s="7">
        <v>2.2410270390000013</v>
      </c>
      <c r="X1134" s="7">
        <v>-0.10626857699999989</v>
      </c>
      <c r="Y1134" s="7">
        <v>3.3268551319999999</v>
      </c>
      <c r="Z1134" s="7">
        <v>51.403557350000021</v>
      </c>
    </row>
    <row r="1135" spans="1:26" x14ac:dyDescent="0.3">
      <c r="A1135">
        <v>1103</v>
      </c>
      <c r="B1135" t="s">
        <v>20</v>
      </c>
      <c r="C1135" t="str">
        <f t="shared" si="69"/>
        <v>sat_light_black_dot_pos_center:80</v>
      </c>
      <c r="D1135" t="str">
        <f t="shared" si="70"/>
        <v>300:80</v>
      </c>
      <c r="E1135" t="s">
        <v>16</v>
      </c>
      <c r="F1135">
        <v>1000</v>
      </c>
      <c r="G1135">
        <v>1280</v>
      </c>
      <c r="H1135">
        <v>720</v>
      </c>
      <c r="I1135" t="s">
        <v>17</v>
      </c>
      <c r="J1135">
        <v>34</v>
      </c>
      <c r="K1135">
        <v>44.496000049999999</v>
      </c>
      <c r="L1135">
        <v>80</v>
      </c>
      <c r="M1135">
        <v>-36.869054419999998</v>
      </c>
      <c r="N1135">
        <v>1.169771589</v>
      </c>
      <c r="O1135">
        <v>1.6728900209999999</v>
      </c>
      <c r="P1135">
        <v>-7.0795562000000006E-2</v>
      </c>
      <c r="Q1135">
        <v>3.3470547169999998</v>
      </c>
      <c r="R1135">
        <v>52.330107890000001</v>
      </c>
      <c r="S1135" s="2">
        <f t="shared" si="71"/>
        <v>2.8566047580233715</v>
      </c>
      <c r="T1135" s="2">
        <f t="shared" si="72"/>
        <v>0.92744933080013392</v>
      </c>
      <c r="U1135" s="7">
        <v>-36.941210389999974</v>
      </c>
      <c r="V1135" s="7">
        <v>3.9683792049999984</v>
      </c>
      <c r="W1135" s="7">
        <v>2.2410270390000013</v>
      </c>
      <c r="X1135" s="7">
        <v>-0.10626857699999989</v>
      </c>
      <c r="Y1135" s="7">
        <v>3.3268551319999999</v>
      </c>
      <c r="Z1135" s="7">
        <v>51.403557350000021</v>
      </c>
    </row>
    <row r="1136" spans="1:26" x14ac:dyDescent="0.3">
      <c r="A1136">
        <v>1109</v>
      </c>
      <c r="B1136" t="s">
        <v>20</v>
      </c>
      <c r="C1136" t="str">
        <f t="shared" si="69"/>
        <v>sat_light_black_dot_pos_center:80</v>
      </c>
      <c r="D1136" t="str">
        <f t="shared" si="70"/>
        <v>300:80</v>
      </c>
      <c r="E1136" t="s">
        <v>16</v>
      </c>
      <c r="F1136">
        <v>1000</v>
      </c>
      <c r="G1136">
        <v>1280</v>
      </c>
      <c r="H1136">
        <v>720</v>
      </c>
      <c r="I1136" t="s">
        <v>17</v>
      </c>
      <c r="J1136">
        <v>35</v>
      </c>
      <c r="K1136">
        <v>44.286000010000002</v>
      </c>
      <c r="L1136">
        <v>80</v>
      </c>
      <c r="M1136">
        <v>-38.093332459999999</v>
      </c>
      <c r="N1136">
        <v>1.0704483380000001</v>
      </c>
      <c r="O1136">
        <v>1.542178394</v>
      </c>
      <c r="P1136">
        <v>-0.15831806900000001</v>
      </c>
      <c r="Q1136">
        <v>3.3181751579999998</v>
      </c>
      <c r="R1136">
        <v>52.814152630000002</v>
      </c>
      <c r="S1136" s="2">
        <f t="shared" si="71"/>
        <v>3.1959001866001455</v>
      </c>
      <c r="T1136" s="2">
        <f t="shared" si="72"/>
        <v>1.4115819266072813</v>
      </c>
      <c r="U1136" s="7">
        <v>-36.941210389999974</v>
      </c>
      <c r="V1136" s="7">
        <v>3.9683792049999984</v>
      </c>
      <c r="W1136" s="7">
        <v>2.2410270390000013</v>
      </c>
      <c r="X1136" s="7">
        <v>-0.10626857699999989</v>
      </c>
      <c r="Y1136" s="7">
        <v>3.3268551319999999</v>
      </c>
      <c r="Z1136" s="7">
        <v>51.403557350000021</v>
      </c>
    </row>
    <row r="1137" spans="1:26" x14ac:dyDescent="0.3">
      <c r="A1137">
        <v>1115</v>
      </c>
      <c r="B1137" t="s">
        <v>20</v>
      </c>
      <c r="C1137" t="str">
        <f t="shared" si="69"/>
        <v>sat_light_black_dot_pos_center:80</v>
      </c>
      <c r="D1137" t="str">
        <f t="shared" si="70"/>
        <v>300:80</v>
      </c>
      <c r="E1137" t="s">
        <v>16</v>
      </c>
      <c r="F1137">
        <v>1000</v>
      </c>
      <c r="G1137">
        <v>1280</v>
      </c>
      <c r="H1137">
        <v>720</v>
      </c>
      <c r="I1137" t="s">
        <v>17</v>
      </c>
      <c r="J1137">
        <v>36</v>
      </c>
      <c r="K1137">
        <v>44.595000030000001</v>
      </c>
      <c r="L1137">
        <v>80</v>
      </c>
      <c r="M1137">
        <v>-39.03236115</v>
      </c>
      <c r="N1137">
        <v>4.1346903910000004</v>
      </c>
      <c r="O1137">
        <v>2.1920422020000001</v>
      </c>
      <c r="P1137">
        <v>-9.6863314000000006E-2</v>
      </c>
      <c r="Q1137">
        <v>3.2723899470000002</v>
      </c>
      <c r="R1137">
        <v>51.318325860000002</v>
      </c>
      <c r="S1137" s="2">
        <f t="shared" si="71"/>
        <v>2.0983256243713297</v>
      </c>
      <c r="T1137" s="2">
        <f t="shared" si="72"/>
        <v>0.10158406487637117</v>
      </c>
      <c r="U1137" s="7">
        <v>-36.941210389999974</v>
      </c>
      <c r="V1137" s="7">
        <v>3.9683792049999984</v>
      </c>
      <c r="W1137" s="7">
        <v>2.2410270390000013</v>
      </c>
      <c r="X1137" s="7">
        <v>-0.10626857699999989</v>
      </c>
      <c r="Y1137" s="7">
        <v>3.3268551319999999</v>
      </c>
      <c r="Z1137" s="7">
        <v>51.403557350000021</v>
      </c>
    </row>
    <row r="1138" spans="1:26" x14ac:dyDescent="0.3">
      <c r="A1138">
        <v>1121</v>
      </c>
      <c r="B1138" t="s">
        <v>20</v>
      </c>
      <c r="C1138" t="str">
        <f t="shared" si="69"/>
        <v>sat_light_black_dot_pos_center:80</v>
      </c>
      <c r="D1138" t="str">
        <f t="shared" si="70"/>
        <v>300:80</v>
      </c>
      <c r="E1138" t="s">
        <v>16</v>
      </c>
      <c r="F1138">
        <v>1000</v>
      </c>
      <c r="G1138">
        <v>1280</v>
      </c>
      <c r="H1138">
        <v>720</v>
      </c>
      <c r="I1138" t="s">
        <v>17</v>
      </c>
      <c r="J1138">
        <v>37</v>
      </c>
      <c r="K1138">
        <v>43.255999799999998</v>
      </c>
      <c r="L1138">
        <v>80</v>
      </c>
      <c r="M1138">
        <v>-37.908330589999998</v>
      </c>
      <c r="N1138">
        <v>3.4616206109999998</v>
      </c>
      <c r="O1138">
        <v>2.1270890769999999</v>
      </c>
      <c r="P1138">
        <v>-9.7207375999999998E-2</v>
      </c>
      <c r="Q1138">
        <v>3.3207728219999999</v>
      </c>
      <c r="R1138">
        <v>52.427673140000003</v>
      </c>
      <c r="S1138" s="2">
        <f t="shared" si="71"/>
        <v>1.0977739353007328</v>
      </c>
      <c r="T1138" s="2">
        <f t="shared" si="72"/>
        <v>1.024173936001979</v>
      </c>
      <c r="U1138" s="7">
        <v>-36.941210389999974</v>
      </c>
      <c r="V1138" s="7">
        <v>3.9683792049999984</v>
      </c>
      <c r="W1138" s="7">
        <v>2.2410270390000013</v>
      </c>
      <c r="X1138" s="7">
        <v>-0.10626857699999989</v>
      </c>
      <c r="Y1138" s="7">
        <v>3.3268551319999999</v>
      </c>
      <c r="Z1138" s="7">
        <v>51.403557350000021</v>
      </c>
    </row>
    <row r="1139" spans="1:26" x14ac:dyDescent="0.3">
      <c r="A1139">
        <v>1127</v>
      </c>
      <c r="B1139" t="s">
        <v>20</v>
      </c>
      <c r="C1139" t="str">
        <f t="shared" si="69"/>
        <v>sat_light_black_dot_pos_center:80</v>
      </c>
      <c r="D1139" t="str">
        <f t="shared" si="70"/>
        <v>300:80</v>
      </c>
      <c r="E1139" t="s">
        <v>16</v>
      </c>
      <c r="F1139">
        <v>1000</v>
      </c>
      <c r="G1139">
        <v>1280</v>
      </c>
      <c r="H1139">
        <v>720</v>
      </c>
      <c r="I1139" t="s">
        <v>17</v>
      </c>
      <c r="J1139">
        <v>38</v>
      </c>
      <c r="K1139">
        <v>43.197999950000003</v>
      </c>
      <c r="L1139">
        <v>80</v>
      </c>
      <c r="M1139">
        <v>-39.027682859999999</v>
      </c>
      <c r="N1139">
        <v>1.4051751830000001</v>
      </c>
      <c r="O1139">
        <v>1.3696030269999999</v>
      </c>
      <c r="P1139">
        <v>2.1315570000000001E-3</v>
      </c>
      <c r="Q1139">
        <v>3.2362242540000001</v>
      </c>
      <c r="R1139">
        <v>51.187660479999998</v>
      </c>
      <c r="S1139" s="2">
        <f t="shared" si="71"/>
        <v>3.4180055639444404</v>
      </c>
      <c r="T1139" s="2">
        <f t="shared" si="72"/>
        <v>0.25802326169180101</v>
      </c>
      <c r="U1139" s="7">
        <v>-36.941210389999974</v>
      </c>
      <c r="V1139" s="7">
        <v>3.9683792049999984</v>
      </c>
      <c r="W1139" s="7">
        <v>2.2410270390000013</v>
      </c>
      <c r="X1139" s="7">
        <v>-0.10626857699999989</v>
      </c>
      <c r="Y1139" s="7">
        <v>3.3268551319999999</v>
      </c>
      <c r="Z1139" s="7">
        <v>51.403557350000021</v>
      </c>
    </row>
    <row r="1140" spans="1:26" x14ac:dyDescent="0.3">
      <c r="A1140">
        <v>1133</v>
      </c>
      <c r="B1140" t="s">
        <v>20</v>
      </c>
      <c r="C1140" t="str">
        <f t="shared" si="69"/>
        <v>sat_light_black_dot_pos_center:80</v>
      </c>
      <c r="D1140" t="str">
        <f t="shared" si="70"/>
        <v>300:80</v>
      </c>
      <c r="E1140" t="s">
        <v>16</v>
      </c>
      <c r="F1140">
        <v>1000</v>
      </c>
      <c r="G1140">
        <v>1280</v>
      </c>
      <c r="H1140">
        <v>720</v>
      </c>
      <c r="I1140" t="s">
        <v>17</v>
      </c>
      <c r="J1140">
        <v>39</v>
      </c>
      <c r="K1140">
        <v>44.204999919999999</v>
      </c>
      <c r="L1140">
        <v>80</v>
      </c>
      <c r="M1140">
        <v>-36.80406232</v>
      </c>
      <c r="N1140">
        <v>2.8917909740000001</v>
      </c>
      <c r="O1140">
        <v>1.942061598</v>
      </c>
      <c r="P1140">
        <v>-9.4560609000000004E-2</v>
      </c>
      <c r="Q1140">
        <v>3.3230557599999999</v>
      </c>
      <c r="R1140">
        <v>51.510375879999998</v>
      </c>
      <c r="S1140" s="2">
        <f t="shared" si="71"/>
        <v>1.1257140610051688</v>
      </c>
      <c r="T1140" s="2">
        <f t="shared" si="72"/>
        <v>0.10752539278532938</v>
      </c>
      <c r="U1140" s="7">
        <v>-36.941210389999974</v>
      </c>
      <c r="V1140" s="7">
        <v>3.9683792049999984</v>
      </c>
      <c r="W1140" s="7">
        <v>2.2410270390000013</v>
      </c>
      <c r="X1140" s="7">
        <v>-0.10626857699999989</v>
      </c>
      <c r="Y1140" s="7">
        <v>3.3268551319999999</v>
      </c>
      <c r="Z1140" s="7">
        <v>51.403557350000021</v>
      </c>
    </row>
    <row r="1141" spans="1:26" x14ac:dyDescent="0.3">
      <c r="A1141">
        <v>1139</v>
      </c>
      <c r="B1141" t="s">
        <v>20</v>
      </c>
      <c r="C1141" t="str">
        <f t="shared" si="69"/>
        <v>sat_light_black_dot_pos_center:80</v>
      </c>
      <c r="D1141" t="str">
        <f t="shared" si="70"/>
        <v>300:80</v>
      </c>
      <c r="E1141" t="s">
        <v>16</v>
      </c>
      <c r="F1141">
        <v>1000</v>
      </c>
      <c r="G1141">
        <v>1280</v>
      </c>
      <c r="H1141">
        <v>720</v>
      </c>
      <c r="I1141" t="s">
        <v>17</v>
      </c>
      <c r="J1141">
        <v>40</v>
      </c>
      <c r="K1141">
        <v>44.993999959999996</v>
      </c>
      <c r="L1141">
        <v>80</v>
      </c>
      <c r="M1141">
        <v>-37.127692439999997</v>
      </c>
      <c r="N1141">
        <v>3.8030778220000001</v>
      </c>
      <c r="O1141">
        <v>2.2321803149999999</v>
      </c>
      <c r="P1141">
        <v>-8.0273074E-2</v>
      </c>
      <c r="Q1141">
        <v>3.314465818</v>
      </c>
      <c r="R1141">
        <v>51.516215269999996</v>
      </c>
      <c r="S1141" s="2">
        <f t="shared" si="71"/>
        <v>0.24935590371887248</v>
      </c>
      <c r="T1141" s="2">
        <f t="shared" si="72"/>
        <v>0.11628012820914173</v>
      </c>
      <c r="U1141" s="7">
        <v>-36.941210389999974</v>
      </c>
      <c r="V1141" s="7">
        <v>3.9683792049999984</v>
      </c>
      <c r="W1141" s="7">
        <v>2.2410270390000013</v>
      </c>
      <c r="X1141" s="7">
        <v>-0.10626857699999989</v>
      </c>
      <c r="Y1141" s="7">
        <v>3.3268551319999999</v>
      </c>
      <c r="Z1141" s="7">
        <v>51.403557350000021</v>
      </c>
    </row>
    <row r="1142" spans="1:26" x14ac:dyDescent="0.3">
      <c r="A1142">
        <v>1145</v>
      </c>
      <c r="B1142" t="s">
        <v>20</v>
      </c>
      <c r="C1142" t="str">
        <f t="shared" si="69"/>
        <v>sat_light_black_dot_pos_center:80</v>
      </c>
      <c r="D1142" t="str">
        <f t="shared" si="70"/>
        <v>300:80</v>
      </c>
      <c r="E1142" t="s">
        <v>16</v>
      </c>
      <c r="F1142">
        <v>1000</v>
      </c>
      <c r="G1142">
        <v>1280</v>
      </c>
      <c r="H1142">
        <v>720</v>
      </c>
      <c r="I1142" t="s">
        <v>17</v>
      </c>
      <c r="J1142">
        <v>41</v>
      </c>
      <c r="K1142">
        <v>43.098999980000002</v>
      </c>
      <c r="L1142">
        <v>80</v>
      </c>
      <c r="M1142">
        <v>-37.987741990000004</v>
      </c>
      <c r="N1142">
        <v>4.0518544519999997</v>
      </c>
      <c r="O1142">
        <v>2.2713698529999999</v>
      </c>
      <c r="P1142">
        <v>-0.120957228</v>
      </c>
      <c r="Q1142">
        <v>3.2927810719999999</v>
      </c>
      <c r="R1142">
        <v>51.642517949999998</v>
      </c>
      <c r="S1142" s="2">
        <f t="shared" si="71"/>
        <v>1.050293860318041</v>
      </c>
      <c r="T1142" s="2">
        <f t="shared" si="72"/>
        <v>0.24182424689313634</v>
      </c>
      <c r="U1142" s="7">
        <v>-36.941210389999974</v>
      </c>
      <c r="V1142" s="7">
        <v>3.9683792049999984</v>
      </c>
      <c r="W1142" s="7">
        <v>2.2410270390000013</v>
      </c>
      <c r="X1142" s="7">
        <v>-0.10626857699999989</v>
      </c>
      <c r="Y1142" s="7">
        <v>3.3268551319999999</v>
      </c>
      <c r="Z1142" s="7">
        <v>51.403557350000021</v>
      </c>
    </row>
    <row r="1143" spans="1:26" x14ac:dyDescent="0.3">
      <c r="A1143">
        <v>1151</v>
      </c>
      <c r="B1143" t="s">
        <v>20</v>
      </c>
      <c r="C1143" t="str">
        <f t="shared" si="69"/>
        <v>sat_light_black_dot_pos_center:80</v>
      </c>
      <c r="D1143" t="str">
        <f t="shared" si="70"/>
        <v>300:80</v>
      </c>
      <c r="E1143" t="s">
        <v>16</v>
      </c>
      <c r="F1143">
        <v>1000</v>
      </c>
      <c r="G1143">
        <v>1280</v>
      </c>
      <c r="H1143">
        <v>720</v>
      </c>
      <c r="I1143" t="s">
        <v>17</v>
      </c>
      <c r="J1143">
        <v>42</v>
      </c>
      <c r="K1143">
        <v>42.996999979999998</v>
      </c>
      <c r="L1143">
        <v>80</v>
      </c>
      <c r="M1143">
        <v>-37.02916561</v>
      </c>
      <c r="N1143">
        <v>3.640153443</v>
      </c>
      <c r="O1143">
        <v>2.1758637099999998</v>
      </c>
      <c r="P1143">
        <v>-8.1410463000000002E-2</v>
      </c>
      <c r="Q1143">
        <v>3.319216865</v>
      </c>
      <c r="R1143">
        <v>51.859309940000003</v>
      </c>
      <c r="S1143" s="2">
        <f t="shared" si="71"/>
        <v>0.34599787717859637</v>
      </c>
      <c r="T1143" s="2">
        <f t="shared" si="72"/>
        <v>0.45649391260573424</v>
      </c>
      <c r="U1143" s="7">
        <v>-36.941210389999974</v>
      </c>
      <c r="V1143" s="7">
        <v>3.9683792049999984</v>
      </c>
      <c r="W1143" s="7">
        <v>2.2410270390000013</v>
      </c>
      <c r="X1143" s="7">
        <v>-0.10626857699999989</v>
      </c>
      <c r="Y1143" s="7">
        <v>3.3268551319999999</v>
      </c>
      <c r="Z1143" s="7">
        <v>51.403557350000021</v>
      </c>
    </row>
    <row r="1144" spans="1:26" x14ac:dyDescent="0.3">
      <c r="A1144">
        <v>1157</v>
      </c>
      <c r="B1144" t="s">
        <v>20</v>
      </c>
      <c r="C1144" t="str">
        <f t="shared" si="69"/>
        <v>sat_light_black_dot_pos_center:80</v>
      </c>
      <c r="D1144" t="str">
        <f t="shared" si="70"/>
        <v>300:80</v>
      </c>
      <c r="E1144" t="s">
        <v>16</v>
      </c>
      <c r="F1144">
        <v>1000</v>
      </c>
      <c r="G1144">
        <v>1280</v>
      </c>
      <c r="H1144">
        <v>720</v>
      </c>
      <c r="I1144" t="s">
        <v>17</v>
      </c>
      <c r="J1144">
        <v>43</v>
      </c>
      <c r="K1144">
        <v>45.302999970000002</v>
      </c>
      <c r="L1144">
        <v>80</v>
      </c>
      <c r="M1144">
        <v>-40.533142429999998</v>
      </c>
      <c r="N1144">
        <v>3.876765217</v>
      </c>
      <c r="O1144">
        <v>2.1388191089999999</v>
      </c>
      <c r="P1144">
        <v>-7.7561873000000003E-2</v>
      </c>
      <c r="Q1144">
        <v>3.2460873029999999</v>
      </c>
      <c r="R1144">
        <v>51.93054274</v>
      </c>
      <c r="S1144" s="2">
        <f t="shared" si="71"/>
        <v>3.5945535694618442</v>
      </c>
      <c r="T1144" s="2">
        <f t="shared" si="72"/>
        <v>0.5339111520930675</v>
      </c>
      <c r="U1144" s="7">
        <v>-36.941210389999974</v>
      </c>
      <c r="V1144" s="7">
        <v>3.9683792049999984</v>
      </c>
      <c r="W1144" s="7">
        <v>2.2410270390000013</v>
      </c>
      <c r="X1144" s="7">
        <v>-0.10626857699999989</v>
      </c>
      <c r="Y1144" s="7">
        <v>3.3268551319999999</v>
      </c>
      <c r="Z1144" s="7">
        <v>51.403557350000021</v>
      </c>
    </row>
    <row r="1145" spans="1:26" x14ac:dyDescent="0.3">
      <c r="A1145">
        <v>1163</v>
      </c>
      <c r="B1145" t="s">
        <v>20</v>
      </c>
      <c r="C1145" t="str">
        <f t="shared" si="69"/>
        <v>sat_light_black_dot_pos_center:80</v>
      </c>
      <c r="D1145" t="str">
        <f t="shared" si="70"/>
        <v>300:80</v>
      </c>
      <c r="E1145" t="s">
        <v>16</v>
      </c>
      <c r="F1145">
        <v>1000</v>
      </c>
      <c r="G1145">
        <v>1280</v>
      </c>
      <c r="H1145">
        <v>720</v>
      </c>
      <c r="I1145" t="s">
        <v>17</v>
      </c>
      <c r="J1145">
        <v>44</v>
      </c>
      <c r="K1145">
        <v>44.601999999999997</v>
      </c>
      <c r="L1145">
        <v>80</v>
      </c>
      <c r="M1145">
        <v>-37.343964120000003</v>
      </c>
      <c r="N1145">
        <v>2.8513344470000002</v>
      </c>
      <c r="O1145">
        <v>2.067492117</v>
      </c>
      <c r="P1145">
        <v>-9.9112674999999997E-2</v>
      </c>
      <c r="Q1145">
        <v>3.3105488219999999</v>
      </c>
      <c r="R1145">
        <v>51.529166050000001</v>
      </c>
      <c r="S1145" s="2">
        <f t="shared" si="71"/>
        <v>1.2000474688768596</v>
      </c>
      <c r="T1145" s="2">
        <f t="shared" si="72"/>
        <v>0.12686468458532718</v>
      </c>
      <c r="U1145" s="7">
        <v>-36.941210389999974</v>
      </c>
      <c r="V1145" s="7">
        <v>3.9683792049999984</v>
      </c>
      <c r="W1145" s="7">
        <v>2.2410270390000013</v>
      </c>
      <c r="X1145" s="7">
        <v>-0.10626857699999989</v>
      </c>
      <c r="Y1145" s="7">
        <v>3.3268551319999999</v>
      </c>
      <c r="Z1145" s="7">
        <v>51.403557350000021</v>
      </c>
    </row>
    <row r="1146" spans="1:26" x14ac:dyDescent="0.3">
      <c r="A1146">
        <v>1169</v>
      </c>
      <c r="B1146" t="s">
        <v>20</v>
      </c>
      <c r="C1146" t="str">
        <f t="shared" si="69"/>
        <v>sat_light_black_dot_pos_center:80</v>
      </c>
      <c r="D1146" t="str">
        <f t="shared" si="70"/>
        <v>300:80</v>
      </c>
      <c r="E1146" t="s">
        <v>16</v>
      </c>
      <c r="F1146">
        <v>1000</v>
      </c>
      <c r="G1146">
        <v>1280</v>
      </c>
      <c r="H1146">
        <v>720</v>
      </c>
      <c r="I1146" t="s">
        <v>17</v>
      </c>
      <c r="J1146">
        <v>45</v>
      </c>
      <c r="K1146">
        <v>43.845000030000001</v>
      </c>
      <c r="L1146">
        <v>80</v>
      </c>
      <c r="M1146">
        <v>-37.953540109999999</v>
      </c>
      <c r="N1146">
        <v>4.5853197400000001</v>
      </c>
      <c r="O1146">
        <v>2.411439562</v>
      </c>
      <c r="P1146">
        <v>-8.2831286000000004E-2</v>
      </c>
      <c r="Q1146">
        <v>3.305427098</v>
      </c>
      <c r="R1146">
        <v>52.276995999999997</v>
      </c>
      <c r="S1146" s="2">
        <f t="shared" si="71"/>
        <v>1.1976925789686779</v>
      </c>
      <c r="T1146" s="2">
        <f t="shared" si="72"/>
        <v>0.87401575647370566</v>
      </c>
      <c r="U1146" s="7">
        <v>-36.941210389999974</v>
      </c>
      <c r="V1146" s="7">
        <v>3.9683792049999984</v>
      </c>
      <c r="W1146" s="7">
        <v>2.2410270390000013</v>
      </c>
      <c r="X1146" s="7">
        <v>-0.10626857699999989</v>
      </c>
      <c r="Y1146" s="7">
        <v>3.3268551319999999</v>
      </c>
      <c r="Z1146" s="7">
        <v>51.403557350000021</v>
      </c>
    </row>
    <row r="1147" spans="1:26" x14ac:dyDescent="0.3">
      <c r="A1147">
        <v>1175</v>
      </c>
      <c r="B1147" t="s">
        <v>20</v>
      </c>
      <c r="C1147" t="str">
        <f t="shared" si="69"/>
        <v>sat_light_black_dot_pos_center:80</v>
      </c>
      <c r="D1147" t="str">
        <f t="shared" si="70"/>
        <v>300:80</v>
      </c>
      <c r="E1147" t="s">
        <v>16</v>
      </c>
      <c r="F1147">
        <v>1000</v>
      </c>
      <c r="G1147">
        <v>1280</v>
      </c>
      <c r="H1147">
        <v>720</v>
      </c>
      <c r="I1147" t="s">
        <v>17</v>
      </c>
      <c r="J1147">
        <v>46</v>
      </c>
      <c r="K1147">
        <v>44.595000030000001</v>
      </c>
      <c r="L1147">
        <v>80</v>
      </c>
      <c r="M1147">
        <v>-38.103581169999998</v>
      </c>
      <c r="N1147">
        <v>3.7127312809999999</v>
      </c>
      <c r="O1147">
        <v>2.2135715779999998</v>
      </c>
      <c r="P1147">
        <v>-8.1812217000000007E-2</v>
      </c>
      <c r="Q1147">
        <v>3.2753585479999998</v>
      </c>
      <c r="R1147">
        <v>50.806319369999997</v>
      </c>
      <c r="S1147" s="2">
        <f t="shared" si="71"/>
        <v>1.1904686025183937</v>
      </c>
      <c r="T1147" s="2">
        <f t="shared" si="72"/>
        <v>0.59995267851942102</v>
      </c>
      <c r="U1147" s="7">
        <v>-36.941210389999974</v>
      </c>
      <c r="V1147" s="7">
        <v>3.9683792049999984</v>
      </c>
      <c r="W1147" s="7">
        <v>2.2410270390000013</v>
      </c>
      <c r="X1147" s="7">
        <v>-0.10626857699999989</v>
      </c>
      <c r="Y1147" s="7">
        <v>3.3268551319999999</v>
      </c>
      <c r="Z1147" s="7">
        <v>51.403557350000021</v>
      </c>
    </row>
    <row r="1148" spans="1:26" x14ac:dyDescent="0.3">
      <c r="A1148">
        <v>1181</v>
      </c>
      <c r="B1148" t="s">
        <v>20</v>
      </c>
      <c r="C1148" t="str">
        <f t="shared" si="69"/>
        <v>sat_light_black_dot_pos_center:80</v>
      </c>
      <c r="D1148" t="str">
        <f t="shared" si="70"/>
        <v>300:80</v>
      </c>
      <c r="E1148" t="s">
        <v>16</v>
      </c>
      <c r="F1148">
        <v>1000</v>
      </c>
      <c r="G1148">
        <v>1280</v>
      </c>
      <c r="H1148">
        <v>720</v>
      </c>
      <c r="I1148" t="s">
        <v>17</v>
      </c>
      <c r="J1148">
        <v>47</v>
      </c>
      <c r="K1148">
        <v>35.746000049999999</v>
      </c>
      <c r="L1148">
        <v>80</v>
      </c>
      <c r="M1148">
        <v>-37.643723340000001</v>
      </c>
      <c r="N1148">
        <v>2.214610371</v>
      </c>
      <c r="O1148">
        <v>1.8742538040000001</v>
      </c>
      <c r="P1148">
        <v>-5.8017926999999997E-2</v>
      </c>
      <c r="Q1148">
        <v>3.317601797</v>
      </c>
      <c r="R1148">
        <v>51.700348769999998</v>
      </c>
      <c r="S1148" s="2">
        <f t="shared" si="71"/>
        <v>1.9245134901942935</v>
      </c>
      <c r="T1148" s="2">
        <f t="shared" si="72"/>
        <v>0.30083034491162514</v>
      </c>
      <c r="U1148" s="7">
        <v>-36.941210389999974</v>
      </c>
      <c r="V1148" s="7">
        <v>3.9683792049999984</v>
      </c>
      <c r="W1148" s="7">
        <v>2.2410270390000013</v>
      </c>
      <c r="X1148" s="7">
        <v>-0.10626857699999989</v>
      </c>
      <c r="Y1148" s="7">
        <v>3.3268551319999999</v>
      </c>
      <c r="Z1148" s="7">
        <v>51.403557350000021</v>
      </c>
    </row>
    <row r="1149" spans="1:26" x14ac:dyDescent="0.3">
      <c r="A1149">
        <v>1187</v>
      </c>
      <c r="B1149" t="s">
        <v>20</v>
      </c>
      <c r="C1149" t="str">
        <f t="shared" si="69"/>
        <v>sat_light_black_dot_pos_center:80</v>
      </c>
      <c r="D1149" t="str">
        <f t="shared" si="70"/>
        <v>300:80</v>
      </c>
      <c r="E1149" t="s">
        <v>16</v>
      </c>
      <c r="F1149">
        <v>1000</v>
      </c>
      <c r="G1149">
        <v>1280</v>
      </c>
      <c r="H1149">
        <v>720</v>
      </c>
      <c r="I1149" t="s">
        <v>17</v>
      </c>
      <c r="J1149">
        <v>48</v>
      </c>
      <c r="K1149">
        <v>43.61299992</v>
      </c>
      <c r="L1149">
        <v>80</v>
      </c>
      <c r="M1149">
        <v>-37.111518189999998</v>
      </c>
      <c r="N1149">
        <v>3.1090325870000002</v>
      </c>
      <c r="O1149">
        <v>2.0015220710000001</v>
      </c>
      <c r="P1149">
        <v>-9.8518584000000006E-2</v>
      </c>
      <c r="Q1149">
        <v>3.3205547750000002</v>
      </c>
      <c r="R1149">
        <v>51.423102880000002</v>
      </c>
      <c r="S1149" s="2">
        <f t="shared" si="71"/>
        <v>0.90820921945637878</v>
      </c>
      <c r="T1149" s="2">
        <f t="shared" si="72"/>
        <v>2.1949592998678571E-2</v>
      </c>
      <c r="U1149" s="7">
        <v>-36.941210389999974</v>
      </c>
      <c r="V1149" s="7">
        <v>3.9683792049999984</v>
      </c>
      <c r="W1149" s="7">
        <v>2.2410270390000013</v>
      </c>
      <c r="X1149" s="7">
        <v>-0.10626857699999989</v>
      </c>
      <c r="Y1149" s="7">
        <v>3.3268551319999999</v>
      </c>
      <c r="Z1149" s="7">
        <v>51.403557350000021</v>
      </c>
    </row>
    <row r="1150" spans="1:26" x14ac:dyDescent="0.3">
      <c r="A1150">
        <v>1193</v>
      </c>
      <c r="B1150" t="s">
        <v>20</v>
      </c>
      <c r="C1150" t="str">
        <f t="shared" si="69"/>
        <v>sat_light_black_dot_pos_center:80</v>
      </c>
      <c r="D1150" t="str">
        <f t="shared" si="70"/>
        <v>300:80</v>
      </c>
      <c r="E1150" t="s">
        <v>16</v>
      </c>
      <c r="F1150">
        <v>1000</v>
      </c>
      <c r="G1150">
        <v>1280</v>
      </c>
      <c r="H1150">
        <v>720</v>
      </c>
      <c r="I1150" t="s">
        <v>17</v>
      </c>
      <c r="J1150">
        <v>49</v>
      </c>
      <c r="K1150">
        <v>44.295999999999999</v>
      </c>
      <c r="L1150">
        <v>80</v>
      </c>
      <c r="M1150">
        <v>-37.840032530000002</v>
      </c>
      <c r="N1150">
        <v>2.5875715220000002</v>
      </c>
      <c r="O1150">
        <v>1.9023430020000001</v>
      </c>
      <c r="P1150">
        <v>-5.8843854000000001E-2</v>
      </c>
      <c r="Q1150">
        <v>3.305128721</v>
      </c>
      <c r="R1150">
        <v>51.870232710000003</v>
      </c>
      <c r="S1150" s="2">
        <f t="shared" si="71"/>
        <v>1.6820279348764315</v>
      </c>
      <c r="T1150" s="2">
        <f t="shared" si="72"/>
        <v>0.46958176382572681</v>
      </c>
      <c r="U1150" s="7">
        <v>-36.941210389999974</v>
      </c>
      <c r="V1150" s="7">
        <v>3.9683792049999984</v>
      </c>
      <c r="W1150" s="7">
        <v>2.2410270390000013</v>
      </c>
      <c r="X1150" s="7">
        <v>-0.10626857699999989</v>
      </c>
      <c r="Y1150" s="7">
        <v>3.3268551319999999</v>
      </c>
      <c r="Z1150" s="7">
        <v>51.403557350000021</v>
      </c>
    </row>
    <row r="1151" spans="1:26" x14ac:dyDescent="0.3">
      <c r="A1151">
        <v>1199</v>
      </c>
      <c r="B1151" t="s">
        <v>20</v>
      </c>
      <c r="C1151" t="str">
        <f t="shared" si="69"/>
        <v>sat_light_black_dot_pos_center:80</v>
      </c>
      <c r="D1151" t="str">
        <f t="shared" si="70"/>
        <v>300:80</v>
      </c>
      <c r="E1151" t="s">
        <v>16</v>
      </c>
      <c r="F1151">
        <v>1000</v>
      </c>
      <c r="G1151">
        <v>1280</v>
      </c>
      <c r="H1151">
        <v>720</v>
      </c>
      <c r="I1151" t="s">
        <v>17</v>
      </c>
      <c r="J1151">
        <v>50</v>
      </c>
      <c r="K1151">
        <v>44.451999899999997</v>
      </c>
      <c r="L1151">
        <v>80</v>
      </c>
      <c r="M1151">
        <v>-38.204432560000001</v>
      </c>
      <c r="N1151">
        <v>2.6634670439999999</v>
      </c>
      <c r="O1151">
        <v>1.8342355340000001</v>
      </c>
      <c r="P1151">
        <v>-0.114621943</v>
      </c>
      <c r="Q1151">
        <v>3.3073954739999998</v>
      </c>
      <c r="R1151">
        <v>52.411725879999999</v>
      </c>
      <c r="S1151" s="2">
        <f t="shared" si="71"/>
        <v>1.8611838510059746</v>
      </c>
      <c r="T1151" s="2">
        <f t="shared" si="72"/>
        <v>1.0083909172019168</v>
      </c>
      <c r="U1151" s="7">
        <v>-36.941210389999974</v>
      </c>
      <c r="V1151" s="7">
        <v>3.9683792049999984</v>
      </c>
      <c r="W1151" s="7">
        <v>2.2410270390000013</v>
      </c>
      <c r="X1151" s="7">
        <v>-0.10626857699999989</v>
      </c>
      <c r="Y1151" s="7">
        <v>3.3268551319999999</v>
      </c>
      <c r="Z1151" s="7">
        <v>51.403557350000021</v>
      </c>
    </row>
    <row r="1152" spans="1:26" x14ac:dyDescent="0.3">
      <c r="A1152">
        <v>906</v>
      </c>
      <c r="B1152" t="s">
        <v>20</v>
      </c>
      <c r="C1152" t="str">
        <f t="shared" si="69"/>
        <v>sat_light_black_dot_pos_center:92</v>
      </c>
      <c r="D1152" t="str">
        <f t="shared" si="70"/>
        <v>300:92</v>
      </c>
      <c r="E1152" t="s">
        <v>16</v>
      </c>
      <c r="F1152">
        <v>1000</v>
      </c>
      <c r="G1152">
        <v>1280</v>
      </c>
      <c r="H1152">
        <v>720</v>
      </c>
      <c r="I1152" t="s">
        <v>17</v>
      </c>
      <c r="J1152">
        <v>1</v>
      </c>
      <c r="K1152">
        <v>41.392999889999999</v>
      </c>
      <c r="L1152">
        <v>92</v>
      </c>
      <c r="M1152">
        <v>-39.208205059999997</v>
      </c>
      <c r="N1152">
        <v>0.50985877800000001</v>
      </c>
      <c r="O1152">
        <v>1.4694934500000001</v>
      </c>
      <c r="P1152">
        <v>-0.17802506200000001</v>
      </c>
      <c r="Q1152">
        <v>3.3702737370000002</v>
      </c>
      <c r="R1152">
        <v>53.132620719999998</v>
      </c>
      <c r="S1152" s="2">
        <f t="shared" si="71"/>
        <v>4.2066486015282987</v>
      </c>
      <c r="T1152" s="2">
        <f t="shared" si="72"/>
        <v>1.731096272850063</v>
      </c>
      <c r="U1152" s="7">
        <v>-36.941210389999974</v>
      </c>
      <c r="V1152" s="7">
        <v>3.9683792049999984</v>
      </c>
      <c r="W1152" s="7">
        <v>2.2410270390000013</v>
      </c>
      <c r="X1152" s="7">
        <v>-0.10626857699999989</v>
      </c>
      <c r="Y1152" s="7">
        <v>3.3268551319999999</v>
      </c>
      <c r="Z1152" s="7">
        <v>51.403557350000021</v>
      </c>
    </row>
    <row r="1153" spans="1:26" x14ac:dyDescent="0.3">
      <c r="A1153">
        <v>912</v>
      </c>
      <c r="B1153" t="s">
        <v>20</v>
      </c>
      <c r="C1153" t="str">
        <f t="shared" si="69"/>
        <v>sat_light_black_dot_pos_center:92</v>
      </c>
      <c r="D1153" t="str">
        <f t="shared" si="70"/>
        <v>300:92</v>
      </c>
      <c r="E1153" t="s">
        <v>16</v>
      </c>
      <c r="F1153">
        <v>1000</v>
      </c>
      <c r="G1153">
        <v>1280</v>
      </c>
      <c r="H1153">
        <v>720</v>
      </c>
      <c r="I1153" t="s">
        <v>17</v>
      </c>
      <c r="J1153">
        <v>2</v>
      </c>
      <c r="K1153">
        <v>46.463999989999998</v>
      </c>
      <c r="L1153">
        <v>92</v>
      </c>
      <c r="M1153">
        <v>-37.88566513</v>
      </c>
      <c r="N1153">
        <v>1.6712758539999999</v>
      </c>
      <c r="O1153">
        <v>1.51050116</v>
      </c>
      <c r="P1153">
        <v>-0.15020847700000001</v>
      </c>
      <c r="Q1153">
        <v>3.3491592410000002</v>
      </c>
      <c r="R1153">
        <v>52.74379485</v>
      </c>
      <c r="S1153" s="2">
        <f t="shared" si="71"/>
        <v>2.5888890708125492</v>
      </c>
      <c r="T1153" s="2">
        <f t="shared" si="72"/>
        <v>1.341143073835334</v>
      </c>
      <c r="U1153" s="7">
        <v>-36.941210389999974</v>
      </c>
      <c r="V1153" s="7">
        <v>3.9683792049999984</v>
      </c>
      <c r="W1153" s="7">
        <v>2.2410270390000013</v>
      </c>
      <c r="X1153" s="7">
        <v>-0.10626857699999989</v>
      </c>
      <c r="Y1153" s="7">
        <v>3.3268551319999999</v>
      </c>
      <c r="Z1153" s="7">
        <v>51.403557350000021</v>
      </c>
    </row>
    <row r="1154" spans="1:26" x14ac:dyDescent="0.3">
      <c r="A1154">
        <v>918</v>
      </c>
      <c r="B1154" t="s">
        <v>20</v>
      </c>
      <c r="C1154" t="str">
        <f t="shared" ref="C1154:C1217" si="73">B1154&amp;":"&amp;L1154</f>
        <v>sat_light_black_dot_pos_center:92</v>
      </c>
      <c r="D1154" t="str">
        <f t="shared" ref="D1154:D1217" si="74">_xlfn.FLOOR.MATH(A1154/300)*100&amp;":"&amp;L1154</f>
        <v>300:92</v>
      </c>
      <c r="E1154" t="s">
        <v>16</v>
      </c>
      <c r="F1154">
        <v>1000</v>
      </c>
      <c r="G1154">
        <v>1280</v>
      </c>
      <c r="H1154">
        <v>720</v>
      </c>
      <c r="I1154" t="s">
        <v>17</v>
      </c>
      <c r="J1154">
        <v>3</v>
      </c>
      <c r="K1154">
        <v>45.357999800000002</v>
      </c>
      <c r="L1154">
        <v>92</v>
      </c>
      <c r="M1154">
        <v>-38.256242659999998</v>
      </c>
      <c r="N1154">
        <v>0.53106244899999999</v>
      </c>
      <c r="O1154">
        <v>1.4021593939999999</v>
      </c>
      <c r="P1154">
        <v>-0.14748330100000001</v>
      </c>
      <c r="Q1154">
        <v>3.341214769</v>
      </c>
      <c r="R1154">
        <v>52.482846080000002</v>
      </c>
      <c r="S1154" s="2">
        <f t="shared" si="71"/>
        <v>3.7746728703356029</v>
      </c>
      <c r="T1154" s="2">
        <f t="shared" si="72"/>
        <v>1.0801708269316195</v>
      </c>
      <c r="U1154" s="7">
        <v>-36.941210389999974</v>
      </c>
      <c r="V1154" s="7">
        <v>3.9683792049999984</v>
      </c>
      <c r="W1154" s="7">
        <v>2.2410270390000013</v>
      </c>
      <c r="X1154" s="7">
        <v>-0.10626857699999989</v>
      </c>
      <c r="Y1154" s="7">
        <v>3.3268551319999999</v>
      </c>
      <c r="Z1154" s="7">
        <v>51.403557350000021</v>
      </c>
    </row>
    <row r="1155" spans="1:26" x14ac:dyDescent="0.3">
      <c r="A1155">
        <v>924</v>
      </c>
      <c r="B1155" t="s">
        <v>20</v>
      </c>
      <c r="C1155" t="str">
        <f t="shared" si="73"/>
        <v>sat_light_black_dot_pos_center:92</v>
      </c>
      <c r="D1155" t="str">
        <f t="shared" si="74"/>
        <v>300:92</v>
      </c>
      <c r="E1155" t="s">
        <v>16</v>
      </c>
      <c r="F1155">
        <v>1000</v>
      </c>
      <c r="G1155">
        <v>1280</v>
      </c>
      <c r="H1155">
        <v>720</v>
      </c>
      <c r="I1155" t="s">
        <v>17</v>
      </c>
      <c r="J1155">
        <v>4</v>
      </c>
      <c r="K1155">
        <v>46.746999979999998</v>
      </c>
      <c r="L1155">
        <v>92</v>
      </c>
      <c r="M1155">
        <v>-37.397247849999999</v>
      </c>
      <c r="N1155">
        <v>0.14251873900000001</v>
      </c>
      <c r="O1155">
        <v>1.020000485</v>
      </c>
      <c r="P1155">
        <v>-0.21634408199999999</v>
      </c>
      <c r="Q1155">
        <v>3.3651578049999999</v>
      </c>
      <c r="R1155">
        <v>53.230038219999997</v>
      </c>
      <c r="S1155" s="2">
        <f t="shared" ref="S1155:S1218" si="75">IF(M1155="None","None",SQRT((M1155-U1155)^2+(N1155-V1155)^2+(O1155-W1155)^2))</f>
        <v>4.041792215811955</v>
      </c>
      <c r="T1155" s="2">
        <f t="shared" ref="T1155:T1218" si="76">IF(M1155="None","None",SQRT((P1155-X1155)^2+(Q1155-Y1155)^2+(R1155-Z1155)^2))</f>
        <v>1.8301956398253767</v>
      </c>
      <c r="U1155" s="7">
        <v>-36.941210389999974</v>
      </c>
      <c r="V1155" s="7">
        <v>3.9683792049999984</v>
      </c>
      <c r="W1155" s="7">
        <v>2.2410270390000013</v>
      </c>
      <c r="X1155" s="7">
        <v>-0.10626857699999989</v>
      </c>
      <c r="Y1155" s="7">
        <v>3.3268551319999999</v>
      </c>
      <c r="Z1155" s="7">
        <v>51.403557350000021</v>
      </c>
    </row>
    <row r="1156" spans="1:26" x14ac:dyDescent="0.3">
      <c r="A1156">
        <v>930</v>
      </c>
      <c r="B1156" t="s">
        <v>20</v>
      </c>
      <c r="C1156" t="str">
        <f t="shared" si="73"/>
        <v>sat_light_black_dot_pos_center:92</v>
      </c>
      <c r="D1156" t="str">
        <f t="shared" si="74"/>
        <v>300:92</v>
      </c>
      <c r="E1156" t="s">
        <v>16</v>
      </c>
      <c r="F1156">
        <v>1000</v>
      </c>
      <c r="G1156">
        <v>1280</v>
      </c>
      <c r="H1156">
        <v>720</v>
      </c>
      <c r="I1156" t="s">
        <v>17</v>
      </c>
      <c r="J1156">
        <v>5</v>
      </c>
      <c r="K1156">
        <v>41.877000090000003</v>
      </c>
      <c r="L1156">
        <v>92</v>
      </c>
      <c r="M1156">
        <v>-39.275815090000002</v>
      </c>
      <c r="N1156">
        <v>0.89378252300000005</v>
      </c>
      <c r="O1156">
        <v>1.617115063</v>
      </c>
      <c r="P1156">
        <v>-0.18126758000000001</v>
      </c>
      <c r="Q1156">
        <v>3.3580571579999998</v>
      </c>
      <c r="R1156">
        <v>52.800360259999998</v>
      </c>
      <c r="S1156" s="2">
        <f t="shared" si="75"/>
        <v>3.9105997003047817</v>
      </c>
      <c r="T1156" s="2">
        <f t="shared" si="76"/>
        <v>1.3991628876803093</v>
      </c>
      <c r="U1156" s="7">
        <v>-36.941210389999974</v>
      </c>
      <c r="V1156" s="7">
        <v>3.9683792049999984</v>
      </c>
      <c r="W1156" s="7">
        <v>2.2410270390000013</v>
      </c>
      <c r="X1156" s="7">
        <v>-0.10626857699999989</v>
      </c>
      <c r="Y1156" s="7">
        <v>3.3268551319999999</v>
      </c>
      <c r="Z1156" s="7">
        <v>51.403557350000021</v>
      </c>
    </row>
    <row r="1157" spans="1:26" x14ac:dyDescent="0.3">
      <c r="A1157">
        <v>936</v>
      </c>
      <c r="B1157" t="s">
        <v>20</v>
      </c>
      <c r="C1157" t="str">
        <f t="shared" si="73"/>
        <v>sat_light_black_dot_pos_center:92</v>
      </c>
      <c r="D1157" t="str">
        <f t="shared" si="74"/>
        <v>300:92</v>
      </c>
      <c r="E1157" t="s">
        <v>16</v>
      </c>
      <c r="F1157">
        <v>1000</v>
      </c>
      <c r="G1157">
        <v>1280</v>
      </c>
      <c r="H1157">
        <v>720</v>
      </c>
      <c r="I1157" t="s">
        <v>17</v>
      </c>
      <c r="J1157">
        <v>6</v>
      </c>
      <c r="K1157">
        <v>37.506000040000004</v>
      </c>
      <c r="L1157">
        <v>92</v>
      </c>
      <c r="M1157">
        <v>-38.346058290000002</v>
      </c>
      <c r="N1157">
        <v>0.40771934500000001</v>
      </c>
      <c r="O1157">
        <v>1.3911127619999999</v>
      </c>
      <c r="P1157">
        <v>-0.173782094</v>
      </c>
      <c r="Q1157">
        <v>3.3578982260000001</v>
      </c>
      <c r="R1157">
        <v>52.539143099999997</v>
      </c>
      <c r="S1157" s="2">
        <f t="shared" si="75"/>
        <v>3.9210012163984511</v>
      </c>
      <c r="T1157" s="2">
        <f t="shared" si="76"/>
        <v>1.1380143866690833</v>
      </c>
      <c r="U1157" s="7">
        <v>-36.941210389999974</v>
      </c>
      <c r="V1157" s="7">
        <v>3.9683792049999984</v>
      </c>
      <c r="W1157" s="7">
        <v>2.2410270390000013</v>
      </c>
      <c r="X1157" s="7">
        <v>-0.10626857699999989</v>
      </c>
      <c r="Y1157" s="7">
        <v>3.3268551319999999</v>
      </c>
      <c r="Z1157" s="7">
        <v>51.403557350000021</v>
      </c>
    </row>
    <row r="1158" spans="1:26" x14ac:dyDescent="0.3">
      <c r="A1158">
        <v>942</v>
      </c>
      <c r="B1158" t="s">
        <v>20</v>
      </c>
      <c r="C1158" t="str">
        <f t="shared" si="73"/>
        <v>sat_light_black_dot_pos_center:92</v>
      </c>
      <c r="D1158" t="str">
        <f t="shared" si="74"/>
        <v>300:92</v>
      </c>
      <c r="E1158" t="s">
        <v>16</v>
      </c>
      <c r="F1158">
        <v>1000</v>
      </c>
      <c r="G1158">
        <v>1280</v>
      </c>
      <c r="H1158">
        <v>720</v>
      </c>
      <c r="I1158" t="s">
        <v>17</v>
      </c>
      <c r="J1158">
        <v>7</v>
      </c>
      <c r="K1158">
        <v>42.253000020000002</v>
      </c>
      <c r="L1158">
        <v>92</v>
      </c>
      <c r="M1158">
        <v>-38.142339460000002</v>
      </c>
      <c r="N1158">
        <v>-4.4029724999999999E-2</v>
      </c>
      <c r="O1158">
        <v>1.2251225539999999</v>
      </c>
      <c r="P1158">
        <v>-0.20801233499999999</v>
      </c>
      <c r="Q1158">
        <v>3.3729413479999999</v>
      </c>
      <c r="R1158">
        <v>53.313438830000003</v>
      </c>
      <c r="S1158" s="2">
        <f t="shared" si="75"/>
        <v>4.3097793895959438</v>
      </c>
      <c r="T1158" s="2">
        <f t="shared" si="76"/>
        <v>1.9131447930682302</v>
      </c>
      <c r="U1158" s="7">
        <v>-36.941210389999974</v>
      </c>
      <c r="V1158" s="7">
        <v>3.9683792049999984</v>
      </c>
      <c r="W1158" s="7">
        <v>2.2410270390000013</v>
      </c>
      <c r="X1158" s="7">
        <v>-0.10626857699999989</v>
      </c>
      <c r="Y1158" s="7">
        <v>3.3268551319999999</v>
      </c>
      <c r="Z1158" s="7">
        <v>51.403557350000021</v>
      </c>
    </row>
    <row r="1159" spans="1:26" x14ac:dyDescent="0.3">
      <c r="A1159">
        <v>948</v>
      </c>
      <c r="B1159" t="s">
        <v>20</v>
      </c>
      <c r="C1159" t="str">
        <f t="shared" si="73"/>
        <v>sat_light_black_dot_pos_center:92</v>
      </c>
      <c r="D1159" t="str">
        <f t="shared" si="74"/>
        <v>300:92</v>
      </c>
      <c r="E1159" t="s">
        <v>16</v>
      </c>
      <c r="F1159">
        <v>1000</v>
      </c>
      <c r="G1159">
        <v>1280</v>
      </c>
      <c r="H1159">
        <v>720</v>
      </c>
      <c r="I1159" t="s">
        <v>17</v>
      </c>
      <c r="J1159">
        <v>8</v>
      </c>
      <c r="K1159">
        <v>42.811000110000002</v>
      </c>
      <c r="L1159">
        <v>92</v>
      </c>
      <c r="M1159">
        <v>-38.031666469999998</v>
      </c>
      <c r="N1159">
        <v>0.64288018499999999</v>
      </c>
      <c r="O1159">
        <v>1.355475134</v>
      </c>
      <c r="P1159">
        <v>-0.16457938699999999</v>
      </c>
      <c r="Q1159">
        <v>3.347377399</v>
      </c>
      <c r="R1159">
        <v>52.568215739999999</v>
      </c>
      <c r="S1159" s="2">
        <f t="shared" si="75"/>
        <v>3.610019441897661</v>
      </c>
      <c r="T1159" s="2">
        <f t="shared" si="76"/>
        <v>1.1662977661828118</v>
      </c>
      <c r="U1159" s="7">
        <v>-36.941210389999974</v>
      </c>
      <c r="V1159" s="7">
        <v>3.9683792049999984</v>
      </c>
      <c r="W1159" s="7">
        <v>2.2410270390000013</v>
      </c>
      <c r="X1159" s="7">
        <v>-0.10626857699999989</v>
      </c>
      <c r="Y1159" s="7">
        <v>3.3268551319999999</v>
      </c>
      <c r="Z1159" s="7">
        <v>51.403557350000021</v>
      </c>
    </row>
    <row r="1160" spans="1:26" x14ac:dyDescent="0.3">
      <c r="A1160">
        <v>954</v>
      </c>
      <c r="B1160" t="s">
        <v>20</v>
      </c>
      <c r="C1160" t="str">
        <f t="shared" si="73"/>
        <v>sat_light_black_dot_pos_center:92</v>
      </c>
      <c r="D1160" t="str">
        <f t="shared" si="74"/>
        <v>300:92</v>
      </c>
      <c r="E1160" t="s">
        <v>16</v>
      </c>
      <c r="F1160">
        <v>1000</v>
      </c>
      <c r="G1160">
        <v>1280</v>
      </c>
      <c r="H1160">
        <v>720</v>
      </c>
      <c r="I1160" t="s">
        <v>17</v>
      </c>
      <c r="J1160">
        <v>9</v>
      </c>
      <c r="K1160">
        <v>45.26699996</v>
      </c>
      <c r="L1160">
        <v>92</v>
      </c>
      <c r="M1160">
        <v>-38.165949550000001</v>
      </c>
      <c r="N1160">
        <v>0.118564135</v>
      </c>
      <c r="O1160">
        <v>1.188121143</v>
      </c>
      <c r="P1160">
        <v>-0.22295415800000001</v>
      </c>
      <c r="Q1160">
        <v>3.3805487439999999</v>
      </c>
      <c r="R1160">
        <v>53.472975570000003</v>
      </c>
      <c r="S1160" s="2">
        <f t="shared" si="75"/>
        <v>4.1748859755768448</v>
      </c>
      <c r="T1160" s="2">
        <f t="shared" si="76"/>
        <v>2.0734006602803055</v>
      </c>
      <c r="U1160" s="7">
        <v>-36.941210389999974</v>
      </c>
      <c r="V1160" s="7">
        <v>3.9683792049999984</v>
      </c>
      <c r="W1160" s="7">
        <v>2.2410270390000013</v>
      </c>
      <c r="X1160" s="7">
        <v>-0.10626857699999989</v>
      </c>
      <c r="Y1160" s="7">
        <v>3.3268551319999999</v>
      </c>
      <c r="Z1160" s="7">
        <v>51.403557350000021</v>
      </c>
    </row>
    <row r="1161" spans="1:26" x14ac:dyDescent="0.3">
      <c r="A1161">
        <v>960</v>
      </c>
      <c r="B1161" t="s">
        <v>20</v>
      </c>
      <c r="C1161" t="str">
        <f t="shared" si="73"/>
        <v>sat_light_black_dot_pos_center:92</v>
      </c>
      <c r="D1161" t="str">
        <f t="shared" si="74"/>
        <v>300:92</v>
      </c>
      <c r="E1161" t="s">
        <v>16</v>
      </c>
      <c r="F1161">
        <v>1000</v>
      </c>
      <c r="G1161">
        <v>1280</v>
      </c>
      <c r="H1161">
        <v>720</v>
      </c>
      <c r="I1161" t="s">
        <v>17</v>
      </c>
      <c r="J1161">
        <v>10</v>
      </c>
      <c r="K1161">
        <v>44.897000069999997</v>
      </c>
      <c r="L1161">
        <v>92</v>
      </c>
      <c r="M1161">
        <v>-38.12990868</v>
      </c>
      <c r="N1161">
        <v>1.032045257</v>
      </c>
      <c r="O1161">
        <v>1.4845331580000001</v>
      </c>
      <c r="P1161">
        <v>-0.14262169799999999</v>
      </c>
      <c r="Q1161">
        <v>3.3572924070000001</v>
      </c>
      <c r="R1161">
        <v>52.721971119999999</v>
      </c>
      <c r="S1161" s="2">
        <f t="shared" si="75"/>
        <v>3.2568917192342592</v>
      </c>
      <c r="T1161" s="2">
        <f t="shared" si="76"/>
        <v>1.319266025501082</v>
      </c>
      <c r="U1161" s="7">
        <v>-36.941210389999974</v>
      </c>
      <c r="V1161" s="7">
        <v>3.9683792049999984</v>
      </c>
      <c r="W1161" s="7">
        <v>2.2410270390000013</v>
      </c>
      <c r="X1161" s="7">
        <v>-0.10626857699999989</v>
      </c>
      <c r="Y1161" s="7">
        <v>3.3268551319999999</v>
      </c>
      <c r="Z1161" s="7">
        <v>51.403557350000021</v>
      </c>
    </row>
    <row r="1162" spans="1:26" x14ac:dyDescent="0.3">
      <c r="A1162">
        <v>966</v>
      </c>
      <c r="B1162" t="s">
        <v>20</v>
      </c>
      <c r="C1162" t="str">
        <f t="shared" si="73"/>
        <v>sat_light_black_dot_pos_center:92</v>
      </c>
      <c r="D1162" t="str">
        <f t="shared" si="74"/>
        <v>300:92</v>
      </c>
      <c r="E1162" t="s">
        <v>16</v>
      </c>
      <c r="F1162">
        <v>1000</v>
      </c>
      <c r="G1162">
        <v>1280</v>
      </c>
      <c r="H1162">
        <v>720</v>
      </c>
      <c r="I1162" t="s">
        <v>17</v>
      </c>
      <c r="J1162">
        <v>11</v>
      </c>
      <c r="K1162">
        <v>45.804000139999999</v>
      </c>
      <c r="L1162">
        <v>92</v>
      </c>
      <c r="M1162">
        <v>-38.304601720000001</v>
      </c>
      <c r="N1162">
        <v>0.61051476299999996</v>
      </c>
      <c r="O1162">
        <v>1.461271056</v>
      </c>
      <c r="P1162">
        <v>-0.164296461</v>
      </c>
      <c r="Q1162">
        <v>3.352997469</v>
      </c>
      <c r="R1162">
        <v>52.742465879999997</v>
      </c>
      <c r="S1162" s="2">
        <f t="shared" si="75"/>
        <v>3.7070350581821456</v>
      </c>
      <c r="T1162" s="2">
        <f t="shared" si="76"/>
        <v>1.34042034780588</v>
      </c>
      <c r="U1162" s="7">
        <v>-36.941210389999974</v>
      </c>
      <c r="V1162" s="7">
        <v>3.9683792049999984</v>
      </c>
      <c r="W1162" s="7">
        <v>2.2410270390000013</v>
      </c>
      <c r="X1162" s="7">
        <v>-0.10626857699999989</v>
      </c>
      <c r="Y1162" s="7">
        <v>3.3268551319999999</v>
      </c>
      <c r="Z1162" s="7">
        <v>51.403557350000021</v>
      </c>
    </row>
    <row r="1163" spans="1:26" x14ac:dyDescent="0.3">
      <c r="A1163">
        <v>972</v>
      </c>
      <c r="B1163" t="s">
        <v>20</v>
      </c>
      <c r="C1163" t="str">
        <f t="shared" si="73"/>
        <v>sat_light_black_dot_pos_center:92</v>
      </c>
      <c r="D1163" t="str">
        <f t="shared" si="74"/>
        <v>300:92</v>
      </c>
      <c r="E1163" t="s">
        <v>16</v>
      </c>
      <c r="F1163">
        <v>1000</v>
      </c>
      <c r="G1163">
        <v>1280</v>
      </c>
      <c r="H1163">
        <v>720</v>
      </c>
      <c r="I1163" t="s">
        <v>17</v>
      </c>
      <c r="J1163">
        <v>12</v>
      </c>
      <c r="K1163">
        <v>45.920999999999999</v>
      </c>
      <c r="L1163">
        <v>92</v>
      </c>
      <c r="M1163">
        <v>-38.089863209999997</v>
      </c>
      <c r="N1163">
        <v>-0.42410710400000001</v>
      </c>
      <c r="O1163">
        <v>1.1436304159999999</v>
      </c>
      <c r="P1163">
        <v>-0.196421019</v>
      </c>
      <c r="Q1163">
        <v>3.3641260289999999</v>
      </c>
      <c r="R1163">
        <v>53.101164320000002</v>
      </c>
      <c r="S1163" s="2">
        <f t="shared" si="75"/>
        <v>4.6709333782251967</v>
      </c>
      <c r="T1163" s="2">
        <f t="shared" si="76"/>
        <v>1.7004076002989004</v>
      </c>
      <c r="U1163" s="7">
        <v>-36.941210389999974</v>
      </c>
      <c r="V1163" s="7">
        <v>3.9683792049999984</v>
      </c>
      <c r="W1163" s="7">
        <v>2.2410270390000013</v>
      </c>
      <c r="X1163" s="7">
        <v>-0.10626857699999989</v>
      </c>
      <c r="Y1163" s="7">
        <v>3.3268551319999999</v>
      </c>
      <c r="Z1163" s="7">
        <v>51.403557350000021</v>
      </c>
    </row>
    <row r="1164" spans="1:26" x14ac:dyDescent="0.3">
      <c r="A1164">
        <v>978</v>
      </c>
      <c r="B1164" t="s">
        <v>20</v>
      </c>
      <c r="C1164" t="str">
        <f t="shared" si="73"/>
        <v>sat_light_black_dot_pos_center:92</v>
      </c>
      <c r="D1164" t="str">
        <f t="shared" si="74"/>
        <v>300:92</v>
      </c>
      <c r="E1164" t="s">
        <v>16</v>
      </c>
      <c r="F1164">
        <v>1000</v>
      </c>
      <c r="G1164">
        <v>1280</v>
      </c>
      <c r="H1164">
        <v>720</v>
      </c>
      <c r="I1164" t="s">
        <v>17</v>
      </c>
      <c r="J1164">
        <v>13</v>
      </c>
      <c r="K1164">
        <v>44.949000120000001</v>
      </c>
      <c r="L1164">
        <v>92</v>
      </c>
      <c r="M1164">
        <v>-39.270750980000003</v>
      </c>
      <c r="N1164">
        <v>0.41282396300000002</v>
      </c>
      <c r="O1164">
        <v>1.314507485</v>
      </c>
      <c r="P1164">
        <v>-0.120196079</v>
      </c>
      <c r="Q1164">
        <v>3.343804827</v>
      </c>
      <c r="R1164">
        <v>52.354560319999997</v>
      </c>
      <c r="S1164" s="2">
        <f t="shared" si="75"/>
        <v>4.3505368546095218</v>
      </c>
      <c r="T1164" s="2">
        <f t="shared" si="76"/>
        <v>0.95125596787685318</v>
      </c>
      <c r="U1164" s="7">
        <v>-36.941210389999974</v>
      </c>
      <c r="V1164" s="7">
        <v>3.9683792049999984</v>
      </c>
      <c r="W1164" s="7">
        <v>2.2410270390000013</v>
      </c>
      <c r="X1164" s="7">
        <v>-0.10626857699999989</v>
      </c>
      <c r="Y1164" s="7">
        <v>3.3268551319999999</v>
      </c>
      <c r="Z1164" s="7">
        <v>51.403557350000021</v>
      </c>
    </row>
    <row r="1165" spans="1:26" x14ac:dyDescent="0.3">
      <c r="A1165">
        <v>984</v>
      </c>
      <c r="B1165" t="s">
        <v>20</v>
      </c>
      <c r="C1165" t="str">
        <f t="shared" si="73"/>
        <v>sat_light_black_dot_pos_center:92</v>
      </c>
      <c r="D1165" t="str">
        <f t="shared" si="74"/>
        <v>300:92</v>
      </c>
      <c r="E1165" t="s">
        <v>16</v>
      </c>
      <c r="F1165">
        <v>1000</v>
      </c>
      <c r="G1165">
        <v>1280</v>
      </c>
      <c r="H1165">
        <v>720</v>
      </c>
      <c r="I1165" t="s">
        <v>17</v>
      </c>
      <c r="J1165">
        <v>14</v>
      </c>
      <c r="K1165">
        <v>42.01200008</v>
      </c>
      <c r="L1165">
        <v>92</v>
      </c>
      <c r="M1165">
        <v>-37.235866129999998</v>
      </c>
      <c r="N1165">
        <v>3.3587784150000002</v>
      </c>
      <c r="O1165">
        <v>2.161833192</v>
      </c>
      <c r="P1165">
        <v>-9.7257151E-2</v>
      </c>
      <c r="Q1165">
        <v>3.3053231310000002</v>
      </c>
      <c r="R1165">
        <v>51.478816899999998</v>
      </c>
      <c r="S1165" s="2">
        <f t="shared" si="75"/>
        <v>0.68169406164807067</v>
      </c>
      <c r="T1165" s="2">
        <f t="shared" si="76"/>
        <v>7.8796146681271884E-2</v>
      </c>
      <c r="U1165" s="7">
        <v>-36.941210389999974</v>
      </c>
      <c r="V1165" s="7">
        <v>3.9683792049999984</v>
      </c>
      <c r="W1165" s="7">
        <v>2.2410270390000013</v>
      </c>
      <c r="X1165" s="7">
        <v>-0.10626857699999989</v>
      </c>
      <c r="Y1165" s="7">
        <v>3.3268551319999999</v>
      </c>
      <c r="Z1165" s="7">
        <v>51.403557350000021</v>
      </c>
    </row>
    <row r="1166" spans="1:26" x14ac:dyDescent="0.3">
      <c r="A1166">
        <v>990</v>
      </c>
      <c r="B1166" t="s">
        <v>20</v>
      </c>
      <c r="C1166" t="str">
        <f t="shared" si="73"/>
        <v>sat_light_black_dot_pos_center:92</v>
      </c>
      <c r="D1166" t="str">
        <f t="shared" si="74"/>
        <v>300:92</v>
      </c>
      <c r="E1166" t="s">
        <v>16</v>
      </c>
      <c r="F1166">
        <v>1000</v>
      </c>
      <c r="G1166">
        <v>1280</v>
      </c>
      <c r="H1166">
        <v>720</v>
      </c>
      <c r="I1166" t="s">
        <v>17</v>
      </c>
      <c r="J1166">
        <v>15</v>
      </c>
      <c r="K1166">
        <v>42.801999809999998</v>
      </c>
      <c r="L1166">
        <v>92</v>
      </c>
      <c r="M1166">
        <v>-37.09424825</v>
      </c>
      <c r="N1166">
        <v>2.9631632899999998</v>
      </c>
      <c r="O1166">
        <v>2.1487817370000002</v>
      </c>
      <c r="P1166">
        <v>-7.3370781999999996E-2</v>
      </c>
      <c r="Q1166">
        <v>3.323075636</v>
      </c>
      <c r="R1166">
        <v>51.943082009999998</v>
      </c>
      <c r="S1166" s="2">
        <f t="shared" si="75"/>
        <v>1.0209744453725291</v>
      </c>
      <c r="T1166" s="2">
        <f t="shared" si="76"/>
        <v>0.54053992290483621</v>
      </c>
      <c r="U1166" s="7">
        <v>-36.941210389999974</v>
      </c>
      <c r="V1166" s="7">
        <v>3.9683792049999984</v>
      </c>
      <c r="W1166" s="7">
        <v>2.2410270390000013</v>
      </c>
      <c r="X1166" s="7">
        <v>-0.10626857699999989</v>
      </c>
      <c r="Y1166" s="7">
        <v>3.3268551319999999</v>
      </c>
      <c r="Z1166" s="7">
        <v>51.403557350000021</v>
      </c>
    </row>
    <row r="1167" spans="1:26" x14ac:dyDescent="0.3">
      <c r="A1167">
        <v>996</v>
      </c>
      <c r="B1167" t="s">
        <v>20</v>
      </c>
      <c r="C1167" t="str">
        <f t="shared" si="73"/>
        <v>sat_light_black_dot_pos_center:92</v>
      </c>
      <c r="D1167" t="str">
        <f t="shared" si="74"/>
        <v>300:92</v>
      </c>
      <c r="E1167" t="s">
        <v>16</v>
      </c>
      <c r="F1167">
        <v>1000</v>
      </c>
      <c r="G1167">
        <v>1280</v>
      </c>
      <c r="H1167">
        <v>720</v>
      </c>
      <c r="I1167" t="s">
        <v>17</v>
      </c>
      <c r="J1167">
        <v>16</v>
      </c>
      <c r="K1167">
        <v>44.58399987</v>
      </c>
      <c r="L1167">
        <v>92</v>
      </c>
      <c r="M1167">
        <v>-39.206281060000002</v>
      </c>
      <c r="N1167">
        <v>-0.113527988</v>
      </c>
      <c r="O1167">
        <v>1.4577270419999999</v>
      </c>
      <c r="P1167">
        <v>-0.114055082</v>
      </c>
      <c r="Q1167">
        <v>3.3537695620000001</v>
      </c>
      <c r="R1167">
        <v>52.336347240000002</v>
      </c>
      <c r="S1167" s="2">
        <f t="shared" si="75"/>
        <v>4.733505081613381</v>
      </c>
      <c r="T1167" s="2">
        <f t="shared" si="76"/>
        <v>0.9332105845351929</v>
      </c>
      <c r="U1167" s="7">
        <v>-36.941210389999974</v>
      </c>
      <c r="V1167" s="7">
        <v>3.9683792049999984</v>
      </c>
      <c r="W1167" s="7">
        <v>2.2410270390000013</v>
      </c>
      <c r="X1167" s="7">
        <v>-0.10626857699999989</v>
      </c>
      <c r="Y1167" s="7">
        <v>3.3268551319999999</v>
      </c>
      <c r="Z1167" s="7">
        <v>51.403557350000021</v>
      </c>
    </row>
    <row r="1168" spans="1:26" x14ac:dyDescent="0.3">
      <c r="A1168">
        <v>1002</v>
      </c>
      <c r="B1168" t="s">
        <v>20</v>
      </c>
      <c r="C1168" t="str">
        <f t="shared" si="73"/>
        <v>sat_light_black_dot_pos_center:92</v>
      </c>
      <c r="D1168" t="str">
        <f t="shared" si="74"/>
        <v>300:92</v>
      </c>
      <c r="E1168" t="s">
        <v>16</v>
      </c>
      <c r="F1168">
        <v>1000</v>
      </c>
      <c r="G1168">
        <v>1280</v>
      </c>
      <c r="H1168">
        <v>720</v>
      </c>
      <c r="I1168" t="s">
        <v>17</v>
      </c>
      <c r="J1168">
        <v>17</v>
      </c>
      <c r="K1168">
        <v>43.119000200000002</v>
      </c>
      <c r="L1168">
        <v>92</v>
      </c>
      <c r="M1168">
        <v>-39.259586839999997</v>
      </c>
      <c r="N1168">
        <v>-1.3127597230000001</v>
      </c>
      <c r="O1168">
        <v>1.415233932</v>
      </c>
      <c r="P1168">
        <v>-0.15539828</v>
      </c>
      <c r="Q1168">
        <v>3.3656929419999999</v>
      </c>
      <c r="R1168">
        <v>52.904954979999999</v>
      </c>
      <c r="S1168" s="2">
        <f t="shared" si="75"/>
        <v>5.8264253188657973</v>
      </c>
      <c r="T1168" s="2">
        <f t="shared" si="76"/>
        <v>1.5027032130703706</v>
      </c>
      <c r="U1168" s="7">
        <v>-36.941210389999974</v>
      </c>
      <c r="V1168" s="7">
        <v>3.9683792049999984</v>
      </c>
      <c r="W1168" s="7">
        <v>2.2410270390000013</v>
      </c>
      <c r="X1168" s="7">
        <v>-0.10626857699999989</v>
      </c>
      <c r="Y1168" s="7">
        <v>3.3268551319999999</v>
      </c>
      <c r="Z1168" s="7">
        <v>51.403557350000021</v>
      </c>
    </row>
    <row r="1169" spans="1:26" x14ac:dyDescent="0.3">
      <c r="A1169">
        <v>1008</v>
      </c>
      <c r="B1169" t="s">
        <v>20</v>
      </c>
      <c r="C1169" t="str">
        <f t="shared" si="73"/>
        <v>sat_light_black_dot_pos_center:92</v>
      </c>
      <c r="D1169" t="str">
        <f t="shared" si="74"/>
        <v>300:92</v>
      </c>
      <c r="E1169" t="s">
        <v>16</v>
      </c>
      <c r="F1169">
        <v>1000</v>
      </c>
      <c r="G1169">
        <v>1280</v>
      </c>
      <c r="H1169">
        <v>720</v>
      </c>
      <c r="I1169" t="s">
        <v>17</v>
      </c>
      <c r="J1169">
        <v>18</v>
      </c>
      <c r="K1169">
        <v>40.634999989999997</v>
      </c>
      <c r="L1169">
        <v>92</v>
      </c>
      <c r="M1169">
        <v>-37.944781829999997</v>
      </c>
      <c r="N1169">
        <v>-0.68283311099999999</v>
      </c>
      <c r="O1169">
        <v>1.1061980339999999</v>
      </c>
      <c r="P1169">
        <v>-0.20840228499999999</v>
      </c>
      <c r="Q1169">
        <v>3.3847176760000002</v>
      </c>
      <c r="R1169">
        <v>53.323940810000003</v>
      </c>
      <c r="S1169" s="2">
        <f t="shared" si="75"/>
        <v>4.8917040501529812</v>
      </c>
      <c r="T1169" s="2">
        <f t="shared" si="76"/>
        <v>1.9239677756525666</v>
      </c>
      <c r="U1169" s="7">
        <v>-36.941210389999974</v>
      </c>
      <c r="V1169" s="7">
        <v>3.9683792049999984</v>
      </c>
      <c r="W1169" s="7">
        <v>2.2410270390000013</v>
      </c>
      <c r="X1169" s="7">
        <v>-0.10626857699999989</v>
      </c>
      <c r="Y1169" s="7">
        <v>3.3268551319999999</v>
      </c>
      <c r="Z1169" s="7">
        <v>51.403557350000021</v>
      </c>
    </row>
    <row r="1170" spans="1:26" x14ac:dyDescent="0.3">
      <c r="A1170">
        <v>1014</v>
      </c>
      <c r="B1170" t="s">
        <v>20</v>
      </c>
      <c r="C1170" t="str">
        <f t="shared" si="73"/>
        <v>sat_light_black_dot_pos_center:92</v>
      </c>
      <c r="D1170" t="str">
        <f t="shared" si="74"/>
        <v>300:92</v>
      </c>
      <c r="E1170" t="s">
        <v>16</v>
      </c>
      <c r="F1170">
        <v>1000</v>
      </c>
      <c r="G1170">
        <v>1280</v>
      </c>
      <c r="H1170">
        <v>720</v>
      </c>
      <c r="I1170" t="s">
        <v>17</v>
      </c>
      <c r="J1170">
        <v>19</v>
      </c>
      <c r="K1170">
        <v>43.148000000000003</v>
      </c>
      <c r="L1170">
        <v>92</v>
      </c>
      <c r="M1170">
        <v>-37.746953480000002</v>
      </c>
      <c r="N1170">
        <v>-0.168495806</v>
      </c>
      <c r="O1170">
        <v>1.2096264109999999</v>
      </c>
      <c r="P1170">
        <v>-0.165250654</v>
      </c>
      <c r="Q1170">
        <v>3.356910488</v>
      </c>
      <c r="R1170">
        <v>52.76665053</v>
      </c>
      <c r="S1170" s="2">
        <f t="shared" si="75"/>
        <v>4.3389796080596907</v>
      </c>
      <c r="T1170" s="2">
        <f t="shared" si="76"/>
        <v>1.3646996838843244</v>
      </c>
      <c r="U1170" s="7">
        <v>-36.941210389999974</v>
      </c>
      <c r="V1170" s="7">
        <v>3.9683792049999984</v>
      </c>
      <c r="W1170" s="7">
        <v>2.2410270390000013</v>
      </c>
      <c r="X1170" s="7">
        <v>-0.10626857699999989</v>
      </c>
      <c r="Y1170" s="7">
        <v>3.3268551319999999</v>
      </c>
      <c r="Z1170" s="7">
        <v>51.403557350000021</v>
      </c>
    </row>
    <row r="1171" spans="1:26" x14ac:dyDescent="0.3">
      <c r="A1171">
        <v>1020</v>
      </c>
      <c r="B1171" t="s">
        <v>20</v>
      </c>
      <c r="C1171" t="str">
        <f t="shared" si="73"/>
        <v>sat_light_black_dot_pos_center:92</v>
      </c>
      <c r="D1171" t="str">
        <f t="shared" si="74"/>
        <v>300:92</v>
      </c>
      <c r="E1171" t="s">
        <v>16</v>
      </c>
      <c r="F1171">
        <v>1000</v>
      </c>
      <c r="G1171">
        <v>1280</v>
      </c>
      <c r="H1171">
        <v>720</v>
      </c>
      <c r="I1171" t="s">
        <v>17</v>
      </c>
      <c r="J1171">
        <v>20</v>
      </c>
      <c r="K1171">
        <v>45.436000110000002</v>
      </c>
      <c r="L1171">
        <v>92</v>
      </c>
      <c r="M1171">
        <v>-40.594696730000003</v>
      </c>
      <c r="N1171">
        <v>0.26001289</v>
      </c>
      <c r="O1171">
        <v>1.673316051</v>
      </c>
      <c r="P1171">
        <v>-0.151241349</v>
      </c>
      <c r="Q1171">
        <v>3.3504237109999999</v>
      </c>
      <c r="R1171">
        <v>52.443182849999999</v>
      </c>
      <c r="S1171" s="2">
        <f t="shared" si="75"/>
        <v>5.2366247649310731</v>
      </c>
      <c r="T1171" s="2">
        <f t="shared" si="76"/>
        <v>1.0408646446044982</v>
      </c>
      <c r="U1171" s="7">
        <v>-36.941210389999974</v>
      </c>
      <c r="V1171" s="7">
        <v>3.9683792049999984</v>
      </c>
      <c r="W1171" s="7">
        <v>2.2410270390000013</v>
      </c>
      <c r="X1171" s="7">
        <v>-0.10626857699999989</v>
      </c>
      <c r="Y1171" s="7">
        <v>3.3268551319999999</v>
      </c>
      <c r="Z1171" s="7">
        <v>51.403557350000021</v>
      </c>
    </row>
    <row r="1172" spans="1:26" x14ac:dyDescent="0.3">
      <c r="A1172">
        <v>1026</v>
      </c>
      <c r="B1172" t="s">
        <v>20</v>
      </c>
      <c r="C1172" t="str">
        <f t="shared" si="73"/>
        <v>sat_light_black_dot_pos_center:92</v>
      </c>
      <c r="D1172" t="str">
        <f t="shared" si="74"/>
        <v>300:92</v>
      </c>
      <c r="E1172" t="s">
        <v>16</v>
      </c>
      <c r="F1172">
        <v>1000</v>
      </c>
      <c r="G1172">
        <v>1280</v>
      </c>
      <c r="H1172">
        <v>720</v>
      </c>
      <c r="I1172" t="s">
        <v>17</v>
      </c>
      <c r="J1172">
        <v>21</v>
      </c>
      <c r="K1172">
        <v>39.697000029999998</v>
      </c>
      <c r="L1172">
        <v>92</v>
      </c>
      <c r="M1172">
        <v>-38.741169399999997</v>
      </c>
      <c r="N1172">
        <v>-1.128844591</v>
      </c>
      <c r="O1172">
        <v>1.1668947119999999</v>
      </c>
      <c r="P1172">
        <v>-0.189009017</v>
      </c>
      <c r="Q1172">
        <v>3.398856608</v>
      </c>
      <c r="R1172">
        <v>53.206057739999999</v>
      </c>
      <c r="S1172" s="2">
        <f t="shared" si="75"/>
        <v>5.5113794208070388</v>
      </c>
      <c r="T1172" s="2">
        <f t="shared" si="76"/>
        <v>1.8058343913292942</v>
      </c>
      <c r="U1172" s="7">
        <v>-36.941210389999974</v>
      </c>
      <c r="V1172" s="7">
        <v>3.9683792049999984</v>
      </c>
      <c r="W1172" s="7">
        <v>2.2410270390000013</v>
      </c>
      <c r="X1172" s="7">
        <v>-0.10626857699999989</v>
      </c>
      <c r="Y1172" s="7">
        <v>3.3268551319999999</v>
      </c>
      <c r="Z1172" s="7">
        <v>51.403557350000021</v>
      </c>
    </row>
    <row r="1173" spans="1:26" x14ac:dyDescent="0.3">
      <c r="A1173">
        <v>1032</v>
      </c>
      <c r="B1173" t="s">
        <v>20</v>
      </c>
      <c r="C1173" t="str">
        <f t="shared" si="73"/>
        <v>sat_light_black_dot_pos_center:92</v>
      </c>
      <c r="D1173" t="str">
        <f t="shared" si="74"/>
        <v>300:92</v>
      </c>
      <c r="E1173" t="s">
        <v>16</v>
      </c>
      <c r="F1173">
        <v>1000</v>
      </c>
      <c r="G1173">
        <v>1280</v>
      </c>
      <c r="H1173">
        <v>720</v>
      </c>
      <c r="I1173" t="s">
        <v>17</v>
      </c>
      <c r="J1173">
        <v>22</v>
      </c>
      <c r="K1173">
        <v>46.924000020000001</v>
      </c>
      <c r="L1173">
        <v>92</v>
      </c>
      <c r="M1173">
        <v>-37.62233655</v>
      </c>
      <c r="N1173">
        <v>1.2843897660000001</v>
      </c>
      <c r="O1173">
        <v>1.7476822750000001</v>
      </c>
      <c r="P1173">
        <v>-9.6511550000000002E-2</v>
      </c>
      <c r="Q1173">
        <v>3.3374353609999998</v>
      </c>
      <c r="R1173">
        <v>52.039698960000003</v>
      </c>
      <c r="S1173" s="2">
        <f t="shared" si="75"/>
        <v>2.8126715433313798</v>
      </c>
      <c r="T1173" s="2">
        <f t="shared" si="76"/>
        <v>0.63630439947790685</v>
      </c>
      <c r="U1173" s="7">
        <v>-36.941210389999974</v>
      </c>
      <c r="V1173" s="7">
        <v>3.9683792049999984</v>
      </c>
      <c r="W1173" s="7">
        <v>2.2410270390000013</v>
      </c>
      <c r="X1173" s="7">
        <v>-0.10626857699999989</v>
      </c>
      <c r="Y1173" s="7">
        <v>3.3268551319999999</v>
      </c>
      <c r="Z1173" s="7">
        <v>51.403557350000021</v>
      </c>
    </row>
    <row r="1174" spans="1:26" x14ac:dyDescent="0.3">
      <c r="A1174">
        <v>1038</v>
      </c>
      <c r="B1174" t="s">
        <v>20</v>
      </c>
      <c r="C1174" t="str">
        <f t="shared" si="73"/>
        <v>sat_light_black_dot_pos_center:92</v>
      </c>
      <c r="D1174" t="str">
        <f t="shared" si="74"/>
        <v>300:92</v>
      </c>
      <c r="E1174" t="s">
        <v>16</v>
      </c>
      <c r="F1174">
        <v>1000</v>
      </c>
      <c r="G1174">
        <v>1280</v>
      </c>
      <c r="H1174">
        <v>720</v>
      </c>
      <c r="I1174" t="s">
        <v>17</v>
      </c>
      <c r="J1174">
        <v>23</v>
      </c>
      <c r="K1174">
        <v>45.594000100000002</v>
      </c>
      <c r="L1174">
        <v>92</v>
      </c>
      <c r="M1174">
        <v>-37.308974110000001</v>
      </c>
      <c r="N1174">
        <v>0.221429562</v>
      </c>
      <c r="O1174">
        <v>1.445457693</v>
      </c>
      <c r="P1174">
        <v>-0.10653676199999999</v>
      </c>
      <c r="Q1174">
        <v>3.3657409029999998</v>
      </c>
      <c r="R1174">
        <v>52.58804319</v>
      </c>
      <c r="S1174" s="2">
        <f t="shared" si="75"/>
        <v>3.8480920421971385</v>
      </c>
      <c r="T1174" s="2">
        <f t="shared" si="76"/>
        <v>1.1851239936267914</v>
      </c>
      <c r="U1174" s="7">
        <v>-36.941210389999974</v>
      </c>
      <c r="V1174" s="7">
        <v>3.9683792049999984</v>
      </c>
      <c r="W1174" s="7">
        <v>2.2410270390000013</v>
      </c>
      <c r="X1174" s="7">
        <v>-0.10626857699999989</v>
      </c>
      <c r="Y1174" s="7">
        <v>3.3268551319999999</v>
      </c>
      <c r="Z1174" s="7">
        <v>51.403557350000021</v>
      </c>
    </row>
    <row r="1175" spans="1:26" x14ac:dyDescent="0.3">
      <c r="A1175">
        <v>1044</v>
      </c>
      <c r="B1175" t="s">
        <v>20</v>
      </c>
      <c r="C1175" t="str">
        <f t="shared" si="73"/>
        <v>sat_light_black_dot_pos_center:92</v>
      </c>
      <c r="D1175" t="str">
        <f t="shared" si="74"/>
        <v>300:92</v>
      </c>
      <c r="E1175" t="s">
        <v>16</v>
      </c>
      <c r="F1175">
        <v>1000</v>
      </c>
      <c r="G1175">
        <v>1280</v>
      </c>
      <c r="H1175">
        <v>720</v>
      </c>
      <c r="I1175" t="s">
        <v>17</v>
      </c>
      <c r="J1175">
        <v>24</v>
      </c>
      <c r="K1175">
        <v>45.926000119999998</v>
      </c>
      <c r="L1175">
        <v>92</v>
      </c>
      <c r="M1175">
        <v>-37.328970920000003</v>
      </c>
      <c r="N1175">
        <v>0.89497305699999996</v>
      </c>
      <c r="O1175">
        <v>1.2049685050000001</v>
      </c>
      <c r="P1175">
        <v>-0.202866717</v>
      </c>
      <c r="Q1175">
        <v>3.3610488690000002</v>
      </c>
      <c r="R1175">
        <v>52.991326389999998</v>
      </c>
      <c r="S1175" s="2">
        <f t="shared" si="75"/>
        <v>3.2664354983780601</v>
      </c>
      <c r="T1175" s="2">
        <f t="shared" si="76"/>
        <v>1.5910722600447573</v>
      </c>
      <c r="U1175" s="7">
        <v>-36.941210389999974</v>
      </c>
      <c r="V1175" s="7">
        <v>3.9683792049999984</v>
      </c>
      <c r="W1175" s="7">
        <v>2.2410270390000013</v>
      </c>
      <c r="X1175" s="7">
        <v>-0.10626857699999989</v>
      </c>
      <c r="Y1175" s="7">
        <v>3.3268551319999999</v>
      </c>
      <c r="Z1175" s="7">
        <v>51.403557350000021</v>
      </c>
    </row>
    <row r="1176" spans="1:26" x14ac:dyDescent="0.3">
      <c r="A1176">
        <v>1050</v>
      </c>
      <c r="B1176" t="s">
        <v>20</v>
      </c>
      <c r="C1176" t="str">
        <f t="shared" si="73"/>
        <v>sat_light_black_dot_pos_center:92</v>
      </c>
      <c r="D1176" t="str">
        <f t="shared" si="74"/>
        <v>300:92</v>
      </c>
      <c r="E1176" t="s">
        <v>16</v>
      </c>
      <c r="F1176">
        <v>1000</v>
      </c>
      <c r="G1176">
        <v>1280</v>
      </c>
      <c r="H1176">
        <v>720</v>
      </c>
      <c r="I1176" t="s">
        <v>17</v>
      </c>
      <c r="J1176">
        <v>25</v>
      </c>
      <c r="K1176">
        <v>47</v>
      </c>
      <c r="L1176">
        <v>92</v>
      </c>
      <c r="M1176">
        <v>-38.797736569999998</v>
      </c>
      <c r="N1176">
        <v>2.460528799</v>
      </c>
      <c r="O1176">
        <v>1.7146251180000001</v>
      </c>
      <c r="P1176">
        <v>-0.127443219</v>
      </c>
      <c r="Q1176">
        <v>3.3136251030000001</v>
      </c>
      <c r="R1176">
        <v>52.34959954</v>
      </c>
      <c r="S1176" s="2">
        <f t="shared" si="75"/>
        <v>2.4489592251265297</v>
      </c>
      <c r="T1176" s="2">
        <f t="shared" si="76"/>
        <v>0.94637161009358517</v>
      </c>
      <c r="U1176" s="7">
        <v>-36.941210389999974</v>
      </c>
      <c r="V1176" s="7">
        <v>3.9683792049999984</v>
      </c>
      <c r="W1176" s="7">
        <v>2.2410270390000013</v>
      </c>
      <c r="X1176" s="7">
        <v>-0.10626857699999989</v>
      </c>
      <c r="Y1176" s="7">
        <v>3.3268551319999999</v>
      </c>
      <c r="Z1176" s="7">
        <v>51.403557350000021</v>
      </c>
    </row>
    <row r="1177" spans="1:26" x14ac:dyDescent="0.3">
      <c r="A1177">
        <v>1056</v>
      </c>
      <c r="B1177" t="s">
        <v>20</v>
      </c>
      <c r="C1177" t="str">
        <f t="shared" si="73"/>
        <v>sat_light_black_dot_pos_center:92</v>
      </c>
      <c r="D1177" t="str">
        <f t="shared" si="74"/>
        <v>300:92</v>
      </c>
      <c r="E1177" t="s">
        <v>16</v>
      </c>
      <c r="F1177">
        <v>1000</v>
      </c>
      <c r="G1177">
        <v>1280</v>
      </c>
      <c r="H1177">
        <v>720</v>
      </c>
      <c r="I1177" t="s">
        <v>17</v>
      </c>
      <c r="J1177">
        <v>26</v>
      </c>
      <c r="K1177">
        <v>46.082999940000001</v>
      </c>
      <c r="L1177">
        <v>92</v>
      </c>
      <c r="M1177">
        <v>-38.045895819999998</v>
      </c>
      <c r="N1177">
        <v>1.359263941</v>
      </c>
      <c r="O1177">
        <v>1.611937103</v>
      </c>
      <c r="P1177">
        <v>-0.164001971</v>
      </c>
      <c r="Q1177">
        <v>3.3361151009999999</v>
      </c>
      <c r="R1177">
        <v>52.280013310000001</v>
      </c>
      <c r="S1177" s="2">
        <f t="shared" si="75"/>
        <v>2.9023381105013604</v>
      </c>
      <c r="T1177" s="2">
        <f t="shared" si="76"/>
        <v>0.87840420173637979</v>
      </c>
      <c r="U1177" s="7">
        <v>-36.941210389999974</v>
      </c>
      <c r="V1177" s="7">
        <v>3.9683792049999984</v>
      </c>
      <c r="W1177" s="7">
        <v>2.2410270390000013</v>
      </c>
      <c r="X1177" s="7">
        <v>-0.10626857699999989</v>
      </c>
      <c r="Y1177" s="7">
        <v>3.3268551319999999</v>
      </c>
      <c r="Z1177" s="7">
        <v>51.403557350000021</v>
      </c>
    </row>
    <row r="1178" spans="1:26" x14ac:dyDescent="0.3">
      <c r="A1178">
        <v>1062</v>
      </c>
      <c r="B1178" t="s">
        <v>20</v>
      </c>
      <c r="C1178" t="str">
        <f t="shared" si="73"/>
        <v>sat_light_black_dot_pos_center:92</v>
      </c>
      <c r="D1178" t="str">
        <f t="shared" si="74"/>
        <v>300:92</v>
      </c>
      <c r="E1178" t="s">
        <v>16</v>
      </c>
      <c r="F1178">
        <v>1000</v>
      </c>
      <c r="G1178">
        <v>1280</v>
      </c>
      <c r="H1178">
        <v>720</v>
      </c>
      <c r="I1178" t="s">
        <v>17</v>
      </c>
      <c r="J1178">
        <v>27</v>
      </c>
      <c r="K1178">
        <v>46.174000020000001</v>
      </c>
      <c r="L1178">
        <v>92</v>
      </c>
      <c r="M1178">
        <v>-38.381799710000003</v>
      </c>
      <c r="N1178">
        <v>0.91133972100000005</v>
      </c>
      <c r="O1178">
        <v>1.421517895</v>
      </c>
      <c r="P1178">
        <v>-7.5907031999999999E-2</v>
      </c>
      <c r="Q1178">
        <v>3.330293352</v>
      </c>
      <c r="R1178">
        <v>51.888546939999998</v>
      </c>
      <c r="S1178" s="2">
        <f t="shared" si="75"/>
        <v>3.4774104205188001</v>
      </c>
      <c r="T1178" s="2">
        <f t="shared" si="76"/>
        <v>0.48595117777396196</v>
      </c>
      <c r="U1178" s="7">
        <v>-36.941210389999974</v>
      </c>
      <c r="V1178" s="7">
        <v>3.9683792049999984</v>
      </c>
      <c r="W1178" s="7">
        <v>2.2410270390000013</v>
      </c>
      <c r="X1178" s="7">
        <v>-0.10626857699999989</v>
      </c>
      <c r="Y1178" s="7">
        <v>3.3268551319999999</v>
      </c>
      <c r="Z1178" s="7">
        <v>51.403557350000021</v>
      </c>
    </row>
    <row r="1179" spans="1:26" x14ac:dyDescent="0.3">
      <c r="A1179">
        <v>1068</v>
      </c>
      <c r="B1179" t="s">
        <v>20</v>
      </c>
      <c r="C1179" t="str">
        <f t="shared" si="73"/>
        <v>sat_light_black_dot_pos_center:92</v>
      </c>
      <c r="D1179" t="str">
        <f t="shared" si="74"/>
        <v>300:92</v>
      </c>
      <c r="E1179" t="s">
        <v>16</v>
      </c>
      <c r="F1179">
        <v>1000</v>
      </c>
      <c r="G1179">
        <v>1280</v>
      </c>
      <c r="H1179">
        <v>720</v>
      </c>
      <c r="I1179" t="s">
        <v>17</v>
      </c>
      <c r="J1179">
        <v>28</v>
      </c>
      <c r="K1179">
        <v>46.756999970000003</v>
      </c>
      <c r="L1179">
        <v>92</v>
      </c>
      <c r="M1179">
        <v>-38.509518489999998</v>
      </c>
      <c r="N1179">
        <v>6.1944631999999999E-2</v>
      </c>
      <c r="O1179">
        <v>1.201502131</v>
      </c>
      <c r="P1179">
        <v>-0.183285745</v>
      </c>
      <c r="Q1179">
        <v>3.36796439</v>
      </c>
      <c r="R1179">
        <v>52.795407650000001</v>
      </c>
      <c r="S1179" s="2">
        <f t="shared" si="75"/>
        <v>4.3359466560380771</v>
      </c>
      <c r="T1179" s="2">
        <f t="shared" si="76"/>
        <v>1.394585555952049</v>
      </c>
      <c r="U1179" s="7">
        <v>-36.941210389999974</v>
      </c>
      <c r="V1179" s="7">
        <v>3.9683792049999984</v>
      </c>
      <c r="W1179" s="7">
        <v>2.2410270390000013</v>
      </c>
      <c r="X1179" s="7">
        <v>-0.10626857699999989</v>
      </c>
      <c r="Y1179" s="7">
        <v>3.3268551319999999</v>
      </c>
      <c r="Z1179" s="7">
        <v>51.403557350000021</v>
      </c>
    </row>
    <row r="1180" spans="1:26" x14ac:dyDescent="0.3">
      <c r="A1180">
        <v>1074</v>
      </c>
      <c r="B1180" t="s">
        <v>20</v>
      </c>
      <c r="C1180" t="str">
        <f t="shared" si="73"/>
        <v>sat_light_black_dot_pos_center:92</v>
      </c>
      <c r="D1180" t="str">
        <f t="shared" si="74"/>
        <v>300:92</v>
      </c>
      <c r="E1180" t="s">
        <v>16</v>
      </c>
      <c r="F1180">
        <v>1000</v>
      </c>
      <c r="G1180">
        <v>1280</v>
      </c>
      <c r="H1180">
        <v>720</v>
      </c>
      <c r="I1180" t="s">
        <v>17</v>
      </c>
      <c r="J1180">
        <v>29</v>
      </c>
      <c r="K1180">
        <v>46.365000010000003</v>
      </c>
      <c r="L1180">
        <v>92</v>
      </c>
      <c r="M1180">
        <v>-41.317258539999997</v>
      </c>
      <c r="N1180">
        <v>-0.29459078300000002</v>
      </c>
      <c r="O1180">
        <v>1.5009050749999999</v>
      </c>
      <c r="P1180">
        <v>-0.102728176</v>
      </c>
      <c r="Q1180">
        <v>3.3483983890000002</v>
      </c>
      <c r="R1180">
        <v>52.398970319999997</v>
      </c>
      <c r="S1180" s="2">
        <f t="shared" si="75"/>
        <v>6.1539004746016621</v>
      </c>
      <c r="T1180" s="2">
        <f t="shared" si="76"/>
        <v>0.99565236262742873</v>
      </c>
      <c r="U1180" s="7">
        <v>-36.941210389999974</v>
      </c>
      <c r="V1180" s="7">
        <v>3.9683792049999984</v>
      </c>
      <c r="W1180" s="7">
        <v>2.2410270390000013</v>
      </c>
      <c r="X1180" s="7">
        <v>-0.10626857699999989</v>
      </c>
      <c r="Y1180" s="7">
        <v>3.3268551319999999</v>
      </c>
      <c r="Z1180" s="7">
        <v>51.403557350000021</v>
      </c>
    </row>
    <row r="1181" spans="1:26" x14ac:dyDescent="0.3">
      <c r="A1181">
        <v>1080</v>
      </c>
      <c r="B1181" t="s">
        <v>20</v>
      </c>
      <c r="C1181" t="str">
        <f t="shared" si="73"/>
        <v>sat_light_black_dot_pos_center:92</v>
      </c>
      <c r="D1181" t="str">
        <f t="shared" si="74"/>
        <v>300:92</v>
      </c>
      <c r="E1181" t="s">
        <v>16</v>
      </c>
      <c r="F1181">
        <v>1000</v>
      </c>
      <c r="G1181">
        <v>1280</v>
      </c>
      <c r="H1181">
        <v>720</v>
      </c>
      <c r="I1181" t="s">
        <v>17</v>
      </c>
      <c r="J1181">
        <v>30</v>
      </c>
      <c r="K1181">
        <v>46.158999919999999</v>
      </c>
      <c r="L1181">
        <v>92</v>
      </c>
      <c r="M1181">
        <v>27.065591980000001</v>
      </c>
      <c r="N1181">
        <v>1.1204957069999999</v>
      </c>
      <c r="O1181">
        <v>0.59176572100000002</v>
      </c>
      <c r="P1181">
        <v>3.2388733000000003E-2</v>
      </c>
      <c r="Q1181">
        <v>3.4646166159999998</v>
      </c>
      <c r="R1181">
        <v>52.177798080000002</v>
      </c>
      <c r="S1181" s="2">
        <f t="shared" si="75"/>
        <v>64.091350843506689</v>
      </c>
      <c r="T1181" s="2">
        <f t="shared" si="76"/>
        <v>0.79853164250468001</v>
      </c>
      <c r="U1181" s="7">
        <v>-36.941210389999974</v>
      </c>
      <c r="V1181" s="7">
        <v>3.9683792049999984</v>
      </c>
      <c r="W1181" s="7">
        <v>2.2410270390000013</v>
      </c>
      <c r="X1181" s="7">
        <v>-0.10626857699999989</v>
      </c>
      <c r="Y1181" s="7">
        <v>3.3268551319999999</v>
      </c>
      <c r="Z1181" s="7">
        <v>51.403557350000021</v>
      </c>
    </row>
    <row r="1182" spans="1:26" x14ac:dyDescent="0.3">
      <c r="A1182">
        <v>1086</v>
      </c>
      <c r="B1182" t="s">
        <v>20</v>
      </c>
      <c r="C1182" t="str">
        <f t="shared" si="73"/>
        <v>sat_light_black_dot_pos_center:92</v>
      </c>
      <c r="D1182" t="str">
        <f t="shared" si="74"/>
        <v>300:92</v>
      </c>
      <c r="E1182" t="s">
        <v>16</v>
      </c>
      <c r="F1182">
        <v>1000</v>
      </c>
      <c r="G1182">
        <v>1280</v>
      </c>
      <c r="H1182">
        <v>720</v>
      </c>
      <c r="I1182" t="s">
        <v>17</v>
      </c>
      <c r="J1182">
        <v>31</v>
      </c>
      <c r="K1182">
        <v>46.503000020000002</v>
      </c>
      <c r="L1182">
        <v>92</v>
      </c>
      <c r="M1182">
        <v>-39.255822119999998</v>
      </c>
      <c r="N1182">
        <v>-0.913297158</v>
      </c>
      <c r="O1182">
        <v>1.293628424</v>
      </c>
      <c r="P1182">
        <v>-0.14706888600000001</v>
      </c>
      <c r="Q1182">
        <v>3.3939799079999999</v>
      </c>
      <c r="R1182">
        <v>52.675589520000003</v>
      </c>
      <c r="S1182" s="2">
        <f t="shared" si="75"/>
        <v>5.4850483780392052</v>
      </c>
      <c r="T1182" s="2">
        <f t="shared" si="76"/>
        <v>1.2744552727665288</v>
      </c>
      <c r="U1182" s="7">
        <v>-36.941210389999974</v>
      </c>
      <c r="V1182" s="7">
        <v>3.9683792049999984</v>
      </c>
      <c r="W1182" s="7">
        <v>2.2410270390000013</v>
      </c>
      <c r="X1182" s="7">
        <v>-0.10626857699999989</v>
      </c>
      <c r="Y1182" s="7">
        <v>3.3268551319999999</v>
      </c>
      <c r="Z1182" s="7">
        <v>51.403557350000021</v>
      </c>
    </row>
    <row r="1183" spans="1:26" x14ac:dyDescent="0.3">
      <c r="A1183">
        <v>1092</v>
      </c>
      <c r="B1183" t="s">
        <v>20</v>
      </c>
      <c r="C1183" t="str">
        <f t="shared" si="73"/>
        <v>sat_light_black_dot_pos_center:92</v>
      </c>
      <c r="D1183" t="str">
        <f t="shared" si="74"/>
        <v>300:92</v>
      </c>
      <c r="E1183" t="s">
        <v>16</v>
      </c>
      <c r="F1183">
        <v>1000</v>
      </c>
      <c r="G1183">
        <v>1280</v>
      </c>
      <c r="H1183">
        <v>720</v>
      </c>
      <c r="I1183" t="s">
        <v>17</v>
      </c>
      <c r="J1183">
        <v>32</v>
      </c>
      <c r="K1183">
        <v>45.889999869999997</v>
      </c>
      <c r="L1183">
        <v>92</v>
      </c>
      <c r="M1183">
        <v>-38.76607439</v>
      </c>
      <c r="N1183">
        <v>-0.74144489199999997</v>
      </c>
      <c r="O1183">
        <v>1.2063814690000001</v>
      </c>
      <c r="P1183">
        <v>-0.19153974300000001</v>
      </c>
      <c r="Q1183">
        <v>3.37853687</v>
      </c>
      <c r="R1183">
        <v>53.229947180000003</v>
      </c>
      <c r="S1183" s="2">
        <f t="shared" si="75"/>
        <v>5.1558765596839669</v>
      </c>
      <c r="T1183" s="2">
        <f t="shared" si="76"/>
        <v>1.8291096153377644</v>
      </c>
      <c r="U1183" s="7">
        <v>-36.941210389999974</v>
      </c>
      <c r="V1183" s="7">
        <v>3.9683792049999984</v>
      </c>
      <c r="W1183" s="7">
        <v>2.2410270390000013</v>
      </c>
      <c r="X1183" s="7">
        <v>-0.10626857699999989</v>
      </c>
      <c r="Y1183" s="7">
        <v>3.3268551319999999</v>
      </c>
      <c r="Z1183" s="7">
        <v>51.403557350000021</v>
      </c>
    </row>
    <row r="1184" spans="1:26" x14ac:dyDescent="0.3">
      <c r="A1184">
        <v>1098</v>
      </c>
      <c r="B1184" t="s">
        <v>20</v>
      </c>
      <c r="C1184" t="str">
        <f t="shared" si="73"/>
        <v>sat_light_black_dot_pos_center:92</v>
      </c>
      <c r="D1184" t="str">
        <f t="shared" si="74"/>
        <v>300:92</v>
      </c>
      <c r="E1184" t="s">
        <v>16</v>
      </c>
      <c r="F1184">
        <v>1000</v>
      </c>
      <c r="G1184">
        <v>1280</v>
      </c>
      <c r="H1184">
        <v>720</v>
      </c>
      <c r="I1184" t="s">
        <v>17</v>
      </c>
      <c r="J1184">
        <v>33</v>
      </c>
      <c r="K1184">
        <v>46.634000059999998</v>
      </c>
      <c r="L1184">
        <v>92</v>
      </c>
      <c r="M1184">
        <v>-38.720840670000001</v>
      </c>
      <c r="N1184">
        <v>0.40969006899999999</v>
      </c>
      <c r="O1184">
        <v>1.2374057899999999</v>
      </c>
      <c r="P1184">
        <v>-0.188028682</v>
      </c>
      <c r="Q1184">
        <v>3.3626294689999998</v>
      </c>
      <c r="R1184">
        <v>52.882539520000002</v>
      </c>
      <c r="S1184" s="2">
        <f t="shared" si="75"/>
        <v>4.1034872866406831</v>
      </c>
      <c r="T1184" s="2">
        <f t="shared" si="76"/>
        <v>1.4816722907361304</v>
      </c>
      <c r="U1184" s="7">
        <v>-36.941210389999974</v>
      </c>
      <c r="V1184" s="7">
        <v>3.9683792049999984</v>
      </c>
      <c r="W1184" s="7">
        <v>2.2410270390000013</v>
      </c>
      <c r="X1184" s="7">
        <v>-0.10626857699999989</v>
      </c>
      <c r="Y1184" s="7">
        <v>3.3268551319999999</v>
      </c>
      <c r="Z1184" s="7">
        <v>51.403557350000021</v>
      </c>
    </row>
    <row r="1185" spans="1:26" x14ac:dyDescent="0.3">
      <c r="A1185">
        <v>1104</v>
      </c>
      <c r="B1185" t="s">
        <v>20</v>
      </c>
      <c r="C1185" t="str">
        <f t="shared" si="73"/>
        <v>sat_light_black_dot_pos_center:92</v>
      </c>
      <c r="D1185" t="str">
        <f t="shared" si="74"/>
        <v>300:92</v>
      </c>
      <c r="E1185" t="s">
        <v>16</v>
      </c>
      <c r="F1185">
        <v>1000</v>
      </c>
      <c r="G1185">
        <v>1280</v>
      </c>
      <c r="H1185">
        <v>720</v>
      </c>
      <c r="I1185" t="s">
        <v>17</v>
      </c>
      <c r="J1185">
        <v>34</v>
      </c>
      <c r="K1185">
        <v>46.664999960000003</v>
      </c>
      <c r="L1185">
        <v>92</v>
      </c>
      <c r="M1185">
        <v>-39.25901039</v>
      </c>
      <c r="N1185">
        <v>0.87318461700000005</v>
      </c>
      <c r="O1185">
        <v>1.6158824140000001</v>
      </c>
      <c r="P1185">
        <v>-0.11844463099999999</v>
      </c>
      <c r="Q1185">
        <v>3.3403281790000001</v>
      </c>
      <c r="R1185">
        <v>52.197009600000001</v>
      </c>
      <c r="S1185" s="2">
        <f t="shared" si="75"/>
        <v>3.9170438062078139</v>
      </c>
      <c r="T1185" s="2">
        <f t="shared" si="76"/>
        <v>0.79366003573098354</v>
      </c>
      <c r="U1185" s="7">
        <v>-36.941210389999974</v>
      </c>
      <c r="V1185" s="7">
        <v>3.9683792049999984</v>
      </c>
      <c r="W1185" s="7">
        <v>2.2410270390000013</v>
      </c>
      <c r="X1185" s="7">
        <v>-0.10626857699999989</v>
      </c>
      <c r="Y1185" s="7">
        <v>3.3268551319999999</v>
      </c>
      <c r="Z1185" s="7">
        <v>51.403557350000021</v>
      </c>
    </row>
    <row r="1186" spans="1:26" x14ac:dyDescent="0.3">
      <c r="A1186">
        <v>1110</v>
      </c>
      <c r="B1186" t="s">
        <v>20</v>
      </c>
      <c r="C1186" t="str">
        <f t="shared" si="73"/>
        <v>sat_light_black_dot_pos_center:92</v>
      </c>
      <c r="D1186" t="str">
        <f t="shared" si="74"/>
        <v>300:92</v>
      </c>
      <c r="E1186" t="s">
        <v>16</v>
      </c>
      <c r="F1186">
        <v>1000</v>
      </c>
      <c r="G1186">
        <v>1280</v>
      </c>
      <c r="H1186">
        <v>720</v>
      </c>
      <c r="I1186" t="s">
        <v>17</v>
      </c>
      <c r="J1186">
        <v>35</v>
      </c>
      <c r="K1186">
        <v>46.428999900000001</v>
      </c>
      <c r="L1186">
        <v>92</v>
      </c>
      <c r="M1186">
        <v>-38.400955269999997</v>
      </c>
      <c r="N1186">
        <v>-0.24834656399999999</v>
      </c>
      <c r="O1186">
        <v>1.0193163009999999</v>
      </c>
      <c r="P1186">
        <v>-0.23604187500000001</v>
      </c>
      <c r="Q1186">
        <v>3.3884303980000001</v>
      </c>
      <c r="R1186">
        <v>53.443692949999999</v>
      </c>
      <c r="S1186" s="2">
        <f t="shared" si="75"/>
        <v>4.6264682483487789</v>
      </c>
      <c r="T1186" s="2">
        <f t="shared" si="76"/>
        <v>2.0451860278820697</v>
      </c>
      <c r="U1186" s="7">
        <v>-36.941210389999974</v>
      </c>
      <c r="V1186" s="7">
        <v>3.9683792049999984</v>
      </c>
      <c r="W1186" s="7">
        <v>2.2410270390000013</v>
      </c>
      <c r="X1186" s="7">
        <v>-0.10626857699999989</v>
      </c>
      <c r="Y1186" s="7">
        <v>3.3268551319999999</v>
      </c>
      <c r="Z1186" s="7">
        <v>51.403557350000021</v>
      </c>
    </row>
    <row r="1187" spans="1:26" x14ac:dyDescent="0.3">
      <c r="A1187">
        <v>1116</v>
      </c>
      <c r="B1187" t="s">
        <v>20</v>
      </c>
      <c r="C1187" t="str">
        <f t="shared" si="73"/>
        <v>sat_light_black_dot_pos_center:92</v>
      </c>
      <c r="D1187" t="str">
        <f t="shared" si="74"/>
        <v>300:92</v>
      </c>
      <c r="E1187" t="s">
        <v>16</v>
      </c>
      <c r="F1187">
        <v>1000</v>
      </c>
      <c r="G1187">
        <v>1280</v>
      </c>
      <c r="H1187">
        <v>720</v>
      </c>
      <c r="I1187" t="s">
        <v>17</v>
      </c>
      <c r="J1187">
        <v>36</v>
      </c>
      <c r="K1187">
        <v>46.743000029999997</v>
      </c>
      <c r="L1187">
        <v>92</v>
      </c>
      <c r="M1187">
        <v>-39.356701549999997</v>
      </c>
      <c r="N1187">
        <v>2.0510505389999998</v>
      </c>
      <c r="O1187">
        <v>1.6291296390000001</v>
      </c>
      <c r="P1187">
        <v>-6.7015405E-2</v>
      </c>
      <c r="Q1187">
        <v>3.2757904230000001</v>
      </c>
      <c r="R1187">
        <v>51.721820010000002</v>
      </c>
      <c r="S1187" s="2">
        <f t="shared" si="75"/>
        <v>3.144068253971334</v>
      </c>
      <c r="T1187" s="2">
        <f t="shared" si="76"/>
        <v>0.32471454659066257</v>
      </c>
      <c r="U1187" s="7">
        <v>-36.941210389999974</v>
      </c>
      <c r="V1187" s="7">
        <v>3.9683792049999984</v>
      </c>
      <c r="W1187" s="7">
        <v>2.2410270390000013</v>
      </c>
      <c r="X1187" s="7">
        <v>-0.10626857699999989</v>
      </c>
      <c r="Y1187" s="7">
        <v>3.3268551319999999</v>
      </c>
      <c r="Z1187" s="7">
        <v>51.403557350000021</v>
      </c>
    </row>
    <row r="1188" spans="1:26" x14ac:dyDescent="0.3">
      <c r="A1188">
        <v>1122</v>
      </c>
      <c r="B1188" t="s">
        <v>20</v>
      </c>
      <c r="C1188" t="str">
        <f t="shared" si="73"/>
        <v>sat_light_black_dot_pos_center:92</v>
      </c>
      <c r="D1188" t="str">
        <f t="shared" si="74"/>
        <v>300:92</v>
      </c>
      <c r="E1188" t="s">
        <v>16</v>
      </c>
      <c r="F1188">
        <v>1000</v>
      </c>
      <c r="G1188">
        <v>1280</v>
      </c>
      <c r="H1188">
        <v>720</v>
      </c>
      <c r="I1188" t="s">
        <v>17</v>
      </c>
      <c r="J1188">
        <v>37</v>
      </c>
      <c r="K1188">
        <v>45.393999809999997</v>
      </c>
      <c r="L1188">
        <v>92</v>
      </c>
      <c r="M1188">
        <v>-39.378021160000003</v>
      </c>
      <c r="N1188">
        <v>3.7235575E-2</v>
      </c>
      <c r="O1188">
        <v>1.494629156</v>
      </c>
      <c r="P1188">
        <v>-0.119207459</v>
      </c>
      <c r="Q1188">
        <v>3.379942201</v>
      </c>
      <c r="R1188">
        <v>52.704006900000003</v>
      </c>
      <c r="S1188" s="2">
        <f t="shared" si="75"/>
        <v>4.6849809784271894</v>
      </c>
      <c r="T1188" s="2">
        <f t="shared" si="76"/>
        <v>1.3015969743578757</v>
      </c>
      <c r="U1188" s="7">
        <v>-36.941210389999974</v>
      </c>
      <c r="V1188" s="7">
        <v>3.9683792049999984</v>
      </c>
      <c r="W1188" s="7">
        <v>2.2410270390000013</v>
      </c>
      <c r="X1188" s="7">
        <v>-0.10626857699999989</v>
      </c>
      <c r="Y1188" s="7">
        <v>3.3268551319999999</v>
      </c>
      <c r="Z1188" s="7">
        <v>51.403557350000021</v>
      </c>
    </row>
    <row r="1189" spans="1:26" x14ac:dyDescent="0.3">
      <c r="A1189">
        <v>1128</v>
      </c>
      <c r="B1189" t="s">
        <v>20</v>
      </c>
      <c r="C1189" t="str">
        <f t="shared" si="73"/>
        <v>sat_light_black_dot_pos_center:92</v>
      </c>
      <c r="D1189" t="str">
        <f t="shared" si="74"/>
        <v>300:92</v>
      </c>
      <c r="E1189" t="s">
        <v>16</v>
      </c>
      <c r="F1189">
        <v>1000</v>
      </c>
      <c r="G1189">
        <v>1280</v>
      </c>
      <c r="H1189">
        <v>720</v>
      </c>
      <c r="I1189" t="s">
        <v>17</v>
      </c>
      <c r="J1189">
        <v>38</v>
      </c>
      <c r="K1189">
        <v>45.498999830000002</v>
      </c>
      <c r="L1189">
        <v>92</v>
      </c>
      <c r="M1189">
        <v>-37.381067629999997</v>
      </c>
      <c r="N1189">
        <v>-9.1788529999999993E-2</v>
      </c>
      <c r="O1189">
        <v>1.21944491</v>
      </c>
      <c r="P1189">
        <v>-0.10973145400000001</v>
      </c>
      <c r="Q1189">
        <v>3.3708565799999999</v>
      </c>
      <c r="R1189">
        <v>52.38207757</v>
      </c>
      <c r="S1189" s="2">
        <f t="shared" si="75"/>
        <v>4.2097584816955509</v>
      </c>
      <c r="T1189" s="2">
        <f t="shared" si="76"/>
        <v>0.97951515551931123</v>
      </c>
      <c r="U1189" s="7">
        <v>-36.941210389999974</v>
      </c>
      <c r="V1189" s="7">
        <v>3.9683792049999984</v>
      </c>
      <c r="W1189" s="7">
        <v>2.2410270390000013</v>
      </c>
      <c r="X1189" s="7">
        <v>-0.10626857699999989</v>
      </c>
      <c r="Y1189" s="7">
        <v>3.3268551319999999</v>
      </c>
      <c r="Z1189" s="7">
        <v>51.403557350000021</v>
      </c>
    </row>
    <row r="1190" spans="1:26" x14ac:dyDescent="0.3">
      <c r="A1190">
        <v>1134</v>
      </c>
      <c r="B1190" t="s">
        <v>20</v>
      </c>
      <c r="C1190" t="str">
        <f t="shared" si="73"/>
        <v>sat_light_black_dot_pos_center:92</v>
      </c>
      <c r="D1190" t="str">
        <f t="shared" si="74"/>
        <v>300:92</v>
      </c>
      <c r="E1190" t="s">
        <v>16</v>
      </c>
      <c r="F1190">
        <v>1000</v>
      </c>
      <c r="G1190">
        <v>1280</v>
      </c>
      <c r="H1190">
        <v>720</v>
      </c>
      <c r="I1190" t="s">
        <v>17</v>
      </c>
      <c r="J1190">
        <v>39</v>
      </c>
      <c r="K1190">
        <v>46.432999850000002</v>
      </c>
      <c r="L1190">
        <v>92</v>
      </c>
      <c r="M1190">
        <v>-37.73933401</v>
      </c>
      <c r="N1190">
        <v>2.614664211</v>
      </c>
      <c r="O1190">
        <v>2.0422719420000002</v>
      </c>
      <c r="P1190">
        <v>-4.1018798000000002E-2</v>
      </c>
      <c r="Q1190">
        <v>3.2902310629999998</v>
      </c>
      <c r="R1190">
        <v>51.449196059999998</v>
      </c>
      <c r="S1190" s="2">
        <f t="shared" si="75"/>
        <v>1.5839978492301821</v>
      </c>
      <c r="T1190" s="2">
        <f t="shared" si="76"/>
        <v>8.7645581406752215E-2</v>
      </c>
      <c r="U1190" s="7">
        <v>-36.941210389999974</v>
      </c>
      <c r="V1190" s="7">
        <v>3.9683792049999984</v>
      </c>
      <c r="W1190" s="7">
        <v>2.2410270390000013</v>
      </c>
      <c r="X1190" s="7">
        <v>-0.10626857699999989</v>
      </c>
      <c r="Y1190" s="7">
        <v>3.3268551319999999</v>
      </c>
      <c r="Z1190" s="7">
        <v>51.403557350000021</v>
      </c>
    </row>
    <row r="1191" spans="1:26" x14ac:dyDescent="0.3">
      <c r="A1191">
        <v>1140</v>
      </c>
      <c r="B1191" t="s">
        <v>20</v>
      </c>
      <c r="C1191" t="str">
        <f t="shared" si="73"/>
        <v>sat_light_black_dot_pos_center:92</v>
      </c>
      <c r="D1191" t="str">
        <f t="shared" si="74"/>
        <v>300:92</v>
      </c>
      <c r="E1191" t="s">
        <v>16</v>
      </c>
      <c r="F1191">
        <v>1000</v>
      </c>
      <c r="G1191">
        <v>1280</v>
      </c>
      <c r="H1191">
        <v>720</v>
      </c>
      <c r="I1191" t="s">
        <v>17</v>
      </c>
      <c r="J1191">
        <v>40</v>
      </c>
      <c r="K1191">
        <v>47.347999809999997</v>
      </c>
      <c r="L1191">
        <v>92</v>
      </c>
      <c r="M1191">
        <v>-37.554778380000002</v>
      </c>
      <c r="N1191">
        <v>0.50175140500000004</v>
      </c>
      <c r="O1191">
        <v>1.5284224500000001</v>
      </c>
      <c r="P1191">
        <v>-6.7616774000000004E-2</v>
      </c>
      <c r="Q1191">
        <v>3.345541393</v>
      </c>
      <c r="R1191">
        <v>52.091951369999997</v>
      </c>
      <c r="S1191" s="2">
        <f t="shared" si="75"/>
        <v>3.5919046872584701</v>
      </c>
      <c r="T1191" s="2">
        <f t="shared" si="76"/>
        <v>0.68973144411215426</v>
      </c>
      <c r="U1191" s="7">
        <v>-36.941210389999974</v>
      </c>
      <c r="V1191" s="7">
        <v>3.9683792049999984</v>
      </c>
      <c r="W1191" s="7">
        <v>2.2410270390000013</v>
      </c>
      <c r="X1191" s="7">
        <v>-0.10626857699999989</v>
      </c>
      <c r="Y1191" s="7">
        <v>3.3268551319999999</v>
      </c>
      <c r="Z1191" s="7">
        <v>51.403557350000021</v>
      </c>
    </row>
    <row r="1192" spans="1:26" x14ac:dyDescent="0.3">
      <c r="A1192">
        <v>1146</v>
      </c>
      <c r="B1192" t="s">
        <v>20</v>
      </c>
      <c r="C1192" t="str">
        <f t="shared" si="73"/>
        <v>sat_light_black_dot_pos_center:92</v>
      </c>
      <c r="D1192" t="str">
        <f t="shared" si="74"/>
        <v>300:92</v>
      </c>
      <c r="E1192" t="s">
        <v>16</v>
      </c>
      <c r="F1192">
        <v>1000</v>
      </c>
      <c r="G1192">
        <v>1280</v>
      </c>
      <c r="H1192">
        <v>720</v>
      </c>
      <c r="I1192" t="s">
        <v>17</v>
      </c>
      <c r="J1192">
        <v>41</v>
      </c>
      <c r="K1192">
        <v>45.056999920000003</v>
      </c>
      <c r="L1192">
        <v>92</v>
      </c>
      <c r="M1192">
        <v>-37.392393120000001</v>
      </c>
      <c r="N1192">
        <v>0.54110241999999997</v>
      </c>
      <c r="O1192">
        <v>1.21766599</v>
      </c>
      <c r="P1192">
        <v>-0.18599991199999999</v>
      </c>
      <c r="Q1192">
        <v>3.348343173</v>
      </c>
      <c r="R1192">
        <v>53.056942169999999</v>
      </c>
      <c r="S1192" s="2">
        <f t="shared" si="75"/>
        <v>3.6051435274425043</v>
      </c>
      <c r="T1192" s="2">
        <f t="shared" si="76"/>
        <v>1.6554456151421162</v>
      </c>
      <c r="U1192" s="7">
        <v>-36.941210389999974</v>
      </c>
      <c r="V1192" s="7">
        <v>3.9683792049999984</v>
      </c>
      <c r="W1192" s="7">
        <v>2.2410270390000013</v>
      </c>
      <c r="X1192" s="7">
        <v>-0.10626857699999989</v>
      </c>
      <c r="Y1192" s="7">
        <v>3.3268551319999999</v>
      </c>
      <c r="Z1192" s="7">
        <v>51.403557350000021</v>
      </c>
    </row>
    <row r="1193" spans="1:26" x14ac:dyDescent="0.3">
      <c r="A1193">
        <v>1152</v>
      </c>
      <c r="B1193" t="s">
        <v>20</v>
      </c>
      <c r="C1193" t="str">
        <f t="shared" si="73"/>
        <v>sat_light_black_dot_pos_center:92</v>
      </c>
      <c r="D1193" t="str">
        <f t="shared" si="74"/>
        <v>300:92</v>
      </c>
      <c r="E1193" t="s">
        <v>16</v>
      </c>
      <c r="F1193">
        <v>1000</v>
      </c>
      <c r="G1193">
        <v>1280</v>
      </c>
      <c r="H1193">
        <v>720</v>
      </c>
      <c r="I1193" t="s">
        <v>17</v>
      </c>
      <c r="J1193">
        <v>42</v>
      </c>
      <c r="K1193">
        <v>45.332000020000002</v>
      </c>
      <c r="L1193">
        <v>92</v>
      </c>
      <c r="M1193">
        <v>-37.814002449999997</v>
      </c>
      <c r="N1193">
        <v>0.32824553899999998</v>
      </c>
      <c r="O1193">
        <v>1.367952504</v>
      </c>
      <c r="P1193">
        <v>-0.158369501</v>
      </c>
      <c r="Q1193">
        <v>3.3408101779999999</v>
      </c>
      <c r="R1193">
        <v>52.750236389999998</v>
      </c>
      <c r="S1193" s="2">
        <f t="shared" si="75"/>
        <v>3.84377395667476</v>
      </c>
      <c r="T1193" s="2">
        <f t="shared" si="76"/>
        <v>1.3477587641583988</v>
      </c>
      <c r="U1193" s="7">
        <v>-36.941210389999974</v>
      </c>
      <c r="V1193" s="7">
        <v>3.9683792049999984</v>
      </c>
      <c r="W1193" s="7">
        <v>2.2410270390000013</v>
      </c>
      <c r="X1193" s="7">
        <v>-0.10626857699999989</v>
      </c>
      <c r="Y1193" s="7">
        <v>3.3268551319999999</v>
      </c>
      <c r="Z1193" s="7">
        <v>51.403557350000021</v>
      </c>
    </row>
    <row r="1194" spans="1:26" x14ac:dyDescent="0.3">
      <c r="A1194">
        <v>1158</v>
      </c>
      <c r="B1194" t="s">
        <v>20</v>
      </c>
      <c r="C1194" t="str">
        <f t="shared" si="73"/>
        <v>sat_light_black_dot_pos_center:92</v>
      </c>
      <c r="D1194" t="str">
        <f t="shared" si="74"/>
        <v>300:92</v>
      </c>
      <c r="E1194" t="s">
        <v>16</v>
      </c>
      <c r="F1194">
        <v>1000</v>
      </c>
      <c r="G1194">
        <v>1280</v>
      </c>
      <c r="H1194">
        <v>720</v>
      </c>
      <c r="I1194" t="s">
        <v>17</v>
      </c>
      <c r="J1194">
        <v>43</v>
      </c>
      <c r="K1194">
        <v>47.516000030000001</v>
      </c>
      <c r="L1194">
        <v>92</v>
      </c>
      <c r="M1194">
        <v>-38.811768839999999</v>
      </c>
      <c r="N1194">
        <v>-0.21897567600000001</v>
      </c>
      <c r="O1194">
        <v>1.292116842</v>
      </c>
      <c r="P1194">
        <v>-0.182289917</v>
      </c>
      <c r="Q1194">
        <v>3.3831774810000002</v>
      </c>
      <c r="R1194">
        <v>53.235023439999999</v>
      </c>
      <c r="S1194" s="2">
        <f t="shared" si="75"/>
        <v>4.6833065644127529</v>
      </c>
      <c r="T1194" s="2">
        <f t="shared" si="76"/>
        <v>1.8339082555984312</v>
      </c>
      <c r="U1194" s="7">
        <v>-36.941210389999974</v>
      </c>
      <c r="V1194" s="7">
        <v>3.9683792049999984</v>
      </c>
      <c r="W1194" s="7">
        <v>2.2410270390000013</v>
      </c>
      <c r="X1194" s="7">
        <v>-0.10626857699999989</v>
      </c>
      <c r="Y1194" s="7">
        <v>3.3268551319999999</v>
      </c>
      <c r="Z1194" s="7">
        <v>51.403557350000021</v>
      </c>
    </row>
    <row r="1195" spans="1:26" x14ac:dyDescent="0.3">
      <c r="A1195">
        <v>1164</v>
      </c>
      <c r="B1195" t="s">
        <v>20</v>
      </c>
      <c r="C1195" t="str">
        <f t="shared" si="73"/>
        <v>sat_light_black_dot_pos_center:92</v>
      </c>
      <c r="D1195" t="str">
        <f t="shared" si="74"/>
        <v>300:92</v>
      </c>
      <c r="E1195" t="s">
        <v>16</v>
      </c>
      <c r="F1195">
        <v>1000</v>
      </c>
      <c r="G1195">
        <v>1280</v>
      </c>
      <c r="H1195">
        <v>720</v>
      </c>
      <c r="I1195" t="s">
        <v>17</v>
      </c>
      <c r="J1195">
        <v>44</v>
      </c>
      <c r="K1195">
        <v>46.768999809999997</v>
      </c>
      <c r="L1195">
        <v>92</v>
      </c>
      <c r="M1195">
        <v>-38.371428739999999</v>
      </c>
      <c r="N1195">
        <v>-0.27030862500000002</v>
      </c>
      <c r="O1195">
        <v>1.4392953639999999</v>
      </c>
      <c r="P1195">
        <v>-6.6295101999999995E-2</v>
      </c>
      <c r="Q1195">
        <v>3.3358800300000002</v>
      </c>
      <c r="R1195">
        <v>52.252231829999999</v>
      </c>
      <c r="S1195" s="2">
        <f t="shared" si="75"/>
        <v>4.5447522185004976</v>
      </c>
      <c r="T1195" s="2">
        <f t="shared" si="76"/>
        <v>0.84966328653809664</v>
      </c>
      <c r="U1195" s="7">
        <v>-36.941210389999974</v>
      </c>
      <c r="V1195" s="7">
        <v>3.9683792049999984</v>
      </c>
      <c r="W1195" s="7">
        <v>2.2410270390000013</v>
      </c>
      <c r="X1195" s="7">
        <v>-0.10626857699999989</v>
      </c>
      <c r="Y1195" s="7">
        <v>3.3268551319999999</v>
      </c>
      <c r="Z1195" s="7">
        <v>51.403557350000021</v>
      </c>
    </row>
    <row r="1196" spans="1:26" x14ac:dyDescent="0.3">
      <c r="A1196">
        <v>1170</v>
      </c>
      <c r="B1196" t="s">
        <v>20</v>
      </c>
      <c r="C1196" t="str">
        <f t="shared" si="73"/>
        <v>sat_light_black_dot_pos_center:92</v>
      </c>
      <c r="D1196" t="str">
        <f t="shared" si="74"/>
        <v>300:92</v>
      </c>
      <c r="E1196" t="s">
        <v>16</v>
      </c>
      <c r="F1196">
        <v>1000</v>
      </c>
      <c r="G1196">
        <v>1280</v>
      </c>
      <c r="H1196">
        <v>720</v>
      </c>
      <c r="I1196" t="s">
        <v>17</v>
      </c>
      <c r="J1196">
        <v>45</v>
      </c>
      <c r="K1196">
        <v>46.04999995</v>
      </c>
      <c r="L1196">
        <v>92</v>
      </c>
      <c r="M1196">
        <v>-39.3934438</v>
      </c>
      <c r="N1196">
        <v>-0.115543984</v>
      </c>
      <c r="O1196">
        <v>1.343402027</v>
      </c>
      <c r="P1196">
        <v>-0.105007802</v>
      </c>
      <c r="Q1196">
        <v>3.3639652999999998</v>
      </c>
      <c r="R1196">
        <v>52.57476818</v>
      </c>
      <c r="S1196" s="2">
        <f t="shared" si="75"/>
        <v>4.8474331323846318</v>
      </c>
      <c r="T1196" s="2">
        <f t="shared" si="76"/>
        <v>1.1717992841915492</v>
      </c>
      <c r="U1196" s="7">
        <v>-36.941210389999974</v>
      </c>
      <c r="V1196" s="7">
        <v>3.9683792049999984</v>
      </c>
      <c r="W1196" s="7">
        <v>2.2410270390000013</v>
      </c>
      <c r="X1196" s="7">
        <v>-0.10626857699999989</v>
      </c>
      <c r="Y1196" s="7">
        <v>3.3268551319999999</v>
      </c>
      <c r="Z1196" s="7">
        <v>51.403557350000021</v>
      </c>
    </row>
    <row r="1197" spans="1:26" x14ac:dyDescent="0.3">
      <c r="A1197">
        <v>1176</v>
      </c>
      <c r="B1197" t="s">
        <v>20</v>
      </c>
      <c r="C1197" t="str">
        <f t="shared" si="73"/>
        <v>sat_light_black_dot_pos_center:92</v>
      </c>
      <c r="D1197" t="str">
        <f t="shared" si="74"/>
        <v>300:92</v>
      </c>
      <c r="E1197" t="s">
        <v>16</v>
      </c>
      <c r="F1197">
        <v>1000</v>
      </c>
      <c r="G1197">
        <v>1280</v>
      </c>
      <c r="H1197">
        <v>720</v>
      </c>
      <c r="I1197" t="s">
        <v>17</v>
      </c>
      <c r="J1197">
        <v>46</v>
      </c>
      <c r="K1197">
        <v>46.771999839999999</v>
      </c>
      <c r="L1197">
        <v>92</v>
      </c>
      <c r="M1197">
        <v>-37.77848977</v>
      </c>
      <c r="N1197">
        <v>-0.24944119000000001</v>
      </c>
      <c r="O1197">
        <v>1.3727358730000001</v>
      </c>
      <c r="P1197">
        <v>-5.2770003000000003E-2</v>
      </c>
      <c r="Q1197">
        <v>3.3457552850000001</v>
      </c>
      <c r="R1197">
        <v>52.170690929999999</v>
      </c>
      <c r="S1197" s="2">
        <f t="shared" si="75"/>
        <v>4.3869095264895552</v>
      </c>
      <c r="T1197" s="2">
        <f t="shared" si="76"/>
        <v>0.76922899241190834</v>
      </c>
      <c r="U1197" s="7">
        <v>-36.941210389999974</v>
      </c>
      <c r="V1197" s="7">
        <v>3.9683792049999984</v>
      </c>
      <c r="W1197" s="7">
        <v>2.2410270390000013</v>
      </c>
      <c r="X1197" s="7">
        <v>-0.10626857699999989</v>
      </c>
      <c r="Y1197" s="7">
        <v>3.3268551319999999</v>
      </c>
      <c r="Z1197" s="7">
        <v>51.403557350000021</v>
      </c>
    </row>
    <row r="1198" spans="1:26" x14ac:dyDescent="0.3">
      <c r="A1198">
        <v>1182</v>
      </c>
      <c r="B1198" t="s">
        <v>20</v>
      </c>
      <c r="C1198" t="str">
        <f t="shared" si="73"/>
        <v>sat_light_black_dot_pos_center:92</v>
      </c>
      <c r="D1198" t="str">
        <f t="shared" si="74"/>
        <v>300:92</v>
      </c>
      <c r="E1198" t="s">
        <v>16</v>
      </c>
      <c r="F1198">
        <v>1000</v>
      </c>
      <c r="G1198">
        <v>1280</v>
      </c>
      <c r="H1198">
        <v>720</v>
      </c>
      <c r="I1198" t="s">
        <v>17</v>
      </c>
      <c r="J1198">
        <v>47</v>
      </c>
      <c r="K1198">
        <v>38.14500022</v>
      </c>
      <c r="L1198">
        <v>92</v>
      </c>
      <c r="M1198">
        <v>-38.328247380000001</v>
      </c>
      <c r="N1198">
        <v>0.57404537300000003</v>
      </c>
      <c r="O1198">
        <v>1.4455813710000001</v>
      </c>
      <c r="P1198">
        <v>-0.16683388699999999</v>
      </c>
      <c r="Q1198">
        <v>3.359936383</v>
      </c>
      <c r="R1198">
        <v>52.762187830000002</v>
      </c>
      <c r="S1198" s="2">
        <f t="shared" si="75"/>
        <v>3.7520804342961647</v>
      </c>
      <c r="T1198" s="2">
        <f t="shared" si="76"/>
        <v>1.3603820445478172</v>
      </c>
      <c r="U1198" s="7">
        <v>-36.941210389999974</v>
      </c>
      <c r="V1198" s="7">
        <v>3.9683792049999984</v>
      </c>
      <c r="W1198" s="7">
        <v>2.2410270390000013</v>
      </c>
      <c r="X1198" s="7">
        <v>-0.10626857699999989</v>
      </c>
      <c r="Y1198" s="7">
        <v>3.3268551319999999</v>
      </c>
      <c r="Z1198" s="7">
        <v>51.403557350000021</v>
      </c>
    </row>
    <row r="1199" spans="1:26" x14ac:dyDescent="0.3">
      <c r="A1199">
        <v>1188</v>
      </c>
      <c r="B1199" t="s">
        <v>20</v>
      </c>
      <c r="C1199" t="str">
        <f t="shared" si="73"/>
        <v>sat_light_black_dot_pos_center:92</v>
      </c>
      <c r="D1199" t="str">
        <f t="shared" si="74"/>
        <v>300:92</v>
      </c>
      <c r="E1199" t="s">
        <v>16</v>
      </c>
      <c r="F1199">
        <v>1000</v>
      </c>
      <c r="G1199">
        <v>1280</v>
      </c>
      <c r="H1199">
        <v>720</v>
      </c>
      <c r="I1199" t="s">
        <v>17</v>
      </c>
      <c r="J1199">
        <v>48</v>
      </c>
      <c r="K1199">
        <v>45.818000079999997</v>
      </c>
      <c r="L1199">
        <v>92</v>
      </c>
      <c r="M1199">
        <v>-38.259425989999997</v>
      </c>
      <c r="N1199">
        <v>3.2429896600000001</v>
      </c>
      <c r="O1199">
        <v>1.9445205299999999</v>
      </c>
      <c r="P1199">
        <v>-4.1364471999999999E-2</v>
      </c>
      <c r="Q1199">
        <v>3.2746773830000002</v>
      </c>
      <c r="R1199">
        <v>50.703961810000003</v>
      </c>
      <c r="S1199" s="2">
        <f t="shared" si="75"/>
        <v>1.5335574557081628</v>
      </c>
      <c r="T1199" s="2">
        <f t="shared" si="76"/>
        <v>0.70453458390945967</v>
      </c>
      <c r="U1199" s="7">
        <v>-36.941210389999974</v>
      </c>
      <c r="V1199" s="7">
        <v>3.9683792049999984</v>
      </c>
      <c r="W1199" s="7">
        <v>2.2410270390000013</v>
      </c>
      <c r="X1199" s="7">
        <v>-0.10626857699999989</v>
      </c>
      <c r="Y1199" s="7">
        <v>3.3268551319999999</v>
      </c>
      <c r="Z1199" s="7">
        <v>51.403557350000021</v>
      </c>
    </row>
    <row r="1200" spans="1:26" x14ac:dyDescent="0.3">
      <c r="A1200">
        <v>1194</v>
      </c>
      <c r="B1200" t="s">
        <v>20</v>
      </c>
      <c r="C1200" t="str">
        <f t="shared" si="73"/>
        <v>sat_light_black_dot_pos_center:92</v>
      </c>
      <c r="D1200" t="str">
        <f t="shared" si="74"/>
        <v>300:92</v>
      </c>
      <c r="E1200" t="s">
        <v>16</v>
      </c>
      <c r="F1200">
        <v>1000</v>
      </c>
      <c r="G1200">
        <v>1280</v>
      </c>
      <c r="H1200">
        <v>720</v>
      </c>
      <c r="I1200" t="s">
        <v>17</v>
      </c>
      <c r="J1200">
        <v>49</v>
      </c>
      <c r="K1200">
        <v>46.405999899999998</v>
      </c>
      <c r="L1200">
        <v>92</v>
      </c>
      <c r="M1200">
        <v>-38.925633689999998</v>
      </c>
      <c r="N1200">
        <v>3.2526467170000002</v>
      </c>
      <c r="O1200">
        <v>1.7325539320000001</v>
      </c>
      <c r="P1200">
        <v>-3.0846877000000002E-2</v>
      </c>
      <c r="Q1200">
        <v>3.2414462030000002</v>
      </c>
      <c r="R1200">
        <v>50.845954689999999</v>
      </c>
      <c r="S1200" s="2">
        <f t="shared" si="75"/>
        <v>2.1699662966285653</v>
      </c>
      <c r="T1200" s="2">
        <f t="shared" si="76"/>
        <v>0.56912550849783294</v>
      </c>
      <c r="U1200" s="7">
        <v>-36.941210389999974</v>
      </c>
      <c r="V1200" s="7">
        <v>3.9683792049999984</v>
      </c>
      <c r="W1200" s="7">
        <v>2.2410270390000013</v>
      </c>
      <c r="X1200" s="7">
        <v>-0.10626857699999989</v>
      </c>
      <c r="Y1200" s="7">
        <v>3.3268551319999999</v>
      </c>
      <c r="Z1200" s="7">
        <v>51.403557350000021</v>
      </c>
    </row>
    <row r="1201" spans="1:26" x14ac:dyDescent="0.3">
      <c r="A1201">
        <v>1200</v>
      </c>
      <c r="B1201" t="s">
        <v>20</v>
      </c>
      <c r="C1201" t="str">
        <f t="shared" si="73"/>
        <v>sat_light_black_dot_pos_center:92</v>
      </c>
      <c r="D1201" t="str">
        <f t="shared" si="74"/>
        <v>400:92</v>
      </c>
      <c r="E1201" t="s">
        <v>16</v>
      </c>
      <c r="F1201">
        <v>1000</v>
      </c>
      <c r="G1201">
        <v>1280</v>
      </c>
      <c r="H1201">
        <v>720</v>
      </c>
      <c r="I1201" t="s">
        <v>17</v>
      </c>
      <c r="J1201">
        <v>50</v>
      </c>
      <c r="K1201">
        <v>46.731999870000003</v>
      </c>
      <c r="L1201">
        <v>92</v>
      </c>
      <c r="M1201">
        <v>-38.719826650000002</v>
      </c>
      <c r="N1201">
        <v>-0.69318264100000004</v>
      </c>
      <c r="O1201">
        <v>1.050920348</v>
      </c>
      <c r="P1201">
        <v>-0.224375977</v>
      </c>
      <c r="Q1201">
        <v>3.3797604780000001</v>
      </c>
      <c r="R1201">
        <v>53.259462409999998</v>
      </c>
      <c r="S1201" s="2">
        <f t="shared" si="75"/>
        <v>5.1293263281236436</v>
      </c>
      <c r="T1201" s="2">
        <f t="shared" si="76"/>
        <v>1.8604117622998559</v>
      </c>
      <c r="U1201" s="7">
        <v>-36.941210389999974</v>
      </c>
      <c r="V1201" s="7">
        <v>3.9683792049999984</v>
      </c>
      <c r="W1201" s="7">
        <v>2.2410270390000013</v>
      </c>
      <c r="X1201" s="7">
        <v>-0.10626857699999989</v>
      </c>
      <c r="Y1201" s="7">
        <v>3.3268551319999999</v>
      </c>
      <c r="Z1201" s="7">
        <v>51.403557350000021</v>
      </c>
    </row>
    <row r="1202" spans="1:26" x14ac:dyDescent="0.3">
      <c r="A1202">
        <v>1201</v>
      </c>
      <c r="B1202" t="s">
        <v>21</v>
      </c>
      <c r="C1202" t="str">
        <f t="shared" si="73"/>
        <v>sat_light_black_dot_pos_left:44</v>
      </c>
      <c r="D1202" t="str">
        <f t="shared" si="74"/>
        <v>400:44</v>
      </c>
      <c r="E1202" t="s">
        <v>16</v>
      </c>
      <c r="F1202">
        <v>1000</v>
      </c>
      <c r="G1202">
        <v>1280</v>
      </c>
      <c r="H1202">
        <v>720</v>
      </c>
      <c r="I1202" t="s">
        <v>17</v>
      </c>
      <c r="J1202">
        <v>1</v>
      </c>
      <c r="K1202">
        <v>30.830999850000001</v>
      </c>
      <c r="L1202">
        <v>44</v>
      </c>
      <c r="M1202">
        <v>-34.884296980000002</v>
      </c>
      <c r="N1202">
        <v>-5.6155329070000004</v>
      </c>
      <c r="O1202">
        <v>1.9551750889999999</v>
      </c>
      <c r="P1202">
        <v>-11.33493852</v>
      </c>
      <c r="Q1202">
        <v>1.7854626899999999</v>
      </c>
      <c r="R1202">
        <v>52.367834709999997</v>
      </c>
      <c r="S1202" s="2">
        <f t="shared" si="75"/>
        <v>2.2044008655780901E-14</v>
      </c>
      <c r="T1202" s="2">
        <f t="shared" si="76"/>
        <v>5.6982027744629141E-14</v>
      </c>
      <c r="U1202" s="7">
        <v>-34.884296980000023</v>
      </c>
      <c r="V1202" s="7">
        <v>-5.6155329069999951</v>
      </c>
      <c r="W1202" s="7">
        <v>1.9551750889999981</v>
      </c>
      <c r="X1202" s="7">
        <v>-11.334938519999996</v>
      </c>
      <c r="Y1202" s="7">
        <v>1.7854626900000017</v>
      </c>
      <c r="Z1202" s="7">
        <v>52.36783470999994</v>
      </c>
    </row>
    <row r="1203" spans="1:26" x14ac:dyDescent="0.3">
      <c r="A1203">
        <v>1207</v>
      </c>
      <c r="B1203" t="s">
        <v>21</v>
      </c>
      <c r="C1203" t="str">
        <f t="shared" si="73"/>
        <v>sat_light_black_dot_pos_left:44</v>
      </c>
      <c r="D1203" t="str">
        <f t="shared" si="74"/>
        <v>400:44</v>
      </c>
      <c r="E1203" t="s">
        <v>16</v>
      </c>
      <c r="F1203">
        <v>1000</v>
      </c>
      <c r="G1203">
        <v>1280</v>
      </c>
      <c r="H1203">
        <v>720</v>
      </c>
      <c r="I1203" t="s">
        <v>17</v>
      </c>
      <c r="J1203">
        <v>2</v>
      </c>
      <c r="K1203">
        <v>26.752000089999999</v>
      </c>
      <c r="L1203">
        <v>44</v>
      </c>
      <c r="M1203">
        <v>-34.884296980000002</v>
      </c>
      <c r="N1203">
        <v>-5.6155329070000004</v>
      </c>
      <c r="O1203">
        <v>1.9551750889999999</v>
      </c>
      <c r="P1203">
        <v>-11.33493852</v>
      </c>
      <c r="Q1203">
        <v>1.7854626899999999</v>
      </c>
      <c r="R1203">
        <v>52.367834709999997</v>
      </c>
      <c r="S1203" s="2">
        <f t="shared" si="75"/>
        <v>2.2044008655780901E-14</v>
      </c>
      <c r="T1203" s="2">
        <f t="shared" si="76"/>
        <v>5.6982027744629141E-14</v>
      </c>
      <c r="U1203" s="7">
        <v>-34.884296980000023</v>
      </c>
      <c r="V1203" s="7">
        <v>-5.6155329069999951</v>
      </c>
      <c r="W1203" s="7">
        <v>1.9551750889999981</v>
      </c>
      <c r="X1203" s="7">
        <v>-11.334938519999996</v>
      </c>
      <c r="Y1203" s="7">
        <v>1.7854626900000017</v>
      </c>
      <c r="Z1203" s="7">
        <v>52.36783470999994</v>
      </c>
    </row>
    <row r="1204" spans="1:26" x14ac:dyDescent="0.3">
      <c r="A1204">
        <v>1213</v>
      </c>
      <c r="B1204" t="s">
        <v>21</v>
      </c>
      <c r="C1204" t="str">
        <f t="shared" si="73"/>
        <v>sat_light_black_dot_pos_left:44</v>
      </c>
      <c r="D1204" t="str">
        <f t="shared" si="74"/>
        <v>400:44</v>
      </c>
      <c r="E1204" t="s">
        <v>16</v>
      </c>
      <c r="F1204">
        <v>1000</v>
      </c>
      <c r="G1204">
        <v>1280</v>
      </c>
      <c r="H1204">
        <v>720</v>
      </c>
      <c r="I1204" t="s">
        <v>17</v>
      </c>
      <c r="J1204">
        <v>3</v>
      </c>
      <c r="K1204">
        <v>35.752999780000003</v>
      </c>
      <c r="L1204">
        <v>44</v>
      </c>
      <c r="M1204">
        <v>-34.884296980000002</v>
      </c>
      <c r="N1204">
        <v>-5.6155329070000004</v>
      </c>
      <c r="O1204">
        <v>1.9551750889999999</v>
      </c>
      <c r="P1204">
        <v>-11.33493852</v>
      </c>
      <c r="Q1204">
        <v>1.7854626899999999</v>
      </c>
      <c r="R1204">
        <v>52.367834709999997</v>
      </c>
      <c r="S1204" s="2">
        <f t="shared" si="75"/>
        <v>2.2044008655780901E-14</v>
      </c>
      <c r="T1204" s="2">
        <f t="shared" si="76"/>
        <v>5.6982027744629141E-14</v>
      </c>
      <c r="U1204" s="7">
        <v>-34.884296980000023</v>
      </c>
      <c r="V1204" s="7">
        <v>-5.6155329069999951</v>
      </c>
      <c r="W1204" s="7">
        <v>1.9551750889999981</v>
      </c>
      <c r="X1204" s="7">
        <v>-11.334938519999996</v>
      </c>
      <c r="Y1204" s="7">
        <v>1.7854626900000017</v>
      </c>
      <c r="Z1204" s="7">
        <v>52.36783470999994</v>
      </c>
    </row>
    <row r="1205" spans="1:26" x14ac:dyDescent="0.3">
      <c r="A1205">
        <v>1219</v>
      </c>
      <c r="B1205" t="s">
        <v>21</v>
      </c>
      <c r="C1205" t="str">
        <f t="shared" si="73"/>
        <v>sat_light_black_dot_pos_left:44</v>
      </c>
      <c r="D1205" t="str">
        <f t="shared" si="74"/>
        <v>400:44</v>
      </c>
      <c r="E1205" t="s">
        <v>16</v>
      </c>
      <c r="F1205">
        <v>1000</v>
      </c>
      <c r="G1205">
        <v>1280</v>
      </c>
      <c r="H1205">
        <v>720</v>
      </c>
      <c r="I1205" t="s">
        <v>17</v>
      </c>
      <c r="J1205">
        <v>4</v>
      </c>
      <c r="K1205">
        <v>33.132999900000002</v>
      </c>
      <c r="L1205">
        <v>44</v>
      </c>
      <c r="M1205">
        <v>-34.884296980000002</v>
      </c>
      <c r="N1205">
        <v>-5.6155329070000004</v>
      </c>
      <c r="O1205">
        <v>1.9551750889999999</v>
      </c>
      <c r="P1205">
        <v>-11.33493852</v>
      </c>
      <c r="Q1205">
        <v>1.7854626899999999</v>
      </c>
      <c r="R1205">
        <v>52.367834709999997</v>
      </c>
      <c r="S1205" s="2">
        <f t="shared" si="75"/>
        <v>2.2044008655780901E-14</v>
      </c>
      <c r="T1205" s="2">
        <f t="shared" si="76"/>
        <v>5.6982027744629141E-14</v>
      </c>
      <c r="U1205" s="7">
        <v>-34.884296980000023</v>
      </c>
      <c r="V1205" s="7">
        <v>-5.6155329069999951</v>
      </c>
      <c r="W1205" s="7">
        <v>1.9551750889999981</v>
      </c>
      <c r="X1205" s="7">
        <v>-11.334938519999996</v>
      </c>
      <c r="Y1205" s="7">
        <v>1.7854626900000017</v>
      </c>
      <c r="Z1205" s="7">
        <v>52.36783470999994</v>
      </c>
    </row>
    <row r="1206" spans="1:26" x14ac:dyDescent="0.3">
      <c r="A1206">
        <v>1225</v>
      </c>
      <c r="B1206" t="s">
        <v>21</v>
      </c>
      <c r="C1206" t="str">
        <f t="shared" si="73"/>
        <v>sat_light_black_dot_pos_left:44</v>
      </c>
      <c r="D1206" t="str">
        <f t="shared" si="74"/>
        <v>400:44</v>
      </c>
      <c r="E1206" t="s">
        <v>16</v>
      </c>
      <c r="F1206">
        <v>1000</v>
      </c>
      <c r="G1206">
        <v>1280</v>
      </c>
      <c r="H1206">
        <v>720</v>
      </c>
      <c r="I1206" t="s">
        <v>17</v>
      </c>
      <c r="J1206">
        <v>5</v>
      </c>
      <c r="K1206">
        <v>26.779999969999999</v>
      </c>
      <c r="L1206">
        <v>44</v>
      </c>
      <c r="M1206">
        <v>-34.884296980000002</v>
      </c>
      <c r="N1206">
        <v>-5.6155329070000004</v>
      </c>
      <c r="O1206">
        <v>1.9551750889999999</v>
      </c>
      <c r="P1206">
        <v>-11.33493852</v>
      </c>
      <c r="Q1206">
        <v>1.7854626899999999</v>
      </c>
      <c r="R1206">
        <v>52.367834709999997</v>
      </c>
      <c r="S1206" s="2">
        <f t="shared" si="75"/>
        <v>2.2044008655780901E-14</v>
      </c>
      <c r="T1206" s="2">
        <f t="shared" si="76"/>
        <v>5.6982027744629141E-14</v>
      </c>
      <c r="U1206" s="7">
        <v>-34.884296980000023</v>
      </c>
      <c r="V1206" s="7">
        <v>-5.6155329069999951</v>
      </c>
      <c r="W1206" s="7">
        <v>1.9551750889999981</v>
      </c>
      <c r="X1206" s="7">
        <v>-11.334938519999996</v>
      </c>
      <c r="Y1206" s="7">
        <v>1.7854626900000017</v>
      </c>
      <c r="Z1206" s="7">
        <v>52.36783470999994</v>
      </c>
    </row>
    <row r="1207" spans="1:26" x14ac:dyDescent="0.3">
      <c r="A1207">
        <v>1231</v>
      </c>
      <c r="B1207" t="s">
        <v>21</v>
      </c>
      <c r="C1207" t="str">
        <f t="shared" si="73"/>
        <v>sat_light_black_dot_pos_left:44</v>
      </c>
      <c r="D1207" t="str">
        <f t="shared" si="74"/>
        <v>400:44</v>
      </c>
      <c r="E1207" t="s">
        <v>16</v>
      </c>
      <c r="F1207">
        <v>1000</v>
      </c>
      <c r="G1207">
        <v>1280</v>
      </c>
      <c r="H1207">
        <v>720</v>
      </c>
      <c r="I1207" t="s">
        <v>17</v>
      </c>
      <c r="J1207">
        <v>6</v>
      </c>
      <c r="K1207">
        <v>35.519000050000002</v>
      </c>
      <c r="L1207">
        <v>44</v>
      </c>
      <c r="M1207">
        <v>-34.884296980000002</v>
      </c>
      <c r="N1207">
        <v>-5.6155329070000004</v>
      </c>
      <c r="O1207">
        <v>1.9551750889999999</v>
      </c>
      <c r="P1207">
        <v>-11.33493852</v>
      </c>
      <c r="Q1207">
        <v>1.7854626899999999</v>
      </c>
      <c r="R1207">
        <v>52.367834709999997</v>
      </c>
      <c r="S1207" s="2">
        <f t="shared" si="75"/>
        <v>2.2044008655780901E-14</v>
      </c>
      <c r="T1207" s="2">
        <f t="shared" si="76"/>
        <v>5.6982027744629141E-14</v>
      </c>
      <c r="U1207" s="7">
        <v>-34.884296980000023</v>
      </c>
      <c r="V1207" s="7">
        <v>-5.6155329069999951</v>
      </c>
      <c r="W1207" s="7">
        <v>1.9551750889999981</v>
      </c>
      <c r="X1207" s="7">
        <v>-11.334938519999996</v>
      </c>
      <c r="Y1207" s="7">
        <v>1.7854626900000017</v>
      </c>
      <c r="Z1207" s="7">
        <v>52.36783470999994</v>
      </c>
    </row>
    <row r="1208" spans="1:26" x14ac:dyDescent="0.3">
      <c r="A1208">
        <v>1237</v>
      </c>
      <c r="B1208" t="s">
        <v>21</v>
      </c>
      <c r="C1208" t="str">
        <f t="shared" si="73"/>
        <v>sat_light_black_dot_pos_left:44</v>
      </c>
      <c r="D1208" t="str">
        <f t="shared" si="74"/>
        <v>400:44</v>
      </c>
      <c r="E1208" t="s">
        <v>16</v>
      </c>
      <c r="F1208">
        <v>1000</v>
      </c>
      <c r="G1208">
        <v>1280</v>
      </c>
      <c r="H1208">
        <v>720</v>
      </c>
      <c r="I1208" t="s">
        <v>17</v>
      </c>
      <c r="J1208">
        <v>7</v>
      </c>
      <c r="K1208">
        <v>35.118999959999996</v>
      </c>
      <c r="L1208">
        <v>44</v>
      </c>
      <c r="M1208">
        <v>-34.884296980000002</v>
      </c>
      <c r="N1208">
        <v>-5.6155329070000004</v>
      </c>
      <c r="O1208">
        <v>1.9551750889999999</v>
      </c>
      <c r="P1208">
        <v>-11.33493852</v>
      </c>
      <c r="Q1208">
        <v>1.7854626899999999</v>
      </c>
      <c r="R1208">
        <v>52.367834709999997</v>
      </c>
      <c r="S1208" s="2">
        <f t="shared" si="75"/>
        <v>2.2044008655780901E-14</v>
      </c>
      <c r="T1208" s="2">
        <f t="shared" si="76"/>
        <v>5.6982027744629141E-14</v>
      </c>
      <c r="U1208" s="7">
        <v>-34.884296980000023</v>
      </c>
      <c r="V1208" s="7">
        <v>-5.6155329069999951</v>
      </c>
      <c r="W1208" s="7">
        <v>1.9551750889999981</v>
      </c>
      <c r="X1208" s="7">
        <v>-11.334938519999996</v>
      </c>
      <c r="Y1208" s="7">
        <v>1.7854626900000017</v>
      </c>
      <c r="Z1208" s="7">
        <v>52.36783470999994</v>
      </c>
    </row>
    <row r="1209" spans="1:26" x14ac:dyDescent="0.3">
      <c r="A1209">
        <v>1243</v>
      </c>
      <c r="B1209" t="s">
        <v>21</v>
      </c>
      <c r="C1209" t="str">
        <f t="shared" si="73"/>
        <v>sat_light_black_dot_pos_left:44</v>
      </c>
      <c r="D1209" t="str">
        <f t="shared" si="74"/>
        <v>400:44</v>
      </c>
      <c r="E1209" t="s">
        <v>16</v>
      </c>
      <c r="F1209">
        <v>1000</v>
      </c>
      <c r="G1209">
        <v>1280</v>
      </c>
      <c r="H1209">
        <v>720</v>
      </c>
      <c r="I1209" t="s">
        <v>17</v>
      </c>
      <c r="J1209">
        <v>8</v>
      </c>
      <c r="K1209">
        <v>27.896999839999999</v>
      </c>
      <c r="L1209">
        <v>44</v>
      </c>
      <c r="M1209">
        <v>-34.884296980000002</v>
      </c>
      <c r="N1209">
        <v>-5.6155329070000004</v>
      </c>
      <c r="O1209">
        <v>1.9551750889999999</v>
      </c>
      <c r="P1209">
        <v>-11.33493852</v>
      </c>
      <c r="Q1209">
        <v>1.7854626899999999</v>
      </c>
      <c r="R1209">
        <v>52.367834709999997</v>
      </c>
      <c r="S1209" s="2">
        <f t="shared" si="75"/>
        <v>2.2044008655780901E-14</v>
      </c>
      <c r="T1209" s="2">
        <f t="shared" si="76"/>
        <v>5.6982027744629141E-14</v>
      </c>
      <c r="U1209" s="7">
        <v>-34.884296980000023</v>
      </c>
      <c r="V1209" s="7">
        <v>-5.6155329069999951</v>
      </c>
      <c r="W1209" s="7">
        <v>1.9551750889999981</v>
      </c>
      <c r="X1209" s="7">
        <v>-11.334938519999996</v>
      </c>
      <c r="Y1209" s="7">
        <v>1.7854626900000017</v>
      </c>
      <c r="Z1209" s="7">
        <v>52.36783470999994</v>
      </c>
    </row>
    <row r="1210" spans="1:26" x14ac:dyDescent="0.3">
      <c r="A1210">
        <v>1249</v>
      </c>
      <c r="B1210" t="s">
        <v>21</v>
      </c>
      <c r="C1210" t="str">
        <f t="shared" si="73"/>
        <v>sat_light_black_dot_pos_left:44</v>
      </c>
      <c r="D1210" t="str">
        <f t="shared" si="74"/>
        <v>400:44</v>
      </c>
      <c r="E1210" t="s">
        <v>16</v>
      </c>
      <c r="F1210">
        <v>1000</v>
      </c>
      <c r="G1210">
        <v>1280</v>
      </c>
      <c r="H1210">
        <v>720</v>
      </c>
      <c r="I1210" t="s">
        <v>17</v>
      </c>
      <c r="J1210">
        <v>9</v>
      </c>
      <c r="K1210">
        <v>30.062000040000001</v>
      </c>
      <c r="L1210">
        <v>44</v>
      </c>
      <c r="M1210">
        <v>-34.884296980000002</v>
      </c>
      <c r="N1210">
        <v>-5.6155329070000004</v>
      </c>
      <c r="O1210">
        <v>1.9551750889999999</v>
      </c>
      <c r="P1210">
        <v>-11.33493852</v>
      </c>
      <c r="Q1210">
        <v>1.7854626899999999</v>
      </c>
      <c r="R1210">
        <v>52.367834709999997</v>
      </c>
      <c r="S1210" s="2">
        <f t="shared" si="75"/>
        <v>2.2044008655780901E-14</v>
      </c>
      <c r="T1210" s="2">
        <f t="shared" si="76"/>
        <v>5.6982027744629141E-14</v>
      </c>
      <c r="U1210" s="7">
        <v>-34.884296980000023</v>
      </c>
      <c r="V1210" s="7">
        <v>-5.6155329069999951</v>
      </c>
      <c r="W1210" s="7">
        <v>1.9551750889999981</v>
      </c>
      <c r="X1210" s="7">
        <v>-11.334938519999996</v>
      </c>
      <c r="Y1210" s="7">
        <v>1.7854626900000017</v>
      </c>
      <c r="Z1210" s="7">
        <v>52.36783470999994</v>
      </c>
    </row>
    <row r="1211" spans="1:26" x14ac:dyDescent="0.3">
      <c r="A1211">
        <v>1255</v>
      </c>
      <c r="B1211" t="s">
        <v>21</v>
      </c>
      <c r="C1211" t="str">
        <f t="shared" si="73"/>
        <v>sat_light_black_dot_pos_left:44</v>
      </c>
      <c r="D1211" t="str">
        <f t="shared" si="74"/>
        <v>400:44</v>
      </c>
      <c r="E1211" t="s">
        <v>16</v>
      </c>
      <c r="F1211">
        <v>1000</v>
      </c>
      <c r="G1211">
        <v>1280</v>
      </c>
      <c r="H1211">
        <v>720</v>
      </c>
      <c r="I1211" t="s">
        <v>17</v>
      </c>
      <c r="J1211">
        <v>10</v>
      </c>
      <c r="K1211">
        <v>34.733999969999999</v>
      </c>
      <c r="L1211">
        <v>44</v>
      </c>
      <c r="M1211">
        <v>-34.884296980000002</v>
      </c>
      <c r="N1211">
        <v>-5.6155329070000004</v>
      </c>
      <c r="O1211">
        <v>1.9551750889999999</v>
      </c>
      <c r="P1211">
        <v>-11.33493852</v>
      </c>
      <c r="Q1211">
        <v>1.7854626899999999</v>
      </c>
      <c r="R1211">
        <v>52.367834709999997</v>
      </c>
      <c r="S1211" s="2">
        <f t="shared" si="75"/>
        <v>2.2044008655780901E-14</v>
      </c>
      <c r="T1211" s="2">
        <f t="shared" si="76"/>
        <v>5.6982027744629141E-14</v>
      </c>
      <c r="U1211" s="7">
        <v>-34.884296980000023</v>
      </c>
      <c r="V1211" s="7">
        <v>-5.6155329069999951</v>
      </c>
      <c r="W1211" s="7">
        <v>1.9551750889999981</v>
      </c>
      <c r="X1211" s="7">
        <v>-11.334938519999996</v>
      </c>
      <c r="Y1211" s="7">
        <v>1.7854626900000017</v>
      </c>
      <c r="Z1211" s="7">
        <v>52.36783470999994</v>
      </c>
    </row>
    <row r="1212" spans="1:26" x14ac:dyDescent="0.3">
      <c r="A1212">
        <v>1261</v>
      </c>
      <c r="B1212" t="s">
        <v>21</v>
      </c>
      <c r="C1212" t="str">
        <f t="shared" si="73"/>
        <v>sat_light_black_dot_pos_left:44</v>
      </c>
      <c r="D1212" t="str">
        <f t="shared" si="74"/>
        <v>400:44</v>
      </c>
      <c r="E1212" t="s">
        <v>16</v>
      </c>
      <c r="F1212">
        <v>1000</v>
      </c>
      <c r="G1212">
        <v>1280</v>
      </c>
      <c r="H1212">
        <v>720</v>
      </c>
      <c r="I1212" t="s">
        <v>17</v>
      </c>
      <c r="J1212">
        <v>11</v>
      </c>
      <c r="K1212">
        <v>34.954000000000001</v>
      </c>
      <c r="L1212">
        <v>44</v>
      </c>
      <c r="M1212">
        <v>-34.884296980000002</v>
      </c>
      <c r="N1212">
        <v>-5.6155329070000004</v>
      </c>
      <c r="O1212">
        <v>1.9551750889999999</v>
      </c>
      <c r="P1212">
        <v>-11.33493852</v>
      </c>
      <c r="Q1212">
        <v>1.7854626899999999</v>
      </c>
      <c r="R1212">
        <v>52.367834709999997</v>
      </c>
      <c r="S1212" s="2">
        <f t="shared" si="75"/>
        <v>2.2044008655780901E-14</v>
      </c>
      <c r="T1212" s="2">
        <f t="shared" si="76"/>
        <v>5.6982027744629141E-14</v>
      </c>
      <c r="U1212" s="7">
        <v>-34.884296980000023</v>
      </c>
      <c r="V1212" s="7">
        <v>-5.6155329069999951</v>
      </c>
      <c r="W1212" s="7">
        <v>1.9551750889999981</v>
      </c>
      <c r="X1212" s="7">
        <v>-11.334938519999996</v>
      </c>
      <c r="Y1212" s="7">
        <v>1.7854626900000017</v>
      </c>
      <c r="Z1212" s="7">
        <v>52.36783470999994</v>
      </c>
    </row>
    <row r="1213" spans="1:26" x14ac:dyDescent="0.3">
      <c r="A1213">
        <v>1267</v>
      </c>
      <c r="B1213" t="s">
        <v>21</v>
      </c>
      <c r="C1213" t="str">
        <f t="shared" si="73"/>
        <v>sat_light_black_dot_pos_left:44</v>
      </c>
      <c r="D1213" t="str">
        <f t="shared" si="74"/>
        <v>400:44</v>
      </c>
      <c r="E1213" t="s">
        <v>16</v>
      </c>
      <c r="F1213">
        <v>1000</v>
      </c>
      <c r="G1213">
        <v>1280</v>
      </c>
      <c r="H1213">
        <v>720</v>
      </c>
      <c r="I1213" t="s">
        <v>17</v>
      </c>
      <c r="J1213">
        <v>12</v>
      </c>
      <c r="K1213">
        <v>23.704000000000001</v>
      </c>
      <c r="L1213">
        <v>44</v>
      </c>
      <c r="M1213">
        <v>-34.884296980000002</v>
      </c>
      <c r="N1213">
        <v>-5.6155329070000004</v>
      </c>
      <c r="O1213">
        <v>1.9551750889999999</v>
      </c>
      <c r="P1213">
        <v>-11.33493852</v>
      </c>
      <c r="Q1213">
        <v>1.7854626899999999</v>
      </c>
      <c r="R1213">
        <v>52.367834709999997</v>
      </c>
      <c r="S1213" s="2">
        <f t="shared" si="75"/>
        <v>2.2044008655780901E-14</v>
      </c>
      <c r="T1213" s="2">
        <f t="shared" si="76"/>
        <v>5.6982027744629141E-14</v>
      </c>
      <c r="U1213" s="7">
        <v>-34.884296980000023</v>
      </c>
      <c r="V1213" s="7">
        <v>-5.6155329069999951</v>
      </c>
      <c r="W1213" s="7">
        <v>1.9551750889999981</v>
      </c>
      <c r="X1213" s="7">
        <v>-11.334938519999996</v>
      </c>
      <c r="Y1213" s="7">
        <v>1.7854626900000017</v>
      </c>
      <c r="Z1213" s="7">
        <v>52.36783470999994</v>
      </c>
    </row>
    <row r="1214" spans="1:26" x14ac:dyDescent="0.3">
      <c r="A1214">
        <v>1273</v>
      </c>
      <c r="B1214" t="s">
        <v>21</v>
      </c>
      <c r="C1214" t="str">
        <f t="shared" si="73"/>
        <v>sat_light_black_dot_pos_left:44</v>
      </c>
      <c r="D1214" t="str">
        <f t="shared" si="74"/>
        <v>400:44</v>
      </c>
      <c r="E1214" t="s">
        <v>16</v>
      </c>
      <c r="F1214">
        <v>1000</v>
      </c>
      <c r="G1214">
        <v>1280</v>
      </c>
      <c r="H1214">
        <v>720</v>
      </c>
      <c r="I1214" t="s">
        <v>17</v>
      </c>
      <c r="J1214">
        <v>13</v>
      </c>
      <c r="K1214">
        <v>26.61400008</v>
      </c>
      <c r="L1214">
        <v>44</v>
      </c>
      <c r="M1214">
        <v>-34.884296980000002</v>
      </c>
      <c r="N1214">
        <v>-5.6155329070000004</v>
      </c>
      <c r="O1214">
        <v>1.9551750889999999</v>
      </c>
      <c r="P1214">
        <v>-11.33493852</v>
      </c>
      <c r="Q1214">
        <v>1.7854626899999999</v>
      </c>
      <c r="R1214">
        <v>52.367834709999997</v>
      </c>
      <c r="S1214" s="2">
        <f t="shared" si="75"/>
        <v>2.2044008655780901E-14</v>
      </c>
      <c r="T1214" s="2">
        <f t="shared" si="76"/>
        <v>5.6982027744629141E-14</v>
      </c>
      <c r="U1214" s="7">
        <v>-34.884296980000023</v>
      </c>
      <c r="V1214" s="7">
        <v>-5.6155329069999951</v>
      </c>
      <c r="W1214" s="7">
        <v>1.9551750889999981</v>
      </c>
      <c r="X1214" s="7">
        <v>-11.334938519999996</v>
      </c>
      <c r="Y1214" s="7">
        <v>1.7854626900000017</v>
      </c>
      <c r="Z1214" s="7">
        <v>52.36783470999994</v>
      </c>
    </row>
    <row r="1215" spans="1:26" x14ac:dyDescent="0.3">
      <c r="A1215">
        <v>1279</v>
      </c>
      <c r="B1215" t="s">
        <v>21</v>
      </c>
      <c r="C1215" t="str">
        <f t="shared" si="73"/>
        <v>sat_light_black_dot_pos_left:44</v>
      </c>
      <c r="D1215" t="str">
        <f t="shared" si="74"/>
        <v>400:44</v>
      </c>
      <c r="E1215" t="s">
        <v>16</v>
      </c>
      <c r="F1215">
        <v>1000</v>
      </c>
      <c r="G1215">
        <v>1280</v>
      </c>
      <c r="H1215">
        <v>720</v>
      </c>
      <c r="I1215" t="s">
        <v>17</v>
      </c>
      <c r="J1215">
        <v>14</v>
      </c>
      <c r="K1215">
        <v>27.730000019999999</v>
      </c>
      <c r="L1215">
        <v>44</v>
      </c>
      <c r="M1215">
        <v>-34.884296980000002</v>
      </c>
      <c r="N1215">
        <v>-5.6155329070000004</v>
      </c>
      <c r="O1215">
        <v>1.9551750889999999</v>
      </c>
      <c r="P1215">
        <v>-11.33493852</v>
      </c>
      <c r="Q1215">
        <v>1.7854626899999999</v>
      </c>
      <c r="R1215">
        <v>52.367834709999997</v>
      </c>
      <c r="S1215" s="2">
        <f t="shared" si="75"/>
        <v>2.2044008655780901E-14</v>
      </c>
      <c r="T1215" s="2">
        <f t="shared" si="76"/>
        <v>5.6982027744629141E-14</v>
      </c>
      <c r="U1215" s="7">
        <v>-34.884296980000023</v>
      </c>
      <c r="V1215" s="7">
        <v>-5.6155329069999951</v>
      </c>
      <c r="W1215" s="7">
        <v>1.9551750889999981</v>
      </c>
      <c r="X1215" s="7">
        <v>-11.334938519999996</v>
      </c>
      <c r="Y1215" s="7">
        <v>1.7854626900000017</v>
      </c>
      <c r="Z1215" s="7">
        <v>52.36783470999994</v>
      </c>
    </row>
    <row r="1216" spans="1:26" x14ac:dyDescent="0.3">
      <c r="A1216">
        <v>1285</v>
      </c>
      <c r="B1216" t="s">
        <v>21</v>
      </c>
      <c r="C1216" t="str">
        <f t="shared" si="73"/>
        <v>sat_light_black_dot_pos_left:44</v>
      </c>
      <c r="D1216" t="str">
        <f t="shared" si="74"/>
        <v>400:44</v>
      </c>
      <c r="E1216" t="s">
        <v>16</v>
      </c>
      <c r="F1216">
        <v>1000</v>
      </c>
      <c r="G1216">
        <v>1280</v>
      </c>
      <c r="H1216">
        <v>720</v>
      </c>
      <c r="I1216" t="s">
        <v>17</v>
      </c>
      <c r="J1216">
        <v>15</v>
      </c>
      <c r="K1216">
        <v>22.39199996</v>
      </c>
      <c r="L1216">
        <v>44</v>
      </c>
      <c r="M1216">
        <v>-34.884296980000002</v>
      </c>
      <c r="N1216">
        <v>-5.6155329070000004</v>
      </c>
      <c r="O1216">
        <v>1.9551750889999999</v>
      </c>
      <c r="P1216">
        <v>-11.33493852</v>
      </c>
      <c r="Q1216">
        <v>1.7854626899999999</v>
      </c>
      <c r="R1216">
        <v>52.367834709999997</v>
      </c>
      <c r="S1216" s="2">
        <f t="shared" si="75"/>
        <v>2.2044008655780901E-14</v>
      </c>
      <c r="T1216" s="2">
        <f t="shared" si="76"/>
        <v>5.6982027744629141E-14</v>
      </c>
      <c r="U1216" s="7">
        <v>-34.884296980000023</v>
      </c>
      <c r="V1216" s="7">
        <v>-5.6155329069999951</v>
      </c>
      <c r="W1216" s="7">
        <v>1.9551750889999981</v>
      </c>
      <c r="X1216" s="7">
        <v>-11.334938519999996</v>
      </c>
      <c r="Y1216" s="7">
        <v>1.7854626900000017</v>
      </c>
      <c r="Z1216" s="7">
        <v>52.36783470999994</v>
      </c>
    </row>
    <row r="1217" spans="1:26" x14ac:dyDescent="0.3">
      <c r="A1217">
        <v>1291</v>
      </c>
      <c r="B1217" t="s">
        <v>21</v>
      </c>
      <c r="C1217" t="str">
        <f t="shared" si="73"/>
        <v>sat_light_black_dot_pos_left:44</v>
      </c>
      <c r="D1217" t="str">
        <f t="shared" si="74"/>
        <v>400:44</v>
      </c>
      <c r="E1217" t="s">
        <v>16</v>
      </c>
      <c r="F1217">
        <v>1000</v>
      </c>
      <c r="G1217">
        <v>1280</v>
      </c>
      <c r="H1217">
        <v>720</v>
      </c>
      <c r="I1217" t="s">
        <v>17</v>
      </c>
      <c r="J1217">
        <v>16</v>
      </c>
      <c r="K1217">
        <v>26.434999940000001</v>
      </c>
      <c r="L1217">
        <v>44</v>
      </c>
      <c r="M1217">
        <v>-34.884296980000002</v>
      </c>
      <c r="N1217">
        <v>-5.6155329070000004</v>
      </c>
      <c r="O1217">
        <v>1.9551750889999999</v>
      </c>
      <c r="P1217">
        <v>-11.33493852</v>
      </c>
      <c r="Q1217">
        <v>1.7854626899999999</v>
      </c>
      <c r="R1217">
        <v>52.367834709999997</v>
      </c>
      <c r="S1217" s="2">
        <f t="shared" si="75"/>
        <v>2.2044008655780901E-14</v>
      </c>
      <c r="T1217" s="2">
        <f t="shared" si="76"/>
        <v>5.6982027744629141E-14</v>
      </c>
      <c r="U1217" s="7">
        <v>-34.884296980000023</v>
      </c>
      <c r="V1217" s="7">
        <v>-5.6155329069999951</v>
      </c>
      <c r="W1217" s="7">
        <v>1.9551750889999981</v>
      </c>
      <c r="X1217" s="7">
        <v>-11.334938519999996</v>
      </c>
      <c r="Y1217" s="7">
        <v>1.7854626900000017</v>
      </c>
      <c r="Z1217" s="7">
        <v>52.36783470999994</v>
      </c>
    </row>
    <row r="1218" spans="1:26" x14ac:dyDescent="0.3">
      <c r="A1218">
        <v>1297</v>
      </c>
      <c r="B1218" t="s">
        <v>21</v>
      </c>
      <c r="C1218" t="str">
        <f t="shared" ref="C1218:C1281" si="77">B1218&amp;":"&amp;L1218</f>
        <v>sat_light_black_dot_pos_left:44</v>
      </c>
      <c r="D1218" t="str">
        <f t="shared" ref="D1218:D1281" si="78">_xlfn.FLOOR.MATH(A1218/300)*100&amp;":"&amp;L1218</f>
        <v>400:44</v>
      </c>
      <c r="E1218" t="s">
        <v>16</v>
      </c>
      <c r="F1218">
        <v>1000</v>
      </c>
      <c r="G1218">
        <v>1280</v>
      </c>
      <c r="H1218">
        <v>720</v>
      </c>
      <c r="I1218" t="s">
        <v>17</v>
      </c>
      <c r="J1218">
        <v>17</v>
      </c>
      <c r="K1218">
        <v>21.415999889999998</v>
      </c>
      <c r="L1218">
        <v>44</v>
      </c>
      <c r="M1218">
        <v>-34.884296980000002</v>
      </c>
      <c r="N1218">
        <v>-5.6155329070000004</v>
      </c>
      <c r="O1218">
        <v>1.9551750889999999</v>
      </c>
      <c r="P1218">
        <v>-11.33493852</v>
      </c>
      <c r="Q1218">
        <v>1.7854626899999999</v>
      </c>
      <c r="R1218">
        <v>52.367834709999997</v>
      </c>
      <c r="S1218" s="2">
        <f t="shared" si="75"/>
        <v>2.2044008655780901E-14</v>
      </c>
      <c r="T1218" s="2">
        <f t="shared" si="76"/>
        <v>5.6982027744629141E-14</v>
      </c>
      <c r="U1218" s="7">
        <v>-34.884296980000023</v>
      </c>
      <c r="V1218" s="7">
        <v>-5.6155329069999951</v>
      </c>
      <c r="W1218" s="7">
        <v>1.9551750889999981</v>
      </c>
      <c r="X1218" s="7">
        <v>-11.334938519999996</v>
      </c>
      <c r="Y1218" s="7">
        <v>1.7854626900000017</v>
      </c>
      <c r="Z1218" s="7">
        <v>52.36783470999994</v>
      </c>
    </row>
    <row r="1219" spans="1:26" x14ac:dyDescent="0.3">
      <c r="A1219">
        <v>1303</v>
      </c>
      <c r="B1219" t="s">
        <v>21</v>
      </c>
      <c r="C1219" t="str">
        <f t="shared" si="77"/>
        <v>sat_light_black_dot_pos_left:44</v>
      </c>
      <c r="D1219" t="str">
        <f t="shared" si="78"/>
        <v>400:44</v>
      </c>
      <c r="E1219" t="s">
        <v>16</v>
      </c>
      <c r="F1219">
        <v>1000</v>
      </c>
      <c r="G1219">
        <v>1280</v>
      </c>
      <c r="H1219">
        <v>720</v>
      </c>
      <c r="I1219" t="s">
        <v>17</v>
      </c>
      <c r="J1219">
        <v>18</v>
      </c>
      <c r="K1219">
        <v>36.572999950000003</v>
      </c>
      <c r="L1219">
        <v>44</v>
      </c>
      <c r="M1219">
        <v>-34.884296980000002</v>
      </c>
      <c r="N1219">
        <v>-5.6155329070000004</v>
      </c>
      <c r="O1219">
        <v>1.9551750889999999</v>
      </c>
      <c r="P1219">
        <v>-11.33493852</v>
      </c>
      <c r="Q1219">
        <v>1.7854626899999999</v>
      </c>
      <c r="R1219">
        <v>52.367834709999997</v>
      </c>
      <c r="S1219" s="2">
        <f t="shared" ref="S1219:S1282" si="79">IF(M1219="None","None",SQRT((M1219-U1219)^2+(N1219-V1219)^2+(O1219-W1219)^2))</f>
        <v>2.2044008655780901E-14</v>
      </c>
      <c r="T1219" s="2">
        <f t="shared" ref="T1219:T1282" si="80">IF(M1219="None","None",SQRT((P1219-X1219)^2+(Q1219-Y1219)^2+(R1219-Z1219)^2))</f>
        <v>5.6982027744629141E-14</v>
      </c>
      <c r="U1219" s="7">
        <v>-34.884296980000023</v>
      </c>
      <c r="V1219" s="7">
        <v>-5.6155329069999951</v>
      </c>
      <c r="W1219" s="7">
        <v>1.9551750889999981</v>
      </c>
      <c r="X1219" s="7">
        <v>-11.334938519999996</v>
      </c>
      <c r="Y1219" s="7">
        <v>1.7854626900000017</v>
      </c>
      <c r="Z1219" s="7">
        <v>52.36783470999994</v>
      </c>
    </row>
    <row r="1220" spans="1:26" x14ac:dyDescent="0.3">
      <c r="A1220">
        <v>1309</v>
      </c>
      <c r="B1220" t="s">
        <v>21</v>
      </c>
      <c r="C1220" t="str">
        <f t="shared" si="77"/>
        <v>sat_light_black_dot_pos_left:44</v>
      </c>
      <c r="D1220" t="str">
        <f t="shared" si="78"/>
        <v>400:44</v>
      </c>
      <c r="E1220" t="s">
        <v>16</v>
      </c>
      <c r="F1220">
        <v>1000</v>
      </c>
      <c r="G1220">
        <v>1280</v>
      </c>
      <c r="H1220">
        <v>720</v>
      </c>
      <c r="I1220" t="s">
        <v>17</v>
      </c>
      <c r="J1220">
        <v>19</v>
      </c>
      <c r="K1220">
        <v>36.842999939999999</v>
      </c>
      <c r="L1220">
        <v>44</v>
      </c>
      <c r="M1220">
        <v>-34.884296980000002</v>
      </c>
      <c r="N1220">
        <v>-5.6155329070000004</v>
      </c>
      <c r="O1220">
        <v>1.9551750889999999</v>
      </c>
      <c r="P1220">
        <v>-11.33493852</v>
      </c>
      <c r="Q1220">
        <v>1.7854626899999999</v>
      </c>
      <c r="R1220">
        <v>52.367834709999997</v>
      </c>
      <c r="S1220" s="2">
        <f t="shared" si="79"/>
        <v>2.2044008655780901E-14</v>
      </c>
      <c r="T1220" s="2">
        <f t="shared" si="80"/>
        <v>5.6982027744629141E-14</v>
      </c>
      <c r="U1220" s="7">
        <v>-34.884296980000023</v>
      </c>
      <c r="V1220" s="7">
        <v>-5.6155329069999951</v>
      </c>
      <c r="W1220" s="7">
        <v>1.9551750889999981</v>
      </c>
      <c r="X1220" s="7">
        <v>-11.334938519999996</v>
      </c>
      <c r="Y1220" s="7">
        <v>1.7854626900000017</v>
      </c>
      <c r="Z1220" s="7">
        <v>52.36783470999994</v>
      </c>
    </row>
    <row r="1221" spans="1:26" x14ac:dyDescent="0.3">
      <c r="A1221">
        <v>1315</v>
      </c>
      <c r="B1221" t="s">
        <v>21</v>
      </c>
      <c r="C1221" t="str">
        <f t="shared" si="77"/>
        <v>sat_light_black_dot_pos_left:44</v>
      </c>
      <c r="D1221" t="str">
        <f t="shared" si="78"/>
        <v>400:44</v>
      </c>
      <c r="E1221" t="s">
        <v>16</v>
      </c>
      <c r="F1221">
        <v>1000</v>
      </c>
      <c r="G1221">
        <v>1280</v>
      </c>
      <c r="H1221">
        <v>720</v>
      </c>
      <c r="I1221" t="s">
        <v>17</v>
      </c>
      <c r="J1221">
        <v>20</v>
      </c>
      <c r="K1221">
        <v>36.52099991</v>
      </c>
      <c r="L1221">
        <v>44</v>
      </c>
      <c r="M1221">
        <v>-34.884296980000002</v>
      </c>
      <c r="N1221">
        <v>-5.6155329070000004</v>
      </c>
      <c r="O1221">
        <v>1.9551750889999999</v>
      </c>
      <c r="P1221">
        <v>-11.33493852</v>
      </c>
      <c r="Q1221">
        <v>1.7854626899999999</v>
      </c>
      <c r="R1221">
        <v>52.367834709999997</v>
      </c>
      <c r="S1221" s="2">
        <f t="shared" si="79"/>
        <v>2.2044008655780901E-14</v>
      </c>
      <c r="T1221" s="2">
        <f t="shared" si="80"/>
        <v>5.6982027744629141E-14</v>
      </c>
      <c r="U1221" s="7">
        <v>-34.884296980000023</v>
      </c>
      <c r="V1221" s="7">
        <v>-5.6155329069999951</v>
      </c>
      <c r="W1221" s="7">
        <v>1.9551750889999981</v>
      </c>
      <c r="X1221" s="7">
        <v>-11.334938519999996</v>
      </c>
      <c r="Y1221" s="7">
        <v>1.7854626900000017</v>
      </c>
      <c r="Z1221" s="7">
        <v>52.36783470999994</v>
      </c>
    </row>
    <row r="1222" spans="1:26" x14ac:dyDescent="0.3">
      <c r="A1222">
        <v>1321</v>
      </c>
      <c r="B1222" t="s">
        <v>21</v>
      </c>
      <c r="C1222" t="str">
        <f t="shared" si="77"/>
        <v>sat_light_black_dot_pos_left:44</v>
      </c>
      <c r="D1222" t="str">
        <f t="shared" si="78"/>
        <v>400:44</v>
      </c>
      <c r="E1222" t="s">
        <v>16</v>
      </c>
      <c r="F1222">
        <v>1000</v>
      </c>
      <c r="G1222">
        <v>1280</v>
      </c>
      <c r="H1222">
        <v>720</v>
      </c>
      <c r="I1222" t="s">
        <v>17</v>
      </c>
      <c r="J1222">
        <v>21</v>
      </c>
      <c r="K1222">
        <v>36.516000030000001</v>
      </c>
      <c r="L1222">
        <v>44</v>
      </c>
      <c r="M1222">
        <v>-34.884296980000002</v>
      </c>
      <c r="N1222">
        <v>-5.6155329070000004</v>
      </c>
      <c r="O1222">
        <v>1.9551750889999999</v>
      </c>
      <c r="P1222">
        <v>-11.33493852</v>
      </c>
      <c r="Q1222">
        <v>1.7854626899999999</v>
      </c>
      <c r="R1222">
        <v>52.367834709999997</v>
      </c>
      <c r="S1222" s="2">
        <f t="shared" si="79"/>
        <v>2.2044008655780901E-14</v>
      </c>
      <c r="T1222" s="2">
        <f t="shared" si="80"/>
        <v>5.6982027744629141E-14</v>
      </c>
      <c r="U1222" s="7">
        <v>-34.884296980000023</v>
      </c>
      <c r="V1222" s="7">
        <v>-5.6155329069999951</v>
      </c>
      <c r="W1222" s="7">
        <v>1.9551750889999981</v>
      </c>
      <c r="X1222" s="7">
        <v>-11.334938519999996</v>
      </c>
      <c r="Y1222" s="7">
        <v>1.7854626900000017</v>
      </c>
      <c r="Z1222" s="7">
        <v>52.36783470999994</v>
      </c>
    </row>
    <row r="1223" spans="1:26" x14ac:dyDescent="0.3">
      <c r="A1223">
        <v>1327</v>
      </c>
      <c r="B1223" t="s">
        <v>21</v>
      </c>
      <c r="C1223" t="str">
        <f t="shared" si="77"/>
        <v>sat_light_black_dot_pos_left:44</v>
      </c>
      <c r="D1223" t="str">
        <f t="shared" si="78"/>
        <v>400:44</v>
      </c>
      <c r="E1223" t="s">
        <v>16</v>
      </c>
      <c r="F1223">
        <v>1000</v>
      </c>
      <c r="G1223">
        <v>1280</v>
      </c>
      <c r="H1223">
        <v>720</v>
      </c>
      <c r="I1223" t="s">
        <v>17</v>
      </c>
      <c r="J1223">
        <v>22</v>
      </c>
      <c r="K1223">
        <v>36.178999900000001</v>
      </c>
      <c r="L1223">
        <v>44</v>
      </c>
      <c r="M1223">
        <v>-34.884296980000002</v>
      </c>
      <c r="N1223">
        <v>-5.6155329070000004</v>
      </c>
      <c r="O1223">
        <v>1.9551750889999999</v>
      </c>
      <c r="P1223">
        <v>-11.33493852</v>
      </c>
      <c r="Q1223">
        <v>1.7854626899999999</v>
      </c>
      <c r="R1223">
        <v>52.367834709999997</v>
      </c>
      <c r="S1223" s="2">
        <f t="shared" si="79"/>
        <v>2.2044008655780901E-14</v>
      </c>
      <c r="T1223" s="2">
        <f t="shared" si="80"/>
        <v>5.6982027744629141E-14</v>
      </c>
      <c r="U1223" s="7">
        <v>-34.884296980000023</v>
      </c>
      <c r="V1223" s="7">
        <v>-5.6155329069999951</v>
      </c>
      <c r="W1223" s="7">
        <v>1.9551750889999981</v>
      </c>
      <c r="X1223" s="7">
        <v>-11.334938519999996</v>
      </c>
      <c r="Y1223" s="7">
        <v>1.7854626900000017</v>
      </c>
      <c r="Z1223" s="7">
        <v>52.36783470999994</v>
      </c>
    </row>
    <row r="1224" spans="1:26" x14ac:dyDescent="0.3">
      <c r="A1224">
        <v>1333</v>
      </c>
      <c r="B1224" t="s">
        <v>21</v>
      </c>
      <c r="C1224" t="str">
        <f t="shared" si="77"/>
        <v>sat_light_black_dot_pos_left:44</v>
      </c>
      <c r="D1224" t="str">
        <f t="shared" si="78"/>
        <v>400:44</v>
      </c>
      <c r="E1224" t="s">
        <v>16</v>
      </c>
      <c r="F1224">
        <v>1000</v>
      </c>
      <c r="G1224">
        <v>1280</v>
      </c>
      <c r="H1224">
        <v>720</v>
      </c>
      <c r="I1224" t="s">
        <v>17</v>
      </c>
      <c r="J1224">
        <v>23</v>
      </c>
      <c r="K1224">
        <v>36.131999970000003</v>
      </c>
      <c r="L1224">
        <v>44</v>
      </c>
      <c r="M1224">
        <v>-34.884296980000002</v>
      </c>
      <c r="N1224">
        <v>-5.6155329070000004</v>
      </c>
      <c r="O1224">
        <v>1.9551750889999999</v>
      </c>
      <c r="P1224">
        <v>-11.33493852</v>
      </c>
      <c r="Q1224">
        <v>1.7854626899999999</v>
      </c>
      <c r="R1224">
        <v>52.367834709999997</v>
      </c>
      <c r="S1224" s="2">
        <f t="shared" si="79"/>
        <v>2.2044008655780901E-14</v>
      </c>
      <c r="T1224" s="2">
        <f t="shared" si="80"/>
        <v>5.6982027744629141E-14</v>
      </c>
      <c r="U1224" s="7">
        <v>-34.884296980000023</v>
      </c>
      <c r="V1224" s="7">
        <v>-5.6155329069999951</v>
      </c>
      <c r="W1224" s="7">
        <v>1.9551750889999981</v>
      </c>
      <c r="X1224" s="7">
        <v>-11.334938519999996</v>
      </c>
      <c r="Y1224" s="7">
        <v>1.7854626900000017</v>
      </c>
      <c r="Z1224" s="7">
        <v>52.36783470999994</v>
      </c>
    </row>
    <row r="1225" spans="1:26" x14ac:dyDescent="0.3">
      <c r="A1225">
        <v>1339</v>
      </c>
      <c r="B1225" t="s">
        <v>21</v>
      </c>
      <c r="C1225" t="str">
        <f t="shared" si="77"/>
        <v>sat_light_black_dot_pos_left:44</v>
      </c>
      <c r="D1225" t="str">
        <f t="shared" si="78"/>
        <v>400:44</v>
      </c>
      <c r="E1225" t="s">
        <v>16</v>
      </c>
      <c r="F1225">
        <v>1000</v>
      </c>
      <c r="G1225">
        <v>1280</v>
      </c>
      <c r="H1225">
        <v>720</v>
      </c>
      <c r="I1225" t="s">
        <v>17</v>
      </c>
      <c r="J1225">
        <v>24</v>
      </c>
      <c r="K1225">
        <v>36.812999959999999</v>
      </c>
      <c r="L1225">
        <v>44</v>
      </c>
      <c r="M1225">
        <v>-34.884296980000002</v>
      </c>
      <c r="N1225">
        <v>-5.6155329070000004</v>
      </c>
      <c r="O1225">
        <v>1.9551750889999999</v>
      </c>
      <c r="P1225">
        <v>-11.33493852</v>
      </c>
      <c r="Q1225">
        <v>1.7854626899999999</v>
      </c>
      <c r="R1225">
        <v>52.367834709999997</v>
      </c>
      <c r="S1225" s="2">
        <f t="shared" si="79"/>
        <v>2.2044008655780901E-14</v>
      </c>
      <c r="T1225" s="2">
        <f t="shared" si="80"/>
        <v>5.6982027744629141E-14</v>
      </c>
      <c r="U1225" s="7">
        <v>-34.884296980000023</v>
      </c>
      <c r="V1225" s="7">
        <v>-5.6155329069999951</v>
      </c>
      <c r="W1225" s="7">
        <v>1.9551750889999981</v>
      </c>
      <c r="X1225" s="7">
        <v>-11.334938519999996</v>
      </c>
      <c r="Y1225" s="7">
        <v>1.7854626900000017</v>
      </c>
      <c r="Z1225" s="7">
        <v>52.36783470999994</v>
      </c>
    </row>
    <row r="1226" spans="1:26" x14ac:dyDescent="0.3">
      <c r="A1226">
        <v>1345</v>
      </c>
      <c r="B1226" t="s">
        <v>21</v>
      </c>
      <c r="C1226" t="str">
        <f t="shared" si="77"/>
        <v>sat_light_black_dot_pos_left:44</v>
      </c>
      <c r="D1226" t="str">
        <f t="shared" si="78"/>
        <v>400:44</v>
      </c>
      <c r="E1226" t="s">
        <v>16</v>
      </c>
      <c r="F1226">
        <v>1000</v>
      </c>
      <c r="G1226">
        <v>1280</v>
      </c>
      <c r="H1226">
        <v>720</v>
      </c>
      <c r="I1226" t="s">
        <v>17</v>
      </c>
      <c r="J1226">
        <v>25</v>
      </c>
      <c r="K1226">
        <v>36.600000139999999</v>
      </c>
      <c r="L1226">
        <v>44</v>
      </c>
      <c r="M1226">
        <v>-34.884296980000002</v>
      </c>
      <c r="N1226">
        <v>-5.6155329070000004</v>
      </c>
      <c r="O1226">
        <v>1.9551750889999999</v>
      </c>
      <c r="P1226">
        <v>-11.33493852</v>
      </c>
      <c r="Q1226">
        <v>1.7854626899999999</v>
      </c>
      <c r="R1226">
        <v>52.367834709999997</v>
      </c>
      <c r="S1226" s="2">
        <f t="shared" si="79"/>
        <v>2.2044008655780901E-14</v>
      </c>
      <c r="T1226" s="2">
        <f t="shared" si="80"/>
        <v>5.6982027744629141E-14</v>
      </c>
      <c r="U1226" s="7">
        <v>-34.884296980000023</v>
      </c>
      <c r="V1226" s="7">
        <v>-5.6155329069999951</v>
      </c>
      <c r="W1226" s="7">
        <v>1.9551750889999981</v>
      </c>
      <c r="X1226" s="7">
        <v>-11.334938519999996</v>
      </c>
      <c r="Y1226" s="7">
        <v>1.7854626900000017</v>
      </c>
      <c r="Z1226" s="7">
        <v>52.36783470999994</v>
      </c>
    </row>
    <row r="1227" spans="1:26" x14ac:dyDescent="0.3">
      <c r="A1227">
        <v>1351</v>
      </c>
      <c r="B1227" t="s">
        <v>21</v>
      </c>
      <c r="C1227" t="str">
        <f t="shared" si="77"/>
        <v>sat_light_black_dot_pos_left:44</v>
      </c>
      <c r="D1227" t="str">
        <f t="shared" si="78"/>
        <v>400:44</v>
      </c>
      <c r="E1227" t="s">
        <v>16</v>
      </c>
      <c r="F1227">
        <v>1000</v>
      </c>
      <c r="G1227">
        <v>1280</v>
      </c>
      <c r="H1227">
        <v>720</v>
      </c>
      <c r="I1227" t="s">
        <v>17</v>
      </c>
      <c r="J1227">
        <v>26</v>
      </c>
      <c r="K1227">
        <v>32.292999979999998</v>
      </c>
      <c r="L1227">
        <v>44</v>
      </c>
      <c r="M1227">
        <v>-34.884296980000002</v>
      </c>
      <c r="N1227">
        <v>-5.6155329070000004</v>
      </c>
      <c r="O1227">
        <v>1.9551750889999999</v>
      </c>
      <c r="P1227">
        <v>-11.33493852</v>
      </c>
      <c r="Q1227">
        <v>1.7854626899999999</v>
      </c>
      <c r="R1227">
        <v>52.367834709999997</v>
      </c>
      <c r="S1227" s="2">
        <f t="shared" si="79"/>
        <v>2.2044008655780901E-14</v>
      </c>
      <c r="T1227" s="2">
        <f t="shared" si="80"/>
        <v>5.6982027744629141E-14</v>
      </c>
      <c r="U1227" s="7">
        <v>-34.884296980000023</v>
      </c>
      <c r="V1227" s="7">
        <v>-5.6155329069999951</v>
      </c>
      <c r="W1227" s="7">
        <v>1.9551750889999981</v>
      </c>
      <c r="X1227" s="7">
        <v>-11.334938519999996</v>
      </c>
      <c r="Y1227" s="7">
        <v>1.7854626900000017</v>
      </c>
      <c r="Z1227" s="7">
        <v>52.36783470999994</v>
      </c>
    </row>
    <row r="1228" spans="1:26" x14ac:dyDescent="0.3">
      <c r="A1228">
        <v>1357</v>
      </c>
      <c r="B1228" t="s">
        <v>21</v>
      </c>
      <c r="C1228" t="str">
        <f t="shared" si="77"/>
        <v>sat_light_black_dot_pos_left:44</v>
      </c>
      <c r="D1228" t="str">
        <f t="shared" si="78"/>
        <v>400:44</v>
      </c>
      <c r="E1228" t="s">
        <v>16</v>
      </c>
      <c r="F1228">
        <v>1000</v>
      </c>
      <c r="G1228">
        <v>1280</v>
      </c>
      <c r="H1228">
        <v>720</v>
      </c>
      <c r="I1228" t="s">
        <v>17</v>
      </c>
      <c r="J1228">
        <v>27</v>
      </c>
      <c r="K1228">
        <v>30.925999879999999</v>
      </c>
      <c r="L1228">
        <v>44</v>
      </c>
      <c r="M1228">
        <v>-34.884296980000002</v>
      </c>
      <c r="N1228">
        <v>-5.6155329070000004</v>
      </c>
      <c r="O1228">
        <v>1.9551750889999999</v>
      </c>
      <c r="P1228">
        <v>-11.33493852</v>
      </c>
      <c r="Q1228">
        <v>1.7854626899999999</v>
      </c>
      <c r="R1228">
        <v>52.367834709999997</v>
      </c>
      <c r="S1228" s="2">
        <f t="shared" si="79"/>
        <v>2.2044008655780901E-14</v>
      </c>
      <c r="T1228" s="2">
        <f t="shared" si="80"/>
        <v>5.6982027744629141E-14</v>
      </c>
      <c r="U1228" s="7">
        <v>-34.884296980000023</v>
      </c>
      <c r="V1228" s="7">
        <v>-5.6155329069999951</v>
      </c>
      <c r="W1228" s="7">
        <v>1.9551750889999981</v>
      </c>
      <c r="X1228" s="7">
        <v>-11.334938519999996</v>
      </c>
      <c r="Y1228" s="7">
        <v>1.7854626900000017</v>
      </c>
      <c r="Z1228" s="7">
        <v>52.36783470999994</v>
      </c>
    </row>
    <row r="1229" spans="1:26" x14ac:dyDescent="0.3">
      <c r="A1229">
        <v>1363</v>
      </c>
      <c r="B1229" t="s">
        <v>21</v>
      </c>
      <c r="C1229" t="str">
        <f t="shared" si="77"/>
        <v>sat_light_black_dot_pos_left:44</v>
      </c>
      <c r="D1229" t="str">
        <f t="shared" si="78"/>
        <v>400:44</v>
      </c>
      <c r="E1229" t="s">
        <v>16</v>
      </c>
      <c r="F1229">
        <v>1000</v>
      </c>
      <c r="G1229">
        <v>1280</v>
      </c>
      <c r="H1229">
        <v>720</v>
      </c>
      <c r="I1229" t="s">
        <v>17</v>
      </c>
      <c r="J1229">
        <v>28</v>
      </c>
      <c r="K1229">
        <v>35.543999909999997</v>
      </c>
      <c r="L1229">
        <v>44</v>
      </c>
      <c r="M1229">
        <v>-34.884296980000002</v>
      </c>
      <c r="N1229">
        <v>-5.6155329070000004</v>
      </c>
      <c r="O1229">
        <v>1.9551750889999999</v>
      </c>
      <c r="P1229">
        <v>-11.33493852</v>
      </c>
      <c r="Q1229">
        <v>1.7854626899999999</v>
      </c>
      <c r="R1229">
        <v>52.367834709999997</v>
      </c>
      <c r="S1229" s="2">
        <f t="shared" si="79"/>
        <v>2.2044008655780901E-14</v>
      </c>
      <c r="T1229" s="2">
        <f t="shared" si="80"/>
        <v>5.6982027744629141E-14</v>
      </c>
      <c r="U1229" s="7">
        <v>-34.884296980000023</v>
      </c>
      <c r="V1229" s="7">
        <v>-5.6155329069999951</v>
      </c>
      <c r="W1229" s="7">
        <v>1.9551750889999981</v>
      </c>
      <c r="X1229" s="7">
        <v>-11.334938519999996</v>
      </c>
      <c r="Y1229" s="7">
        <v>1.7854626900000017</v>
      </c>
      <c r="Z1229" s="7">
        <v>52.36783470999994</v>
      </c>
    </row>
    <row r="1230" spans="1:26" x14ac:dyDescent="0.3">
      <c r="A1230">
        <v>1369</v>
      </c>
      <c r="B1230" t="s">
        <v>21</v>
      </c>
      <c r="C1230" t="str">
        <f t="shared" si="77"/>
        <v>sat_light_black_dot_pos_left:44</v>
      </c>
      <c r="D1230" t="str">
        <f t="shared" si="78"/>
        <v>400:44</v>
      </c>
      <c r="E1230" t="s">
        <v>16</v>
      </c>
      <c r="F1230">
        <v>1000</v>
      </c>
      <c r="G1230">
        <v>1280</v>
      </c>
      <c r="H1230">
        <v>720</v>
      </c>
      <c r="I1230" t="s">
        <v>17</v>
      </c>
      <c r="J1230">
        <v>29</v>
      </c>
      <c r="K1230">
        <v>35.289000029999997</v>
      </c>
      <c r="L1230">
        <v>44</v>
      </c>
      <c r="M1230">
        <v>-34.884296980000002</v>
      </c>
      <c r="N1230">
        <v>-5.6155329070000004</v>
      </c>
      <c r="O1230">
        <v>1.9551750889999999</v>
      </c>
      <c r="P1230">
        <v>-11.33493852</v>
      </c>
      <c r="Q1230">
        <v>1.7854626899999999</v>
      </c>
      <c r="R1230">
        <v>52.367834709999997</v>
      </c>
      <c r="S1230" s="2">
        <f t="shared" si="79"/>
        <v>2.2044008655780901E-14</v>
      </c>
      <c r="T1230" s="2">
        <f t="shared" si="80"/>
        <v>5.6982027744629141E-14</v>
      </c>
      <c r="U1230" s="7">
        <v>-34.884296980000023</v>
      </c>
      <c r="V1230" s="7">
        <v>-5.6155329069999951</v>
      </c>
      <c r="W1230" s="7">
        <v>1.9551750889999981</v>
      </c>
      <c r="X1230" s="7">
        <v>-11.334938519999996</v>
      </c>
      <c r="Y1230" s="7">
        <v>1.7854626900000017</v>
      </c>
      <c r="Z1230" s="7">
        <v>52.36783470999994</v>
      </c>
    </row>
    <row r="1231" spans="1:26" x14ac:dyDescent="0.3">
      <c r="A1231">
        <v>1375</v>
      </c>
      <c r="B1231" t="s">
        <v>21</v>
      </c>
      <c r="C1231" t="str">
        <f t="shared" si="77"/>
        <v>sat_light_black_dot_pos_left:44</v>
      </c>
      <c r="D1231" t="str">
        <f t="shared" si="78"/>
        <v>400:44</v>
      </c>
      <c r="E1231" t="s">
        <v>16</v>
      </c>
      <c r="F1231">
        <v>1000</v>
      </c>
      <c r="G1231">
        <v>1280</v>
      </c>
      <c r="H1231">
        <v>720</v>
      </c>
      <c r="I1231" t="s">
        <v>17</v>
      </c>
      <c r="J1231">
        <v>30</v>
      </c>
      <c r="K1231">
        <v>36.5250001</v>
      </c>
      <c r="L1231">
        <v>44</v>
      </c>
      <c r="M1231">
        <v>-34.884296980000002</v>
      </c>
      <c r="N1231">
        <v>-5.6155329070000004</v>
      </c>
      <c r="O1231">
        <v>1.9551750889999999</v>
      </c>
      <c r="P1231">
        <v>-11.33493852</v>
      </c>
      <c r="Q1231">
        <v>1.7854626899999999</v>
      </c>
      <c r="R1231">
        <v>52.367834709999997</v>
      </c>
      <c r="S1231" s="2">
        <f t="shared" si="79"/>
        <v>2.2044008655780901E-14</v>
      </c>
      <c r="T1231" s="2">
        <f t="shared" si="80"/>
        <v>5.6982027744629141E-14</v>
      </c>
      <c r="U1231" s="7">
        <v>-34.884296980000023</v>
      </c>
      <c r="V1231" s="7">
        <v>-5.6155329069999951</v>
      </c>
      <c r="W1231" s="7">
        <v>1.9551750889999981</v>
      </c>
      <c r="X1231" s="7">
        <v>-11.334938519999996</v>
      </c>
      <c r="Y1231" s="7">
        <v>1.7854626900000017</v>
      </c>
      <c r="Z1231" s="7">
        <v>52.36783470999994</v>
      </c>
    </row>
    <row r="1232" spans="1:26" x14ac:dyDescent="0.3">
      <c r="A1232">
        <v>1381</v>
      </c>
      <c r="B1232" t="s">
        <v>21</v>
      </c>
      <c r="C1232" t="str">
        <f t="shared" si="77"/>
        <v>sat_light_black_dot_pos_left:44</v>
      </c>
      <c r="D1232" t="str">
        <f t="shared" si="78"/>
        <v>400:44</v>
      </c>
      <c r="E1232" t="s">
        <v>16</v>
      </c>
      <c r="F1232">
        <v>1000</v>
      </c>
      <c r="G1232">
        <v>1280</v>
      </c>
      <c r="H1232">
        <v>720</v>
      </c>
      <c r="I1232" t="s">
        <v>17</v>
      </c>
      <c r="J1232">
        <v>31</v>
      </c>
      <c r="K1232">
        <v>23.297999860000001</v>
      </c>
      <c r="L1232">
        <v>44</v>
      </c>
      <c r="M1232">
        <v>-34.884296980000002</v>
      </c>
      <c r="N1232">
        <v>-5.6155329070000004</v>
      </c>
      <c r="O1232">
        <v>1.9551750889999999</v>
      </c>
      <c r="P1232">
        <v>-11.33493852</v>
      </c>
      <c r="Q1232">
        <v>1.7854626899999999</v>
      </c>
      <c r="R1232">
        <v>52.367834709999997</v>
      </c>
      <c r="S1232" s="2">
        <f t="shared" si="79"/>
        <v>2.2044008655780901E-14</v>
      </c>
      <c r="T1232" s="2">
        <f t="shared" si="80"/>
        <v>5.6982027744629141E-14</v>
      </c>
      <c r="U1232" s="7">
        <v>-34.884296980000023</v>
      </c>
      <c r="V1232" s="7">
        <v>-5.6155329069999951</v>
      </c>
      <c r="W1232" s="7">
        <v>1.9551750889999981</v>
      </c>
      <c r="X1232" s="7">
        <v>-11.334938519999996</v>
      </c>
      <c r="Y1232" s="7">
        <v>1.7854626900000017</v>
      </c>
      <c r="Z1232" s="7">
        <v>52.36783470999994</v>
      </c>
    </row>
    <row r="1233" spans="1:26" x14ac:dyDescent="0.3">
      <c r="A1233">
        <v>1387</v>
      </c>
      <c r="B1233" t="s">
        <v>21</v>
      </c>
      <c r="C1233" t="str">
        <f t="shared" si="77"/>
        <v>sat_light_black_dot_pos_left:44</v>
      </c>
      <c r="D1233" t="str">
        <f t="shared" si="78"/>
        <v>400:44</v>
      </c>
      <c r="E1233" t="s">
        <v>16</v>
      </c>
      <c r="F1233">
        <v>1000</v>
      </c>
      <c r="G1233">
        <v>1280</v>
      </c>
      <c r="H1233">
        <v>720</v>
      </c>
      <c r="I1233" t="s">
        <v>17</v>
      </c>
      <c r="J1233">
        <v>32</v>
      </c>
      <c r="K1233">
        <v>26.536000009999999</v>
      </c>
      <c r="L1233">
        <v>44</v>
      </c>
      <c r="M1233">
        <v>-34.884296980000002</v>
      </c>
      <c r="N1233">
        <v>-5.6155329070000004</v>
      </c>
      <c r="O1233">
        <v>1.9551750889999999</v>
      </c>
      <c r="P1233">
        <v>-11.33493852</v>
      </c>
      <c r="Q1233">
        <v>1.7854626899999999</v>
      </c>
      <c r="R1233">
        <v>52.367834709999997</v>
      </c>
      <c r="S1233" s="2">
        <f t="shared" si="79"/>
        <v>2.2044008655780901E-14</v>
      </c>
      <c r="T1233" s="2">
        <f t="shared" si="80"/>
        <v>5.6982027744629141E-14</v>
      </c>
      <c r="U1233" s="7">
        <v>-34.884296980000023</v>
      </c>
      <c r="V1233" s="7">
        <v>-5.6155329069999951</v>
      </c>
      <c r="W1233" s="7">
        <v>1.9551750889999981</v>
      </c>
      <c r="X1233" s="7">
        <v>-11.334938519999996</v>
      </c>
      <c r="Y1233" s="7">
        <v>1.7854626900000017</v>
      </c>
      <c r="Z1233" s="7">
        <v>52.36783470999994</v>
      </c>
    </row>
    <row r="1234" spans="1:26" x14ac:dyDescent="0.3">
      <c r="A1234">
        <v>1393</v>
      </c>
      <c r="B1234" t="s">
        <v>21</v>
      </c>
      <c r="C1234" t="str">
        <f t="shared" si="77"/>
        <v>sat_light_black_dot_pos_left:44</v>
      </c>
      <c r="D1234" t="str">
        <f t="shared" si="78"/>
        <v>400:44</v>
      </c>
      <c r="E1234" t="s">
        <v>16</v>
      </c>
      <c r="F1234">
        <v>1000</v>
      </c>
      <c r="G1234">
        <v>1280</v>
      </c>
      <c r="H1234">
        <v>720</v>
      </c>
      <c r="I1234" t="s">
        <v>17</v>
      </c>
      <c r="J1234">
        <v>33</v>
      </c>
      <c r="K1234">
        <v>35.630999799999998</v>
      </c>
      <c r="L1234">
        <v>44</v>
      </c>
      <c r="M1234">
        <v>-34.884296980000002</v>
      </c>
      <c r="N1234">
        <v>-5.6155329070000004</v>
      </c>
      <c r="O1234">
        <v>1.9551750889999999</v>
      </c>
      <c r="P1234">
        <v>-11.33493852</v>
      </c>
      <c r="Q1234">
        <v>1.7854626899999999</v>
      </c>
      <c r="R1234">
        <v>52.367834709999997</v>
      </c>
      <c r="S1234" s="2">
        <f t="shared" si="79"/>
        <v>2.2044008655780901E-14</v>
      </c>
      <c r="T1234" s="2">
        <f t="shared" si="80"/>
        <v>5.6982027744629141E-14</v>
      </c>
      <c r="U1234" s="7">
        <v>-34.884296980000023</v>
      </c>
      <c r="V1234" s="7">
        <v>-5.6155329069999951</v>
      </c>
      <c r="W1234" s="7">
        <v>1.9551750889999981</v>
      </c>
      <c r="X1234" s="7">
        <v>-11.334938519999996</v>
      </c>
      <c r="Y1234" s="7">
        <v>1.7854626900000017</v>
      </c>
      <c r="Z1234" s="7">
        <v>52.36783470999994</v>
      </c>
    </row>
    <row r="1235" spans="1:26" x14ac:dyDescent="0.3">
      <c r="A1235">
        <v>1399</v>
      </c>
      <c r="B1235" t="s">
        <v>21</v>
      </c>
      <c r="C1235" t="str">
        <f t="shared" si="77"/>
        <v>sat_light_black_dot_pos_left:44</v>
      </c>
      <c r="D1235" t="str">
        <f t="shared" si="78"/>
        <v>400:44</v>
      </c>
      <c r="E1235" t="s">
        <v>16</v>
      </c>
      <c r="F1235">
        <v>1000</v>
      </c>
      <c r="G1235">
        <v>1280</v>
      </c>
      <c r="H1235">
        <v>720</v>
      </c>
      <c r="I1235" t="s">
        <v>17</v>
      </c>
      <c r="J1235">
        <v>34</v>
      </c>
      <c r="K1235">
        <v>27.375999929999999</v>
      </c>
      <c r="L1235">
        <v>44</v>
      </c>
      <c r="M1235">
        <v>-34.884296980000002</v>
      </c>
      <c r="N1235">
        <v>-5.6155329070000004</v>
      </c>
      <c r="O1235">
        <v>1.9551750889999999</v>
      </c>
      <c r="P1235">
        <v>-11.33493852</v>
      </c>
      <c r="Q1235">
        <v>1.7854626899999999</v>
      </c>
      <c r="R1235">
        <v>52.367834709999997</v>
      </c>
      <c r="S1235" s="2">
        <f t="shared" si="79"/>
        <v>2.2044008655780901E-14</v>
      </c>
      <c r="T1235" s="2">
        <f t="shared" si="80"/>
        <v>5.6982027744629141E-14</v>
      </c>
      <c r="U1235" s="7">
        <v>-34.884296980000023</v>
      </c>
      <c r="V1235" s="7">
        <v>-5.6155329069999951</v>
      </c>
      <c r="W1235" s="7">
        <v>1.9551750889999981</v>
      </c>
      <c r="X1235" s="7">
        <v>-11.334938519999996</v>
      </c>
      <c r="Y1235" s="7">
        <v>1.7854626900000017</v>
      </c>
      <c r="Z1235" s="7">
        <v>52.36783470999994</v>
      </c>
    </row>
    <row r="1236" spans="1:26" x14ac:dyDescent="0.3">
      <c r="A1236">
        <v>1405</v>
      </c>
      <c r="B1236" t="s">
        <v>21</v>
      </c>
      <c r="C1236" t="str">
        <f t="shared" si="77"/>
        <v>sat_light_black_dot_pos_left:44</v>
      </c>
      <c r="D1236" t="str">
        <f t="shared" si="78"/>
        <v>400:44</v>
      </c>
      <c r="E1236" t="s">
        <v>16</v>
      </c>
      <c r="F1236">
        <v>1000</v>
      </c>
      <c r="G1236">
        <v>1280</v>
      </c>
      <c r="H1236">
        <v>720</v>
      </c>
      <c r="I1236" t="s">
        <v>17</v>
      </c>
      <c r="J1236">
        <v>35</v>
      </c>
      <c r="K1236">
        <v>35.180999989999997</v>
      </c>
      <c r="L1236">
        <v>44</v>
      </c>
      <c r="M1236">
        <v>-34.884296980000002</v>
      </c>
      <c r="N1236">
        <v>-5.6155329070000004</v>
      </c>
      <c r="O1236">
        <v>1.9551750889999999</v>
      </c>
      <c r="P1236">
        <v>-11.33493852</v>
      </c>
      <c r="Q1236">
        <v>1.7854626899999999</v>
      </c>
      <c r="R1236">
        <v>52.367834709999997</v>
      </c>
      <c r="S1236" s="2">
        <f t="shared" si="79"/>
        <v>2.2044008655780901E-14</v>
      </c>
      <c r="T1236" s="2">
        <f t="shared" si="80"/>
        <v>5.6982027744629141E-14</v>
      </c>
      <c r="U1236" s="7">
        <v>-34.884296980000023</v>
      </c>
      <c r="V1236" s="7">
        <v>-5.6155329069999951</v>
      </c>
      <c r="W1236" s="7">
        <v>1.9551750889999981</v>
      </c>
      <c r="X1236" s="7">
        <v>-11.334938519999996</v>
      </c>
      <c r="Y1236" s="7">
        <v>1.7854626900000017</v>
      </c>
      <c r="Z1236" s="7">
        <v>52.36783470999994</v>
      </c>
    </row>
    <row r="1237" spans="1:26" x14ac:dyDescent="0.3">
      <c r="A1237">
        <v>1411</v>
      </c>
      <c r="B1237" t="s">
        <v>21</v>
      </c>
      <c r="C1237" t="str">
        <f t="shared" si="77"/>
        <v>sat_light_black_dot_pos_left:44</v>
      </c>
      <c r="D1237" t="str">
        <f t="shared" si="78"/>
        <v>400:44</v>
      </c>
      <c r="E1237" t="s">
        <v>16</v>
      </c>
      <c r="F1237">
        <v>1000</v>
      </c>
      <c r="G1237">
        <v>1280</v>
      </c>
      <c r="H1237">
        <v>720</v>
      </c>
      <c r="I1237" t="s">
        <v>17</v>
      </c>
      <c r="J1237">
        <v>36</v>
      </c>
      <c r="K1237">
        <v>35.065999980000001</v>
      </c>
      <c r="L1237">
        <v>44</v>
      </c>
      <c r="M1237">
        <v>-34.884296980000002</v>
      </c>
      <c r="N1237">
        <v>-5.6155329070000004</v>
      </c>
      <c r="O1237">
        <v>1.9551750889999999</v>
      </c>
      <c r="P1237">
        <v>-11.33493852</v>
      </c>
      <c r="Q1237">
        <v>1.7854626899999999</v>
      </c>
      <c r="R1237">
        <v>52.367834709999997</v>
      </c>
      <c r="S1237" s="2">
        <f t="shared" si="79"/>
        <v>2.2044008655780901E-14</v>
      </c>
      <c r="T1237" s="2">
        <f t="shared" si="80"/>
        <v>5.6982027744629141E-14</v>
      </c>
      <c r="U1237" s="7">
        <v>-34.884296980000023</v>
      </c>
      <c r="V1237" s="7">
        <v>-5.6155329069999951</v>
      </c>
      <c r="W1237" s="7">
        <v>1.9551750889999981</v>
      </c>
      <c r="X1237" s="7">
        <v>-11.334938519999996</v>
      </c>
      <c r="Y1237" s="7">
        <v>1.7854626900000017</v>
      </c>
      <c r="Z1237" s="7">
        <v>52.36783470999994</v>
      </c>
    </row>
    <row r="1238" spans="1:26" x14ac:dyDescent="0.3">
      <c r="A1238">
        <v>1417</v>
      </c>
      <c r="B1238" t="s">
        <v>21</v>
      </c>
      <c r="C1238" t="str">
        <f t="shared" si="77"/>
        <v>sat_light_black_dot_pos_left:44</v>
      </c>
      <c r="D1238" t="str">
        <f t="shared" si="78"/>
        <v>400:44</v>
      </c>
      <c r="E1238" t="s">
        <v>16</v>
      </c>
      <c r="F1238">
        <v>1000</v>
      </c>
      <c r="G1238">
        <v>1280</v>
      </c>
      <c r="H1238">
        <v>720</v>
      </c>
      <c r="I1238" t="s">
        <v>17</v>
      </c>
      <c r="J1238">
        <v>37</v>
      </c>
      <c r="K1238">
        <v>23.207000019999999</v>
      </c>
      <c r="L1238">
        <v>44</v>
      </c>
      <c r="M1238">
        <v>-34.884296980000002</v>
      </c>
      <c r="N1238">
        <v>-5.6155329070000004</v>
      </c>
      <c r="O1238">
        <v>1.9551750889999999</v>
      </c>
      <c r="P1238">
        <v>-11.33493852</v>
      </c>
      <c r="Q1238">
        <v>1.7854626899999999</v>
      </c>
      <c r="R1238">
        <v>52.367834709999997</v>
      </c>
      <c r="S1238" s="2">
        <f t="shared" si="79"/>
        <v>2.2044008655780901E-14</v>
      </c>
      <c r="T1238" s="2">
        <f t="shared" si="80"/>
        <v>5.6982027744629141E-14</v>
      </c>
      <c r="U1238" s="7">
        <v>-34.884296980000023</v>
      </c>
      <c r="V1238" s="7">
        <v>-5.6155329069999951</v>
      </c>
      <c r="W1238" s="7">
        <v>1.9551750889999981</v>
      </c>
      <c r="X1238" s="7">
        <v>-11.334938519999996</v>
      </c>
      <c r="Y1238" s="7">
        <v>1.7854626900000017</v>
      </c>
      <c r="Z1238" s="7">
        <v>52.36783470999994</v>
      </c>
    </row>
    <row r="1239" spans="1:26" x14ac:dyDescent="0.3">
      <c r="A1239">
        <v>1423</v>
      </c>
      <c r="B1239" t="s">
        <v>21</v>
      </c>
      <c r="C1239" t="str">
        <f t="shared" si="77"/>
        <v>sat_light_black_dot_pos_left:44</v>
      </c>
      <c r="D1239" t="str">
        <f t="shared" si="78"/>
        <v>400:44</v>
      </c>
      <c r="E1239" t="s">
        <v>16</v>
      </c>
      <c r="F1239">
        <v>1000</v>
      </c>
      <c r="G1239">
        <v>1280</v>
      </c>
      <c r="H1239">
        <v>720</v>
      </c>
      <c r="I1239" t="s">
        <v>17</v>
      </c>
      <c r="J1239">
        <v>38</v>
      </c>
      <c r="K1239">
        <v>28.27900004</v>
      </c>
      <c r="L1239">
        <v>44</v>
      </c>
      <c r="M1239">
        <v>-34.884296980000002</v>
      </c>
      <c r="N1239">
        <v>-5.6155329070000004</v>
      </c>
      <c r="O1239">
        <v>1.9551750889999999</v>
      </c>
      <c r="P1239">
        <v>-11.33493852</v>
      </c>
      <c r="Q1239">
        <v>1.7854626899999999</v>
      </c>
      <c r="R1239">
        <v>52.367834709999997</v>
      </c>
      <c r="S1239" s="2">
        <f t="shared" si="79"/>
        <v>2.2044008655780901E-14</v>
      </c>
      <c r="T1239" s="2">
        <f t="shared" si="80"/>
        <v>5.6982027744629141E-14</v>
      </c>
      <c r="U1239" s="7">
        <v>-34.884296980000023</v>
      </c>
      <c r="V1239" s="7">
        <v>-5.6155329069999951</v>
      </c>
      <c r="W1239" s="7">
        <v>1.9551750889999981</v>
      </c>
      <c r="X1239" s="7">
        <v>-11.334938519999996</v>
      </c>
      <c r="Y1239" s="7">
        <v>1.7854626900000017</v>
      </c>
      <c r="Z1239" s="7">
        <v>52.36783470999994</v>
      </c>
    </row>
    <row r="1240" spans="1:26" x14ac:dyDescent="0.3">
      <c r="A1240">
        <v>1429</v>
      </c>
      <c r="B1240" t="s">
        <v>21</v>
      </c>
      <c r="C1240" t="str">
        <f t="shared" si="77"/>
        <v>sat_light_black_dot_pos_left:44</v>
      </c>
      <c r="D1240" t="str">
        <f t="shared" si="78"/>
        <v>400:44</v>
      </c>
      <c r="E1240" t="s">
        <v>16</v>
      </c>
      <c r="F1240">
        <v>1000</v>
      </c>
      <c r="G1240">
        <v>1280</v>
      </c>
      <c r="H1240">
        <v>720</v>
      </c>
      <c r="I1240" t="s">
        <v>17</v>
      </c>
      <c r="J1240">
        <v>39</v>
      </c>
      <c r="K1240">
        <v>36.871999979999998</v>
      </c>
      <c r="L1240">
        <v>44</v>
      </c>
      <c r="M1240">
        <v>-34.884296980000002</v>
      </c>
      <c r="N1240">
        <v>-5.6155329070000004</v>
      </c>
      <c r="O1240">
        <v>1.9551750889999999</v>
      </c>
      <c r="P1240">
        <v>-11.33493852</v>
      </c>
      <c r="Q1240">
        <v>1.7854626899999999</v>
      </c>
      <c r="R1240">
        <v>52.367834709999997</v>
      </c>
      <c r="S1240" s="2">
        <f t="shared" si="79"/>
        <v>2.2044008655780901E-14</v>
      </c>
      <c r="T1240" s="2">
        <f t="shared" si="80"/>
        <v>5.6982027744629141E-14</v>
      </c>
      <c r="U1240" s="7">
        <v>-34.884296980000023</v>
      </c>
      <c r="V1240" s="7">
        <v>-5.6155329069999951</v>
      </c>
      <c r="W1240" s="7">
        <v>1.9551750889999981</v>
      </c>
      <c r="X1240" s="7">
        <v>-11.334938519999996</v>
      </c>
      <c r="Y1240" s="7">
        <v>1.7854626900000017</v>
      </c>
      <c r="Z1240" s="7">
        <v>52.36783470999994</v>
      </c>
    </row>
    <row r="1241" spans="1:26" x14ac:dyDescent="0.3">
      <c r="A1241">
        <v>1435</v>
      </c>
      <c r="B1241" t="s">
        <v>21</v>
      </c>
      <c r="C1241" t="str">
        <f t="shared" si="77"/>
        <v>sat_light_black_dot_pos_left:44</v>
      </c>
      <c r="D1241" t="str">
        <f t="shared" si="78"/>
        <v>400:44</v>
      </c>
      <c r="E1241" t="s">
        <v>16</v>
      </c>
      <c r="F1241">
        <v>1000</v>
      </c>
      <c r="G1241">
        <v>1280</v>
      </c>
      <c r="H1241">
        <v>720</v>
      </c>
      <c r="I1241" t="s">
        <v>17</v>
      </c>
      <c r="J1241">
        <v>40</v>
      </c>
      <c r="K1241">
        <v>24.35800004</v>
      </c>
      <c r="L1241">
        <v>44</v>
      </c>
      <c r="M1241">
        <v>-34.884296980000002</v>
      </c>
      <c r="N1241">
        <v>-5.6155329070000004</v>
      </c>
      <c r="O1241">
        <v>1.9551750889999999</v>
      </c>
      <c r="P1241">
        <v>-11.33493852</v>
      </c>
      <c r="Q1241">
        <v>1.7854626899999999</v>
      </c>
      <c r="R1241">
        <v>52.367834709999997</v>
      </c>
      <c r="S1241" s="2">
        <f t="shared" si="79"/>
        <v>2.2044008655780901E-14</v>
      </c>
      <c r="T1241" s="2">
        <f t="shared" si="80"/>
        <v>5.6982027744629141E-14</v>
      </c>
      <c r="U1241" s="7">
        <v>-34.884296980000023</v>
      </c>
      <c r="V1241" s="7">
        <v>-5.6155329069999951</v>
      </c>
      <c r="W1241" s="7">
        <v>1.9551750889999981</v>
      </c>
      <c r="X1241" s="7">
        <v>-11.334938519999996</v>
      </c>
      <c r="Y1241" s="7">
        <v>1.7854626900000017</v>
      </c>
      <c r="Z1241" s="7">
        <v>52.36783470999994</v>
      </c>
    </row>
    <row r="1242" spans="1:26" x14ac:dyDescent="0.3">
      <c r="A1242">
        <v>1441</v>
      </c>
      <c r="B1242" t="s">
        <v>21</v>
      </c>
      <c r="C1242" t="str">
        <f t="shared" si="77"/>
        <v>sat_light_black_dot_pos_left:44</v>
      </c>
      <c r="D1242" t="str">
        <f t="shared" si="78"/>
        <v>400:44</v>
      </c>
      <c r="E1242" t="s">
        <v>16</v>
      </c>
      <c r="F1242">
        <v>1000</v>
      </c>
      <c r="G1242">
        <v>1280</v>
      </c>
      <c r="H1242">
        <v>720</v>
      </c>
      <c r="I1242" t="s">
        <v>17</v>
      </c>
      <c r="J1242">
        <v>41</v>
      </c>
      <c r="K1242">
        <v>24.97099996</v>
      </c>
      <c r="L1242">
        <v>44</v>
      </c>
      <c r="M1242">
        <v>-34.884296980000002</v>
      </c>
      <c r="N1242">
        <v>-5.6155329070000004</v>
      </c>
      <c r="O1242">
        <v>1.9551750889999999</v>
      </c>
      <c r="P1242">
        <v>-11.33493852</v>
      </c>
      <c r="Q1242">
        <v>1.7854626899999999</v>
      </c>
      <c r="R1242">
        <v>52.367834709999997</v>
      </c>
      <c r="S1242" s="2">
        <f t="shared" si="79"/>
        <v>2.2044008655780901E-14</v>
      </c>
      <c r="T1242" s="2">
        <f t="shared" si="80"/>
        <v>5.6982027744629141E-14</v>
      </c>
      <c r="U1242" s="7">
        <v>-34.884296980000023</v>
      </c>
      <c r="V1242" s="7">
        <v>-5.6155329069999951</v>
      </c>
      <c r="W1242" s="7">
        <v>1.9551750889999981</v>
      </c>
      <c r="X1242" s="7">
        <v>-11.334938519999996</v>
      </c>
      <c r="Y1242" s="7">
        <v>1.7854626900000017</v>
      </c>
      <c r="Z1242" s="7">
        <v>52.36783470999994</v>
      </c>
    </row>
    <row r="1243" spans="1:26" x14ac:dyDescent="0.3">
      <c r="A1243">
        <v>1447</v>
      </c>
      <c r="B1243" t="s">
        <v>21</v>
      </c>
      <c r="C1243" t="str">
        <f t="shared" si="77"/>
        <v>sat_light_black_dot_pos_left:44</v>
      </c>
      <c r="D1243" t="str">
        <f t="shared" si="78"/>
        <v>400:44</v>
      </c>
      <c r="E1243" t="s">
        <v>16</v>
      </c>
      <c r="F1243">
        <v>1000</v>
      </c>
      <c r="G1243">
        <v>1280</v>
      </c>
      <c r="H1243">
        <v>720</v>
      </c>
      <c r="I1243" t="s">
        <v>17</v>
      </c>
      <c r="J1243">
        <v>42</v>
      </c>
      <c r="K1243">
        <v>26.61699986</v>
      </c>
      <c r="L1243">
        <v>44</v>
      </c>
      <c r="M1243">
        <v>-34.884296980000002</v>
      </c>
      <c r="N1243">
        <v>-5.6155329070000004</v>
      </c>
      <c r="O1243">
        <v>1.9551750889999999</v>
      </c>
      <c r="P1243">
        <v>-11.33493852</v>
      </c>
      <c r="Q1243">
        <v>1.7854626899999999</v>
      </c>
      <c r="R1243">
        <v>52.367834709999997</v>
      </c>
      <c r="S1243" s="2">
        <f t="shared" si="79"/>
        <v>2.2044008655780901E-14</v>
      </c>
      <c r="T1243" s="2">
        <f t="shared" si="80"/>
        <v>5.6982027744629141E-14</v>
      </c>
      <c r="U1243" s="7">
        <v>-34.884296980000023</v>
      </c>
      <c r="V1243" s="7">
        <v>-5.6155329069999951</v>
      </c>
      <c r="W1243" s="7">
        <v>1.9551750889999981</v>
      </c>
      <c r="X1243" s="7">
        <v>-11.334938519999996</v>
      </c>
      <c r="Y1243" s="7">
        <v>1.7854626900000017</v>
      </c>
      <c r="Z1243" s="7">
        <v>52.36783470999994</v>
      </c>
    </row>
    <row r="1244" spans="1:26" x14ac:dyDescent="0.3">
      <c r="A1244">
        <v>1453</v>
      </c>
      <c r="B1244" t="s">
        <v>21</v>
      </c>
      <c r="C1244" t="str">
        <f t="shared" si="77"/>
        <v>sat_light_black_dot_pos_left:44</v>
      </c>
      <c r="D1244" t="str">
        <f t="shared" si="78"/>
        <v>400:44</v>
      </c>
      <c r="E1244" t="s">
        <v>16</v>
      </c>
      <c r="F1244">
        <v>1000</v>
      </c>
      <c r="G1244">
        <v>1280</v>
      </c>
      <c r="H1244">
        <v>720</v>
      </c>
      <c r="I1244" t="s">
        <v>17</v>
      </c>
      <c r="J1244">
        <v>43</v>
      </c>
      <c r="K1244">
        <v>28.286000009999999</v>
      </c>
      <c r="L1244">
        <v>44</v>
      </c>
      <c r="M1244">
        <v>-34.884296980000002</v>
      </c>
      <c r="N1244">
        <v>-5.6155329070000004</v>
      </c>
      <c r="O1244">
        <v>1.9551750889999999</v>
      </c>
      <c r="P1244">
        <v>-11.33493852</v>
      </c>
      <c r="Q1244">
        <v>1.7854626899999999</v>
      </c>
      <c r="R1244">
        <v>52.367834709999997</v>
      </c>
      <c r="S1244" s="2">
        <f t="shared" si="79"/>
        <v>2.2044008655780901E-14</v>
      </c>
      <c r="T1244" s="2">
        <f t="shared" si="80"/>
        <v>5.6982027744629141E-14</v>
      </c>
      <c r="U1244" s="7">
        <v>-34.884296980000023</v>
      </c>
      <c r="V1244" s="7">
        <v>-5.6155329069999951</v>
      </c>
      <c r="W1244" s="7">
        <v>1.9551750889999981</v>
      </c>
      <c r="X1244" s="7">
        <v>-11.334938519999996</v>
      </c>
      <c r="Y1244" s="7">
        <v>1.7854626900000017</v>
      </c>
      <c r="Z1244" s="7">
        <v>52.36783470999994</v>
      </c>
    </row>
    <row r="1245" spans="1:26" x14ac:dyDescent="0.3">
      <c r="A1245">
        <v>1459</v>
      </c>
      <c r="B1245" t="s">
        <v>21</v>
      </c>
      <c r="C1245" t="str">
        <f t="shared" si="77"/>
        <v>sat_light_black_dot_pos_left:44</v>
      </c>
      <c r="D1245" t="str">
        <f t="shared" si="78"/>
        <v>400:44</v>
      </c>
      <c r="E1245" t="s">
        <v>16</v>
      </c>
      <c r="F1245">
        <v>1000</v>
      </c>
      <c r="G1245">
        <v>1280</v>
      </c>
      <c r="H1245">
        <v>720</v>
      </c>
      <c r="I1245" t="s">
        <v>17</v>
      </c>
      <c r="J1245">
        <v>44</v>
      </c>
      <c r="K1245">
        <v>28.626999860000002</v>
      </c>
      <c r="L1245">
        <v>44</v>
      </c>
      <c r="M1245">
        <v>-34.884296980000002</v>
      </c>
      <c r="N1245">
        <v>-5.6155329070000004</v>
      </c>
      <c r="O1245">
        <v>1.9551750889999999</v>
      </c>
      <c r="P1245">
        <v>-11.33493852</v>
      </c>
      <c r="Q1245">
        <v>1.7854626899999999</v>
      </c>
      <c r="R1245">
        <v>52.367834709999997</v>
      </c>
      <c r="S1245" s="2">
        <f t="shared" si="79"/>
        <v>2.2044008655780901E-14</v>
      </c>
      <c r="T1245" s="2">
        <f t="shared" si="80"/>
        <v>5.6982027744629141E-14</v>
      </c>
      <c r="U1245" s="7">
        <v>-34.884296980000023</v>
      </c>
      <c r="V1245" s="7">
        <v>-5.6155329069999951</v>
      </c>
      <c r="W1245" s="7">
        <v>1.9551750889999981</v>
      </c>
      <c r="X1245" s="7">
        <v>-11.334938519999996</v>
      </c>
      <c r="Y1245" s="7">
        <v>1.7854626900000017</v>
      </c>
      <c r="Z1245" s="7">
        <v>52.36783470999994</v>
      </c>
    </row>
    <row r="1246" spans="1:26" x14ac:dyDescent="0.3">
      <c r="A1246">
        <v>1465</v>
      </c>
      <c r="B1246" t="s">
        <v>21</v>
      </c>
      <c r="C1246" t="str">
        <f t="shared" si="77"/>
        <v>sat_light_black_dot_pos_left:44</v>
      </c>
      <c r="D1246" t="str">
        <f t="shared" si="78"/>
        <v>400:44</v>
      </c>
      <c r="E1246" t="s">
        <v>16</v>
      </c>
      <c r="F1246">
        <v>1000</v>
      </c>
      <c r="G1246">
        <v>1280</v>
      </c>
      <c r="H1246">
        <v>720</v>
      </c>
      <c r="I1246" t="s">
        <v>17</v>
      </c>
      <c r="J1246">
        <v>45</v>
      </c>
      <c r="K1246">
        <v>37.766000030000001</v>
      </c>
      <c r="L1246">
        <v>44</v>
      </c>
      <c r="M1246">
        <v>-34.884296980000002</v>
      </c>
      <c r="N1246">
        <v>-5.6155329070000004</v>
      </c>
      <c r="O1246">
        <v>1.9551750889999999</v>
      </c>
      <c r="P1246">
        <v>-11.33493852</v>
      </c>
      <c r="Q1246">
        <v>1.7854626899999999</v>
      </c>
      <c r="R1246">
        <v>52.367834709999997</v>
      </c>
      <c r="S1246" s="2">
        <f t="shared" si="79"/>
        <v>2.2044008655780901E-14</v>
      </c>
      <c r="T1246" s="2">
        <f t="shared" si="80"/>
        <v>5.6982027744629141E-14</v>
      </c>
      <c r="U1246" s="7">
        <v>-34.884296980000023</v>
      </c>
      <c r="V1246" s="7">
        <v>-5.6155329069999951</v>
      </c>
      <c r="W1246" s="7">
        <v>1.9551750889999981</v>
      </c>
      <c r="X1246" s="7">
        <v>-11.334938519999996</v>
      </c>
      <c r="Y1246" s="7">
        <v>1.7854626900000017</v>
      </c>
      <c r="Z1246" s="7">
        <v>52.36783470999994</v>
      </c>
    </row>
    <row r="1247" spans="1:26" x14ac:dyDescent="0.3">
      <c r="A1247">
        <v>1471</v>
      </c>
      <c r="B1247" t="s">
        <v>21</v>
      </c>
      <c r="C1247" t="str">
        <f t="shared" si="77"/>
        <v>sat_light_black_dot_pos_left:44</v>
      </c>
      <c r="D1247" t="str">
        <f t="shared" si="78"/>
        <v>400:44</v>
      </c>
      <c r="E1247" t="s">
        <v>16</v>
      </c>
      <c r="F1247">
        <v>1000</v>
      </c>
      <c r="G1247">
        <v>1280</v>
      </c>
      <c r="H1247">
        <v>720</v>
      </c>
      <c r="I1247" t="s">
        <v>17</v>
      </c>
      <c r="J1247">
        <v>46</v>
      </c>
      <c r="K1247">
        <v>33.236999990000001</v>
      </c>
      <c r="L1247">
        <v>44</v>
      </c>
      <c r="M1247">
        <v>-34.884296980000002</v>
      </c>
      <c r="N1247">
        <v>-5.6155329070000004</v>
      </c>
      <c r="O1247">
        <v>1.9551750889999999</v>
      </c>
      <c r="P1247">
        <v>-11.33493852</v>
      </c>
      <c r="Q1247">
        <v>1.7854626899999999</v>
      </c>
      <c r="R1247">
        <v>52.367834709999997</v>
      </c>
      <c r="S1247" s="2">
        <f t="shared" si="79"/>
        <v>2.2044008655780901E-14</v>
      </c>
      <c r="T1247" s="2">
        <f t="shared" si="80"/>
        <v>5.6982027744629141E-14</v>
      </c>
      <c r="U1247" s="7">
        <v>-34.884296980000023</v>
      </c>
      <c r="V1247" s="7">
        <v>-5.6155329069999951</v>
      </c>
      <c r="W1247" s="7">
        <v>1.9551750889999981</v>
      </c>
      <c r="X1247" s="7">
        <v>-11.334938519999996</v>
      </c>
      <c r="Y1247" s="7">
        <v>1.7854626900000017</v>
      </c>
      <c r="Z1247" s="7">
        <v>52.36783470999994</v>
      </c>
    </row>
    <row r="1248" spans="1:26" x14ac:dyDescent="0.3">
      <c r="A1248">
        <v>1477</v>
      </c>
      <c r="B1248" t="s">
        <v>21</v>
      </c>
      <c r="C1248" t="str">
        <f t="shared" si="77"/>
        <v>sat_light_black_dot_pos_left:44</v>
      </c>
      <c r="D1248" t="str">
        <f t="shared" si="78"/>
        <v>400:44</v>
      </c>
      <c r="E1248" t="s">
        <v>16</v>
      </c>
      <c r="F1248">
        <v>1000</v>
      </c>
      <c r="G1248">
        <v>1280</v>
      </c>
      <c r="H1248">
        <v>720</v>
      </c>
      <c r="I1248" t="s">
        <v>17</v>
      </c>
      <c r="J1248">
        <v>47</v>
      </c>
      <c r="K1248">
        <v>36.4000001</v>
      </c>
      <c r="L1248">
        <v>44</v>
      </c>
      <c r="M1248">
        <v>-34.884296980000002</v>
      </c>
      <c r="N1248">
        <v>-5.6155329070000004</v>
      </c>
      <c r="O1248">
        <v>1.9551750889999999</v>
      </c>
      <c r="P1248">
        <v>-11.33493852</v>
      </c>
      <c r="Q1248">
        <v>1.7854626899999999</v>
      </c>
      <c r="R1248">
        <v>52.367834709999997</v>
      </c>
      <c r="S1248" s="2">
        <f t="shared" si="79"/>
        <v>2.2044008655780901E-14</v>
      </c>
      <c r="T1248" s="2">
        <f t="shared" si="80"/>
        <v>5.6982027744629141E-14</v>
      </c>
      <c r="U1248" s="7">
        <v>-34.884296980000023</v>
      </c>
      <c r="V1248" s="7">
        <v>-5.6155329069999951</v>
      </c>
      <c r="W1248" s="7">
        <v>1.9551750889999981</v>
      </c>
      <c r="X1248" s="7">
        <v>-11.334938519999996</v>
      </c>
      <c r="Y1248" s="7">
        <v>1.7854626900000017</v>
      </c>
      <c r="Z1248" s="7">
        <v>52.36783470999994</v>
      </c>
    </row>
    <row r="1249" spans="1:26" x14ac:dyDescent="0.3">
      <c r="A1249">
        <v>1483</v>
      </c>
      <c r="B1249" t="s">
        <v>21</v>
      </c>
      <c r="C1249" t="str">
        <f t="shared" si="77"/>
        <v>sat_light_black_dot_pos_left:44</v>
      </c>
      <c r="D1249" t="str">
        <f t="shared" si="78"/>
        <v>400:44</v>
      </c>
      <c r="E1249" t="s">
        <v>16</v>
      </c>
      <c r="F1249">
        <v>1000</v>
      </c>
      <c r="G1249">
        <v>1280</v>
      </c>
      <c r="H1249">
        <v>720</v>
      </c>
      <c r="I1249" t="s">
        <v>17</v>
      </c>
      <c r="J1249">
        <v>48</v>
      </c>
      <c r="K1249">
        <v>35.048000100000003</v>
      </c>
      <c r="L1249">
        <v>44</v>
      </c>
      <c r="M1249">
        <v>-34.884296980000002</v>
      </c>
      <c r="N1249">
        <v>-5.6155329070000004</v>
      </c>
      <c r="O1249">
        <v>1.9551750889999999</v>
      </c>
      <c r="P1249">
        <v>-11.33493852</v>
      </c>
      <c r="Q1249">
        <v>1.7854626899999999</v>
      </c>
      <c r="R1249">
        <v>52.367834709999997</v>
      </c>
      <c r="S1249" s="2">
        <f t="shared" si="79"/>
        <v>2.2044008655780901E-14</v>
      </c>
      <c r="T1249" s="2">
        <f t="shared" si="80"/>
        <v>5.6982027744629141E-14</v>
      </c>
      <c r="U1249" s="7">
        <v>-34.884296980000023</v>
      </c>
      <c r="V1249" s="7">
        <v>-5.6155329069999951</v>
      </c>
      <c r="W1249" s="7">
        <v>1.9551750889999981</v>
      </c>
      <c r="X1249" s="7">
        <v>-11.334938519999996</v>
      </c>
      <c r="Y1249" s="7">
        <v>1.7854626900000017</v>
      </c>
      <c r="Z1249" s="7">
        <v>52.36783470999994</v>
      </c>
    </row>
    <row r="1250" spans="1:26" x14ac:dyDescent="0.3">
      <c r="A1250">
        <v>1489</v>
      </c>
      <c r="B1250" t="s">
        <v>21</v>
      </c>
      <c r="C1250" t="str">
        <f t="shared" si="77"/>
        <v>sat_light_black_dot_pos_left:44</v>
      </c>
      <c r="D1250" t="str">
        <f t="shared" si="78"/>
        <v>400:44</v>
      </c>
      <c r="E1250" t="s">
        <v>16</v>
      </c>
      <c r="F1250">
        <v>1000</v>
      </c>
      <c r="G1250">
        <v>1280</v>
      </c>
      <c r="H1250">
        <v>720</v>
      </c>
      <c r="I1250" t="s">
        <v>17</v>
      </c>
      <c r="J1250">
        <v>49</v>
      </c>
      <c r="K1250">
        <v>36.788999799999999</v>
      </c>
      <c r="L1250">
        <v>44</v>
      </c>
      <c r="M1250">
        <v>-34.884296980000002</v>
      </c>
      <c r="N1250">
        <v>-5.6155329070000004</v>
      </c>
      <c r="O1250">
        <v>1.9551750889999999</v>
      </c>
      <c r="P1250">
        <v>-11.33493852</v>
      </c>
      <c r="Q1250">
        <v>1.7854626899999999</v>
      </c>
      <c r="R1250">
        <v>52.367834709999997</v>
      </c>
      <c r="S1250" s="2">
        <f t="shared" si="79"/>
        <v>2.2044008655780901E-14</v>
      </c>
      <c r="T1250" s="2">
        <f t="shared" si="80"/>
        <v>5.6982027744629141E-14</v>
      </c>
      <c r="U1250" s="7">
        <v>-34.884296980000023</v>
      </c>
      <c r="V1250" s="7">
        <v>-5.6155329069999951</v>
      </c>
      <c r="W1250" s="7">
        <v>1.9551750889999981</v>
      </c>
      <c r="X1250" s="7">
        <v>-11.334938519999996</v>
      </c>
      <c r="Y1250" s="7">
        <v>1.7854626900000017</v>
      </c>
      <c r="Z1250" s="7">
        <v>52.36783470999994</v>
      </c>
    </row>
    <row r="1251" spans="1:26" x14ac:dyDescent="0.3">
      <c r="A1251">
        <v>1495</v>
      </c>
      <c r="B1251" t="s">
        <v>21</v>
      </c>
      <c r="C1251" t="str">
        <f t="shared" si="77"/>
        <v>sat_light_black_dot_pos_left:44</v>
      </c>
      <c r="D1251" t="str">
        <f t="shared" si="78"/>
        <v>400:44</v>
      </c>
      <c r="E1251" t="s">
        <v>16</v>
      </c>
      <c r="F1251">
        <v>1000</v>
      </c>
      <c r="G1251">
        <v>1280</v>
      </c>
      <c r="H1251">
        <v>720</v>
      </c>
      <c r="I1251" t="s">
        <v>17</v>
      </c>
      <c r="J1251">
        <v>50</v>
      </c>
      <c r="K1251">
        <v>36.914000029999997</v>
      </c>
      <c r="L1251">
        <v>44</v>
      </c>
      <c r="M1251">
        <v>-34.884296980000002</v>
      </c>
      <c r="N1251">
        <v>-5.6155329070000004</v>
      </c>
      <c r="O1251">
        <v>1.9551750889999999</v>
      </c>
      <c r="P1251">
        <v>-11.33493852</v>
      </c>
      <c r="Q1251">
        <v>1.7854626899999999</v>
      </c>
      <c r="R1251">
        <v>52.367834709999997</v>
      </c>
      <c r="S1251" s="2">
        <f t="shared" si="79"/>
        <v>2.2044008655780901E-14</v>
      </c>
      <c r="T1251" s="2">
        <f t="shared" si="80"/>
        <v>5.6982027744629141E-14</v>
      </c>
      <c r="U1251" s="7">
        <v>-34.884296980000023</v>
      </c>
      <c r="V1251" s="7">
        <v>-5.6155329069999951</v>
      </c>
      <c r="W1251" s="7">
        <v>1.9551750889999981</v>
      </c>
      <c r="X1251" s="7">
        <v>-11.334938519999996</v>
      </c>
      <c r="Y1251" s="7">
        <v>1.7854626900000017</v>
      </c>
      <c r="Z1251" s="7">
        <v>52.36783470999994</v>
      </c>
    </row>
    <row r="1252" spans="1:26" x14ac:dyDescent="0.3">
      <c r="A1252">
        <v>1202</v>
      </c>
      <c r="B1252" t="s">
        <v>21</v>
      </c>
      <c r="C1252" t="str">
        <f t="shared" si="77"/>
        <v>sat_light_black_dot_pos_left:48</v>
      </c>
      <c r="D1252" t="str">
        <f t="shared" si="78"/>
        <v>400:48</v>
      </c>
      <c r="E1252" t="s">
        <v>16</v>
      </c>
      <c r="F1252">
        <v>1000</v>
      </c>
      <c r="G1252">
        <v>1280</v>
      </c>
      <c r="H1252">
        <v>720</v>
      </c>
      <c r="I1252" t="s">
        <v>17</v>
      </c>
      <c r="J1252">
        <v>1</v>
      </c>
      <c r="K1252">
        <v>32.992999789999999</v>
      </c>
      <c r="L1252">
        <v>48</v>
      </c>
      <c r="M1252">
        <v>-35.986561979999998</v>
      </c>
      <c r="N1252">
        <v>-5.5912200009999999</v>
      </c>
      <c r="O1252">
        <v>2.1159943989999999</v>
      </c>
      <c r="P1252">
        <v>-11.23797823</v>
      </c>
      <c r="Q1252">
        <v>1.753623307</v>
      </c>
      <c r="R1252">
        <v>51.82996249</v>
      </c>
      <c r="S1252" s="2">
        <f t="shared" si="79"/>
        <v>1.1142002055698896</v>
      </c>
      <c r="T1252" s="2">
        <f t="shared" si="80"/>
        <v>0.54746832711524807</v>
      </c>
      <c r="U1252" s="7">
        <v>-34.884296980000023</v>
      </c>
      <c r="V1252" s="7">
        <v>-5.6155329069999951</v>
      </c>
      <c r="W1252" s="7">
        <v>1.9551750889999981</v>
      </c>
      <c r="X1252" s="7">
        <v>-11.334938519999996</v>
      </c>
      <c r="Y1252" s="7">
        <v>1.7854626900000017</v>
      </c>
      <c r="Z1252" s="7">
        <v>52.36783470999994</v>
      </c>
    </row>
    <row r="1253" spans="1:26" x14ac:dyDescent="0.3">
      <c r="A1253">
        <v>1208</v>
      </c>
      <c r="B1253" t="s">
        <v>21</v>
      </c>
      <c r="C1253" t="str">
        <f t="shared" si="77"/>
        <v>sat_light_black_dot_pos_left:48</v>
      </c>
      <c r="D1253" t="str">
        <f t="shared" si="78"/>
        <v>400:48</v>
      </c>
      <c r="E1253" t="s">
        <v>16</v>
      </c>
      <c r="F1253">
        <v>1000</v>
      </c>
      <c r="G1253">
        <v>1280</v>
      </c>
      <c r="H1253">
        <v>720</v>
      </c>
      <c r="I1253" t="s">
        <v>17</v>
      </c>
      <c r="J1253">
        <v>2</v>
      </c>
      <c r="K1253">
        <v>28.458000179999999</v>
      </c>
      <c r="L1253">
        <v>48</v>
      </c>
      <c r="M1253">
        <v>-34.449288940000002</v>
      </c>
      <c r="N1253">
        <v>-5.8323682740000002</v>
      </c>
      <c r="O1253">
        <v>1.9684138250000001</v>
      </c>
      <c r="P1253">
        <v>-11.35333071</v>
      </c>
      <c r="Q1253">
        <v>1.8007448079999999</v>
      </c>
      <c r="R1253">
        <v>52.547679129999999</v>
      </c>
      <c r="S1253" s="2">
        <f t="shared" si="79"/>
        <v>0.48623537034811076</v>
      </c>
      <c r="T1253" s="2">
        <f t="shared" si="80"/>
        <v>0.18142720630798367</v>
      </c>
      <c r="U1253" s="7">
        <v>-34.884296980000023</v>
      </c>
      <c r="V1253" s="7">
        <v>-5.6155329069999951</v>
      </c>
      <c r="W1253" s="7">
        <v>1.9551750889999981</v>
      </c>
      <c r="X1253" s="7">
        <v>-11.334938519999996</v>
      </c>
      <c r="Y1253" s="7">
        <v>1.7854626900000017</v>
      </c>
      <c r="Z1253" s="7">
        <v>52.36783470999994</v>
      </c>
    </row>
    <row r="1254" spans="1:26" x14ac:dyDescent="0.3">
      <c r="A1254">
        <v>1214</v>
      </c>
      <c r="B1254" t="s">
        <v>21</v>
      </c>
      <c r="C1254" t="str">
        <f t="shared" si="77"/>
        <v>sat_light_black_dot_pos_left:48</v>
      </c>
      <c r="D1254" t="str">
        <f t="shared" si="78"/>
        <v>400:48</v>
      </c>
      <c r="E1254" t="s">
        <v>16</v>
      </c>
      <c r="F1254">
        <v>1000</v>
      </c>
      <c r="G1254">
        <v>1280</v>
      </c>
      <c r="H1254">
        <v>720</v>
      </c>
      <c r="I1254" t="s">
        <v>17</v>
      </c>
      <c r="J1254">
        <v>3</v>
      </c>
      <c r="K1254">
        <v>37.886999850000002</v>
      </c>
      <c r="L1254">
        <v>48</v>
      </c>
      <c r="M1254">
        <v>-35.445153660000003</v>
      </c>
      <c r="N1254">
        <v>-6.2424722509999997</v>
      </c>
      <c r="O1254">
        <v>1.9571393939999999</v>
      </c>
      <c r="P1254">
        <v>-11.362957059999999</v>
      </c>
      <c r="Q1254">
        <v>1.7684994730000001</v>
      </c>
      <c r="R1254">
        <v>52.50923753</v>
      </c>
      <c r="S1254" s="2">
        <f t="shared" si="79"/>
        <v>0.8411997474143037</v>
      </c>
      <c r="T1254" s="2">
        <f t="shared" si="80"/>
        <v>0.14514663901961464</v>
      </c>
      <c r="U1254" s="7">
        <v>-34.884296980000023</v>
      </c>
      <c r="V1254" s="7">
        <v>-5.6155329069999951</v>
      </c>
      <c r="W1254" s="7">
        <v>1.9551750889999981</v>
      </c>
      <c r="X1254" s="7">
        <v>-11.334938519999996</v>
      </c>
      <c r="Y1254" s="7">
        <v>1.7854626900000017</v>
      </c>
      <c r="Z1254" s="7">
        <v>52.36783470999994</v>
      </c>
    </row>
    <row r="1255" spans="1:26" x14ac:dyDescent="0.3">
      <c r="A1255">
        <v>1220</v>
      </c>
      <c r="B1255" t="s">
        <v>21</v>
      </c>
      <c r="C1255" t="str">
        <f t="shared" si="77"/>
        <v>sat_light_black_dot_pos_left:48</v>
      </c>
      <c r="D1255" t="str">
        <f t="shared" si="78"/>
        <v>400:48</v>
      </c>
      <c r="E1255" t="s">
        <v>16</v>
      </c>
      <c r="F1255">
        <v>1000</v>
      </c>
      <c r="G1255">
        <v>1280</v>
      </c>
      <c r="H1255">
        <v>720</v>
      </c>
      <c r="I1255" t="s">
        <v>17</v>
      </c>
      <c r="J1255">
        <v>4</v>
      </c>
      <c r="K1255">
        <v>35.223000050000003</v>
      </c>
      <c r="L1255">
        <v>48</v>
      </c>
      <c r="M1255">
        <v>-34.85660206</v>
      </c>
      <c r="N1255">
        <v>-5.0403322450000001</v>
      </c>
      <c r="O1255">
        <v>2.0555878729999999</v>
      </c>
      <c r="P1255">
        <v>-11.30620676</v>
      </c>
      <c r="Q1255">
        <v>1.7823669980000001</v>
      </c>
      <c r="R1255">
        <v>52.204970670000002</v>
      </c>
      <c r="S1255" s="2">
        <f t="shared" si="79"/>
        <v>0.58455584621973555</v>
      </c>
      <c r="T1255" s="2">
        <f t="shared" si="80"/>
        <v>0.16540795889786489</v>
      </c>
      <c r="U1255" s="7">
        <v>-34.884296980000023</v>
      </c>
      <c r="V1255" s="7">
        <v>-5.6155329069999951</v>
      </c>
      <c r="W1255" s="7">
        <v>1.9551750889999981</v>
      </c>
      <c r="X1255" s="7">
        <v>-11.334938519999996</v>
      </c>
      <c r="Y1255" s="7">
        <v>1.7854626900000017</v>
      </c>
      <c r="Z1255" s="7">
        <v>52.36783470999994</v>
      </c>
    </row>
    <row r="1256" spans="1:26" x14ac:dyDescent="0.3">
      <c r="A1256">
        <v>1226</v>
      </c>
      <c r="B1256" t="s">
        <v>21</v>
      </c>
      <c r="C1256" t="str">
        <f t="shared" si="77"/>
        <v>sat_light_black_dot_pos_left:48</v>
      </c>
      <c r="D1256" t="str">
        <f t="shared" si="78"/>
        <v>400:48</v>
      </c>
      <c r="E1256" t="s">
        <v>16</v>
      </c>
      <c r="F1256">
        <v>1000</v>
      </c>
      <c r="G1256">
        <v>1280</v>
      </c>
      <c r="H1256">
        <v>720</v>
      </c>
      <c r="I1256" t="s">
        <v>17</v>
      </c>
      <c r="J1256">
        <v>5</v>
      </c>
      <c r="K1256">
        <v>27.925000189999999</v>
      </c>
      <c r="L1256">
        <v>48</v>
      </c>
      <c r="M1256">
        <v>-35.318500729999997</v>
      </c>
      <c r="N1256">
        <v>-4.7740809999999998</v>
      </c>
      <c r="O1256">
        <v>2.1283803099999998</v>
      </c>
      <c r="P1256">
        <v>-11.30566074</v>
      </c>
      <c r="Q1256">
        <v>1.7681679749999999</v>
      </c>
      <c r="R1256">
        <v>52.294309060000003</v>
      </c>
      <c r="S1256" s="2">
        <f t="shared" si="79"/>
        <v>0.96258727234969577</v>
      </c>
      <c r="T1256" s="2">
        <f t="shared" si="80"/>
        <v>8.1008127842659178E-2</v>
      </c>
      <c r="U1256" s="7">
        <v>-34.884296980000023</v>
      </c>
      <c r="V1256" s="7">
        <v>-5.6155329069999951</v>
      </c>
      <c r="W1256" s="7">
        <v>1.9551750889999981</v>
      </c>
      <c r="X1256" s="7">
        <v>-11.334938519999996</v>
      </c>
      <c r="Y1256" s="7">
        <v>1.7854626900000017</v>
      </c>
      <c r="Z1256" s="7">
        <v>52.36783470999994</v>
      </c>
    </row>
    <row r="1257" spans="1:26" x14ac:dyDescent="0.3">
      <c r="A1257">
        <v>1232</v>
      </c>
      <c r="B1257" t="s">
        <v>21</v>
      </c>
      <c r="C1257" t="str">
        <f t="shared" si="77"/>
        <v>sat_light_black_dot_pos_left:48</v>
      </c>
      <c r="D1257" t="str">
        <f t="shared" si="78"/>
        <v>400:48</v>
      </c>
      <c r="E1257" t="s">
        <v>16</v>
      </c>
      <c r="F1257">
        <v>1000</v>
      </c>
      <c r="G1257">
        <v>1280</v>
      </c>
      <c r="H1257">
        <v>720</v>
      </c>
      <c r="I1257" t="s">
        <v>17</v>
      </c>
      <c r="J1257">
        <v>6</v>
      </c>
      <c r="K1257">
        <v>37.625999929999999</v>
      </c>
      <c r="L1257">
        <v>48</v>
      </c>
      <c r="M1257">
        <v>-37.094462729999996</v>
      </c>
      <c r="N1257">
        <v>-5.5051167569999997</v>
      </c>
      <c r="O1257">
        <v>2.0018107449999998</v>
      </c>
      <c r="P1257">
        <v>-11.24401456</v>
      </c>
      <c r="Q1257">
        <v>1.7016025619999999</v>
      </c>
      <c r="R1257">
        <v>51.954845200000001</v>
      </c>
      <c r="S1257" s="2">
        <f t="shared" si="79"/>
        <v>2.2134134844317535</v>
      </c>
      <c r="T1257" s="2">
        <f t="shared" si="80"/>
        <v>0.4311148604957234</v>
      </c>
      <c r="U1257" s="7">
        <v>-34.884296980000023</v>
      </c>
      <c r="V1257" s="7">
        <v>-5.6155329069999951</v>
      </c>
      <c r="W1257" s="7">
        <v>1.9551750889999981</v>
      </c>
      <c r="X1257" s="7">
        <v>-11.334938519999996</v>
      </c>
      <c r="Y1257" s="7">
        <v>1.7854626900000017</v>
      </c>
      <c r="Z1257" s="7">
        <v>52.36783470999994</v>
      </c>
    </row>
    <row r="1258" spans="1:26" x14ac:dyDescent="0.3">
      <c r="A1258">
        <v>1238</v>
      </c>
      <c r="B1258" t="s">
        <v>21</v>
      </c>
      <c r="C1258" t="str">
        <f t="shared" si="77"/>
        <v>sat_light_black_dot_pos_left:48</v>
      </c>
      <c r="D1258" t="str">
        <f t="shared" si="78"/>
        <v>400:48</v>
      </c>
      <c r="E1258" t="s">
        <v>16</v>
      </c>
      <c r="F1258">
        <v>1000</v>
      </c>
      <c r="G1258">
        <v>1280</v>
      </c>
      <c r="H1258">
        <v>720</v>
      </c>
      <c r="I1258" t="s">
        <v>17</v>
      </c>
      <c r="J1258">
        <v>7</v>
      </c>
      <c r="K1258">
        <v>37.110000130000003</v>
      </c>
      <c r="L1258">
        <v>48</v>
      </c>
      <c r="M1258">
        <v>-35.732638280000003</v>
      </c>
      <c r="N1258">
        <v>-4.9274538630000002</v>
      </c>
      <c r="O1258">
        <v>2.1590667219999999</v>
      </c>
      <c r="P1258">
        <v>-11.27013848</v>
      </c>
      <c r="Q1258">
        <v>1.7563464959999999</v>
      </c>
      <c r="R1258">
        <v>51.965062070000002</v>
      </c>
      <c r="S1258" s="2">
        <f t="shared" si="79"/>
        <v>1.1111739423173179</v>
      </c>
      <c r="T1258" s="2">
        <f t="shared" si="80"/>
        <v>0.4089897278289108</v>
      </c>
      <c r="U1258" s="7">
        <v>-34.884296980000023</v>
      </c>
      <c r="V1258" s="7">
        <v>-5.6155329069999951</v>
      </c>
      <c r="W1258" s="7">
        <v>1.9551750889999981</v>
      </c>
      <c r="X1258" s="7">
        <v>-11.334938519999996</v>
      </c>
      <c r="Y1258" s="7">
        <v>1.7854626900000017</v>
      </c>
      <c r="Z1258" s="7">
        <v>52.36783470999994</v>
      </c>
    </row>
    <row r="1259" spans="1:26" x14ac:dyDescent="0.3">
      <c r="A1259">
        <v>1244</v>
      </c>
      <c r="B1259" t="s">
        <v>21</v>
      </c>
      <c r="C1259" t="str">
        <f t="shared" si="77"/>
        <v>sat_light_black_dot_pos_left:48</v>
      </c>
      <c r="D1259" t="str">
        <f t="shared" si="78"/>
        <v>400:48</v>
      </c>
      <c r="E1259" t="s">
        <v>16</v>
      </c>
      <c r="F1259">
        <v>1000</v>
      </c>
      <c r="G1259">
        <v>1280</v>
      </c>
      <c r="H1259">
        <v>720</v>
      </c>
      <c r="I1259" t="s">
        <v>17</v>
      </c>
      <c r="J1259">
        <v>8</v>
      </c>
      <c r="K1259">
        <v>29.356999869999999</v>
      </c>
      <c r="L1259">
        <v>48</v>
      </c>
      <c r="M1259">
        <v>-34.292201830000003</v>
      </c>
      <c r="N1259">
        <v>-5.1234182419999996</v>
      </c>
      <c r="O1259">
        <v>2.0182032080000001</v>
      </c>
      <c r="P1259">
        <v>-11.30146942</v>
      </c>
      <c r="Q1259">
        <v>1.8139896689999999</v>
      </c>
      <c r="R1259">
        <v>52.173960209999997</v>
      </c>
      <c r="S1259" s="2">
        <f t="shared" si="79"/>
        <v>0.77248045538141763</v>
      </c>
      <c r="T1259" s="2">
        <f t="shared" si="80"/>
        <v>0.19879962508994811</v>
      </c>
      <c r="U1259" s="7">
        <v>-34.884296980000023</v>
      </c>
      <c r="V1259" s="7">
        <v>-5.6155329069999951</v>
      </c>
      <c r="W1259" s="7">
        <v>1.9551750889999981</v>
      </c>
      <c r="X1259" s="7">
        <v>-11.334938519999996</v>
      </c>
      <c r="Y1259" s="7">
        <v>1.7854626900000017</v>
      </c>
      <c r="Z1259" s="7">
        <v>52.36783470999994</v>
      </c>
    </row>
    <row r="1260" spans="1:26" x14ac:dyDescent="0.3">
      <c r="A1260">
        <v>1250</v>
      </c>
      <c r="B1260" t="s">
        <v>21</v>
      </c>
      <c r="C1260" t="str">
        <f t="shared" si="77"/>
        <v>sat_light_black_dot_pos_left:48</v>
      </c>
      <c r="D1260" t="str">
        <f t="shared" si="78"/>
        <v>400:48</v>
      </c>
      <c r="E1260" t="s">
        <v>16</v>
      </c>
      <c r="F1260">
        <v>1000</v>
      </c>
      <c r="G1260">
        <v>1280</v>
      </c>
      <c r="H1260">
        <v>720</v>
      </c>
      <c r="I1260" t="s">
        <v>17</v>
      </c>
      <c r="J1260">
        <v>9</v>
      </c>
      <c r="K1260">
        <v>32.013000009999999</v>
      </c>
      <c r="L1260">
        <v>48</v>
      </c>
      <c r="M1260">
        <v>-36.224184770000001</v>
      </c>
      <c r="N1260">
        <v>-5.5487608330000002</v>
      </c>
      <c r="O1260">
        <v>2.136897346</v>
      </c>
      <c r="P1260">
        <v>-11.267024989999999</v>
      </c>
      <c r="Q1260">
        <v>1.7327190990000001</v>
      </c>
      <c r="R1260">
        <v>51.97458082</v>
      </c>
      <c r="S1260" s="2">
        <f t="shared" si="79"/>
        <v>1.3538023409443711</v>
      </c>
      <c r="T1260" s="2">
        <f t="shared" si="80"/>
        <v>0.40254534645021156</v>
      </c>
      <c r="U1260" s="7">
        <v>-34.884296980000023</v>
      </c>
      <c r="V1260" s="7">
        <v>-5.6155329069999951</v>
      </c>
      <c r="W1260" s="7">
        <v>1.9551750889999981</v>
      </c>
      <c r="X1260" s="7">
        <v>-11.334938519999996</v>
      </c>
      <c r="Y1260" s="7">
        <v>1.7854626900000017</v>
      </c>
      <c r="Z1260" s="7">
        <v>52.36783470999994</v>
      </c>
    </row>
    <row r="1261" spans="1:26" x14ac:dyDescent="0.3">
      <c r="A1261">
        <v>1256</v>
      </c>
      <c r="B1261" t="s">
        <v>21</v>
      </c>
      <c r="C1261" t="str">
        <f t="shared" si="77"/>
        <v>sat_light_black_dot_pos_left:48</v>
      </c>
      <c r="D1261" t="str">
        <f t="shared" si="78"/>
        <v>400:48</v>
      </c>
      <c r="E1261" t="s">
        <v>16</v>
      </c>
      <c r="F1261">
        <v>1000</v>
      </c>
      <c r="G1261">
        <v>1280</v>
      </c>
      <c r="H1261">
        <v>720</v>
      </c>
      <c r="I1261" t="s">
        <v>17</v>
      </c>
      <c r="J1261">
        <v>10</v>
      </c>
      <c r="K1261">
        <v>36.966000080000001</v>
      </c>
      <c r="L1261">
        <v>48</v>
      </c>
      <c r="M1261">
        <v>-34.65839596</v>
      </c>
      <c r="N1261">
        <v>-6.603379715</v>
      </c>
      <c r="O1261">
        <v>1.8657763270000001</v>
      </c>
      <c r="P1261">
        <v>-11.43113067</v>
      </c>
      <c r="Q1261">
        <v>1.7810109679999999</v>
      </c>
      <c r="R1261">
        <v>53.057615200000001</v>
      </c>
      <c r="S1261" s="2">
        <f t="shared" si="79"/>
        <v>1.0172830115361122</v>
      </c>
      <c r="T1261" s="2">
        <f t="shared" si="80"/>
        <v>0.69646957717843827</v>
      </c>
      <c r="U1261" s="7">
        <v>-34.884296980000023</v>
      </c>
      <c r="V1261" s="7">
        <v>-5.6155329069999951</v>
      </c>
      <c r="W1261" s="7">
        <v>1.9551750889999981</v>
      </c>
      <c r="X1261" s="7">
        <v>-11.334938519999996</v>
      </c>
      <c r="Y1261" s="7">
        <v>1.7854626900000017</v>
      </c>
      <c r="Z1261" s="7">
        <v>52.36783470999994</v>
      </c>
    </row>
    <row r="1262" spans="1:26" x14ac:dyDescent="0.3">
      <c r="A1262">
        <v>1262</v>
      </c>
      <c r="B1262" t="s">
        <v>21</v>
      </c>
      <c r="C1262" t="str">
        <f t="shared" si="77"/>
        <v>sat_light_black_dot_pos_left:48</v>
      </c>
      <c r="D1262" t="str">
        <f t="shared" si="78"/>
        <v>400:48</v>
      </c>
      <c r="E1262" t="s">
        <v>16</v>
      </c>
      <c r="F1262">
        <v>1000</v>
      </c>
      <c r="G1262">
        <v>1280</v>
      </c>
      <c r="H1262">
        <v>720</v>
      </c>
      <c r="I1262" t="s">
        <v>17</v>
      </c>
      <c r="J1262">
        <v>11</v>
      </c>
      <c r="K1262">
        <v>36.266000030000001</v>
      </c>
      <c r="L1262">
        <v>48</v>
      </c>
      <c r="M1262">
        <v>-34.01895201</v>
      </c>
      <c r="N1262">
        <v>-5.8104202190000001</v>
      </c>
      <c r="O1262">
        <v>2.1218219490000001</v>
      </c>
      <c r="P1262">
        <v>-11.34054472</v>
      </c>
      <c r="Q1262">
        <v>1.8031425320000001</v>
      </c>
      <c r="R1262">
        <v>52.692548479999999</v>
      </c>
      <c r="S1262" s="2">
        <f t="shared" si="79"/>
        <v>0.90253762106118851</v>
      </c>
      <c r="T1262" s="2">
        <f t="shared" si="80"/>
        <v>0.32524304561241024</v>
      </c>
      <c r="U1262" s="7">
        <v>-34.884296980000023</v>
      </c>
      <c r="V1262" s="7">
        <v>-5.6155329069999951</v>
      </c>
      <c r="W1262" s="7">
        <v>1.9551750889999981</v>
      </c>
      <c r="X1262" s="7">
        <v>-11.334938519999996</v>
      </c>
      <c r="Y1262" s="7">
        <v>1.7854626900000017</v>
      </c>
      <c r="Z1262" s="7">
        <v>52.36783470999994</v>
      </c>
    </row>
    <row r="1263" spans="1:26" x14ac:dyDescent="0.3">
      <c r="A1263">
        <v>1268</v>
      </c>
      <c r="B1263" t="s">
        <v>21</v>
      </c>
      <c r="C1263" t="str">
        <f t="shared" si="77"/>
        <v>sat_light_black_dot_pos_left:48</v>
      </c>
      <c r="D1263" t="str">
        <f t="shared" si="78"/>
        <v>400:48</v>
      </c>
      <c r="E1263" t="s">
        <v>16</v>
      </c>
      <c r="F1263">
        <v>1000</v>
      </c>
      <c r="G1263">
        <v>1280</v>
      </c>
      <c r="H1263">
        <v>720</v>
      </c>
      <c r="I1263" t="s">
        <v>17</v>
      </c>
      <c r="J1263">
        <v>12</v>
      </c>
      <c r="K1263">
        <v>25.13599992</v>
      </c>
      <c r="L1263">
        <v>48</v>
      </c>
      <c r="M1263">
        <v>-35.186401740000001</v>
      </c>
      <c r="N1263">
        <v>-6.1330596069999999</v>
      </c>
      <c r="O1263">
        <v>1.9460950020000001</v>
      </c>
      <c r="P1263">
        <v>-11.31526262</v>
      </c>
      <c r="Q1263">
        <v>1.7855968769999999</v>
      </c>
      <c r="R1263">
        <v>52.311362340000002</v>
      </c>
      <c r="S1263" s="2">
        <f t="shared" si="79"/>
        <v>0.59931929654189053</v>
      </c>
      <c r="T1263" s="2">
        <f t="shared" si="80"/>
        <v>5.980207036859727E-2</v>
      </c>
      <c r="U1263" s="7">
        <v>-34.884296980000023</v>
      </c>
      <c r="V1263" s="7">
        <v>-5.6155329069999951</v>
      </c>
      <c r="W1263" s="7">
        <v>1.9551750889999981</v>
      </c>
      <c r="X1263" s="7">
        <v>-11.334938519999996</v>
      </c>
      <c r="Y1263" s="7">
        <v>1.7854626900000017</v>
      </c>
      <c r="Z1263" s="7">
        <v>52.36783470999994</v>
      </c>
    </row>
    <row r="1264" spans="1:26" x14ac:dyDescent="0.3">
      <c r="A1264">
        <v>1274</v>
      </c>
      <c r="B1264" t="s">
        <v>21</v>
      </c>
      <c r="C1264" t="str">
        <f t="shared" si="77"/>
        <v>sat_light_black_dot_pos_left:48</v>
      </c>
      <c r="D1264" t="str">
        <f t="shared" si="78"/>
        <v>400:48</v>
      </c>
      <c r="E1264" t="s">
        <v>16</v>
      </c>
      <c r="F1264">
        <v>1000</v>
      </c>
      <c r="G1264">
        <v>1280</v>
      </c>
      <c r="H1264">
        <v>720</v>
      </c>
      <c r="I1264" t="s">
        <v>17</v>
      </c>
      <c r="J1264">
        <v>13</v>
      </c>
      <c r="K1264">
        <v>27.778000120000002</v>
      </c>
      <c r="L1264">
        <v>48</v>
      </c>
      <c r="M1264">
        <v>-36.210293190000002</v>
      </c>
      <c r="N1264">
        <v>-5.6299073530000001</v>
      </c>
      <c r="O1264">
        <v>2.0739547150000002</v>
      </c>
      <c r="P1264">
        <v>-11.24526826</v>
      </c>
      <c r="Q1264">
        <v>1.732608849</v>
      </c>
      <c r="R1264">
        <v>51.881457130000001</v>
      </c>
      <c r="S1264" s="2">
        <f t="shared" si="79"/>
        <v>1.331383180449871</v>
      </c>
      <c r="T1264" s="2">
        <f t="shared" si="80"/>
        <v>0.4973906255283842</v>
      </c>
      <c r="U1264" s="7">
        <v>-34.884296980000023</v>
      </c>
      <c r="V1264" s="7">
        <v>-5.6155329069999951</v>
      </c>
      <c r="W1264" s="7">
        <v>1.9551750889999981</v>
      </c>
      <c r="X1264" s="7">
        <v>-11.334938519999996</v>
      </c>
      <c r="Y1264" s="7">
        <v>1.7854626900000017</v>
      </c>
      <c r="Z1264" s="7">
        <v>52.36783470999994</v>
      </c>
    </row>
    <row r="1265" spans="1:26" x14ac:dyDescent="0.3">
      <c r="A1265">
        <v>1280</v>
      </c>
      <c r="B1265" t="s">
        <v>21</v>
      </c>
      <c r="C1265" t="str">
        <f t="shared" si="77"/>
        <v>sat_light_black_dot_pos_left:48</v>
      </c>
      <c r="D1265" t="str">
        <f t="shared" si="78"/>
        <v>400:48</v>
      </c>
      <c r="E1265" t="s">
        <v>16</v>
      </c>
      <c r="F1265">
        <v>1000</v>
      </c>
      <c r="G1265">
        <v>1280</v>
      </c>
      <c r="H1265">
        <v>720</v>
      </c>
      <c r="I1265" t="s">
        <v>17</v>
      </c>
      <c r="J1265">
        <v>14</v>
      </c>
      <c r="K1265">
        <v>28.83599997</v>
      </c>
      <c r="L1265">
        <v>48</v>
      </c>
      <c r="M1265">
        <v>-34.62115472</v>
      </c>
      <c r="N1265">
        <v>-5.6820582230000003</v>
      </c>
      <c r="O1265">
        <v>2.0207440019999998</v>
      </c>
      <c r="P1265">
        <v>-11.348941419999999</v>
      </c>
      <c r="Q1265">
        <v>1.788411795</v>
      </c>
      <c r="R1265">
        <v>52.571882770000002</v>
      </c>
      <c r="S1265" s="2">
        <f t="shared" si="79"/>
        <v>0.27922884703916662</v>
      </c>
      <c r="T1265" s="2">
        <f t="shared" si="80"/>
        <v>0.20454923421636176</v>
      </c>
      <c r="U1265" s="7">
        <v>-34.884296980000023</v>
      </c>
      <c r="V1265" s="7">
        <v>-5.6155329069999951</v>
      </c>
      <c r="W1265" s="7">
        <v>1.9551750889999981</v>
      </c>
      <c r="X1265" s="7">
        <v>-11.334938519999996</v>
      </c>
      <c r="Y1265" s="7">
        <v>1.7854626900000017</v>
      </c>
      <c r="Z1265" s="7">
        <v>52.36783470999994</v>
      </c>
    </row>
    <row r="1266" spans="1:26" x14ac:dyDescent="0.3">
      <c r="A1266">
        <v>1286</v>
      </c>
      <c r="B1266" t="s">
        <v>21</v>
      </c>
      <c r="C1266" t="str">
        <f t="shared" si="77"/>
        <v>sat_light_black_dot_pos_left:48</v>
      </c>
      <c r="D1266" t="str">
        <f t="shared" si="78"/>
        <v>400:48</v>
      </c>
      <c r="E1266" t="s">
        <v>16</v>
      </c>
      <c r="F1266">
        <v>1000</v>
      </c>
      <c r="G1266">
        <v>1280</v>
      </c>
      <c r="H1266">
        <v>720</v>
      </c>
      <c r="I1266" t="s">
        <v>17</v>
      </c>
      <c r="J1266">
        <v>15</v>
      </c>
      <c r="K1266">
        <v>23.544999839999999</v>
      </c>
      <c r="L1266">
        <v>48</v>
      </c>
      <c r="M1266">
        <v>-36.433107159999999</v>
      </c>
      <c r="N1266">
        <v>-5.5025334150000003</v>
      </c>
      <c r="O1266">
        <v>2.0603030100000002</v>
      </c>
      <c r="P1266">
        <v>-11.20065417</v>
      </c>
      <c r="Q1266">
        <v>1.732633431</v>
      </c>
      <c r="R1266">
        <v>51.668548999999999</v>
      </c>
      <c r="S1266" s="2">
        <f t="shared" si="79"/>
        <v>1.5564812040746254</v>
      </c>
      <c r="T1266" s="2">
        <f t="shared" si="80"/>
        <v>0.71401941253129286</v>
      </c>
      <c r="U1266" s="7">
        <v>-34.884296980000023</v>
      </c>
      <c r="V1266" s="7">
        <v>-5.6155329069999951</v>
      </c>
      <c r="W1266" s="7">
        <v>1.9551750889999981</v>
      </c>
      <c r="X1266" s="7">
        <v>-11.334938519999996</v>
      </c>
      <c r="Y1266" s="7">
        <v>1.7854626900000017</v>
      </c>
      <c r="Z1266" s="7">
        <v>52.36783470999994</v>
      </c>
    </row>
    <row r="1267" spans="1:26" x14ac:dyDescent="0.3">
      <c r="A1267">
        <v>1292</v>
      </c>
      <c r="B1267" t="s">
        <v>21</v>
      </c>
      <c r="C1267" t="str">
        <f t="shared" si="77"/>
        <v>sat_light_black_dot_pos_left:48</v>
      </c>
      <c r="D1267" t="str">
        <f t="shared" si="78"/>
        <v>400:48</v>
      </c>
      <c r="E1267" t="s">
        <v>16</v>
      </c>
      <c r="F1267">
        <v>1000</v>
      </c>
      <c r="G1267">
        <v>1280</v>
      </c>
      <c r="H1267">
        <v>720</v>
      </c>
      <c r="I1267" t="s">
        <v>17</v>
      </c>
      <c r="J1267">
        <v>16</v>
      </c>
      <c r="K1267">
        <v>27.570999860000001</v>
      </c>
      <c r="L1267">
        <v>48</v>
      </c>
      <c r="M1267">
        <v>-35.130888830000004</v>
      </c>
      <c r="N1267">
        <v>-5.2613352320000004</v>
      </c>
      <c r="O1267">
        <v>2.1518754119999999</v>
      </c>
      <c r="P1267">
        <v>-11.276790180000001</v>
      </c>
      <c r="Q1267">
        <v>1.7803885699999999</v>
      </c>
      <c r="R1267">
        <v>52.10913875</v>
      </c>
      <c r="S1267" s="2">
        <f t="shared" si="79"/>
        <v>0.47429373865793295</v>
      </c>
      <c r="T1267" s="2">
        <f t="shared" si="80"/>
        <v>0.26519912492091713</v>
      </c>
      <c r="U1267" s="7">
        <v>-34.884296980000023</v>
      </c>
      <c r="V1267" s="7">
        <v>-5.6155329069999951</v>
      </c>
      <c r="W1267" s="7">
        <v>1.9551750889999981</v>
      </c>
      <c r="X1267" s="7">
        <v>-11.334938519999996</v>
      </c>
      <c r="Y1267" s="7">
        <v>1.7854626900000017</v>
      </c>
      <c r="Z1267" s="7">
        <v>52.36783470999994</v>
      </c>
    </row>
    <row r="1268" spans="1:26" x14ac:dyDescent="0.3">
      <c r="A1268">
        <v>1298</v>
      </c>
      <c r="B1268" t="s">
        <v>21</v>
      </c>
      <c r="C1268" t="str">
        <f t="shared" si="77"/>
        <v>sat_light_black_dot_pos_left:48</v>
      </c>
      <c r="D1268" t="str">
        <f t="shared" si="78"/>
        <v>400:48</v>
      </c>
      <c r="E1268" t="s">
        <v>16</v>
      </c>
      <c r="F1268">
        <v>1000</v>
      </c>
      <c r="G1268">
        <v>1280</v>
      </c>
      <c r="H1268">
        <v>720</v>
      </c>
      <c r="I1268" t="s">
        <v>17</v>
      </c>
      <c r="J1268">
        <v>17</v>
      </c>
      <c r="K1268">
        <v>22.573999879999999</v>
      </c>
      <c r="L1268">
        <v>48</v>
      </c>
      <c r="M1268">
        <v>-34.173972630000002</v>
      </c>
      <c r="N1268">
        <v>-6.4347699839999999</v>
      </c>
      <c r="O1268">
        <v>1.894286151</v>
      </c>
      <c r="P1268">
        <v>-11.386256469999999</v>
      </c>
      <c r="Q1268">
        <v>1.8025967140000001</v>
      </c>
      <c r="R1268">
        <v>52.809225560000002</v>
      </c>
      <c r="S1268" s="2">
        <f t="shared" si="79"/>
        <v>1.0860099139995145</v>
      </c>
      <c r="T1268" s="2">
        <f t="shared" si="80"/>
        <v>0.44469426489939379</v>
      </c>
      <c r="U1268" s="7">
        <v>-34.884296980000023</v>
      </c>
      <c r="V1268" s="7">
        <v>-5.6155329069999951</v>
      </c>
      <c r="W1268" s="7">
        <v>1.9551750889999981</v>
      </c>
      <c r="X1268" s="7">
        <v>-11.334938519999996</v>
      </c>
      <c r="Y1268" s="7">
        <v>1.7854626900000017</v>
      </c>
      <c r="Z1268" s="7">
        <v>52.36783470999994</v>
      </c>
    </row>
    <row r="1269" spans="1:26" x14ac:dyDescent="0.3">
      <c r="A1269">
        <v>1304</v>
      </c>
      <c r="B1269" t="s">
        <v>21</v>
      </c>
      <c r="C1269" t="str">
        <f t="shared" si="77"/>
        <v>sat_light_black_dot_pos_left:48</v>
      </c>
      <c r="D1269" t="str">
        <f t="shared" si="78"/>
        <v>400:48</v>
      </c>
      <c r="E1269" t="s">
        <v>16</v>
      </c>
      <c r="F1269">
        <v>1000</v>
      </c>
      <c r="G1269">
        <v>1280</v>
      </c>
      <c r="H1269">
        <v>720</v>
      </c>
      <c r="I1269" t="s">
        <v>17</v>
      </c>
      <c r="J1269">
        <v>18</v>
      </c>
      <c r="K1269">
        <v>38.684000019999999</v>
      </c>
      <c r="L1269">
        <v>48</v>
      </c>
      <c r="M1269">
        <v>-36.133975679999999</v>
      </c>
      <c r="N1269">
        <v>-5.5008734309999996</v>
      </c>
      <c r="O1269">
        <v>2.1130985870000001</v>
      </c>
      <c r="P1269">
        <v>-11.225704609999999</v>
      </c>
      <c r="Q1269">
        <v>1.7418359450000001</v>
      </c>
      <c r="R1269">
        <v>51.784330390000001</v>
      </c>
      <c r="S1269" s="2">
        <f t="shared" si="79"/>
        <v>1.2648254740835905</v>
      </c>
      <c r="T1269" s="2">
        <f t="shared" si="80"/>
        <v>0.5952416580110752</v>
      </c>
      <c r="U1269" s="7">
        <v>-34.884296980000023</v>
      </c>
      <c r="V1269" s="7">
        <v>-5.6155329069999951</v>
      </c>
      <c r="W1269" s="7">
        <v>1.9551750889999981</v>
      </c>
      <c r="X1269" s="7">
        <v>-11.334938519999996</v>
      </c>
      <c r="Y1269" s="7">
        <v>1.7854626900000017</v>
      </c>
      <c r="Z1269" s="7">
        <v>52.36783470999994</v>
      </c>
    </row>
    <row r="1270" spans="1:26" x14ac:dyDescent="0.3">
      <c r="A1270">
        <v>1310</v>
      </c>
      <c r="B1270" t="s">
        <v>21</v>
      </c>
      <c r="C1270" t="str">
        <f t="shared" si="77"/>
        <v>sat_light_black_dot_pos_left:48</v>
      </c>
      <c r="D1270" t="str">
        <f t="shared" si="78"/>
        <v>400:48</v>
      </c>
      <c r="E1270" t="s">
        <v>16</v>
      </c>
      <c r="F1270">
        <v>1000</v>
      </c>
      <c r="G1270">
        <v>1280</v>
      </c>
      <c r="H1270">
        <v>720</v>
      </c>
      <c r="I1270" t="s">
        <v>17</v>
      </c>
      <c r="J1270">
        <v>19</v>
      </c>
      <c r="K1270">
        <v>38.956000090000003</v>
      </c>
      <c r="L1270">
        <v>48</v>
      </c>
      <c r="M1270">
        <v>-34.05203625</v>
      </c>
      <c r="N1270">
        <v>-7.061381774</v>
      </c>
      <c r="O1270">
        <v>1.721027071</v>
      </c>
      <c r="P1270">
        <v>-11.460004530000001</v>
      </c>
      <c r="Q1270">
        <v>1.800905765</v>
      </c>
      <c r="R1270">
        <v>53.12422711</v>
      </c>
      <c r="S1270" s="2">
        <f t="shared" si="79"/>
        <v>1.6846252293132429</v>
      </c>
      <c r="T1270" s="2">
        <f t="shared" si="80"/>
        <v>0.76681774770842848</v>
      </c>
      <c r="U1270" s="7">
        <v>-34.884296980000023</v>
      </c>
      <c r="V1270" s="7">
        <v>-5.6155329069999951</v>
      </c>
      <c r="W1270" s="7">
        <v>1.9551750889999981</v>
      </c>
      <c r="X1270" s="7">
        <v>-11.334938519999996</v>
      </c>
      <c r="Y1270" s="7">
        <v>1.7854626900000017</v>
      </c>
      <c r="Z1270" s="7">
        <v>52.36783470999994</v>
      </c>
    </row>
    <row r="1271" spans="1:26" x14ac:dyDescent="0.3">
      <c r="A1271">
        <v>1316</v>
      </c>
      <c r="B1271" t="s">
        <v>21</v>
      </c>
      <c r="C1271" t="str">
        <f t="shared" si="77"/>
        <v>sat_light_black_dot_pos_left:48</v>
      </c>
      <c r="D1271" t="str">
        <f t="shared" si="78"/>
        <v>400:48</v>
      </c>
      <c r="E1271" t="s">
        <v>16</v>
      </c>
      <c r="F1271">
        <v>1000</v>
      </c>
      <c r="G1271">
        <v>1280</v>
      </c>
      <c r="H1271">
        <v>720</v>
      </c>
      <c r="I1271" t="s">
        <v>17</v>
      </c>
      <c r="J1271">
        <v>20</v>
      </c>
      <c r="K1271">
        <v>38.639999869999997</v>
      </c>
      <c r="L1271">
        <v>48</v>
      </c>
      <c r="M1271">
        <v>-35.698369450000001</v>
      </c>
      <c r="N1271">
        <v>-5.4851548389999998</v>
      </c>
      <c r="O1271">
        <v>2.0340139270000002</v>
      </c>
      <c r="P1271">
        <v>-11.291819200000001</v>
      </c>
      <c r="Q1271">
        <v>1.7460649340000001</v>
      </c>
      <c r="R1271">
        <v>52.120986610000003</v>
      </c>
      <c r="S1271" s="2">
        <f t="shared" si="79"/>
        <v>0.82820769702078167</v>
      </c>
      <c r="T1271" s="2">
        <f t="shared" si="80"/>
        <v>0.2536640364905452</v>
      </c>
      <c r="U1271" s="7">
        <v>-34.884296980000023</v>
      </c>
      <c r="V1271" s="7">
        <v>-5.6155329069999951</v>
      </c>
      <c r="W1271" s="7">
        <v>1.9551750889999981</v>
      </c>
      <c r="X1271" s="7">
        <v>-11.334938519999996</v>
      </c>
      <c r="Y1271" s="7">
        <v>1.7854626900000017</v>
      </c>
      <c r="Z1271" s="7">
        <v>52.36783470999994</v>
      </c>
    </row>
    <row r="1272" spans="1:26" x14ac:dyDescent="0.3">
      <c r="A1272">
        <v>1322</v>
      </c>
      <c r="B1272" t="s">
        <v>21</v>
      </c>
      <c r="C1272" t="str">
        <f t="shared" si="77"/>
        <v>sat_light_black_dot_pos_left:48</v>
      </c>
      <c r="D1272" t="str">
        <f t="shared" si="78"/>
        <v>400:48</v>
      </c>
      <c r="E1272" t="s">
        <v>16</v>
      </c>
      <c r="F1272">
        <v>1000</v>
      </c>
      <c r="G1272">
        <v>1280</v>
      </c>
      <c r="H1272">
        <v>720</v>
      </c>
      <c r="I1272" t="s">
        <v>17</v>
      </c>
      <c r="J1272">
        <v>21</v>
      </c>
      <c r="K1272">
        <v>38.710000039999997</v>
      </c>
      <c r="L1272">
        <v>48</v>
      </c>
      <c r="M1272">
        <v>-35.847592390000003</v>
      </c>
      <c r="N1272">
        <v>-5.127684007</v>
      </c>
      <c r="O1272">
        <v>2.1560502509999999</v>
      </c>
      <c r="P1272">
        <v>-11.28103692</v>
      </c>
      <c r="Q1272">
        <v>1.7481967270000001</v>
      </c>
      <c r="R1272">
        <v>52.152178290000002</v>
      </c>
      <c r="S1272" s="2">
        <f t="shared" si="79"/>
        <v>1.0983102598386125</v>
      </c>
      <c r="T1272" s="2">
        <f t="shared" si="80"/>
        <v>0.22539260406691861</v>
      </c>
      <c r="U1272" s="7">
        <v>-34.884296980000023</v>
      </c>
      <c r="V1272" s="7">
        <v>-5.6155329069999951</v>
      </c>
      <c r="W1272" s="7">
        <v>1.9551750889999981</v>
      </c>
      <c r="X1272" s="7">
        <v>-11.334938519999996</v>
      </c>
      <c r="Y1272" s="7">
        <v>1.7854626900000017</v>
      </c>
      <c r="Z1272" s="7">
        <v>52.36783470999994</v>
      </c>
    </row>
    <row r="1273" spans="1:26" x14ac:dyDescent="0.3">
      <c r="A1273">
        <v>1328</v>
      </c>
      <c r="B1273" t="s">
        <v>21</v>
      </c>
      <c r="C1273" t="str">
        <f t="shared" si="77"/>
        <v>sat_light_black_dot_pos_left:48</v>
      </c>
      <c r="D1273" t="str">
        <f t="shared" si="78"/>
        <v>400:48</v>
      </c>
      <c r="E1273" t="s">
        <v>16</v>
      </c>
      <c r="F1273">
        <v>1000</v>
      </c>
      <c r="G1273">
        <v>1280</v>
      </c>
      <c r="H1273">
        <v>720</v>
      </c>
      <c r="I1273" t="s">
        <v>17</v>
      </c>
      <c r="J1273">
        <v>22</v>
      </c>
      <c r="K1273">
        <v>38.273000000000003</v>
      </c>
      <c r="L1273">
        <v>48</v>
      </c>
      <c r="M1273">
        <v>-35.27582383</v>
      </c>
      <c r="N1273">
        <v>-6.0932009340000004</v>
      </c>
      <c r="O1273">
        <v>1.994224966</v>
      </c>
      <c r="P1273">
        <v>-11.302660489999999</v>
      </c>
      <c r="Q1273">
        <v>1.775336177</v>
      </c>
      <c r="R1273">
        <v>52.177103260000003</v>
      </c>
      <c r="S1273" s="2">
        <f t="shared" si="79"/>
        <v>0.61885774712990183</v>
      </c>
      <c r="T1273" s="2">
        <f t="shared" si="80"/>
        <v>0.19370829487995211</v>
      </c>
      <c r="U1273" s="7">
        <v>-34.884296980000023</v>
      </c>
      <c r="V1273" s="7">
        <v>-5.6155329069999951</v>
      </c>
      <c r="W1273" s="7">
        <v>1.9551750889999981</v>
      </c>
      <c r="X1273" s="7">
        <v>-11.334938519999996</v>
      </c>
      <c r="Y1273" s="7">
        <v>1.7854626900000017</v>
      </c>
      <c r="Z1273" s="7">
        <v>52.36783470999994</v>
      </c>
    </row>
    <row r="1274" spans="1:26" x14ac:dyDescent="0.3">
      <c r="A1274">
        <v>1334</v>
      </c>
      <c r="B1274" t="s">
        <v>21</v>
      </c>
      <c r="C1274" t="str">
        <f t="shared" si="77"/>
        <v>sat_light_black_dot_pos_left:48</v>
      </c>
      <c r="D1274" t="str">
        <f t="shared" si="78"/>
        <v>400:48</v>
      </c>
      <c r="E1274" t="s">
        <v>16</v>
      </c>
      <c r="F1274">
        <v>1000</v>
      </c>
      <c r="G1274">
        <v>1280</v>
      </c>
      <c r="H1274">
        <v>720</v>
      </c>
      <c r="I1274" t="s">
        <v>17</v>
      </c>
      <c r="J1274">
        <v>23</v>
      </c>
      <c r="K1274">
        <v>38.256000040000004</v>
      </c>
      <c r="L1274">
        <v>48</v>
      </c>
      <c r="M1274">
        <v>-36.192987860000002</v>
      </c>
      <c r="N1274">
        <v>-5.3539727609999996</v>
      </c>
      <c r="O1274">
        <v>2.1747451020000002</v>
      </c>
      <c r="P1274">
        <v>-11.2456079</v>
      </c>
      <c r="Q1274">
        <v>1.734179849</v>
      </c>
      <c r="R1274">
        <v>51.868061590000003</v>
      </c>
      <c r="S1274" s="2">
        <f t="shared" si="79"/>
        <v>1.3525148871563224</v>
      </c>
      <c r="T1274" s="2">
        <f t="shared" si="80"/>
        <v>0.51027743524977287</v>
      </c>
      <c r="U1274" s="7">
        <v>-34.884296980000023</v>
      </c>
      <c r="V1274" s="7">
        <v>-5.6155329069999951</v>
      </c>
      <c r="W1274" s="7">
        <v>1.9551750889999981</v>
      </c>
      <c r="X1274" s="7">
        <v>-11.334938519999996</v>
      </c>
      <c r="Y1274" s="7">
        <v>1.7854626900000017</v>
      </c>
      <c r="Z1274" s="7">
        <v>52.36783470999994</v>
      </c>
    </row>
    <row r="1275" spans="1:26" x14ac:dyDescent="0.3">
      <c r="A1275">
        <v>1340</v>
      </c>
      <c r="B1275" t="s">
        <v>21</v>
      </c>
      <c r="C1275" t="str">
        <f t="shared" si="77"/>
        <v>sat_light_black_dot_pos_left:48</v>
      </c>
      <c r="D1275" t="str">
        <f t="shared" si="78"/>
        <v>400:48</v>
      </c>
      <c r="E1275" t="s">
        <v>16</v>
      </c>
      <c r="F1275">
        <v>1000</v>
      </c>
      <c r="G1275">
        <v>1280</v>
      </c>
      <c r="H1275">
        <v>720</v>
      </c>
      <c r="I1275" t="s">
        <v>17</v>
      </c>
      <c r="J1275">
        <v>24</v>
      </c>
      <c r="K1275">
        <v>38.928999900000001</v>
      </c>
      <c r="L1275">
        <v>48</v>
      </c>
      <c r="M1275">
        <v>-36.897352419999997</v>
      </c>
      <c r="N1275">
        <v>-6.668343965</v>
      </c>
      <c r="O1275">
        <v>1.9487730459999999</v>
      </c>
      <c r="P1275">
        <v>-11.280893109999999</v>
      </c>
      <c r="Q1275">
        <v>1.703733325</v>
      </c>
      <c r="R1275">
        <v>52.04997779</v>
      </c>
      <c r="S1275" s="2">
        <f t="shared" si="79"/>
        <v>2.2717491750884715</v>
      </c>
      <c r="T1275" s="2">
        <f t="shared" si="80"/>
        <v>0.33261632106260153</v>
      </c>
      <c r="U1275" s="7">
        <v>-34.884296980000023</v>
      </c>
      <c r="V1275" s="7">
        <v>-5.6155329069999951</v>
      </c>
      <c r="W1275" s="7">
        <v>1.9551750889999981</v>
      </c>
      <c r="X1275" s="7">
        <v>-11.334938519999996</v>
      </c>
      <c r="Y1275" s="7">
        <v>1.7854626900000017</v>
      </c>
      <c r="Z1275" s="7">
        <v>52.36783470999994</v>
      </c>
    </row>
    <row r="1276" spans="1:26" x14ac:dyDescent="0.3">
      <c r="A1276">
        <v>1346</v>
      </c>
      <c r="B1276" t="s">
        <v>21</v>
      </c>
      <c r="C1276" t="str">
        <f t="shared" si="77"/>
        <v>sat_light_black_dot_pos_left:48</v>
      </c>
      <c r="D1276" t="str">
        <f t="shared" si="78"/>
        <v>400:48</v>
      </c>
      <c r="E1276" t="s">
        <v>16</v>
      </c>
      <c r="F1276">
        <v>1000</v>
      </c>
      <c r="G1276">
        <v>1280</v>
      </c>
      <c r="H1276">
        <v>720</v>
      </c>
      <c r="I1276" t="s">
        <v>17</v>
      </c>
      <c r="J1276">
        <v>25</v>
      </c>
      <c r="K1276">
        <v>38.699000120000001</v>
      </c>
      <c r="L1276">
        <v>48</v>
      </c>
      <c r="M1276">
        <v>-36.450890899999997</v>
      </c>
      <c r="N1276">
        <v>-5.497387013</v>
      </c>
      <c r="O1276">
        <v>2.048158945</v>
      </c>
      <c r="P1276">
        <v>-11.27444609</v>
      </c>
      <c r="Q1276">
        <v>1.7324757500000001</v>
      </c>
      <c r="R1276">
        <v>52.058627530000003</v>
      </c>
      <c r="S1276" s="2">
        <f t="shared" si="79"/>
        <v>1.5737919048993014</v>
      </c>
      <c r="T1276" s="2">
        <f t="shared" si="80"/>
        <v>0.31949339595894927</v>
      </c>
      <c r="U1276" s="7">
        <v>-34.884296980000023</v>
      </c>
      <c r="V1276" s="7">
        <v>-5.6155329069999951</v>
      </c>
      <c r="W1276" s="7">
        <v>1.9551750889999981</v>
      </c>
      <c r="X1276" s="7">
        <v>-11.334938519999996</v>
      </c>
      <c r="Y1276" s="7">
        <v>1.7854626900000017</v>
      </c>
      <c r="Z1276" s="7">
        <v>52.36783470999994</v>
      </c>
    </row>
    <row r="1277" spans="1:26" x14ac:dyDescent="0.3">
      <c r="A1277">
        <v>1352</v>
      </c>
      <c r="B1277" t="s">
        <v>21</v>
      </c>
      <c r="C1277" t="str">
        <f t="shared" si="77"/>
        <v>sat_light_black_dot_pos_left:48</v>
      </c>
      <c r="D1277" t="str">
        <f t="shared" si="78"/>
        <v>400:48</v>
      </c>
      <c r="E1277" t="s">
        <v>16</v>
      </c>
      <c r="F1277">
        <v>1000</v>
      </c>
      <c r="G1277">
        <v>1280</v>
      </c>
      <c r="H1277">
        <v>720</v>
      </c>
      <c r="I1277" t="s">
        <v>17</v>
      </c>
      <c r="J1277">
        <v>26</v>
      </c>
      <c r="K1277">
        <v>33.97099996</v>
      </c>
      <c r="L1277">
        <v>48</v>
      </c>
      <c r="M1277">
        <v>-35.964505170000002</v>
      </c>
      <c r="N1277">
        <v>-6.8939711780000001</v>
      </c>
      <c r="O1277">
        <v>1.829013381</v>
      </c>
      <c r="P1277">
        <v>-11.44832478</v>
      </c>
      <c r="Q1277">
        <v>1.7393705669999999</v>
      </c>
      <c r="R1277">
        <v>53.078435419999998</v>
      </c>
      <c r="S1277" s="2">
        <f t="shared" si="79"/>
        <v>1.6784430056054898</v>
      </c>
      <c r="T1277" s="2">
        <f t="shared" si="80"/>
        <v>0.72106469668957074</v>
      </c>
      <c r="U1277" s="7">
        <v>-34.884296980000023</v>
      </c>
      <c r="V1277" s="7">
        <v>-5.6155329069999951</v>
      </c>
      <c r="W1277" s="7">
        <v>1.9551750889999981</v>
      </c>
      <c r="X1277" s="7">
        <v>-11.334938519999996</v>
      </c>
      <c r="Y1277" s="7">
        <v>1.7854626900000017</v>
      </c>
      <c r="Z1277" s="7">
        <v>52.36783470999994</v>
      </c>
    </row>
    <row r="1278" spans="1:26" x14ac:dyDescent="0.3">
      <c r="A1278">
        <v>1358</v>
      </c>
      <c r="B1278" t="s">
        <v>21</v>
      </c>
      <c r="C1278" t="str">
        <f t="shared" si="77"/>
        <v>sat_light_black_dot_pos_left:48</v>
      </c>
      <c r="D1278" t="str">
        <f t="shared" si="78"/>
        <v>400:48</v>
      </c>
      <c r="E1278" t="s">
        <v>16</v>
      </c>
      <c r="F1278">
        <v>1000</v>
      </c>
      <c r="G1278">
        <v>1280</v>
      </c>
      <c r="H1278">
        <v>720</v>
      </c>
      <c r="I1278" t="s">
        <v>17</v>
      </c>
      <c r="J1278">
        <v>27</v>
      </c>
      <c r="K1278">
        <v>32.924000020000001</v>
      </c>
      <c r="L1278">
        <v>48</v>
      </c>
      <c r="M1278">
        <v>-35.79051913</v>
      </c>
      <c r="N1278">
        <v>-6.0220167790000003</v>
      </c>
      <c r="O1278">
        <v>1.9655797509999999</v>
      </c>
      <c r="P1278">
        <v>-11.31624966</v>
      </c>
      <c r="Q1278">
        <v>1.753625615</v>
      </c>
      <c r="R1278">
        <v>52.21779454</v>
      </c>
      <c r="S1278" s="2">
        <f t="shared" si="79"/>
        <v>0.99326531215885661</v>
      </c>
      <c r="T1278" s="2">
        <f t="shared" si="80"/>
        <v>0.15451513015321861</v>
      </c>
      <c r="U1278" s="7">
        <v>-34.884296980000023</v>
      </c>
      <c r="V1278" s="7">
        <v>-5.6155329069999951</v>
      </c>
      <c r="W1278" s="7">
        <v>1.9551750889999981</v>
      </c>
      <c r="X1278" s="7">
        <v>-11.334938519999996</v>
      </c>
      <c r="Y1278" s="7">
        <v>1.7854626900000017</v>
      </c>
      <c r="Z1278" s="7">
        <v>52.36783470999994</v>
      </c>
    </row>
    <row r="1279" spans="1:26" x14ac:dyDescent="0.3">
      <c r="A1279">
        <v>1364</v>
      </c>
      <c r="B1279" t="s">
        <v>21</v>
      </c>
      <c r="C1279" t="str">
        <f t="shared" si="77"/>
        <v>sat_light_black_dot_pos_left:48</v>
      </c>
      <c r="D1279" t="str">
        <f t="shared" si="78"/>
        <v>400:48</v>
      </c>
      <c r="E1279" t="s">
        <v>16</v>
      </c>
      <c r="F1279">
        <v>1000</v>
      </c>
      <c r="G1279">
        <v>1280</v>
      </c>
      <c r="H1279">
        <v>720</v>
      </c>
      <c r="I1279" t="s">
        <v>17</v>
      </c>
      <c r="J1279">
        <v>28</v>
      </c>
      <c r="K1279">
        <v>37.756999970000003</v>
      </c>
      <c r="L1279">
        <v>48</v>
      </c>
      <c r="M1279">
        <v>-35.448737680000001</v>
      </c>
      <c r="N1279">
        <v>-5.80188857</v>
      </c>
      <c r="O1279">
        <v>2.0309632940000002</v>
      </c>
      <c r="P1279">
        <v>-11.24524124</v>
      </c>
      <c r="Q1279">
        <v>1.7739943389999999</v>
      </c>
      <c r="R1279">
        <v>51.937654809999998</v>
      </c>
      <c r="S1279" s="2">
        <f t="shared" si="79"/>
        <v>0.59922081820123552</v>
      </c>
      <c r="T1279" s="2">
        <f t="shared" si="80"/>
        <v>0.43958147308322376</v>
      </c>
      <c r="U1279" s="7">
        <v>-34.884296980000023</v>
      </c>
      <c r="V1279" s="7">
        <v>-5.6155329069999951</v>
      </c>
      <c r="W1279" s="7">
        <v>1.9551750889999981</v>
      </c>
      <c r="X1279" s="7">
        <v>-11.334938519999996</v>
      </c>
      <c r="Y1279" s="7">
        <v>1.7854626900000017</v>
      </c>
      <c r="Z1279" s="7">
        <v>52.36783470999994</v>
      </c>
    </row>
    <row r="1280" spans="1:26" x14ac:dyDescent="0.3">
      <c r="A1280">
        <v>1370</v>
      </c>
      <c r="B1280" t="s">
        <v>21</v>
      </c>
      <c r="C1280" t="str">
        <f t="shared" si="77"/>
        <v>sat_light_black_dot_pos_left:48</v>
      </c>
      <c r="D1280" t="str">
        <f t="shared" si="78"/>
        <v>400:48</v>
      </c>
      <c r="E1280" t="s">
        <v>16</v>
      </c>
      <c r="F1280">
        <v>1000</v>
      </c>
      <c r="G1280">
        <v>1280</v>
      </c>
      <c r="H1280">
        <v>720</v>
      </c>
      <c r="I1280" t="s">
        <v>17</v>
      </c>
      <c r="J1280">
        <v>29</v>
      </c>
      <c r="K1280">
        <v>37.394000050000002</v>
      </c>
      <c r="L1280">
        <v>48</v>
      </c>
      <c r="M1280">
        <v>-35.378637329999997</v>
      </c>
      <c r="N1280">
        <v>-5.0633265200000004</v>
      </c>
      <c r="O1280">
        <v>2.0394262630000002</v>
      </c>
      <c r="P1280">
        <v>-11.29286241</v>
      </c>
      <c r="Q1280">
        <v>1.7682291640000001</v>
      </c>
      <c r="R1280">
        <v>52.056947710000003</v>
      </c>
      <c r="S1280" s="2">
        <f t="shared" si="79"/>
        <v>0.74592394773332127</v>
      </c>
      <c r="T1280" s="2">
        <f t="shared" si="80"/>
        <v>0.31419439877261562</v>
      </c>
      <c r="U1280" s="7">
        <v>-34.884296980000023</v>
      </c>
      <c r="V1280" s="7">
        <v>-5.6155329069999951</v>
      </c>
      <c r="W1280" s="7">
        <v>1.9551750889999981</v>
      </c>
      <c r="X1280" s="7">
        <v>-11.334938519999996</v>
      </c>
      <c r="Y1280" s="7">
        <v>1.7854626900000017</v>
      </c>
      <c r="Z1280" s="7">
        <v>52.36783470999994</v>
      </c>
    </row>
    <row r="1281" spans="1:26" x14ac:dyDescent="0.3">
      <c r="A1281">
        <v>1376</v>
      </c>
      <c r="B1281" t="s">
        <v>21</v>
      </c>
      <c r="C1281" t="str">
        <f t="shared" si="77"/>
        <v>sat_light_black_dot_pos_left:48</v>
      </c>
      <c r="D1281" t="str">
        <f t="shared" si="78"/>
        <v>400:48</v>
      </c>
      <c r="E1281" t="s">
        <v>16</v>
      </c>
      <c r="F1281">
        <v>1000</v>
      </c>
      <c r="G1281">
        <v>1280</v>
      </c>
      <c r="H1281">
        <v>720</v>
      </c>
      <c r="I1281" t="s">
        <v>17</v>
      </c>
      <c r="J1281">
        <v>30</v>
      </c>
      <c r="K1281">
        <v>38.769000050000002</v>
      </c>
      <c r="L1281">
        <v>48</v>
      </c>
      <c r="M1281">
        <v>-35.324401880000003</v>
      </c>
      <c r="N1281">
        <v>-5.3898206609999999</v>
      </c>
      <c r="O1281">
        <v>2.1021665770000002</v>
      </c>
      <c r="P1281">
        <v>-11.320197179999999</v>
      </c>
      <c r="Q1281">
        <v>1.77146838</v>
      </c>
      <c r="R1281">
        <v>52.319673719999997</v>
      </c>
      <c r="S1281" s="2">
        <f t="shared" si="79"/>
        <v>0.51598918452115794</v>
      </c>
      <c r="T1281" s="2">
        <f t="shared" si="80"/>
        <v>5.2274551888526373E-2</v>
      </c>
      <c r="U1281" s="7">
        <v>-34.884296980000023</v>
      </c>
      <c r="V1281" s="7">
        <v>-5.6155329069999951</v>
      </c>
      <c r="W1281" s="7">
        <v>1.9551750889999981</v>
      </c>
      <c r="X1281" s="7">
        <v>-11.334938519999996</v>
      </c>
      <c r="Y1281" s="7">
        <v>1.7854626900000017</v>
      </c>
      <c r="Z1281" s="7">
        <v>52.36783470999994</v>
      </c>
    </row>
    <row r="1282" spans="1:26" x14ac:dyDescent="0.3">
      <c r="A1282">
        <v>1382</v>
      </c>
      <c r="B1282" t="s">
        <v>21</v>
      </c>
      <c r="C1282" t="str">
        <f t="shared" ref="C1282:C1345" si="81">B1282&amp;":"&amp;L1282</f>
        <v>sat_light_black_dot_pos_left:48</v>
      </c>
      <c r="D1282" t="str">
        <f t="shared" ref="D1282:D1345" si="82">_xlfn.FLOOR.MATH(A1282/300)*100&amp;":"&amp;L1282</f>
        <v>400:48</v>
      </c>
      <c r="E1282" t="s">
        <v>16</v>
      </c>
      <c r="F1282">
        <v>1000</v>
      </c>
      <c r="G1282">
        <v>1280</v>
      </c>
      <c r="H1282">
        <v>720</v>
      </c>
      <c r="I1282" t="s">
        <v>17</v>
      </c>
      <c r="J1282">
        <v>31</v>
      </c>
      <c r="K1282">
        <v>24.894999980000001</v>
      </c>
      <c r="L1282">
        <v>48</v>
      </c>
      <c r="M1282">
        <v>-36.174533259999997</v>
      </c>
      <c r="N1282">
        <v>-4.9582940449999997</v>
      </c>
      <c r="O1282">
        <v>2.2025585009999999</v>
      </c>
      <c r="P1282">
        <v>-11.18568342</v>
      </c>
      <c r="Q1282">
        <v>1.744202735</v>
      </c>
      <c r="R1282">
        <v>51.505933370000001</v>
      </c>
      <c r="S1282" s="2">
        <f t="shared" si="79"/>
        <v>1.468969411691061</v>
      </c>
      <c r="T1282" s="2">
        <f t="shared" si="80"/>
        <v>0.87570165504942443</v>
      </c>
      <c r="U1282" s="7">
        <v>-34.884296980000023</v>
      </c>
      <c r="V1282" s="7">
        <v>-5.6155329069999951</v>
      </c>
      <c r="W1282" s="7">
        <v>1.9551750889999981</v>
      </c>
      <c r="X1282" s="7">
        <v>-11.334938519999996</v>
      </c>
      <c r="Y1282" s="7">
        <v>1.7854626900000017</v>
      </c>
      <c r="Z1282" s="7">
        <v>52.36783470999994</v>
      </c>
    </row>
    <row r="1283" spans="1:26" x14ac:dyDescent="0.3">
      <c r="A1283">
        <v>1388</v>
      </c>
      <c r="B1283" t="s">
        <v>21</v>
      </c>
      <c r="C1283" t="str">
        <f t="shared" si="81"/>
        <v>sat_light_black_dot_pos_left:48</v>
      </c>
      <c r="D1283" t="str">
        <f t="shared" si="82"/>
        <v>400:48</v>
      </c>
      <c r="E1283" t="s">
        <v>16</v>
      </c>
      <c r="F1283">
        <v>1000</v>
      </c>
      <c r="G1283">
        <v>1280</v>
      </c>
      <c r="H1283">
        <v>720</v>
      </c>
      <c r="I1283" t="s">
        <v>17</v>
      </c>
      <c r="J1283">
        <v>32</v>
      </c>
      <c r="K1283">
        <v>28.73300004</v>
      </c>
      <c r="L1283">
        <v>48</v>
      </c>
      <c r="M1283">
        <v>-38.040796499999999</v>
      </c>
      <c r="N1283">
        <v>-7.2999073929999998</v>
      </c>
      <c r="O1283">
        <v>1.7116506300000001</v>
      </c>
      <c r="P1283">
        <v>-11.304389649999999</v>
      </c>
      <c r="Q1283">
        <v>1.723068804</v>
      </c>
      <c r="R1283">
        <v>52.27673386</v>
      </c>
      <c r="S1283" s="2">
        <f t="shared" ref="S1283:S1346" si="83">IF(M1283="None","None",SQRT((M1283-U1283)^2+(N1283-V1283)^2+(O1283-W1283)^2))</f>
        <v>3.5860717771649662</v>
      </c>
      <c r="T1283" s="2">
        <f t="shared" ref="T1283:T1346" si="84">IF(M1283="None","None",SQRT((P1283-X1283)^2+(Q1283-Y1283)^2+(R1283-Z1283)^2))</f>
        <v>0.11456699061758341</v>
      </c>
      <c r="U1283" s="7">
        <v>-34.884296980000023</v>
      </c>
      <c r="V1283" s="7">
        <v>-5.6155329069999951</v>
      </c>
      <c r="W1283" s="7">
        <v>1.9551750889999981</v>
      </c>
      <c r="X1283" s="7">
        <v>-11.334938519999996</v>
      </c>
      <c r="Y1283" s="7">
        <v>1.7854626900000017</v>
      </c>
      <c r="Z1283" s="7">
        <v>52.36783470999994</v>
      </c>
    </row>
    <row r="1284" spans="1:26" x14ac:dyDescent="0.3">
      <c r="A1284">
        <v>1394</v>
      </c>
      <c r="B1284" t="s">
        <v>21</v>
      </c>
      <c r="C1284" t="str">
        <f t="shared" si="81"/>
        <v>sat_light_black_dot_pos_left:48</v>
      </c>
      <c r="D1284" t="str">
        <f t="shared" si="82"/>
        <v>400:48</v>
      </c>
      <c r="E1284" t="s">
        <v>16</v>
      </c>
      <c r="F1284">
        <v>1000</v>
      </c>
      <c r="G1284">
        <v>1280</v>
      </c>
      <c r="H1284">
        <v>720</v>
      </c>
      <c r="I1284" t="s">
        <v>17</v>
      </c>
      <c r="J1284">
        <v>33</v>
      </c>
      <c r="K1284">
        <v>37.690999980000001</v>
      </c>
      <c r="L1284">
        <v>48</v>
      </c>
      <c r="M1284">
        <v>-35.853632689999998</v>
      </c>
      <c r="N1284">
        <v>-6.3283084619999999</v>
      </c>
      <c r="O1284">
        <v>1.9581041830000001</v>
      </c>
      <c r="P1284">
        <v>-11.32112012</v>
      </c>
      <c r="Q1284">
        <v>1.747595418</v>
      </c>
      <c r="R1284">
        <v>52.229783930000004</v>
      </c>
      <c r="S1284" s="2">
        <f t="shared" si="83"/>
        <v>1.2031912940502771</v>
      </c>
      <c r="T1284" s="2">
        <f t="shared" si="84"/>
        <v>0.14381549403966482</v>
      </c>
      <c r="U1284" s="7">
        <v>-34.884296980000023</v>
      </c>
      <c r="V1284" s="7">
        <v>-5.6155329069999951</v>
      </c>
      <c r="W1284" s="7">
        <v>1.9551750889999981</v>
      </c>
      <c r="X1284" s="7">
        <v>-11.334938519999996</v>
      </c>
      <c r="Y1284" s="7">
        <v>1.7854626900000017</v>
      </c>
      <c r="Z1284" s="7">
        <v>52.36783470999994</v>
      </c>
    </row>
    <row r="1285" spans="1:26" x14ac:dyDescent="0.3">
      <c r="A1285">
        <v>1400</v>
      </c>
      <c r="B1285" t="s">
        <v>21</v>
      </c>
      <c r="C1285" t="str">
        <f t="shared" si="81"/>
        <v>sat_light_black_dot_pos_left:48</v>
      </c>
      <c r="D1285" t="str">
        <f t="shared" si="82"/>
        <v>400:48</v>
      </c>
      <c r="E1285" t="s">
        <v>16</v>
      </c>
      <c r="F1285">
        <v>1000</v>
      </c>
      <c r="G1285">
        <v>1280</v>
      </c>
      <c r="H1285">
        <v>720</v>
      </c>
      <c r="I1285" t="s">
        <v>17</v>
      </c>
      <c r="J1285">
        <v>34</v>
      </c>
      <c r="K1285">
        <v>28.825999979999999</v>
      </c>
      <c r="L1285">
        <v>48</v>
      </c>
      <c r="M1285">
        <v>-35.551856460000003</v>
      </c>
      <c r="N1285">
        <v>-5.9359585670000001</v>
      </c>
      <c r="O1285">
        <v>1.924048559</v>
      </c>
      <c r="P1285">
        <v>-11.3601654</v>
      </c>
      <c r="Q1285">
        <v>1.7569698439999999</v>
      </c>
      <c r="R1285">
        <v>52.505980409999999</v>
      </c>
      <c r="S1285" s="2">
        <f t="shared" si="83"/>
        <v>0.74113232542787078</v>
      </c>
      <c r="T1285" s="2">
        <f t="shared" si="84"/>
        <v>0.1432915635207489</v>
      </c>
      <c r="U1285" s="7">
        <v>-34.884296980000023</v>
      </c>
      <c r="V1285" s="7">
        <v>-5.6155329069999951</v>
      </c>
      <c r="W1285" s="7">
        <v>1.9551750889999981</v>
      </c>
      <c r="X1285" s="7">
        <v>-11.334938519999996</v>
      </c>
      <c r="Y1285" s="7">
        <v>1.7854626900000017</v>
      </c>
      <c r="Z1285" s="7">
        <v>52.36783470999994</v>
      </c>
    </row>
    <row r="1286" spans="1:26" x14ac:dyDescent="0.3">
      <c r="A1286">
        <v>1406</v>
      </c>
      <c r="B1286" t="s">
        <v>21</v>
      </c>
      <c r="C1286" t="str">
        <f t="shared" si="81"/>
        <v>sat_light_black_dot_pos_left:48</v>
      </c>
      <c r="D1286" t="str">
        <f t="shared" si="82"/>
        <v>400:48</v>
      </c>
      <c r="E1286" t="s">
        <v>16</v>
      </c>
      <c r="F1286">
        <v>1000</v>
      </c>
      <c r="G1286">
        <v>1280</v>
      </c>
      <c r="H1286">
        <v>720</v>
      </c>
      <c r="I1286" t="s">
        <v>17</v>
      </c>
      <c r="J1286">
        <v>35</v>
      </c>
      <c r="K1286">
        <v>37.431999920000003</v>
      </c>
      <c r="L1286">
        <v>48</v>
      </c>
      <c r="M1286">
        <v>-35.572410859999998</v>
      </c>
      <c r="N1286">
        <v>-4.8753476610000002</v>
      </c>
      <c r="O1286">
        <v>2.370200021</v>
      </c>
      <c r="P1286">
        <v>-11.319179180000001</v>
      </c>
      <c r="Q1286">
        <v>1.758211808</v>
      </c>
      <c r="R1286">
        <v>52.414516519999999</v>
      </c>
      <c r="S1286" s="2">
        <f t="shared" si="83"/>
        <v>1.0925294524296811</v>
      </c>
      <c r="T1286" s="2">
        <f t="shared" si="84"/>
        <v>5.6304162829182706E-2</v>
      </c>
      <c r="U1286" s="7">
        <v>-34.884296980000023</v>
      </c>
      <c r="V1286" s="7">
        <v>-5.6155329069999951</v>
      </c>
      <c r="W1286" s="7">
        <v>1.9551750889999981</v>
      </c>
      <c r="X1286" s="7">
        <v>-11.334938519999996</v>
      </c>
      <c r="Y1286" s="7">
        <v>1.7854626900000017</v>
      </c>
      <c r="Z1286" s="7">
        <v>52.36783470999994</v>
      </c>
    </row>
    <row r="1287" spans="1:26" x14ac:dyDescent="0.3">
      <c r="A1287">
        <v>1412</v>
      </c>
      <c r="B1287" t="s">
        <v>21</v>
      </c>
      <c r="C1287" t="str">
        <f t="shared" si="81"/>
        <v>sat_light_black_dot_pos_left:48</v>
      </c>
      <c r="D1287" t="str">
        <f t="shared" si="82"/>
        <v>400:48</v>
      </c>
      <c r="E1287" t="s">
        <v>16</v>
      </c>
      <c r="F1287">
        <v>1000</v>
      </c>
      <c r="G1287">
        <v>1280</v>
      </c>
      <c r="H1287">
        <v>720</v>
      </c>
      <c r="I1287" t="s">
        <v>17</v>
      </c>
      <c r="J1287">
        <v>36</v>
      </c>
      <c r="K1287">
        <v>37.247999909999997</v>
      </c>
      <c r="L1287">
        <v>48</v>
      </c>
      <c r="M1287">
        <v>-34.776695269999998</v>
      </c>
      <c r="N1287">
        <v>-5.6701577570000001</v>
      </c>
      <c r="O1287">
        <v>1.81897814</v>
      </c>
      <c r="P1287">
        <v>-11.4000816</v>
      </c>
      <c r="Q1287">
        <v>1.7791310929999999</v>
      </c>
      <c r="R1287">
        <v>52.722385590000002</v>
      </c>
      <c r="S1287" s="2">
        <f t="shared" si="83"/>
        <v>0.18196596151302796</v>
      </c>
      <c r="T1287" s="2">
        <f t="shared" si="84"/>
        <v>0.3605413103949055</v>
      </c>
      <c r="U1287" s="7">
        <v>-34.884296980000023</v>
      </c>
      <c r="V1287" s="7">
        <v>-5.6155329069999951</v>
      </c>
      <c r="W1287" s="7">
        <v>1.9551750889999981</v>
      </c>
      <c r="X1287" s="7">
        <v>-11.334938519999996</v>
      </c>
      <c r="Y1287" s="7">
        <v>1.7854626900000017</v>
      </c>
      <c r="Z1287" s="7">
        <v>52.36783470999994</v>
      </c>
    </row>
    <row r="1288" spans="1:26" x14ac:dyDescent="0.3">
      <c r="A1288">
        <v>1418</v>
      </c>
      <c r="B1288" t="s">
        <v>21</v>
      </c>
      <c r="C1288" t="str">
        <f t="shared" si="81"/>
        <v>sat_light_black_dot_pos_left:48</v>
      </c>
      <c r="D1288" t="str">
        <f t="shared" si="82"/>
        <v>400:48</v>
      </c>
      <c r="E1288" t="s">
        <v>16</v>
      </c>
      <c r="F1288">
        <v>1000</v>
      </c>
      <c r="G1288">
        <v>1280</v>
      </c>
      <c r="H1288">
        <v>720</v>
      </c>
      <c r="I1288" t="s">
        <v>17</v>
      </c>
      <c r="J1288">
        <v>37</v>
      </c>
      <c r="K1288">
        <v>24.394000049999999</v>
      </c>
      <c r="L1288">
        <v>48</v>
      </c>
      <c r="M1288">
        <v>-34.680256200000002</v>
      </c>
      <c r="N1288">
        <v>-5.655439984</v>
      </c>
      <c r="O1288">
        <v>2.0242491359999999</v>
      </c>
      <c r="P1288">
        <v>-11.343990870000001</v>
      </c>
      <c r="Q1288">
        <v>1.7951941170000001</v>
      </c>
      <c r="R1288">
        <v>52.490433009999997</v>
      </c>
      <c r="S1288" s="2">
        <f t="shared" si="83"/>
        <v>0.21908089525711671</v>
      </c>
      <c r="T1288" s="2">
        <f t="shared" si="84"/>
        <v>0.12331662043245754</v>
      </c>
      <c r="U1288" s="7">
        <v>-34.884296980000023</v>
      </c>
      <c r="V1288" s="7">
        <v>-5.6155329069999951</v>
      </c>
      <c r="W1288" s="7">
        <v>1.9551750889999981</v>
      </c>
      <c r="X1288" s="7">
        <v>-11.334938519999996</v>
      </c>
      <c r="Y1288" s="7">
        <v>1.7854626900000017</v>
      </c>
      <c r="Z1288" s="7">
        <v>52.36783470999994</v>
      </c>
    </row>
    <row r="1289" spans="1:26" x14ac:dyDescent="0.3">
      <c r="A1289">
        <v>1424</v>
      </c>
      <c r="B1289" t="s">
        <v>21</v>
      </c>
      <c r="C1289" t="str">
        <f t="shared" si="81"/>
        <v>sat_light_black_dot_pos_left:48</v>
      </c>
      <c r="D1289" t="str">
        <f t="shared" si="82"/>
        <v>400:48</v>
      </c>
      <c r="E1289" t="s">
        <v>16</v>
      </c>
      <c r="F1289">
        <v>1000</v>
      </c>
      <c r="G1289">
        <v>1280</v>
      </c>
      <c r="H1289">
        <v>720</v>
      </c>
      <c r="I1289" t="s">
        <v>17</v>
      </c>
      <c r="J1289">
        <v>38</v>
      </c>
      <c r="K1289">
        <v>30.744999889999999</v>
      </c>
      <c r="L1289">
        <v>48</v>
      </c>
      <c r="M1289">
        <v>-36.324984890000003</v>
      </c>
      <c r="N1289">
        <v>-5.846632735</v>
      </c>
      <c r="O1289">
        <v>1.9953971770000001</v>
      </c>
      <c r="P1289">
        <v>-11.26534418</v>
      </c>
      <c r="Q1289">
        <v>1.7287678609999999</v>
      </c>
      <c r="R1289">
        <v>51.972310409999999</v>
      </c>
      <c r="S1289" s="2">
        <f t="shared" si="83"/>
        <v>1.4596597551774939</v>
      </c>
      <c r="T1289" s="2">
        <f t="shared" si="84"/>
        <v>0.40558247951041737</v>
      </c>
      <c r="U1289" s="7">
        <v>-34.884296980000023</v>
      </c>
      <c r="V1289" s="7">
        <v>-5.6155329069999951</v>
      </c>
      <c r="W1289" s="7">
        <v>1.9551750889999981</v>
      </c>
      <c r="X1289" s="7">
        <v>-11.334938519999996</v>
      </c>
      <c r="Y1289" s="7">
        <v>1.7854626900000017</v>
      </c>
      <c r="Z1289" s="7">
        <v>52.36783470999994</v>
      </c>
    </row>
    <row r="1290" spans="1:26" x14ac:dyDescent="0.3">
      <c r="A1290">
        <v>1430</v>
      </c>
      <c r="B1290" t="s">
        <v>21</v>
      </c>
      <c r="C1290" t="str">
        <f t="shared" si="81"/>
        <v>sat_light_black_dot_pos_left:48</v>
      </c>
      <c r="D1290" t="str">
        <f t="shared" si="82"/>
        <v>400:48</v>
      </c>
      <c r="E1290" t="s">
        <v>16</v>
      </c>
      <c r="F1290">
        <v>1000</v>
      </c>
      <c r="G1290">
        <v>1280</v>
      </c>
      <c r="H1290">
        <v>720</v>
      </c>
      <c r="I1290" t="s">
        <v>17</v>
      </c>
      <c r="J1290">
        <v>39</v>
      </c>
      <c r="K1290">
        <v>39.088999989999998</v>
      </c>
      <c r="L1290">
        <v>48</v>
      </c>
      <c r="M1290">
        <v>-35.162320979999997</v>
      </c>
      <c r="N1290">
        <v>-6.22050926</v>
      </c>
      <c r="O1290">
        <v>1.88360547</v>
      </c>
      <c r="P1290">
        <v>-11.30285202</v>
      </c>
      <c r="Q1290">
        <v>1.7920155820000001</v>
      </c>
      <c r="R1290">
        <v>52.181729390000001</v>
      </c>
      <c r="S1290" s="2">
        <f t="shared" si="83"/>
        <v>0.6696386657212805</v>
      </c>
      <c r="T1290" s="2">
        <f t="shared" si="84"/>
        <v>0.18896474276460437</v>
      </c>
      <c r="U1290" s="7">
        <v>-34.884296980000023</v>
      </c>
      <c r="V1290" s="7">
        <v>-5.6155329069999951</v>
      </c>
      <c r="W1290" s="7">
        <v>1.9551750889999981</v>
      </c>
      <c r="X1290" s="7">
        <v>-11.334938519999996</v>
      </c>
      <c r="Y1290" s="7">
        <v>1.7854626900000017</v>
      </c>
      <c r="Z1290" s="7">
        <v>52.36783470999994</v>
      </c>
    </row>
    <row r="1291" spans="1:26" x14ac:dyDescent="0.3">
      <c r="A1291">
        <v>1436</v>
      </c>
      <c r="B1291" t="s">
        <v>21</v>
      </c>
      <c r="C1291" t="str">
        <f t="shared" si="81"/>
        <v>sat_light_black_dot_pos_left:48</v>
      </c>
      <c r="D1291" t="str">
        <f t="shared" si="82"/>
        <v>400:48</v>
      </c>
      <c r="E1291" t="s">
        <v>16</v>
      </c>
      <c r="F1291">
        <v>1000</v>
      </c>
      <c r="G1291">
        <v>1280</v>
      </c>
      <c r="H1291">
        <v>720</v>
      </c>
      <c r="I1291" t="s">
        <v>17</v>
      </c>
      <c r="J1291">
        <v>40</v>
      </c>
      <c r="K1291">
        <v>25.551000120000001</v>
      </c>
      <c r="L1291">
        <v>48</v>
      </c>
      <c r="M1291">
        <v>-36.549996890000003</v>
      </c>
      <c r="N1291">
        <v>-5.1007415979999999</v>
      </c>
      <c r="O1291">
        <v>2.1987819869999998</v>
      </c>
      <c r="P1291">
        <v>-11.23677249</v>
      </c>
      <c r="Q1291">
        <v>1.7298665740000001</v>
      </c>
      <c r="R1291">
        <v>51.802122050000001</v>
      </c>
      <c r="S1291" s="2">
        <f t="shared" si="83"/>
        <v>1.7603722909512782</v>
      </c>
      <c r="T1291" s="2">
        <f t="shared" si="84"/>
        <v>0.5768520705037401</v>
      </c>
      <c r="U1291" s="7">
        <v>-34.884296980000023</v>
      </c>
      <c r="V1291" s="7">
        <v>-5.6155329069999951</v>
      </c>
      <c r="W1291" s="7">
        <v>1.9551750889999981</v>
      </c>
      <c r="X1291" s="7">
        <v>-11.334938519999996</v>
      </c>
      <c r="Y1291" s="7">
        <v>1.7854626900000017</v>
      </c>
      <c r="Z1291" s="7">
        <v>52.36783470999994</v>
      </c>
    </row>
    <row r="1292" spans="1:26" x14ac:dyDescent="0.3">
      <c r="A1292">
        <v>1442</v>
      </c>
      <c r="B1292" t="s">
        <v>21</v>
      </c>
      <c r="C1292" t="str">
        <f t="shared" si="81"/>
        <v>sat_light_black_dot_pos_left:48</v>
      </c>
      <c r="D1292" t="str">
        <f t="shared" si="82"/>
        <v>400:48</v>
      </c>
      <c r="E1292" t="s">
        <v>16</v>
      </c>
      <c r="F1292">
        <v>1000</v>
      </c>
      <c r="G1292">
        <v>1280</v>
      </c>
      <c r="H1292">
        <v>720</v>
      </c>
      <c r="I1292" t="s">
        <v>17</v>
      </c>
      <c r="J1292">
        <v>41</v>
      </c>
      <c r="K1292">
        <v>27.219999789999999</v>
      </c>
      <c r="L1292">
        <v>48</v>
      </c>
      <c r="M1292">
        <v>-35.21807974</v>
      </c>
      <c r="N1292">
        <v>-5.7644127569999997</v>
      </c>
      <c r="O1292">
        <v>2.0090010700000001</v>
      </c>
      <c r="P1292">
        <v>-11.30198523</v>
      </c>
      <c r="Q1292">
        <v>1.77107942</v>
      </c>
      <c r="R1292">
        <v>52.172489030000001</v>
      </c>
      <c r="S1292" s="2">
        <f t="shared" si="83"/>
        <v>0.36942303236241059</v>
      </c>
      <c r="T1292" s="2">
        <f t="shared" si="84"/>
        <v>0.19862711917649931</v>
      </c>
      <c r="U1292" s="7">
        <v>-34.884296980000023</v>
      </c>
      <c r="V1292" s="7">
        <v>-5.6155329069999951</v>
      </c>
      <c r="W1292" s="7">
        <v>1.9551750889999981</v>
      </c>
      <c r="X1292" s="7">
        <v>-11.334938519999996</v>
      </c>
      <c r="Y1292" s="7">
        <v>1.7854626900000017</v>
      </c>
      <c r="Z1292" s="7">
        <v>52.36783470999994</v>
      </c>
    </row>
    <row r="1293" spans="1:26" x14ac:dyDescent="0.3">
      <c r="A1293">
        <v>1448</v>
      </c>
      <c r="B1293" t="s">
        <v>21</v>
      </c>
      <c r="C1293" t="str">
        <f t="shared" si="81"/>
        <v>sat_light_black_dot_pos_left:48</v>
      </c>
      <c r="D1293" t="str">
        <f t="shared" si="82"/>
        <v>400:48</v>
      </c>
      <c r="E1293" t="s">
        <v>16</v>
      </c>
      <c r="F1293">
        <v>1000</v>
      </c>
      <c r="G1293">
        <v>1280</v>
      </c>
      <c r="H1293">
        <v>720</v>
      </c>
      <c r="I1293" t="s">
        <v>17</v>
      </c>
      <c r="J1293">
        <v>42</v>
      </c>
      <c r="K1293">
        <v>28.019000049999999</v>
      </c>
      <c r="L1293">
        <v>48</v>
      </c>
      <c r="M1293">
        <v>-34.56628044</v>
      </c>
      <c r="N1293">
        <v>-5.5462496080000001</v>
      </c>
      <c r="O1293">
        <v>1.758012082</v>
      </c>
      <c r="P1293">
        <v>-11.373609739999999</v>
      </c>
      <c r="Q1293">
        <v>1.781155582</v>
      </c>
      <c r="R1293">
        <v>52.656952050000001</v>
      </c>
      <c r="S1293" s="2">
        <f t="shared" si="83"/>
        <v>0.38053639321777166</v>
      </c>
      <c r="T1293" s="2">
        <f t="shared" si="84"/>
        <v>0.29172392895393962</v>
      </c>
      <c r="U1293" s="7">
        <v>-34.884296980000023</v>
      </c>
      <c r="V1293" s="7">
        <v>-5.6155329069999951</v>
      </c>
      <c r="W1293" s="7">
        <v>1.9551750889999981</v>
      </c>
      <c r="X1293" s="7">
        <v>-11.334938519999996</v>
      </c>
      <c r="Y1293" s="7">
        <v>1.7854626900000017</v>
      </c>
      <c r="Z1293" s="7">
        <v>52.36783470999994</v>
      </c>
    </row>
    <row r="1294" spans="1:26" x14ac:dyDescent="0.3">
      <c r="A1294">
        <v>1454</v>
      </c>
      <c r="B1294" t="s">
        <v>21</v>
      </c>
      <c r="C1294" t="str">
        <f t="shared" si="81"/>
        <v>sat_light_black_dot_pos_left:48</v>
      </c>
      <c r="D1294" t="str">
        <f t="shared" si="82"/>
        <v>400:48</v>
      </c>
      <c r="E1294" t="s">
        <v>16</v>
      </c>
      <c r="F1294">
        <v>1000</v>
      </c>
      <c r="G1294">
        <v>1280</v>
      </c>
      <c r="H1294">
        <v>720</v>
      </c>
      <c r="I1294" t="s">
        <v>17</v>
      </c>
      <c r="J1294">
        <v>43</v>
      </c>
      <c r="K1294">
        <v>29.53299999</v>
      </c>
      <c r="L1294">
        <v>48</v>
      </c>
      <c r="M1294">
        <v>-35.79405989</v>
      </c>
      <c r="N1294">
        <v>-5.5805553129999996</v>
      </c>
      <c r="O1294">
        <v>1.8351194529999999</v>
      </c>
      <c r="P1294">
        <v>-11.26447377</v>
      </c>
      <c r="Q1294">
        <v>1.7547610039999999</v>
      </c>
      <c r="R1294">
        <v>51.982375910000002</v>
      </c>
      <c r="S1294" s="2">
        <f t="shared" si="83"/>
        <v>0.91831657952419532</v>
      </c>
      <c r="T1294" s="2">
        <f t="shared" si="84"/>
        <v>0.39304753022146943</v>
      </c>
      <c r="U1294" s="7">
        <v>-34.884296980000023</v>
      </c>
      <c r="V1294" s="7">
        <v>-5.6155329069999951</v>
      </c>
      <c r="W1294" s="7">
        <v>1.9551750889999981</v>
      </c>
      <c r="X1294" s="7">
        <v>-11.334938519999996</v>
      </c>
      <c r="Y1294" s="7">
        <v>1.7854626900000017</v>
      </c>
      <c r="Z1294" s="7">
        <v>52.36783470999994</v>
      </c>
    </row>
    <row r="1295" spans="1:26" x14ac:dyDescent="0.3">
      <c r="A1295">
        <v>1460</v>
      </c>
      <c r="B1295" t="s">
        <v>21</v>
      </c>
      <c r="C1295" t="str">
        <f t="shared" si="81"/>
        <v>sat_light_black_dot_pos_left:48</v>
      </c>
      <c r="D1295" t="str">
        <f t="shared" si="82"/>
        <v>400:48</v>
      </c>
      <c r="E1295" t="s">
        <v>16</v>
      </c>
      <c r="F1295">
        <v>1000</v>
      </c>
      <c r="G1295">
        <v>1280</v>
      </c>
      <c r="H1295">
        <v>720</v>
      </c>
      <c r="I1295" t="s">
        <v>17</v>
      </c>
      <c r="J1295">
        <v>44</v>
      </c>
      <c r="K1295">
        <v>30.8499999</v>
      </c>
      <c r="L1295">
        <v>48</v>
      </c>
      <c r="M1295">
        <v>-35.440168110000002</v>
      </c>
      <c r="N1295">
        <v>-5.3827977450000004</v>
      </c>
      <c r="O1295">
        <v>1.9959383500000001</v>
      </c>
      <c r="P1295">
        <v>-11.3052329</v>
      </c>
      <c r="Q1295">
        <v>1.757236107</v>
      </c>
      <c r="R1295">
        <v>52.214513740000001</v>
      </c>
      <c r="S1295" s="2">
        <f t="shared" si="83"/>
        <v>0.60400332138653934</v>
      </c>
      <c r="T1295" s="2">
        <f t="shared" si="84"/>
        <v>0.15870250057627425</v>
      </c>
      <c r="U1295" s="7">
        <v>-34.884296980000023</v>
      </c>
      <c r="V1295" s="7">
        <v>-5.6155329069999951</v>
      </c>
      <c r="W1295" s="7">
        <v>1.9551750889999981</v>
      </c>
      <c r="X1295" s="7">
        <v>-11.334938519999996</v>
      </c>
      <c r="Y1295" s="7">
        <v>1.7854626900000017</v>
      </c>
      <c r="Z1295" s="7">
        <v>52.36783470999994</v>
      </c>
    </row>
    <row r="1296" spans="1:26" x14ac:dyDescent="0.3">
      <c r="A1296">
        <v>1466</v>
      </c>
      <c r="B1296" t="s">
        <v>21</v>
      </c>
      <c r="C1296" t="str">
        <f t="shared" si="81"/>
        <v>sat_light_black_dot_pos_left:48</v>
      </c>
      <c r="D1296" t="str">
        <f t="shared" si="82"/>
        <v>400:48</v>
      </c>
      <c r="E1296" t="s">
        <v>16</v>
      </c>
      <c r="F1296">
        <v>1000</v>
      </c>
      <c r="G1296">
        <v>1280</v>
      </c>
      <c r="H1296">
        <v>720</v>
      </c>
      <c r="I1296" t="s">
        <v>17</v>
      </c>
      <c r="J1296">
        <v>45</v>
      </c>
      <c r="K1296">
        <v>40.04100013</v>
      </c>
      <c r="L1296">
        <v>48</v>
      </c>
      <c r="M1296">
        <v>-34.906854209999999</v>
      </c>
      <c r="N1296">
        <v>-5.9060405319999996</v>
      </c>
      <c r="O1296">
        <v>1.970781348</v>
      </c>
      <c r="P1296">
        <v>-11.23786157</v>
      </c>
      <c r="Q1296">
        <v>1.7933042210000001</v>
      </c>
      <c r="R1296">
        <v>51.996283030000001</v>
      </c>
      <c r="S1296" s="2">
        <f t="shared" si="83"/>
        <v>0.29179969864341904</v>
      </c>
      <c r="T1296" s="2">
        <f t="shared" si="84"/>
        <v>0.38410424983395192</v>
      </c>
      <c r="U1296" s="7">
        <v>-34.884296980000023</v>
      </c>
      <c r="V1296" s="7">
        <v>-5.6155329069999951</v>
      </c>
      <c r="W1296" s="7">
        <v>1.9551750889999981</v>
      </c>
      <c r="X1296" s="7">
        <v>-11.334938519999996</v>
      </c>
      <c r="Y1296" s="7">
        <v>1.7854626900000017</v>
      </c>
      <c r="Z1296" s="7">
        <v>52.36783470999994</v>
      </c>
    </row>
    <row r="1297" spans="1:26" x14ac:dyDescent="0.3">
      <c r="A1297">
        <v>1472</v>
      </c>
      <c r="B1297" t="s">
        <v>21</v>
      </c>
      <c r="C1297" t="str">
        <f t="shared" si="81"/>
        <v>sat_light_black_dot_pos_left:48</v>
      </c>
      <c r="D1297" t="str">
        <f t="shared" si="82"/>
        <v>400:48</v>
      </c>
      <c r="E1297" t="s">
        <v>16</v>
      </c>
      <c r="F1297">
        <v>1000</v>
      </c>
      <c r="G1297">
        <v>1280</v>
      </c>
      <c r="H1297">
        <v>720</v>
      </c>
      <c r="I1297" t="s">
        <v>17</v>
      </c>
      <c r="J1297">
        <v>46</v>
      </c>
      <c r="K1297">
        <v>35.03299999</v>
      </c>
      <c r="L1297">
        <v>48</v>
      </c>
      <c r="M1297">
        <v>-35.845299359999999</v>
      </c>
      <c r="N1297">
        <v>-6.0795002739999999</v>
      </c>
      <c r="O1297">
        <v>1.9782322349999999</v>
      </c>
      <c r="P1297">
        <v>-11.332449410000001</v>
      </c>
      <c r="Q1297">
        <v>1.7570255269999999</v>
      </c>
      <c r="R1297">
        <v>52.308500420000001</v>
      </c>
      <c r="S1297" s="2">
        <f t="shared" si="83"/>
        <v>1.0673907082170986</v>
      </c>
      <c r="T1297" s="2">
        <f t="shared" si="84"/>
        <v>6.5843950958896363E-2</v>
      </c>
      <c r="U1297" s="7">
        <v>-34.884296980000023</v>
      </c>
      <c r="V1297" s="7">
        <v>-5.6155329069999951</v>
      </c>
      <c r="W1297" s="7">
        <v>1.9551750889999981</v>
      </c>
      <c r="X1297" s="7">
        <v>-11.334938519999996</v>
      </c>
      <c r="Y1297" s="7">
        <v>1.7854626900000017</v>
      </c>
      <c r="Z1297" s="7">
        <v>52.36783470999994</v>
      </c>
    </row>
    <row r="1298" spans="1:26" x14ac:dyDescent="0.3">
      <c r="A1298">
        <v>1478</v>
      </c>
      <c r="B1298" t="s">
        <v>21</v>
      </c>
      <c r="C1298" t="str">
        <f t="shared" si="81"/>
        <v>sat_light_black_dot_pos_left:48</v>
      </c>
      <c r="D1298" t="str">
        <f t="shared" si="82"/>
        <v>400:48</v>
      </c>
      <c r="E1298" t="s">
        <v>16</v>
      </c>
      <c r="F1298">
        <v>1000</v>
      </c>
      <c r="G1298">
        <v>1280</v>
      </c>
      <c r="H1298">
        <v>720</v>
      </c>
      <c r="I1298" t="s">
        <v>17</v>
      </c>
      <c r="J1298">
        <v>47</v>
      </c>
      <c r="K1298">
        <v>38.06699991</v>
      </c>
      <c r="L1298">
        <v>48</v>
      </c>
      <c r="M1298">
        <v>-35.681084509999998</v>
      </c>
      <c r="N1298">
        <v>-5.5046095150000003</v>
      </c>
      <c r="O1298">
        <v>2.1246155440000001</v>
      </c>
      <c r="P1298">
        <v>-11.221147480000001</v>
      </c>
      <c r="Q1298">
        <v>1.754185356</v>
      </c>
      <c r="R1298">
        <v>51.748415850000001</v>
      </c>
      <c r="S1298" s="2">
        <f t="shared" si="83"/>
        <v>0.82212190984479483</v>
      </c>
      <c r="T1298" s="2">
        <f t="shared" si="84"/>
        <v>0.63056038293731442</v>
      </c>
      <c r="U1298" s="7">
        <v>-34.884296980000023</v>
      </c>
      <c r="V1298" s="7">
        <v>-5.6155329069999951</v>
      </c>
      <c r="W1298" s="7">
        <v>1.9551750889999981</v>
      </c>
      <c r="X1298" s="7">
        <v>-11.334938519999996</v>
      </c>
      <c r="Y1298" s="7">
        <v>1.7854626900000017</v>
      </c>
      <c r="Z1298" s="7">
        <v>52.36783470999994</v>
      </c>
    </row>
    <row r="1299" spans="1:26" x14ac:dyDescent="0.3">
      <c r="A1299">
        <v>1484</v>
      </c>
      <c r="B1299" t="s">
        <v>21</v>
      </c>
      <c r="C1299" t="str">
        <f t="shared" si="81"/>
        <v>sat_light_black_dot_pos_left:48</v>
      </c>
      <c r="D1299" t="str">
        <f t="shared" si="82"/>
        <v>400:48</v>
      </c>
      <c r="E1299" t="s">
        <v>16</v>
      </c>
      <c r="F1299">
        <v>1000</v>
      </c>
      <c r="G1299">
        <v>1280</v>
      </c>
      <c r="H1299">
        <v>720</v>
      </c>
      <c r="I1299" t="s">
        <v>17</v>
      </c>
      <c r="J1299">
        <v>48</v>
      </c>
      <c r="K1299">
        <v>37.190000060000003</v>
      </c>
      <c r="L1299">
        <v>48</v>
      </c>
      <c r="M1299">
        <v>-35.594174109999997</v>
      </c>
      <c r="N1299">
        <v>-5.225394476</v>
      </c>
      <c r="O1299">
        <v>2.108769304</v>
      </c>
      <c r="P1299">
        <v>-11.21238263</v>
      </c>
      <c r="Q1299">
        <v>1.7716225480000001</v>
      </c>
      <c r="R1299">
        <v>51.684052340000001</v>
      </c>
      <c r="S1299" s="2">
        <f t="shared" si="83"/>
        <v>0.82445419394991537</v>
      </c>
      <c r="T1299" s="2">
        <f t="shared" si="84"/>
        <v>0.69481639677471974</v>
      </c>
      <c r="U1299" s="7">
        <v>-34.884296980000023</v>
      </c>
      <c r="V1299" s="7">
        <v>-5.6155329069999951</v>
      </c>
      <c r="W1299" s="7">
        <v>1.9551750889999981</v>
      </c>
      <c r="X1299" s="7">
        <v>-11.334938519999996</v>
      </c>
      <c r="Y1299" s="7">
        <v>1.7854626900000017</v>
      </c>
      <c r="Z1299" s="7">
        <v>52.36783470999994</v>
      </c>
    </row>
    <row r="1300" spans="1:26" x14ac:dyDescent="0.3">
      <c r="A1300">
        <v>1490</v>
      </c>
      <c r="B1300" t="s">
        <v>21</v>
      </c>
      <c r="C1300" t="str">
        <f t="shared" si="81"/>
        <v>sat_light_black_dot_pos_left:48</v>
      </c>
      <c r="D1300" t="str">
        <f t="shared" si="82"/>
        <v>400:48</v>
      </c>
      <c r="E1300" t="s">
        <v>16</v>
      </c>
      <c r="F1300">
        <v>1000</v>
      </c>
      <c r="G1300">
        <v>1280</v>
      </c>
      <c r="H1300">
        <v>720</v>
      </c>
      <c r="I1300" t="s">
        <v>17</v>
      </c>
      <c r="J1300">
        <v>49</v>
      </c>
      <c r="K1300">
        <v>38.911999940000001</v>
      </c>
      <c r="L1300">
        <v>48</v>
      </c>
      <c r="M1300">
        <v>-35.055304640000003</v>
      </c>
      <c r="N1300">
        <v>-5.4039877350000003</v>
      </c>
      <c r="O1300">
        <v>1.9613909199999999</v>
      </c>
      <c r="P1300">
        <v>-11.34184179</v>
      </c>
      <c r="Q1300">
        <v>1.765325842</v>
      </c>
      <c r="R1300">
        <v>52.459491389999997</v>
      </c>
      <c r="S1300" s="2">
        <f t="shared" si="83"/>
        <v>0.27209119083534572</v>
      </c>
      <c r="T1300" s="2">
        <f t="shared" si="84"/>
        <v>9.4096199565662134E-2</v>
      </c>
      <c r="U1300" s="7">
        <v>-34.884296980000023</v>
      </c>
      <c r="V1300" s="7">
        <v>-5.6155329069999951</v>
      </c>
      <c r="W1300" s="7">
        <v>1.9551750889999981</v>
      </c>
      <c r="X1300" s="7">
        <v>-11.334938519999996</v>
      </c>
      <c r="Y1300" s="7">
        <v>1.7854626900000017</v>
      </c>
      <c r="Z1300" s="7">
        <v>52.36783470999994</v>
      </c>
    </row>
    <row r="1301" spans="1:26" x14ac:dyDescent="0.3">
      <c r="A1301">
        <v>1496</v>
      </c>
      <c r="B1301" t="s">
        <v>21</v>
      </c>
      <c r="C1301" t="str">
        <f t="shared" si="81"/>
        <v>sat_light_black_dot_pos_left:48</v>
      </c>
      <c r="D1301" t="str">
        <f t="shared" si="82"/>
        <v>400:48</v>
      </c>
      <c r="E1301" t="s">
        <v>16</v>
      </c>
      <c r="F1301">
        <v>1000</v>
      </c>
      <c r="G1301">
        <v>1280</v>
      </c>
      <c r="H1301">
        <v>720</v>
      </c>
      <c r="I1301" t="s">
        <v>17</v>
      </c>
      <c r="J1301">
        <v>50</v>
      </c>
      <c r="K1301">
        <v>38.881000040000004</v>
      </c>
      <c r="L1301">
        <v>48</v>
      </c>
      <c r="M1301">
        <v>-35.667078240000002</v>
      </c>
      <c r="N1301">
        <v>-5.5775742580000003</v>
      </c>
      <c r="O1301">
        <v>2.0457250739999999</v>
      </c>
      <c r="P1301">
        <v>-11.2878015</v>
      </c>
      <c r="Q1301">
        <v>1.7594853159999999</v>
      </c>
      <c r="R1301">
        <v>52.123616929999997</v>
      </c>
      <c r="S1301" s="2">
        <f t="shared" si="83"/>
        <v>0.78891486221553697</v>
      </c>
      <c r="T1301" s="2">
        <f t="shared" si="84"/>
        <v>0.25007808117169406</v>
      </c>
      <c r="U1301" s="7">
        <v>-34.884296980000023</v>
      </c>
      <c r="V1301" s="7">
        <v>-5.6155329069999951</v>
      </c>
      <c r="W1301" s="7">
        <v>1.9551750889999981</v>
      </c>
      <c r="X1301" s="7">
        <v>-11.334938519999996</v>
      </c>
      <c r="Y1301" s="7">
        <v>1.7854626900000017</v>
      </c>
      <c r="Z1301" s="7">
        <v>52.36783470999994</v>
      </c>
    </row>
    <row r="1302" spans="1:26" x14ac:dyDescent="0.3">
      <c r="A1302">
        <v>1203</v>
      </c>
      <c r="B1302" t="s">
        <v>21</v>
      </c>
      <c r="C1302" t="str">
        <f t="shared" si="81"/>
        <v>sat_light_black_dot_pos_left:56</v>
      </c>
      <c r="D1302" t="str">
        <f t="shared" si="82"/>
        <v>400:56</v>
      </c>
      <c r="E1302" t="s">
        <v>16</v>
      </c>
      <c r="F1302">
        <v>1000</v>
      </c>
      <c r="G1302">
        <v>1280</v>
      </c>
      <c r="H1302">
        <v>720</v>
      </c>
      <c r="I1302" t="s">
        <v>17</v>
      </c>
      <c r="J1302">
        <v>1</v>
      </c>
      <c r="K1302">
        <v>34.988999839999998</v>
      </c>
      <c r="L1302">
        <v>56</v>
      </c>
      <c r="M1302">
        <v>-35.744944160000003</v>
      </c>
      <c r="N1302">
        <v>-5.9724275479999998</v>
      </c>
      <c r="O1302">
        <v>1.878669656</v>
      </c>
      <c r="P1302">
        <v>-11.303864580000001</v>
      </c>
      <c r="Q1302">
        <v>1.759817489</v>
      </c>
      <c r="R1302">
        <v>52.135233700000001</v>
      </c>
      <c r="S1302" s="2">
        <f t="shared" si="83"/>
        <v>0.93484781354772217</v>
      </c>
      <c r="T1302" s="2">
        <f t="shared" si="84"/>
        <v>0.23606460118883918</v>
      </c>
      <c r="U1302" s="7">
        <v>-34.884296980000023</v>
      </c>
      <c r="V1302" s="7">
        <v>-5.6155329069999951</v>
      </c>
      <c r="W1302" s="7">
        <v>1.9551750889999981</v>
      </c>
      <c r="X1302" s="7">
        <v>-11.334938519999996</v>
      </c>
      <c r="Y1302" s="7">
        <v>1.7854626900000017</v>
      </c>
      <c r="Z1302" s="7">
        <v>52.36783470999994</v>
      </c>
    </row>
    <row r="1303" spans="1:26" x14ac:dyDescent="0.3">
      <c r="A1303">
        <v>1209</v>
      </c>
      <c r="B1303" t="s">
        <v>21</v>
      </c>
      <c r="C1303" t="str">
        <f t="shared" si="81"/>
        <v>sat_light_black_dot_pos_left:56</v>
      </c>
      <c r="D1303" t="str">
        <f t="shared" si="82"/>
        <v>400:56</v>
      </c>
      <c r="E1303" t="s">
        <v>16</v>
      </c>
      <c r="F1303">
        <v>1000</v>
      </c>
      <c r="G1303">
        <v>1280</v>
      </c>
      <c r="H1303">
        <v>720</v>
      </c>
      <c r="I1303" t="s">
        <v>17</v>
      </c>
      <c r="J1303">
        <v>2</v>
      </c>
      <c r="K1303">
        <v>30.70000005</v>
      </c>
      <c r="L1303">
        <v>56</v>
      </c>
      <c r="M1303">
        <v>-35.734735569999998</v>
      </c>
      <c r="N1303">
        <v>-5.6122455010000003</v>
      </c>
      <c r="O1303">
        <v>2.1350515130000001</v>
      </c>
      <c r="P1303">
        <v>-11.24971779</v>
      </c>
      <c r="Q1303">
        <v>1.7527728659999999</v>
      </c>
      <c r="R1303">
        <v>51.919109759999998</v>
      </c>
      <c r="S1303" s="2">
        <f t="shared" si="83"/>
        <v>0.86925952989333533</v>
      </c>
      <c r="T1303" s="2">
        <f t="shared" si="84"/>
        <v>0.45791405106999494</v>
      </c>
      <c r="U1303" s="7">
        <v>-34.884296980000023</v>
      </c>
      <c r="V1303" s="7">
        <v>-5.6155329069999951</v>
      </c>
      <c r="W1303" s="7">
        <v>1.9551750889999981</v>
      </c>
      <c r="X1303" s="7">
        <v>-11.334938519999996</v>
      </c>
      <c r="Y1303" s="7">
        <v>1.7854626900000017</v>
      </c>
      <c r="Z1303" s="7">
        <v>52.36783470999994</v>
      </c>
    </row>
    <row r="1304" spans="1:26" x14ac:dyDescent="0.3">
      <c r="A1304">
        <v>1215</v>
      </c>
      <c r="B1304" t="s">
        <v>21</v>
      </c>
      <c r="C1304" t="str">
        <f t="shared" si="81"/>
        <v>sat_light_black_dot_pos_left:56</v>
      </c>
      <c r="D1304" t="str">
        <f t="shared" si="82"/>
        <v>400:56</v>
      </c>
      <c r="E1304" t="s">
        <v>16</v>
      </c>
      <c r="F1304">
        <v>1000</v>
      </c>
      <c r="G1304">
        <v>1280</v>
      </c>
      <c r="H1304">
        <v>720</v>
      </c>
      <c r="I1304" t="s">
        <v>17</v>
      </c>
      <c r="J1304">
        <v>3</v>
      </c>
      <c r="K1304">
        <v>39.655999899999998</v>
      </c>
      <c r="L1304">
        <v>56</v>
      </c>
      <c r="M1304">
        <v>-34.953386199999997</v>
      </c>
      <c r="N1304">
        <v>-5.9057801789999997</v>
      </c>
      <c r="O1304">
        <v>2.0762087120000001</v>
      </c>
      <c r="P1304">
        <v>-11.38425026</v>
      </c>
      <c r="Q1304">
        <v>1.767654791</v>
      </c>
      <c r="R1304">
        <v>52.799257959999998</v>
      </c>
      <c r="S1304" s="2">
        <f t="shared" si="83"/>
        <v>0.32197195082826091</v>
      </c>
      <c r="T1304" s="2">
        <f t="shared" si="84"/>
        <v>0.43459727289668448</v>
      </c>
      <c r="U1304" s="7">
        <v>-34.884296980000023</v>
      </c>
      <c r="V1304" s="7">
        <v>-5.6155329069999951</v>
      </c>
      <c r="W1304" s="7">
        <v>1.9551750889999981</v>
      </c>
      <c r="X1304" s="7">
        <v>-11.334938519999996</v>
      </c>
      <c r="Y1304" s="7">
        <v>1.7854626900000017</v>
      </c>
      <c r="Z1304" s="7">
        <v>52.36783470999994</v>
      </c>
    </row>
    <row r="1305" spans="1:26" x14ac:dyDescent="0.3">
      <c r="A1305">
        <v>1221</v>
      </c>
      <c r="B1305" t="s">
        <v>21</v>
      </c>
      <c r="C1305" t="str">
        <f t="shared" si="81"/>
        <v>sat_light_black_dot_pos_left:56</v>
      </c>
      <c r="D1305" t="str">
        <f t="shared" si="82"/>
        <v>400:56</v>
      </c>
      <c r="E1305" t="s">
        <v>16</v>
      </c>
      <c r="F1305">
        <v>1000</v>
      </c>
      <c r="G1305">
        <v>1280</v>
      </c>
      <c r="H1305">
        <v>720</v>
      </c>
      <c r="I1305" t="s">
        <v>17</v>
      </c>
      <c r="J1305">
        <v>4</v>
      </c>
      <c r="K1305">
        <v>36.704999919999999</v>
      </c>
      <c r="L1305">
        <v>56</v>
      </c>
      <c r="M1305">
        <v>-34.107317250000001</v>
      </c>
      <c r="N1305">
        <v>-6.8781309730000002</v>
      </c>
      <c r="O1305">
        <v>1.8384423459999999</v>
      </c>
      <c r="P1305">
        <v>-11.41438183</v>
      </c>
      <c r="Q1305">
        <v>1.8000796029999999</v>
      </c>
      <c r="R1305">
        <v>52.962387839999998</v>
      </c>
      <c r="S1305" s="2">
        <f t="shared" si="83"/>
        <v>1.4871038667107837</v>
      </c>
      <c r="T1305" s="2">
        <f t="shared" si="84"/>
        <v>0.60001526484104739</v>
      </c>
      <c r="U1305" s="7">
        <v>-34.884296980000023</v>
      </c>
      <c r="V1305" s="7">
        <v>-5.6155329069999951</v>
      </c>
      <c r="W1305" s="7">
        <v>1.9551750889999981</v>
      </c>
      <c r="X1305" s="7">
        <v>-11.334938519999996</v>
      </c>
      <c r="Y1305" s="7">
        <v>1.7854626900000017</v>
      </c>
      <c r="Z1305" s="7">
        <v>52.36783470999994</v>
      </c>
    </row>
    <row r="1306" spans="1:26" x14ac:dyDescent="0.3">
      <c r="A1306">
        <v>1227</v>
      </c>
      <c r="B1306" t="s">
        <v>21</v>
      </c>
      <c r="C1306" t="str">
        <f t="shared" si="81"/>
        <v>sat_light_black_dot_pos_left:56</v>
      </c>
      <c r="D1306" t="str">
        <f t="shared" si="82"/>
        <v>400:56</v>
      </c>
      <c r="E1306" t="s">
        <v>16</v>
      </c>
      <c r="F1306">
        <v>1000</v>
      </c>
      <c r="G1306">
        <v>1280</v>
      </c>
      <c r="H1306">
        <v>720</v>
      </c>
      <c r="I1306" t="s">
        <v>17</v>
      </c>
      <c r="J1306">
        <v>5</v>
      </c>
      <c r="K1306">
        <v>29.164999959999999</v>
      </c>
      <c r="L1306">
        <v>56</v>
      </c>
      <c r="M1306">
        <v>-34.379378279999997</v>
      </c>
      <c r="N1306">
        <v>-6.142167326</v>
      </c>
      <c r="O1306">
        <v>1.759295177</v>
      </c>
      <c r="P1306">
        <v>-11.40209205</v>
      </c>
      <c r="Q1306">
        <v>1.7984136049999999</v>
      </c>
      <c r="R1306">
        <v>52.777805970000003</v>
      </c>
      <c r="S1306" s="2">
        <f t="shared" si="83"/>
        <v>0.75541753011848745</v>
      </c>
      <c r="T1306" s="2">
        <f t="shared" si="84"/>
        <v>0.41563656819009298</v>
      </c>
      <c r="U1306" s="7">
        <v>-34.884296980000023</v>
      </c>
      <c r="V1306" s="7">
        <v>-5.6155329069999951</v>
      </c>
      <c r="W1306" s="7">
        <v>1.9551750889999981</v>
      </c>
      <c r="X1306" s="7">
        <v>-11.334938519999996</v>
      </c>
      <c r="Y1306" s="7">
        <v>1.7854626900000017</v>
      </c>
      <c r="Z1306" s="7">
        <v>52.36783470999994</v>
      </c>
    </row>
    <row r="1307" spans="1:26" x14ac:dyDescent="0.3">
      <c r="A1307">
        <v>1233</v>
      </c>
      <c r="B1307" t="s">
        <v>21</v>
      </c>
      <c r="C1307" t="str">
        <f t="shared" si="81"/>
        <v>sat_light_black_dot_pos_left:56</v>
      </c>
      <c r="D1307" t="str">
        <f t="shared" si="82"/>
        <v>400:56</v>
      </c>
      <c r="E1307" t="s">
        <v>16</v>
      </c>
      <c r="F1307">
        <v>1000</v>
      </c>
      <c r="G1307">
        <v>1280</v>
      </c>
      <c r="H1307">
        <v>720</v>
      </c>
      <c r="I1307" t="s">
        <v>17</v>
      </c>
      <c r="J1307">
        <v>6</v>
      </c>
      <c r="K1307">
        <v>39.752000090000003</v>
      </c>
      <c r="L1307">
        <v>56</v>
      </c>
      <c r="M1307">
        <v>-35.920075349999998</v>
      </c>
      <c r="N1307">
        <v>-5.4385173409999998</v>
      </c>
      <c r="O1307">
        <v>2.0681529190000001</v>
      </c>
      <c r="P1307">
        <v>-11.21851762</v>
      </c>
      <c r="Q1307">
        <v>1.751768309</v>
      </c>
      <c r="R1307">
        <v>51.749333550000003</v>
      </c>
      <c r="S1307" s="2">
        <f t="shared" si="83"/>
        <v>1.0568516132540138</v>
      </c>
      <c r="T1307" s="2">
        <f t="shared" si="84"/>
        <v>0.6302640892427952</v>
      </c>
      <c r="U1307" s="7">
        <v>-34.884296980000023</v>
      </c>
      <c r="V1307" s="7">
        <v>-5.6155329069999951</v>
      </c>
      <c r="W1307" s="7">
        <v>1.9551750889999981</v>
      </c>
      <c r="X1307" s="7">
        <v>-11.334938519999996</v>
      </c>
      <c r="Y1307" s="7">
        <v>1.7854626900000017</v>
      </c>
      <c r="Z1307" s="7">
        <v>52.36783470999994</v>
      </c>
    </row>
    <row r="1308" spans="1:26" x14ac:dyDescent="0.3">
      <c r="A1308">
        <v>1239</v>
      </c>
      <c r="B1308" t="s">
        <v>21</v>
      </c>
      <c r="C1308" t="str">
        <f t="shared" si="81"/>
        <v>sat_light_black_dot_pos_left:56</v>
      </c>
      <c r="D1308" t="str">
        <f t="shared" si="82"/>
        <v>400:56</v>
      </c>
      <c r="E1308" t="s">
        <v>16</v>
      </c>
      <c r="F1308">
        <v>1000</v>
      </c>
      <c r="G1308">
        <v>1280</v>
      </c>
      <c r="H1308">
        <v>720</v>
      </c>
      <c r="I1308" t="s">
        <v>17</v>
      </c>
      <c r="J1308">
        <v>7</v>
      </c>
      <c r="K1308">
        <v>39.371000049999999</v>
      </c>
      <c r="L1308">
        <v>56</v>
      </c>
      <c r="M1308">
        <v>-35.614891139999997</v>
      </c>
      <c r="N1308">
        <v>-4.8384685569999997</v>
      </c>
      <c r="O1308">
        <v>2.2002117590000001</v>
      </c>
      <c r="P1308">
        <v>-11.214832940000001</v>
      </c>
      <c r="Q1308">
        <v>1.7680359809999999</v>
      </c>
      <c r="R1308">
        <v>51.66406396</v>
      </c>
      <c r="S1308" s="2">
        <f t="shared" si="83"/>
        <v>1.0943673059405936</v>
      </c>
      <c r="T1308" s="2">
        <f t="shared" si="84"/>
        <v>0.71415846217011525</v>
      </c>
      <c r="U1308" s="7">
        <v>-34.884296980000023</v>
      </c>
      <c r="V1308" s="7">
        <v>-5.6155329069999951</v>
      </c>
      <c r="W1308" s="7">
        <v>1.9551750889999981</v>
      </c>
      <c r="X1308" s="7">
        <v>-11.334938519999996</v>
      </c>
      <c r="Y1308" s="7">
        <v>1.7854626900000017</v>
      </c>
      <c r="Z1308" s="7">
        <v>52.36783470999994</v>
      </c>
    </row>
    <row r="1309" spans="1:26" x14ac:dyDescent="0.3">
      <c r="A1309">
        <v>1245</v>
      </c>
      <c r="B1309" t="s">
        <v>21</v>
      </c>
      <c r="C1309" t="str">
        <f t="shared" si="81"/>
        <v>sat_light_black_dot_pos_left:56</v>
      </c>
      <c r="D1309" t="str">
        <f t="shared" si="82"/>
        <v>400:56</v>
      </c>
      <c r="E1309" t="s">
        <v>16</v>
      </c>
      <c r="F1309">
        <v>1000</v>
      </c>
      <c r="G1309">
        <v>1280</v>
      </c>
      <c r="H1309">
        <v>720</v>
      </c>
      <c r="I1309" t="s">
        <v>17</v>
      </c>
      <c r="J1309">
        <v>8</v>
      </c>
      <c r="K1309">
        <v>30.48599982</v>
      </c>
      <c r="L1309">
        <v>56</v>
      </c>
      <c r="M1309">
        <v>-36.059552619999998</v>
      </c>
      <c r="N1309">
        <v>-5.9232219930000003</v>
      </c>
      <c r="O1309">
        <v>2.0303389639999998</v>
      </c>
      <c r="P1309">
        <v>-11.28940513</v>
      </c>
      <c r="Q1309">
        <v>1.7404880890000001</v>
      </c>
      <c r="R1309">
        <v>52.129280289999997</v>
      </c>
      <c r="S1309" s="2">
        <f t="shared" si="83"/>
        <v>1.217188564315441</v>
      </c>
      <c r="T1309" s="2">
        <f t="shared" si="84"/>
        <v>0.24699031487390402</v>
      </c>
      <c r="U1309" s="7">
        <v>-34.884296980000023</v>
      </c>
      <c r="V1309" s="7">
        <v>-5.6155329069999951</v>
      </c>
      <c r="W1309" s="7">
        <v>1.9551750889999981</v>
      </c>
      <c r="X1309" s="7">
        <v>-11.334938519999996</v>
      </c>
      <c r="Y1309" s="7">
        <v>1.7854626900000017</v>
      </c>
      <c r="Z1309" s="7">
        <v>52.36783470999994</v>
      </c>
    </row>
    <row r="1310" spans="1:26" x14ac:dyDescent="0.3">
      <c r="A1310">
        <v>1251</v>
      </c>
      <c r="B1310" t="s">
        <v>21</v>
      </c>
      <c r="C1310" t="str">
        <f t="shared" si="81"/>
        <v>sat_light_black_dot_pos_left:56</v>
      </c>
      <c r="D1310" t="str">
        <f t="shared" si="82"/>
        <v>400:56</v>
      </c>
      <c r="E1310" t="s">
        <v>16</v>
      </c>
      <c r="F1310">
        <v>1000</v>
      </c>
      <c r="G1310">
        <v>1280</v>
      </c>
      <c r="H1310">
        <v>720</v>
      </c>
      <c r="I1310" t="s">
        <v>17</v>
      </c>
      <c r="J1310">
        <v>9</v>
      </c>
      <c r="K1310">
        <v>34.118999959999996</v>
      </c>
      <c r="L1310">
        <v>56</v>
      </c>
      <c r="M1310">
        <v>-35.58378192</v>
      </c>
      <c r="N1310">
        <v>-7.559217318</v>
      </c>
      <c r="O1310">
        <v>1.492138376</v>
      </c>
      <c r="P1310">
        <v>-11.56825308</v>
      </c>
      <c r="Q1310">
        <v>1.7370256420000001</v>
      </c>
      <c r="R1310">
        <v>53.518393160000002</v>
      </c>
      <c r="S1310" s="2">
        <f t="shared" si="83"/>
        <v>2.1169769173132358</v>
      </c>
      <c r="T1310" s="2">
        <f t="shared" si="84"/>
        <v>1.174975139478915</v>
      </c>
      <c r="U1310" s="7">
        <v>-34.884296980000023</v>
      </c>
      <c r="V1310" s="7">
        <v>-5.6155329069999951</v>
      </c>
      <c r="W1310" s="7">
        <v>1.9551750889999981</v>
      </c>
      <c r="X1310" s="7">
        <v>-11.334938519999996</v>
      </c>
      <c r="Y1310" s="7">
        <v>1.7854626900000017</v>
      </c>
      <c r="Z1310" s="7">
        <v>52.36783470999994</v>
      </c>
    </row>
    <row r="1311" spans="1:26" x14ac:dyDescent="0.3">
      <c r="A1311">
        <v>1257</v>
      </c>
      <c r="B1311" t="s">
        <v>21</v>
      </c>
      <c r="C1311" t="str">
        <f t="shared" si="81"/>
        <v>sat_light_black_dot_pos_left:56</v>
      </c>
      <c r="D1311" t="str">
        <f t="shared" si="82"/>
        <v>400:56</v>
      </c>
      <c r="E1311" t="s">
        <v>16</v>
      </c>
      <c r="F1311">
        <v>1000</v>
      </c>
      <c r="G1311">
        <v>1280</v>
      </c>
      <c r="H1311">
        <v>720</v>
      </c>
      <c r="I1311" t="s">
        <v>17</v>
      </c>
      <c r="J1311">
        <v>10</v>
      </c>
      <c r="K1311">
        <v>39.13700008</v>
      </c>
      <c r="L1311">
        <v>56</v>
      </c>
      <c r="M1311">
        <v>-35.176281199999998</v>
      </c>
      <c r="N1311">
        <v>-6.8959354470000003</v>
      </c>
      <c r="O1311">
        <v>1.718116507</v>
      </c>
      <c r="P1311">
        <v>-11.46283994</v>
      </c>
      <c r="Q1311">
        <v>1.788032756</v>
      </c>
      <c r="R1311">
        <v>52.974063770000001</v>
      </c>
      <c r="S1311" s="2">
        <f t="shared" si="83"/>
        <v>1.3344969915542366</v>
      </c>
      <c r="T1311" s="2">
        <f t="shared" si="84"/>
        <v>0.6195797379400162</v>
      </c>
      <c r="U1311" s="7">
        <v>-34.884296980000023</v>
      </c>
      <c r="V1311" s="7">
        <v>-5.6155329069999951</v>
      </c>
      <c r="W1311" s="7">
        <v>1.9551750889999981</v>
      </c>
      <c r="X1311" s="7">
        <v>-11.334938519999996</v>
      </c>
      <c r="Y1311" s="7">
        <v>1.7854626900000017</v>
      </c>
      <c r="Z1311" s="7">
        <v>52.36783470999994</v>
      </c>
    </row>
    <row r="1312" spans="1:26" x14ac:dyDescent="0.3">
      <c r="A1312">
        <v>1263</v>
      </c>
      <c r="B1312" t="s">
        <v>21</v>
      </c>
      <c r="C1312" t="str">
        <f t="shared" si="81"/>
        <v>sat_light_black_dot_pos_left:56</v>
      </c>
      <c r="D1312" t="str">
        <f t="shared" si="82"/>
        <v>400:56</v>
      </c>
      <c r="E1312" t="s">
        <v>16</v>
      </c>
      <c r="F1312">
        <v>1000</v>
      </c>
      <c r="G1312">
        <v>1280</v>
      </c>
      <c r="H1312">
        <v>720</v>
      </c>
      <c r="I1312" t="s">
        <v>17</v>
      </c>
      <c r="J1312">
        <v>11</v>
      </c>
      <c r="K1312">
        <v>37.500999929999999</v>
      </c>
      <c r="L1312">
        <v>56</v>
      </c>
      <c r="M1312">
        <v>-36.890390500000002</v>
      </c>
      <c r="N1312">
        <v>-6.913709098</v>
      </c>
      <c r="O1312">
        <v>1.9464122669999999</v>
      </c>
      <c r="P1312">
        <v>-11.36243773</v>
      </c>
      <c r="Q1312">
        <v>1.707479019</v>
      </c>
      <c r="R1312">
        <v>52.490712670000001</v>
      </c>
      <c r="S1312" s="2">
        <f t="shared" si="83"/>
        <v>2.3895081964526907</v>
      </c>
      <c r="T1312" s="2">
        <f t="shared" si="84"/>
        <v>0.14811027157843351</v>
      </c>
      <c r="U1312" s="7">
        <v>-34.884296980000023</v>
      </c>
      <c r="V1312" s="7">
        <v>-5.6155329069999951</v>
      </c>
      <c r="W1312" s="7">
        <v>1.9551750889999981</v>
      </c>
      <c r="X1312" s="7">
        <v>-11.334938519999996</v>
      </c>
      <c r="Y1312" s="7">
        <v>1.7854626900000017</v>
      </c>
      <c r="Z1312" s="7">
        <v>52.36783470999994</v>
      </c>
    </row>
    <row r="1313" spans="1:26" x14ac:dyDescent="0.3">
      <c r="A1313">
        <v>1269</v>
      </c>
      <c r="B1313" t="s">
        <v>21</v>
      </c>
      <c r="C1313" t="str">
        <f t="shared" si="81"/>
        <v>sat_light_black_dot_pos_left:56</v>
      </c>
      <c r="D1313" t="str">
        <f t="shared" si="82"/>
        <v>400:56</v>
      </c>
      <c r="E1313" t="s">
        <v>16</v>
      </c>
      <c r="F1313">
        <v>1000</v>
      </c>
      <c r="G1313">
        <v>1280</v>
      </c>
      <c r="H1313">
        <v>720</v>
      </c>
      <c r="I1313" t="s">
        <v>17</v>
      </c>
      <c r="J1313">
        <v>12</v>
      </c>
      <c r="K1313">
        <v>26.375</v>
      </c>
      <c r="L1313">
        <v>56</v>
      </c>
      <c r="M1313">
        <v>-34.457226390000002</v>
      </c>
      <c r="N1313">
        <v>-6.3142764329999999</v>
      </c>
      <c r="O1313">
        <v>1.876230844</v>
      </c>
      <c r="P1313">
        <v>-11.340160579999999</v>
      </c>
      <c r="Q1313">
        <v>1.797829157</v>
      </c>
      <c r="R1313">
        <v>52.491679210000001</v>
      </c>
      <c r="S1313" s="2">
        <f t="shared" si="83"/>
        <v>0.82271744711565775</v>
      </c>
      <c r="T1313" s="2">
        <f t="shared" si="84"/>
        <v>0.1245698984384702</v>
      </c>
      <c r="U1313" s="7">
        <v>-34.884296980000023</v>
      </c>
      <c r="V1313" s="7">
        <v>-5.6155329069999951</v>
      </c>
      <c r="W1313" s="7">
        <v>1.9551750889999981</v>
      </c>
      <c r="X1313" s="7">
        <v>-11.334938519999996</v>
      </c>
      <c r="Y1313" s="7">
        <v>1.7854626900000017</v>
      </c>
      <c r="Z1313" s="7">
        <v>52.36783470999994</v>
      </c>
    </row>
    <row r="1314" spans="1:26" x14ac:dyDescent="0.3">
      <c r="A1314">
        <v>1275</v>
      </c>
      <c r="B1314" t="s">
        <v>21</v>
      </c>
      <c r="C1314" t="str">
        <f t="shared" si="81"/>
        <v>sat_light_black_dot_pos_left:56</v>
      </c>
      <c r="D1314" t="str">
        <f t="shared" si="82"/>
        <v>400:56</v>
      </c>
      <c r="E1314" t="s">
        <v>16</v>
      </c>
      <c r="F1314">
        <v>1000</v>
      </c>
      <c r="G1314">
        <v>1280</v>
      </c>
      <c r="H1314">
        <v>720</v>
      </c>
      <c r="I1314" t="s">
        <v>17</v>
      </c>
      <c r="J1314">
        <v>13</v>
      </c>
      <c r="K1314">
        <v>29.117000099999998</v>
      </c>
      <c r="L1314">
        <v>56</v>
      </c>
      <c r="M1314">
        <v>-36.772709120000002</v>
      </c>
      <c r="N1314">
        <v>-7.1250733200000003</v>
      </c>
      <c r="O1314">
        <v>1.978295615</v>
      </c>
      <c r="P1314">
        <v>-11.35434661</v>
      </c>
      <c r="Q1314">
        <v>1.723493046</v>
      </c>
      <c r="R1314">
        <v>52.43450953</v>
      </c>
      <c r="S1314" s="2">
        <f t="shared" si="83"/>
        <v>2.4177152908690553</v>
      </c>
      <c r="T1314" s="2">
        <f t="shared" si="84"/>
        <v>9.3072242677264314E-2</v>
      </c>
      <c r="U1314" s="7">
        <v>-34.884296980000023</v>
      </c>
      <c r="V1314" s="7">
        <v>-5.6155329069999951</v>
      </c>
      <c r="W1314" s="7">
        <v>1.9551750889999981</v>
      </c>
      <c r="X1314" s="7">
        <v>-11.334938519999996</v>
      </c>
      <c r="Y1314" s="7">
        <v>1.7854626900000017</v>
      </c>
      <c r="Z1314" s="7">
        <v>52.36783470999994</v>
      </c>
    </row>
    <row r="1315" spans="1:26" x14ac:dyDescent="0.3">
      <c r="A1315">
        <v>1281</v>
      </c>
      <c r="B1315" t="s">
        <v>21</v>
      </c>
      <c r="C1315" t="str">
        <f t="shared" si="81"/>
        <v>sat_light_black_dot_pos_left:56</v>
      </c>
      <c r="D1315" t="str">
        <f t="shared" si="82"/>
        <v>400:56</v>
      </c>
      <c r="E1315" t="s">
        <v>16</v>
      </c>
      <c r="F1315">
        <v>1000</v>
      </c>
      <c r="G1315">
        <v>1280</v>
      </c>
      <c r="H1315">
        <v>720</v>
      </c>
      <c r="I1315" t="s">
        <v>17</v>
      </c>
      <c r="J1315">
        <v>14</v>
      </c>
      <c r="K1315">
        <v>29.932000160000001</v>
      </c>
      <c r="L1315">
        <v>56</v>
      </c>
      <c r="M1315">
        <v>-34.370215199999997</v>
      </c>
      <c r="N1315">
        <v>-6.9039143010000004</v>
      </c>
      <c r="O1315">
        <v>1.8181581200000001</v>
      </c>
      <c r="P1315">
        <v>-11.394855919999999</v>
      </c>
      <c r="Q1315">
        <v>1.7957625310000001</v>
      </c>
      <c r="R1315">
        <v>52.807477949999999</v>
      </c>
      <c r="S1315" s="2">
        <f t="shared" si="83"/>
        <v>1.3939082978185253</v>
      </c>
      <c r="T1315" s="2">
        <f t="shared" si="84"/>
        <v>0.44382694828630592</v>
      </c>
      <c r="U1315" s="7">
        <v>-34.884296980000023</v>
      </c>
      <c r="V1315" s="7">
        <v>-5.6155329069999951</v>
      </c>
      <c r="W1315" s="7">
        <v>1.9551750889999981</v>
      </c>
      <c r="X1315" s="7">
        <v>-11.334938519999996</v>
      </c>
      <c r="Y1315" s="7">
        <v>1.7854626900000017</v>
      </c>
      <c r="Z1315" s="7">
        <v>52.36783470999994</v>
      </c>
    </row>
    <row r="1316" spans="1:26" x14ac:dyDescent="0.3">
      <c r="A1316">
        <v>1287</v>
      </c>
      <c r="B1316" t="s">
        <v>21</v>
      </c>
      <c r="C1316" t="str">
        <f t="shared" si="81"/>
        <v>sat_light_black_dot_pos_left:56</v>
      </c>
      <c r="D1316" t="str">
        <f t="shared" si="82"/>
        <v>400:56</v>
      </c>
      <c r="E1316" t="s">
        <v>16</v>
      </c>
      <c r="F1316">
        <v>1000</v>
      </c>
      <c r="G1316">
        <v>1280</v>
      </c>
      <c r="H1316">
        <v>720</v>
      </c>
      <c r="I1316" t="s">
        <v>17</v>
      </c>
      <c r="J1316">
        <v>15</v>
      </c>
      <c r="K1316">
        <v>24.663999799999999</v>
      </c>
      <c r="L1316">
        <v>56</v>
      </c>
      <c r="M1316">
        <v>-35.407651530000003</v>
      </c>
      <c r="N1316">
        <v>-5.6605366410000002</v>
      </c>
      <c r="O1316">
        <v>1.973247765</v>
      </c>
      <c r="P1316">
        <v>-11.294881609999999</v>
      </c>
      <c r="Q1316">
        <v>1.767049415</v>
      </c>
      <c r="R1316">
        <v>52.109373400000003</v>
      </c>
      <c r="S1316" s="2">
        <f t="shared" si="83"/>
        <v>0.5255967491313327</v>
      </c>
      <c r="T1316" s="2">
        <f t="shared" si="84"/>
        <v>0.26219430486159923</v>
      </c>
      <c r="U1316" s="7">
        <v>-34.884296980000023</v>
      </c>
      <c r="V1316" s="7">
        <v>-5.6155329069999951</v>
      </c>
      <c r="W1316" s="7">
        <v>1.9551750889999981</v>
      </c>
      <c r="X1316" s="7">
        <v>-11.334938519999996</v>
      </c>
      <c r="Y1316" s="7">
        <v>1.7854626900000017</v>
      </c>
      <c r="Z1316" s="7">
        <v>52.36783470999994</v>
      </c>
    </row>
    <row r="1317" spans="1:26" x14ac:dyDescent="0.3">
      <c r="A1317">
        <v>1293</v>
      </c>
      <c r="B1317" t="s">
        <v>21</v>
      </c>
      <c r="C1317" t="str">
        <f t="shared" si="81"/>
        <v>sat_light_black_dot_pos_left:56</v>
      </c>
      <c r="D1317" t="str">
        <f t="shared" si="82"/>
        <v>400:56</v>
      </c>
      <c r="E1317" t="s">
        <v>16</v>
      </c>
      <c r="F1317">
        <v>1000</v>
      </c>
      <c r="G1317">
        <v>1280</v>
      </c>
      <c r="H1317">
        <v>720</v>
      </c>
      <c r="I1317" t="s">
        <v>17</v>
      </c>
      <c r="J1317">
        <v>16</v>
      </c>
      <c r="K1317">
        <v>28.713999990000001</v>
      </c>
      <c r="L1317">
        <v>56</v>
      </c>
      <c r="M1317">
        <v>-36.08388094</v>
      </c>
      <c r="N1317">
        <v>-5.0986597160000002</v>
      </c>
      <c r="O1317">
        <v>2.0516107859999999</v>
      </c>
      <c r="P1317">
        <v>-11.253575590000001</v>
      </c>
      <c r="Q1317">
        <v>1.7382486349999999</v>
      </c>
      <c r="R1317">
        <v>51.848722379999998</v>
      </c>
      <c r="S1317" s="2">
        <f t="shared" si="83"/>
        <v>1.30975547959137</v>
      </c>
      <c r="T1317" s="2">
        <f t="shared" si="84"/>
        <v>0.52756677731420498</v>
      </c>
      <c r="U1317" s="7">
        <v>-34.884296980000023</v>
      </c>
      <c r="V1317" s="7">
        <v>-5.6155329069999951</v>
      </c>
      <c r="W1317" s="7">
        <v>1.9551750889999981</v>
      </c>
      <c r="X1317" s="7">
        <v>-11.334938519999996</v>
      </c>
      <c r="Y1317" s="7">
        <v>1.7854626900000017</v>
      </c>
      <c r="Z1317" s="7">
        <v>52.36783470999994</v>
      </c>
    </row>
    <row r="1318" spans="1:26" x14ac:dyDescent="0.3">
      <c r="A1318">
        <v>1299</v>
      </c>
      <c r="B1318" t="s">
        <v>21</v>
      </c>
      <c r="C1318" t="str">
        <f t="shared" si="81"/>
        <v>sat_light_black_dot_pos_left:56</v>
      </c>
      <c r="D1318" t="str">
        <f t="shared" si="82"/>
        <v>400:56</v>
      </c>
      <c r="E1318" t="s">
        <v>16</v>
      </c>
      <c r="F1318">
        <v>1000</v>
      </c>
      <c r="G1318">
        <v>1280</v>
      </c>
      <c r="H1318">
        <v>720</v>
      </c>
      <c r="I1318" t="s">
        <v>17</v>
      </c>
      <c r="J1318">
        <v>17</v>
      </c>
      <c r="K1318">
        <v>23.872999910000001</v>
      </c>
      <c r="L1318">
        <v>56</v>
      </c>
      <c r="M1318">
        <v>-35.444080169999999</v>
      </c>
      <c r="N1318">
        <v>-5.1073569609999998</v>
      </c>
      <c r="O1318">
        <v>2.144996538</v>
      </c>
      <c r="P1318">
        <v>-11.28979081</v>
      </c>
      <c r="Q1318">
        <v>1.7591520190000001</v>
      </c>
      <c r="R1318">
        <v>52.14499343</v>
      </c>
      <c r="S1318" s="2">
        <f t="shared" si="83"/>
        <v>0.77950766154028261</v>
      </c>
      <c r="T1318" s="2">
        <f t="shared" si="84"/>
        <v>0.22888600481184071</v>
      </c>
      <c r="U1318" s="7">
        <v>-34.884296980000023</v>
      </c>
      <c r="V1318" s="7">
        <v>-5.6155329069999951</v>
      </c>
      <c r="W1318" s="7">
        <v>1.9551750889999981</v>
      </c>
      <c r="X1318" s="7">
        <v>-11.334938519999996</v>
      </c>
      <c r="Y1318" s="7">
        <v>1.7854626900000017</v>
      </c>
      <c r="Z1318" s="7">
        <v>52.36783470999994</v>
      </c>
    </row>
    <row r="1319" spans="1:26" x14ac:dyDescent="0.3">
      <c r="A1319">
        <v>1305</v>
      </c>
      <c r="B1319" t="s">
        <v>21</v>
      </c>
      <c r="C1319" t="str">
        <f t="shared" si="81"/>
        <v>sat_light_black_dot_pos_left:56</v>
      </c>
      <c r="D1319" t="str">
        <f t="shared" si="82"/>
        <v>400:56</v>
      </c>
      <c r="E1319" t="s">
        <v>16</v>
      </c>
      <c r="F1319">
        <v>1000</v>
      </c>
      <c r="G1319">
        <v>1280</v>
      </c>
      <c r="H1319">
        <v>720</v>
      </c>
      <c r="I1319" t="s">
        <v>17</v>
      </c>
      <c r="J1319">
        <v>18</v>
      </c>
      <c r="K1319">
        <v>40.789999960000003</v>
      </c>
      <c r="L1319">
        <v>56</v>
      </c>
      <c r="M1319">
        <v>-35.4058773</v>
      </c>
      <c r="N1319">
        <v>-5.2970582310000003</v>
      </c>
      <c r="O1319">
        <v>2.194818036</v>
      </c>
      <c r="P1319">
        <v>-11.25521258</v>
      </c>
      <c r="Q1319">
        <v>1.7601614430000001</v>
      </c>
      <c r="R1319">
        <v>52.001056740000003</v>
      </c>
      <c r="S1319" s="2">
        <f t="shared" si="83"/>
        <v>0.65643041635151678</v>
      </c>
      <c r="T1319" s="2">
        <f t="shared" si="84"/>
        <v>0.37619470741347866</v>
      </c>
      <c r="U1319" s="7">
        <v>-34.884296980000023</v>
      </c>
      <c r="V1319" s="7">
        <v>-5.6155329069999951</v>
      </c>
      <c r="W1319" s="7">
        <v>1.9551750889999981</v>
      </c>
      <c r="X1319" s="7">
        <v>-11.334938519999996</v>
      </c>
      <c r="Y1319" s="7">
        <v>1.7854626900000017</v>
      </c>
      <c r="Z1319" s="7">
        <v>52.36783470999994</v>
      </c>
    </row>
    <row r="1320" spans="1:26" x14ac:dyDescent="0.3">
      <c r="A1320">
        <v>1311</v>
      </c>
      <c r="B1320" t="s">
        <v>21</v>
      </c>
      <c r="C1320" t="str">
        <f t="shared" si="81"/>
        <v>sat_light_black_dot_pos_left:56</v>
      </c>
      <c r="D1320" t="str">
        <f t="shared" si="82"/>
        <v>400:56</v>
      </c>
      <c r="E1320" t="s">
        <v>16</v>
      </c>
      <c r="F1320">
        <v>1000</v>
      </c>
      <c r="G1320">
        <v>1280</v>
      </c>
      <c r="H1320">
        <v>720</v>
      </c>
      <c r="I1320" t="s">
        <v>17</v>
      </c>
      <c r="J1320">
        <v>19</v>
      </c>
      <c r="K1320">
        <v>41.068000079999997</v>
      </c>
      <c r="L1320">
        <v>56</v>
      </c>
      <c r="M1320">
        <v>-34.738947850000002</v>
      </c>
      <c r="N1320">
        <v>-5.9103172669999999</v>
      </c>
      <c r="O1320">
        <v>1.838019115</v>
      </c>
      <c r="P1320">
        <v>-11.38117958</v>
      </c>
      <c r="Q1320">
        <v>1.7874223680000001</v>
      </c>
      <c r="R1320">
        <v>52.625250809999997</v>
      </c>
      <c r="S1320" s="2">
        <f t="shared" si="83"/>
        <v>0.34892651194236257</v>
      </c>
      <c r="T1320" s="2">
        <f t="shared" si="84"/>
        <v>0.26154373345011928</v>
      </c>
      <c r="U1320" s="7">
        <v>-34.884296980000023</v>
      </c>
      <c r="V1320" s="7">
        <v>-5.6155329069999951</v>
      </c>
      <c r="W1320" s="7">
        <v>1.9551750889999981</v>
      </c>
      <c r="X1320" s="7">
        <v>-11.334938519999996</v>
      </c>
      <c r="Y1320" s="7">
        <v>1.7854626900000017</v>
      </c>
      <c r="Z1320" s="7">
        <v>52.36783470999994</v>
      </c>
    </row>
    <row r="1321" spans="1:26" x14ac:dyDescent="0.3">
      <c r="A1321">
        <v>1317</v>
      </c>
      <c r="B1321" t="s">
        <v>21</v>
      </c>
      <c r="C1321" t="str">
        <f t="shared" si="81"/>
        <v>sat_light_black_dot_pos_left:56</v>
      </c>
      <c r="D1321" t="str">
        <f t="shared" si="82"/>
        <v>400:56</v>
      </c>
      <c r="E1321" t="s">
        <v>16</v>
      </c>
      <c r="F1321">
        <v>1000</v>
      </c>
      <c r="G1321">
        <v>1280</v>
      </c>
      <c r="H1321">
        <v>720</v>
      </c>
      <c r="I1321" t="s">
        <v>17</v>
      </c>
      <c r="J1321">
        <v>20</v>
      </c>
      <c r="K1321">
        <v>40.710999970000003</v>
      </c>
      <c r="L1321">
        <v>56</v>
      </c>
      <c r="M1321">
        <v>-37.166627560000002</v>
      </c>
      <c r="N1321">
        <v>-6.17483045</v>
      </c>
      <c r="O1321">
        <v>1.9510178810000001</v>
      </c>
      <c r="P1321">
        <v>-11.331804930000001</v>
      </c>
      <c r="Q1321">
        <v>1.6963610440000001</v>
      </c>
      <c r="R1321">
        <v>52.380189860000002</v>
      </c>
      <c r="S1321" s="2">
        <f t="shared" si="83"/>
        <v>2.3498646557593985</v>
      </c>
      <c r="T1321" s="2">
        <f t="shared" si="84"/>
        <v>9.0008735341197257E-2</v>
      </c>
      <c r="U1321" s="7">
        <v>-34.884296980000023</v>
      </c>
      <c r="V1321" s="7">
        <v>-5.6155329069999951</v>
      </c>
      <c r="W1321" s="7">
        <v>1.9551750889999981</v>
      </c>
      <c r="X1321" s="7">
        <v>-11.334938519999996</v>
      </c>
      <c r="Y1321" s="7">
        <v>1.7854626900000017</v>
      </c>
      <c r="Z1321" s="7">
        <v>52.36783470999994</v>
      </c>
    </row>
    <row r="1322" spans="1:26" x14ac:dyDescent="0.3">
      <c r="A1322">
        <v>1323</v>
      </c>
      <c r="B1322" t="s">
        <v>21</v>
      </c>
      <c r="C1322" t="str">
        <f t="shared" si="81"/>
        <v>sat_light_black_dot_pos_left:56</v>
      </c>
      <c r="D1322" t="str">
        <f t="shared" si="82"/>
        <v>400:56</v>
      </c>
      <c r="E1322" t="s">
        <v>16</v>
      </c>
      <c r="F1322">
        <v>1000</v>
      </c>
      <c r="G1322">
        <v>1280</v>
      </c>
      <c r="H1322">
        <v>720</v>
      </c>
      <c r="I1322" t="s">
        <v>17</v>
      </c>
      <c r="J1322">
        <v>21</v>
      </c>
      <c r="K1322">
        <v>40.76699996</v>
      </c>
      <c r="L1322">
        <v>56</v>
      </c>
      <c r="M1322">
        <v>-36.248566709999999</v>
      </c>
      <c r="N1322">
        <v>-5.3781969600000004</v>
      </c>
      <c r="O1322">
        <v>2.1153769059999998</v>
      </c>
      <c r="P1322">
        <v>-11.241857810000001</v>
      </c>
      <c r="Q1322">
        <v>1.7380835690000001</v>
      </c>
      <c r="R1322">
        <v>51.779776339999998</v>
      </c>
      <c r="S1322" s="2">
        <f t="shared" si="83"/>
        <v>1.3939960079220786</v>
      </c>
      <c r="T1322" s="2">
        <f t="shared" si="84"/>
        <v>0.59726162291564044</v>
      </c>
      <c r="U1322" s="7">
        <v>-34.884296980000023</v>
      </c>
      <c r="V1322" s="7">
        <v>-5.6155329069999951</v>
      </c>
      <c r="W1322" s="7">
        <v>1.9551750889999981</v>
      </c>
      <c r="X1322" s="7">
        <v>-11.334938519999996</v>
      </c>
      <c r="Y1322" s="7">
        <v>1.7854626900000017</v>
      </c>
      <c r="Z1322" s="7">
        <v>52.36783470999994</v>
      </c>
    </row>
    <row r="1323" spans="1:26" x14ac:dyDescent="0.3">
      <c r="A1323">
        <v>1329</v>
      </c>
      <c r="B1323" t="s">
        <v>21</v>
      </c>
      <c r="C1323" t="str">
        <f t="shared" si="81"/>
        <v>sat_light_black_dot_pos_left:56</v>
      </c>
      <c r="D1323" t="str">
        <f t="shared" si="82"/>
        <v>400:56</v>
      </c>
      <c r="E1323" t="s">
        <v>16</v>
      </c>
      <c r="F1323">
        <v>1000</v>
      </c>
      <c r="G1323">
        <v>1280</v>
      </c>
      <c r="H1323">
        <v>720</v>
      </c>
      <c r="I1323" t="s">
        <v>17</v>
      </c>
      <c r="J1323">
        <v>22</v>
      </c>
      <c r="K1323">
        <v>40.358999969999999</v>
      </c>
      <c r="L1323">
        <v>56</v>
      </c>
      <c r="M1323">
        <v>-35.429772569999997</v>
      </c>
      <c r="N1323">
        <v>-5.593539453</v>
      </c>
      <c r="O1323">
        <v>2.0010740779999998</v>
      </c>
      <c r="P1323">
        <v>-11.31576988</v>
      </c>
      <c r="Q1323">
        <v>1.764231579</v>
      </c>
      <c r="R1323">
        <v>52.214755199999999</v>
      </c>
      <c r="S1323" s="2">
        <f t="shared" si="83"/>
        <v>0.54784491281373771</v>
      </c>
      <c r="T1323" s="2">
        <f t="shared" si="84"/>
        <v>0.15572903780466207</v>
      </c>
      <c r="U1323" s="7">
        <v>-34.884296980000023</v>
      </c>
      <c r="V1323" s="7">
        <v>-5.6155329069999951</v>
      </c>
      <c r="W1323" s="7">
        <v>1.9551750889999981</v>
      </c>
      <c r="X1323" s="7">
        <v>-11.334938519999996</v>
      </c>
      <c r="Y1323" s="7">
        <v>1.7854626900000017</v>
      </c>
      <c r="Z1323" s="7">
        <v>52.36783470999994</v>
      </c>
    </row>
    <row r="1324" spans="1:26" x14ac:dyDescent="0.3">
      <c r="A1324">
        <v>1335</v>
      </c>
      <c r="B1324" t="s">
        <v>21</v>
      </c>
      <c r="C1324" t="str">
        <f t="shared" si="81"/>
        <v>sat_light_black_dot_pos_left:56</v>
      </c>
      <c r="D1324" t="str">
        <f t="shared" si="82"/>
        <v>400:56</v>
      </c>
      <c r="E1324" t="s">
        <v>16</v>
      </c>
      <c r="F1324">
        <v>1000</v>
      </c>
      <c r="G1324">
        <v>1280</v>
      </c>
      <c r="H1324">
        <v>720</v>
      </c>
      <c r="I1324" t="s">
        <v>17</v>
      </c>
      <c r="J1324">
        <v>23</v>
      </c>
      <c r="K1324">
        <v>40.427000049999997</v>
      </c>
      <c r="L1324">
        <v>56</v>
      </c>
      <c r="M1324">
        <v>-36.367768040000001</v>
      </c>
      <c r="N1324">
        <v>-6.174147606</v>
      </c>
      <c r="O1324">
        <v>1.996877317</v>
      </c>
      <c r="P1324">
        <v>-11.29948454</v>
      </c>
      <c r="Q1324">
        <v>1.730535706</v>
      </c>
      <c r="R1324">
        <v>52.124478629999999</v>
      </c>
      <c r="S1324" s="2">
        <f t="shared" si="83"/>
        <v>1.5857098863337167</v>
      </c>
      <c r="T1324" s="2">
        <f t="shared" si="84"/>
        <v>0.25198440416445295</v>
      </c>
      <c r="U1324" s="7">
        <v>-34.884296980000023</v>
      </c>
      <c r="V1324" s="7">
        <v>-5.6155329069999951</v>
      </c>
      <c r="W1324" s="7">
        <v>1.9551750889999981</v>
      </c>
      <c r="X1324" s="7">
        <v>-11.334938519999996</v>
      </c>
      <c r="Y1324" s="7">
        <v>1.7854626900000017</v>
      </c>
      <c r="Z1324" s="7">
        <v>52.36783470999994</v>
      </c>
    </row>
    <row r="1325" spans="1:26" x14ac:dyDescent="0.3">
      <c r="A1325">
        <v>1341</v>
      </c>
      <c r="B1325" t="s">
        <v>21</v>
      </c>
      <c r="C1325" t="str">
        <f t="shared" si="81"/>
        <v>sat_light_black_dot_pos_left:56</v>
      </c>
      <c r="D1325" t="str">
        <f t="shared" si="82"/>
        <v>400:56</v>
      </c>
      <c r="E1325" t="s">
        <v>16</v>
      </c>
      <c r="F1325">
        <v>1000</v>
      </c>
      <c r="G1325">
        <v>1280</v>
      </c>
      <c r="H1325">
        <v>720</v>
      </c>
      <c r="I1325" t="s">
        <v>17</v>
      </c>
      <c r="J1325">
        <v>24</v>
      </c>
      <c r="K1325">
        <v>41.045999999999999</v>
      </c>
      <c r="L1325">
        <v>56</v>
      </c>
      <c r="M1325">
        <v>-35.330578359999997</v>
      </c>
      <c r="N1325">
        <v>-5.6531308750000004</v>
      </c>
      <c r="O1325">
        <v>1.994973332</v>
      </c>
      <c r="P1325">
        <v>-11.25383223</v>
      </c>
      <c r="Q1325">
        <v>1.7739275400000001</v>
      </c>
      <c r="R1325">
        <v>51.977796910000002</v>
      </c>
      <c r="S1325" s="2">
        <f t="shared" si="83"/>
        <v>0.44962715384893903</v>
      </c>
      <c r="T1325" s="2">
        <f t="shared" si="84"/>
        <v>0.39854833507603243</v>
      </c>
      <c r="U1325" s="7">
        <v>-34.884296980000023</v>
      </c>
      <c r="V1325" s="7">
        <v>-5.6155329069999951</v>
      </c>
      <c r="W1325" s="7">
        <v>1.9551750889999981</v>
      </c>
      <c r="X1325" s="7">
        <v>-11.334938519999996</v>
      </c>
      <c r="Y1325" s="7">
        <v>1.7854626900000017</v>
      </c>
      <c r="Z1325" s="7">
        <v>52.36783470999994</v>
      </c>
    </row>
    <row r="1326" spans="1:26" x14ac:dyDescent="0.3">
      <c r="A1326">
        <v>1347</v>
      </c>
      <c r="B1326" t="s">
        <v>21</v>
      </c>
      <c r="C1326" t="str">
        <f t="shared" si="81"/>
        <v>sat_light_black_dot_pos_left:56</v>
      </c>
      <c r="D1326" t="str">
        <f t="shared" si="82"/>
        <v>400:56</v>
      </c>
      <c r="E1326" t="s">
        <v>16</v>
      </c>
      <c r="F1326">
        <v>1000</v>
      </c>
      <c r="G1326">
        <v>1280</v>
      </c>
      <c r="H1326">
        <v>720</v>
      </c>
      <c r="I1326" t="s">
        <v>17</v>
      </c>
      <c r="J1326">
        <v>25</v>
      </c>
      <c r="K1326">
        <v>40.845000030000001</v>
      </c>
      <c r="L1326">
        <v>56</v>
      </c>
      <c r="M1326">
        <v>-36.055511389999999</v>
      </c>
      <c r="N1326">
        <v>-6.4292214970000003</v>
      </c>
      <c r="O1326">
        <v>1.941261036</v>
      </c>
      <c r="P1326">
        <v>-11.33352023</v>
      </c>
      <c r="Q1326">
        <v>1.747625904</v>
      </c>
      <c r="R1326">
        <v>52.308396010000003</v>
      </c>
      <c r="S1326" s="2">
        <f t="shared" si="83"/>
        <v>1.4261928048334405</v>
      </c>
      <c r="T1326" s="2">
        <f t="shared" si="84"/>
        <v>7.0474058908342685E-2</v>
      </c>
      <c r="U1326" s="7">
        <v>-34.884296980000023</v>
      </c>
      <c r="V1326" s="7">
        <v>-5.6155329069999951</v>
      </c>
      <c r="W1326" s="7">
        <v>1.9551750889999981</v>
      </c>
      <c r="X1326" s="7">
        <v>-11.334938519999996</v>
      </c>
      <c r="Y1326" s="7">
        <v>1.7854626900000017</v>
      </c>
      <c r="Z1326" s="7">
        <v>52.36783470999994</v>
      </c>
    </row>
    <row r="1327" spans="1:26" x14ac:dyDescent="0.3">
      <c r="A1327">
        <v>1353</v>
      </c>
      <c r="B1327" t="s">
        <v>21</v>
      </c>
      <c r="C1327" t="str">
        <f t="shared" si="81"/>
        <v>sat_light_black_dot_pos_left:56</v>
      </c>
      <c r="D1327" t="str">
        <f t="shared" si="82"/>
        <v>400:56</v>
      </c>
      <c r="E1327" t="s">
        <v>16</v>
      </c>
      <c r="F1327">
        <v>1000</v>
      </c>
      <c r="G1327">
        <v>1280</v>
      </c>
      <c r="H1327">
        <v>720</v>
      </c>
      <c r="I1327" t="s">
        <v>17</v>
      </c>
      <c r="J1327">
        <v>26</v>
      </c>
      <c r="K1327">
        <v>35.102999930000003</v>
      </c>
      <c r="L1327">
        <v>56</v>
      </c>
      <c r="M1327">
        <v>-35.101439480000003</v>
      </c>
      <c r="N1327">
        <v>-5.9880731550000004</v>
      </c>
      <c r="O1327">
        <v>1.918452125</v>
      </c>
      <c r="P1327">
        <v>-11.344527709999999</v>
      </c>
      <c r="Q1327">
        <v>1.775377677</v>
      </c>
      <c r="R1327">
        <v>52.415120829999999</v>
      </c>
      <c r="S1327" s="2">
        <f t="shared" si="83"/>
        <v>0.43276515313861852</v>
      </c>
      <c r="T1327" s="2">
        <f t="shared" si="84"/>
        <v>4.929135012075022E-2</v>
      </c>
      <c r="U1327" s="7">
        <v>-34.884296980000023</v>
      </c>
      <c r="V1327" s="7">
        <v>-5.6155329069999951</v>
      </c>
      <c r="W1327" s="7">
        <v>1.9551750889999981</v>
      </c>
      <c r="X1327" s="7">
        <v>-11.334938519999996</v>
      </c>
      <c r="Y1327" s="7">
        <v>1.7854626900000017</v>
      </c>
      <c r="Z1327" s="7">
        <v>52.36783470999994</v>
      </c>
    </row>
    <row r="1328" spans="1:26" x14ac:dyDescent="0.3">
      <c r="A1328">
        <v>1359</v>
      </c>
      <c r="B1328" t="s">
        <v>21</v>
      </c>
      <c r="C1328" t="str">
        <f t="shared" si="81"/>
        <v>sat_light_black_dot_pos_left:56</v>
      </c>
      <c r="D1328" t="str">
        <f t="shared" si="82"/>
        <v>400:56</v>
      </c>
      <c r="E1328" t="s">
        <v>16</v>
      </c>
      <c r="F1328">
        <v>1000</v>
      </c>
      <c r="G1328">
        <v>1280</v>
      </c>
      <c r="H1328">
        <v>720</v>
      </c>
      <c r="I1328" t="s">
        <v>17</v>
      </c>
      <c r="J1328">
        <v>27</v>
      </c>
      <c r="K1328">
        <v>35.045000080000001</v>
      </c>
      <c r="L1328">
        <v>56</v>
      </c>
      <c r="M1328">
        <v>-35.980092659999997</v>
      </c>
      <c r="N1328">
        <v>-6.1122909459999999</v>
      </c>
      <c r="O1328">
        <v>2.042085261</v>
      </c>
      <c r="P1328">
        <v>-11.294659040000001</v>
      </c>
      <c r="Q1328">
        <v>1.750129335</v>
      </c>
      <c r="R1328">
        <v>52.110805990000003</v>
      </c>
      <c r="S1328" s="2">
        <f t="shared" si="83"/>
        <v>1.2062711550952401</v>
      </c>
      <c r="T1328" s="2">
        <f t="shared" si="84"/>
        <v>0.26255408088512394</v>
      </c>
      <c r="U1328" s="7">
        <v>-34.884296980000023</v>
      </c>
      <c r="V1328" s="7">
        <v>-5.6155329069999951</v>
      </c>
      <c r="W1328" s="7">
        <v>1.9551750889999981</v>
      </c>
      <c r="X1328" s="7">
        <v>-11.334938519999996</v>
      </c>
      <c r="Y1328" s="7">
        <v>1.7854626900000017</v>
      </c>
      <c r="Z1328" s="7">
        <v>52.36783470999994</v>
      </c>
    </row>
    <row r="1329" spans="1:26" x14ac:dyDescent="0.3">
      <c r="A1329">
        <v>1365</v>
      </c>
      <c r="B1329" t="s">
        <v>21</v>
      </c>
      <c r="C1329" t="str">
        <f t="shared" si="81"/>
        <v>sat_light_black_dot_pos_left:56</v>
      </c>
      <c r="D1329" t="str">
        <f t="shared" si="82"/>
        <v>400:56</v>
      </c>
      <c r="E1329" t="s">
        <v>16</v>
      </c>
      <c r="F1329">
        <v>1000</v>
      </c>
      <c r="G1329">
        <v>1280</v>
      </c>
      <c r="H1329">
        <v>720</v>
      </c>
      <c r="I1329" t="s">
        <v>17</v>
      </c>
      <c r="J1329">
        <v>28</v>
      </c>
      <c r="K1329">
        <v>40.017999889999999</v>
      </c>
      <c r="L1329">
        <v>56</v>
      </c>
      <c r="M1329">
        <v>-35.746729360000003</v>
      </c>
      <c r="N1329">
        <v>-5.7319594340000002</v>
      </c>
      <c r="O1329">
        <v>1.908734014</v>
      </c>
      <c r="P1329">
        <v>-11.327417929999999</v>
      </c>
      <c r="Q1329">
        <v>1.760829392</v>
      </c>
      <c r="R1329">
        <v>52.311410360000004</v>
      </c>
      <c r="S1329" s="2">
        <f t="shared" si="83"/>
        <v>0.87149384375844463</v>
      </c>
      <c r="T1329" s="2">
        <f t="shared" si="84"/>
        <v>6.202472021073744E-2</v>
      </c>
      <c r="U1329" s="7">
        <v>-34.884296980000023</v>
      </c>
      <c r="V1329" s="7">
        <v>-5.6155329069999951</v>
      </c>
      <c r="W1329" s="7">
        <v>1.9551750889999981</v>
      </c>
      <c r="X1329" s="7">
        <v>-11.334938519999996</v>
      </c>
      <c r="Y1329" s="7">
        <v>1.7854626900000017</v>
      </c>
      <c r="Z1329" s="7">
        <v>52.36783470999994</v>
      </c>
    </row>
    <row r="1330" spans="1:26" x14ac:dyDescent="0.3">
      <c r="A1330">
        <v>1371</v>
      </c>
      <c r="B1330" t="s">
        <v>21</v>
      </c>
      <c r="C1330" t="str">
        <f t="shared" si="81"/>
        <v>sat_light_black_dot_pos_left:56</v>
      </c>
      <c r="D1330" t="str">
        <f t="shared" si="82"/>
        <v>400:56</v>
      </c>
      <c r="E1330" t="s">
        <v>16</v>
      </c>
      <c r="F1330">
        <v>1000</v>
      </c>
      <c r="G1330">
        <v>1280</v>
      </c>
      <c r="H1330">
        <v>720</v>
      </c>
      <c r="I1330" t="s">
        <v>17</v>
      </c>
      <c r="J1330">
        <v>29</v>
      </c>
      <c r="K1330">
        <v>39.463000059999999</v>
      </c>
      <c r="L1330">
        <v>56</v>
      </c>
      <c r="M1330">
        <v>-35.324329349999999</v>
      </c>
      <c r="N1330">
        <v>-4.943605925</v>
      </c>
      <c r="O1330">
        <v>2.0012337750000002</v>
      </c>
      <c r="P1330">
        <v>-11.32448065</v>
      </c>
      <c r="Q1330">
        <v>1.7641698699999999</v>
      </c>
      <c r="R1330">
        <v>52.373185110000001</v>
      </c>
      <c r="S1330" s="2">
        <f t="shared" si="83"/>
        <v>0.80450963844037582</v>
      </c>
      <c r="T1330" s="2">
        <f t="shared" si="84"/>
        <v>2.431826491857414E-2</v>
      </c>
      <c r="U1330" s="7">
        <v>-34.884296980000023</v>
      </c>
      <c r="V1330" s="7">
        <v>-5.6155329069999951</v>
      </c>
      <c r="W1330" s="7">
        <v>1.9551750889999981</v>
      </c>
      <c r="X1330" s="7">
        <v>-11.334938519999996</v>
      </c>
      <c r="Y1330" s="7">
        <v>1.7854626900000017</v>
      </c>
      <c r="Z1330" s="7">
        <v>52.36783470999994</v>
      </c>
    </row>
    <row r="1331" spans="1:26" x14ac:dyDescent="0.3">
      <c r="A1331">
        <v>1377</v>
      </c>
      <c r="B1331" t="s">
        <v>21</v>
      </c>
      <c r="C1331" t="str">
        <f t="shared" si="81"/>
        <v>sat_light_black_dot_pos_left:56</v>
      </c>
      <c r="D1331" t="str">
        <f t="shared" si="82"/>
        <v>400:56</v>
      </c>
      <c r="E1331" t="s">
        <v>16</v>
      </c>
      <c r="F1331">
        <v>1000</v>
      </c>
      <c r="G1331">
        <v>1280</v>
      </c>
      <c r="H1331">
        <v>720</v>
      </c>
      <c r="I1331" t="s">
        <v>17</v>
      </c>
      <c r="J1331">
        <v>30</v>
      </c>
      <c r="K1331">
        <v>40.906000140000003</v>
      </c>
      <c r="L1331">
        <v>56</v>
      </c>
      <c r="M1331">
        <v>-35.242380480000001</v>
      </c>
      <c r="N1331">
        <v>-6.4770514849999996</v>
      </c>
      <c r="O1331">
        <v>1.965465056</v>
      </c>
      <c r="P1331">
        <v>-11.24709256</v>
      </c>
      <c r="Q1331">
        <v>1.775200345</v>
      </c>
      <c r="R1331">
        <v>52.032634719999997</v>
      </c>
      <c r="S1331" s="2">
        <f t="shared" si="83"/>
        <v>0.93302944038880431</v>
      </c>
      <c r="T1331" s="2">
        <f t="shared" si="84"/>
        <v>0.34667169153131266</v>
      </c>
      <c r="U1331" s="7">
        <v>-34.884296980000023</v>
      </c>
      <c r="V1331" s="7">
        <v>-5.6155329069999951</v>
      </c>
      <c r="W1331" s="7">
        <v>1.9551750889999981</v>
      </c>
      <c r="X1331" s="7">
        <v>-11.334938519999996</v>
      </c>
      <c r="Y1331" s="7">
        <v>1.7854626900000017</v>
      </c>
      <c r="Z1331" s="7">
        <v>52.36783470999994</v>
      </c>
    </row>
    <row r="1332" spans="1:26" x14ac:dyDescent="0.3">
      <c r="A1332">
        <v>1383</v>
      </c>
      <c r="B1332" t="s">
        <v>21</v>
      </c>
      <c r="C1332" t="str">
        <f t="shared" si="81"/>
        <v>sat_light_black_dot_pos_left:56</v>
      </c>
      <c r="D1332" t="str">
        <f t="shared" si="82"/>
        <v>400:56</v>
      </c>
      <c r="E1332" t="s">
        <v>16</v>
      </c>
      <c r="F1332">
        <v>1000</v>
      </c>
      <c r="G1332">
        <v>1280</v>
      </c>
      <c r="H1332">
        <v>720</v>
      </c>
      <c r="I1332" t="s">
        <v>17</v>
      </c>
      <c r="J1332">
        <v>31</v>
      </c>
      <c r="K1332">
        <v>26.36899996</v>
      </c>
      <c r="L1332">
        <v>56</v>
      </c>
      <c r="M1332">
        <v>-35.503018359999999</v>
      </c>
      <c r="N1332">
        <v>-5.4321341869999999</v>
      </c>
      <c r="O1332">
        <v>2.0432284300000001</v>
      </c>
      <c r="P1332">
        <v>-11.20934411</v>
      </c>
      <c r="Q1332">
        <v>1.771915599</v>
      </c>
      <c r="R1332">
        <v>51.70993507</v>
      </c>
      <c r="S1332" s="2">
        <f t="shared" si="83"/>
        <v>0.6513099319279364</v>
      </c>
      <c r="T1332" s="2">
        <f t="shared" si="84"/>
        <v>0.66991746940191055</v>
      </c>
      <c r="U1332" s="7">
        <v>-34.884296980000023</v>
      </c>
      <c r="V1332" s="7">
        <v>-5.6155329069999951</v>
      </c>
      <c r="W1332" s="7">
        <v>1.9551750889999981</v>
      </c>
      <c r="X1332" s="7">
        <v>-11.334938519999996</v>
      </c>
      <c r="Y1332" s="7">
        <v>1.7854626900000017</v>
      </c>
      <c r="Z1332" s="7">
        <v>52.36783470999994</v>
      </c>
    </row>
    <row r="1333" spans="1:26" x14ac:dyDescent="0.3">
      <c r="A1333">
        <v>1389</v>
      </c>
      <c r="B1333" t="s">
        <v>21</v>
      </c>
      <c r="C1333" t="str">
        <f t="shared" si="81"/>
        <v>sat_light_black_dot_pos_left:56</v>
      </c>
      <c r="D1333" t="str">
        <f t="shared" si="82"/>
        <v>400:56</v>
      </c>
      <c r="E1333" t="s">
        <v>16</v>
      </c>
      <c r="F1333">
        <v>1000</v>
      </c>
      <c r="G1333">
        <v>1280</v>
      </c>
      <c r="H1333">
        <v>720</v>
      </c>
      <c r="I1333" t="s">
        <v>17</v>
      </c>
      <c r="J1333">
        <v>32</v>
      </c>
      <c r="K1333">
        <v>30.877000089999999</v>
      </c>
      <c r="L1333">
        <v>56</v>
      </c>
      <c r="M1333">
        <v>-35.41921026</v>
      </c>
      <c r="N1333">
        <v>-5.4638067970000002</v>
      </c>
      <c r="O1333">
        <v>2.1503483330000002</v>
      </c>
      <c r="P1333">
        <v>-11.2932852</v>
      </c>
      <c r="Q1333">
        <v>1.7668059279999999</v>
      </c>
      <c r="R1333">
        <v>52.147739489999999</v>
      </c>
      <c r="S1333" s="2">
        <f t="shared" si="83"/>
        <v>0.58927550835712506</v>
      </c>
      <c r="T1333" s="2">
        <f t="shared" si="84"/>
        <v>0.22477762277897922</v>
      </c>
      <c r="U1333" s="7">
        <v>-34.884296980000023</v>
      </c>
      <c r="V1333" s="7">
        <v>-5.6155329069999951</v>
      </c>
      <c r="W1333" s="7">
        <v>1.9551750889999981</v>
      </c>
      <c r="X1333" s="7">
        <v>-11.334938519999996</v>
      </c>
      <c r="Y1333" s="7">
        <v>1.7854626900000017</v>
      </c>
      <c r="Z1333" s="7">
        <v>52.36783470999994</v>
      </c>
    </row>
    <row r="1334" spans="1:26" x14ac:dyDescent="0.3">
      <c r="A1334">
        <v>1395</v>
      </c>
      <c r="B1334" t="s">
        <v>21</v>
      </c>
      <c r="C1334" t="str">
        <f t="shared" si="81"/>
        <v>sat_light_black_dot_pos_left:56</v>
      </c>
      <c r="D1334" t="str">
        <f t="shared" si="82"/>
        <v>400:56</v>
      </c>
      <c r="E1334" t="s">
        <v>16</v>
      </c>
      <c r="F1334">
        <v>1000</v>
      </c>
      <c r="G1334">
        <v>1280</v>
      </c>
      <c r="H1334">
        <v>720</v>
      </c>
      <c r="I1334" t="s">
        <v>17</v>
      </c>
      <c r="J1334">
        <v>33</v>
      </c>
      <c r="K1334">
        <v>39.859999899999998</v>
      </c>
      <c r="L1334">
        <v>56</v>
      </c>
      <c r="M1334">
        <v>-34.114906580000003</v>
      </c>
      <c r="N1334">
        <v>-6.8636001630000001</v>
      </c>
      <c r="O1334">
        <v>1.817573337</v>
      </c>
      <c r="P1334">
        <v>-11.392300730000001</v>
      </c>
      <c r="Q1334">
        <v>1.8085800249999999</v>
      </c>
      <c r="R1334">
        <v>52.85418919</v>
      </c>
      <c r="S1334" s="2">
        <f t="shared" si="83"/>
        <v>1.4726057535080603</v>
      </c>
      <c r="T1334" s="2">
        <f t="shared" si="84"/>
        <v>0.49027085833212153</v>
      </c>
      <c r="U1334" s="7">
        <v>-34.884296980000023</v>
      </c>
      <c r="V1334" s="7">
        <v>-5.6155329069999951</v>
      </c>
      <c r="W1334" s="7">
        <v>1.9551750889999981</v>
      </c>
      <c r="X1334" s="7">
        <v>-11.334938519999996</v>
      </c>
      <c r="Y1334" s="7">
        <v>1.7854626900000017</v>
      </c>
      <c r="Z1334" s="7">
        <v>52.36783470999994</v>
      </c>
    </row>
    <row r="1335" spans="1:26" x14ac:dyDescent="0.3">
      <c r="A1335">
        <v>1401</v>
      </c>
      <c r="B1335" t="s">
        <v>21</v>
      </c>
      <c r="C1335" t="str">
        <f t="shared" si="81"/>
        <v>sat_light_black_dot_pos_left:56</v>
      </c>
      <c r="D1335" t="str">
        <f t="shared" si="82"/>
        <v>400:56</v>
      </c>
      <c r="E1335" t="s">
        <v>16</v>
      </c>
      <c r="F1335">
        <v>1000</v>
      </c>
      <c r="G1335">
        <v>1280</v>
      </c>
      <c r="H1335">
        <v>720</v>
      </c>
      <c r="I1335" t="s">
        <v>17</v>
      </c>
      <c r="J1335">
        <v>34</v>
      </c>
      <c r="K1335">
        <v>30.54100013</v>
      </c>
      <c r="L1335">
        <v>56</v>
      </c>
      <c r="M1335">
        <v>-33.96267976</v>
      </c>
      <c r="N1335">
        <v>-6.3913645350000001</v>
      </c>
      <c r="O1335">
        <v>1.8841812659999999</v>
      </c>
      <c r="P1335">
        <v>-11.40067936</v>
      </c>
      <c r="Q1335">
        <v>1.809520088</v>
      </c>
      <c r="R1335">
        <v>52.886651499999999</v>
      </c>
      <c r="S1335" s="2">
        <f t="shared" si="83"/>
        <v>1.20678628518469</v>
      </c>
      <c r="T1335" s="2">
        <f t="shared" si="84"/>
        <v>0.52351836455696765</v>
      </c>
      <c r="U1335" s="7">
        <v>-34.884296980000023</v>
      </c>
      <c r="V1335" s="7">
        <v>-5.6155329069999951</v>
      </c>
      <c r="W1335" s="7">
        <v>1.9551750889999981</v>
      </c>
      <c r="X1335" s="7">
        <v>-11.334938519999996</v>
      </c>
      <c r="Y1335" s="7">
        <v>1.7854626900000017</v>
      </c>
      <c r="Z1335" s="7">
        <v>52.36783470999994</v>
      </c>
    </row>
    <row r="1336" spans="1:26" x14ac:dyDescent="0.3">
      <c r="A1336">
        <v>1407</v>
      </c>
      <c r="B1336" t="s">
        <v>21</v>
      </c>
      <c r="C1336" t="str">
        <f t="shared" si="81"/>
        <v>sat_light_black_dot_pos_left:56</v>
      </c>
      <c r="D1336" t="str">
        <f t="shared" si="82"/>
        <v>400:56</v>
      </c>
      <c r="E1336" t="s">
        <v>16</v>
      </c>
      <c r="F1336">
        <v>1000</v>
      </c>
      <c r="G1336">
        <v>1280</v>
      </c>
      <c r="H1336">
        <v>720</v>
      </c>
      <c r="I1336" t="s">
        <v>17</v>
      </c>
      <c r="J1336">
        <v>35</v>
      </c>
      <c r="K1336">
        <v>39.621000049999999</v>
      </c>
      <c r="L1336">
        <v>56</v>
      </c>
      <c r="M1336">
        <v>-35.534154280000003</v>
      </c>
      <c r="N1336">
        <v>-5.2250789590000002</v>
      </c>
      <c r="O1336">
        <v>2.0788386769999998</v>
      </c>
      <c r="P1336">
        <v>-11.26599933</v>
      </c>
      <c r="Q1336">
        <v>1.7612255750000001</v>
      </c>
      <c r="R1336">
        <v>51.964756729999998</v>
      </c>
      <c r="S1336" s="2">
        <f t="shared" si="83"/>
        <v>0.7681545930794661</v>
      </c>
      <c r="T1336" s="2">
        <f t="shared" si="84"/>
        <v>0.40964851717321366</v>
      </c>
      <c r="U1336" s="7">
        <v>-34.884296980000023</v>
      </c>
      <c r="V1336" s="7">
        <v>-5.6155329069999951</v>
      </c>
      <c r="W1336" s="7">
        <v>1.9551750889999981</v>
      </c>
      <c r="X1336" s="7">
        <v>-11.334938519999996</v>
      </c>
      <c r="Y1336" s="7">
        <v>1.7854626900000017</v>
      </c>
      <c r="Z1336" s="7">
        <v>52.36783470999994</v>
      </c>
    </row>
    <row r="1337" spans="1:26" x14ac:dyDescent="0.3">
      <c r="A1337">
        <v>1413</v>
      </c>
      <c r="B1337" t="s">
        <v>21</v>
      </c>
      <c r="C1337" t="str">
        <f t="shared" si="81"/>
        <v>sat_light_black_dot_pos_left:56</v>
      </c>
      <c r="D1337" t="str">
        <f t="shared" si="82"/>
        <v>400:56</v>
      </c>
      <c r="E1337" t="s">
        <v>16</v>
      </c>
      <c r="F1337">
        <v>1000</v>
      </c>
      <c r="G1337">
        <v>1280</v>
      </c>
      <c r="H1337">
        <v>720</v>
      </c>
      <c r="I1337" t="s">
        <v>17</v>
      </c>
      <c r="J1337">
        <v>36</v>
      </c>
      <c r="K1337">
        <v>39.540999890000002</v>
      </c>
      <c r="L1337">
        <v>56</v>
      </c>
      <c r="M1337">
        <v>-34.10884239</v>
      </c>
      <c r="N1337">
        <v>-5.8052398280000004</v>
      </c>
      <c r="O1337">
        <v>1.9100108179999999</v>
      </c>
      <c r="P1337">
        <v>-11.31261922</v>
      </c>
      <c r="Q1337">
        <v>1.8150892460000001</v>
      </c>
      <c r="R1337">
        <v>52.382383760000003</v>
      </c>
      <c r="S1337" s="2">
        <f t="shared" si="83"/>
        <v>0.79959886718427042</v>
      </c>
      <c r="T1337" s="2">
        <f t="shared" si="84"/>
        <v>3.984418186906595E-2</v>
      </c>
      <c r="U1337" s="7">
        <v>-34.884296980000023</v>
      </c>
      <c r="V1337" s="7">
        <v>-5.6155329069999951</v>
      </c>
      <c r="W1337" s="7">
        <v>1.9551750889999981</v>
      </c>
      <c r="X1337" s="7">
        <v>-11.334938519999996</v>
      </c>
      <c r="Y1337" s="7">
        <v>1.7854626900000017</v>
      </c>
      <c r="Z1337" s="7">
        <v>52.36783470999994</v>
      </c>
    </row>
    <row r="1338" spans="1:26" x14ac:dyDescent="0.3">
      <c r="A1338">
        <v>1419</v>
      </c>
      <c r="B1338" t="s">
        <v>21</v>
      </c>
      <c r="C1338" t="str">
        <f t="shared" si="81"/>
        <v>sat_light_black_dot_pos_left:56</v>
      </c>
      <c r="D1338" t="str">
        <f t="shared" si="82"/>
        <v>400:56</v>
      </c>
      <c r="E1338" t="s">
        <v>16</v>
      </c>
      <c r="F1338">
        <v>1000</v>
      </c>
      <c r="G1338">
        <v>1280</v>
      </c>
      <c r="H1338">
        <v>720</v>
      </c>
      <c r="I1338" t="s">
        <v>17</v>
      </c>
      <c r="J1338">
        <v>37</v>
      </c>
      <c r="K1338">
        <v>25.56699991</v>
      </c>
      <c r="L1338">
        <v>56</v>
      </c>
      <c r="M1338">
        <v>-36.315526839999997</v>
      </c>
      <c r="N1338">
        <v>-5.7333012800000001</v>
      </c>
      <c r="O1338">
        <v>1.720438524</v>
      </c>
      <c r="P1338">
        <v>-11.161161379999999</v>
      </c>
      <c r="Q1338">
        <v>1.7379284719999999</v>
      </c>
      <c r="R1338">
        <v>51.645345489999997</v>
      </c>
      <c r="S1338" s="2">
        <f t="shared" si="83"/>
        <v>1.4551252718520871</v>
      </c>
      <c r="T1338" s="2">
        <f t="shared" si="84"/>
        <v>0.74461310039749928</v>
      </c>
      <c r="U1338" s="7">
        <v>-34.884296980000023</v>
      </c>
      <c r="V1338" s="7">
        <v>-5.6155329069999951</v>
      </c>
      <c r="W1338" s="7">
        <v>1.9551750889999981</v>
      </c>
      <c r="X1338" s="7">
        <v>-11.334938519999996</v>
      </c>
      <c r="Y1338" s="7">
        <v>1.7854626900000017</v>
      </c>
      <c r="Z1338" s="7">
        <v>52.36783470999994</v>
      </c>
    </row>
    <row r="1339" spans="1:26" x14ac:dyDescent="0.3">
      <c r="A1339">
        <v>1425</v>
      </c>
      <c r="B1339" t="s">
        <v>21</v>
      </c>
      <c r="C1339" t="str">
        <f t="shared" si="81"/>
        <v>sat_light_black_dot_pos_left:56</v>
      </c>
      <c r="D1339" t="str">
        <f t="shared" si="82"/>
        <v>400:56</v>
      </c>
      <c r="E1339" t="s">
        <v>16</v>
      </c>
      <c r="F1339">
        <v>1000</v>
      </c>
      <c r="G1339">
        <v>1280</v>
      </c>
      <c r="H1339">
        <v>720</v>
      </c>
      <c r="I1339" t="s">
        <v>17</v>
      </c>
      <c r="J1339">
        <v>38</v>
      </c>
      <c r="K1339">
        <v>33.003000020000002</v>
      </c>
      <c r="L1339">
        <v>56</v>
      </c>
      <c r="M1339">
        <v>-35.049986439999998</v>
      </c>
      <c r="N1339">
        <v>-5.2403963730000003</v>
      </c>
      <c r="O1339">
        <v>2.0479056369999999</v>
      </c>
      <c r="P1339">
        <v>-11.28305844</v>
      </c>
      <c r="Q1339">
        <v>1.7770146490000001</v>
      </c>
      <c r="R1339">
        <v>52.05402445</v>
      </c>
      <c r="S1339" s="2">
        <f t="shared" si="83"/>
        <v>0.42045138937693266</v>
      </c>
      <c r="T1339" s="2">
        <f t="shared" si="84"/>
        <v>0.31818200982892425</v>
      </c>
      <c r="U1339" s="7">
        <v>-34.884296980000023</v>
      </c>
      <c r="V1339" s="7">
        <v>-5.6155329069999951</v>
      </c>
      <c r="W1339" s="7">
        <v>1.9551750889999981</v>
      </c>
      <c r="X1339" s="7">
        <v>-11.334938519999996</v>
      </c>
      <c r="Y1339" s="7">
        <v>1.7854626900000017</v>
      </c>
      <c r="Z1339" s="7">
        <v>52.36783470999994</v>
      </c>
    </row>
    <row r="1340" spans="1:26" x14ac:dyDescent="0.3">
      <c r="A1340">
        <v>1431</v>
      </c>
      <c r="B1340" t="s">
        <v>21</v>
      </c>
      <c r="C1340" t="str">
        <f t="shared" si="81"/>
        <v>sat_light_black_dot_pos_left:56</v>
      </c>
      <c r="D1340" t="str">
        <f t="shared" si="82"/>
        <v>400:56</v>
      </c>
      <c r="E1340" t="s">
        <v>16</v>
      </c>
      <c r="F1340">
        <v>1000</v>
      </c>
      <c r="G1340">
        <v>1280</v>
      </c>
      <c r="H1340">
        <v>720</v>
      </c>
      <c r="I1340" t="s">
        <v>17</v>
      </c>
      <c r="J1340">
        <v>39</v>
      </c>
      <c r="K1340">
        <v>41.364999769999997</v>
      </c>
      <c r="L1340">
        <v>56</v>
      </c>
      <c r="M1340">
        <v>-35.69981379</v>
      </c>
      <c r="N1340">
        <v>-5.5955719750000004</v>
      </c>
      <c r="O1340">
        <v>2.091848556</v>
      </c>
      <c r="P1340">
        <v>-11.256174079999999</v>
      </c>
      <c r="Q1340">
        <v>1.7534868619999999</v>
      </c>
      <c r="R1340">
        <v>51.968131540000002</v>
      </c>
      <c r="S1340" s="2">
        <f t="shared" si="83"/>
        <v>0.82713103120403331</v>
      </c>
      <c r="T1340" s="2">
        <f t="shared" si="84"/>
        <v>0.40864277149216571</v>
      </c>
      <c r="U1340" s="7">
        <v>-34.884296980000023</v>
      </c>
      <c r="V1340" s="7">
        <v>-5.6155329069999951</v>
      </c>
      <c r="W1340" s="7">
        <v>1.9551750889999981</v>
      </c>
      <c r="X1340" s="7">
        <v>-11.334938519999996</v>
      </c>
      <c r="Y1340" s="7">
        <v>1.7854626900000017</v>
      </c>
      <c r="Z1340" s="7">
        <v>52.36783470999994</v>
      </c>
    </row>
    <row r="1341" spans="1:26" x14ac:dyDescent="0.3">
      <c r="A1341">
        <v>1437</v>
      </c>
      <c r="B1341" t="s">
        <v>21</v>
      </c>
      <c r="C1341" t="str">
        <f t="shared" si="81"/>
        <v>sat_light_black_dot_pos_left:56</v>
      </c>
      <c r="D1341" t="str">
        <f t="shared" si="82"/>
        <v>400:56</v>
      </c>
      <c r="E1341" t="s">
        <v>16</v>
      </c>
      <c r="F1341">
        <v>1000</v>
      </c>
      <c r="G1341">
        <v>1280</v>
      </c>
      <c r="H1341">
        <v>720</v>
      </c>
      <c r="I1341" t="s">
        <v>17</v>
      </c>
      <c r="J1341">
        <v>40</v>
      </c>
      <c r="K1341">
        <v>26.798000099999999</v>
      </c>
      <c r="L1341">
        <v>56</v>
      </c>
      <c r="M1341">
        <v>-35.818482770000003</v>
      </c>
      <c r="N1341">
        <v>-6.2185375619999999</v>
      </c>
      <c r="O1341">
        <v>1.944264196</v>
      </c>
      <c r="P1341">
        <v>-11.33639294</v>
      </c>
      <c r="Q1341">
        <v>1.756583003</v>
      </c>
      <c r="R1341">
        <v>52.348493480000002</v>
      </c>
      <c r="S1341" s="2">
        <f t="shared" si="83"/>
        <v>1.111951775831856</v>
      </c>
      <c r="T1341" s="2">
        <f t="shared" si="84"/>
        <v>3.478842963781173E-2</v>
      </c>
      <c r="U1341" s="7">
        <v>-34.884296980000023</v>
      </c>
      <c r="V1341" s="7">
        <v>-5.6155329069999951</v>
      </c>
      <c r="W1341" s="7">
        <v>1.9551750889999981</v>
      </c>
      <c r="X1341" s="7">
        <v>-11.334938519999996</v>
      </c>
      <c r="Y1341" s="7">
        <v>1.7854626900000017</v>
      </c>
      <c r="Z1341" s="7">
        <v>52.36783470999994</v>
      </c>
    </row>
    <row r="1342" spans="1:26" x14ac:dyDescent="0.3">
      <c r="A1342">
        <v>1443</v>
      </c>
      <c r="B1342" t="s">
        <v>21</v>
      </c>
      <c r="C1342" t="str">
        <f t="shared" si="81"/>
        <v>sat_light_black_dot_pos_left:56</v>
      </c>
      <c r="D1342" t="str">
        <f t="shared" si="82"/>
        <v>400:56</v>
      </c>
      <c r="E1342" t="s">
        <v>16</v>
      </c>
      <c r="F1342">
        <v>1000</v>
      </c>
      <c r="G1342">
        <v>1280</v>
      </c>
      <c r="H1342">
        <v>720</v>
      </c>
      <c r="I1342" t="s">
        <v>17</v>
      </c>
      <c r="J1342">
        <v>41</v>
      </c>
      <c r="K1342">
        <v>29.484999899999998</v>
      </c>
      <c r="L1342">
        <v>56</v>
      </c>
      <c r="M1342">
        <v>-35.19489549</v>
      </c>
      <c r="N1342">
        <v>-5.8415191889999996</v>
      </c>
      <c r="O1342">
        <v>1.9401623750000001</v>
      </c>
      <c r="P1342">
        <v>-11.32792469</v>
      </c>
      <c r="Q1342">
        <v>1.7720861910000001</v>
      </c>
      <c r="R1342">
        <v>52.370813210000001</v>
      </c>
      <c r="S1342" s="2">
        <f t="shared" si="83"/>
        <v>0.38440423469056262</v>
      </c>
      <c r="T1342" s="2">
        <f t="shared" si="84"/>
        <v>1.5394674371881342E-2</v>
      </c>
      <c r="U1342" s="7">
        <v>-34.884296980000023</v>
      </c>
      <c r="V1342" s="7">
        <v>-5.6155329069999951</v>
      </c>
      <c r="W1342" s="7">
        <v>1.9551750889999981</v>
      </c>
      <c r="X1342" s="7">
        <v>-11.334938519999996</v>
      </c>
      <c r="Y1342" s="7">
        <v>1.7854626900000017</v>
      </c>
      <c r="Z1342" s="7">
        <v>52.36783470999994</v>
      </c>
    </row>
    <row r="1343" spans="1:26" x14ac:dyDescent="0.3">
      <c r="A1343">
        <v>1449</v>
      </c>
      <c r="B1343" t="s">
        <v>21</v>
      </c>
      <c r="C1343" t="str">
        <f t="shared" si="81"/>
        <v>sat_light_black_dot_pos_left:56</v>
      </c>
      <c r="D1343" t="str">
        <f t="shared" si="82"/>
        <v>400:56</v>
      </c>
      <c r="E1343" t="s">
        <v>16</v>
      </c>
      <c r="F1343">
        <v>1000</v>
      </c>
      <c r="G1343">
        <v>1280</v>
      </c>
      <c r="H1343">
        <v>720</v>
      </c>
      <c r="I1343" t="s">
        <v>17</v>
      </c>
      <c r="J1343">
        <v>42</v>
      </c>
      <c r="K1343">
        <v>29.15400004</v>
      </c>
      <c r="L1343">
        <v>56</v>
      </c>
      <c r="M1343">
        <v>-35.796267270000001</v>
      </c>
      <c r="N1343">
        <v>-4.8891290119999997</v>
      </c>
      <c r="O1343">
        <v>2.2023268969999998</v>
      </c>
      <c r="P1343">
        <v>-11.273961180000001</v>
      </c>
      <c r="Q1343">
        <v>1.7659282780000001</v>
      </c>
      <c r="R1343">
        <v>52.027802459999997</v>
      </c>
      <c r="S1343" s="2">
        <f t="shared" si="83"/>
        <v>1.1918206428450038</v>
      </c>
      <c r="T1343" s="2">
        <f t="shared" si="84"/>
        <v>0.34600832401213238</v>
      </c>
      <c r="U1343" s="7">
        <v>-34.884296980000023</v>
      </c>
      <c r="V1343" s="7">
        <v>-5.6155329069999951</v>
      </c>
      <c r="W1343" s="7">
        <v>1.9551750889999981</v>
      </c>
      <c r="X1343" s="7">
        <v>-11.334938519999996</v>
      </c>
      <c r="Y1343" s="7">
        <v>1.7854626900000017</v>
      </c>
      <c r="Z1343" s="7">
        <v>52.36783470999994</v>
      </c>
    </row>
    <row r="1344" spans="1:26" x14ac:dyDescent="0.3">
      <c r="A1344">
        <v>1455</v>
      </c>
      <c r="B1344" t="s">
        <v>21</v>
      </c>
      <c r="C1344" t="str">
        <f t="shared" si="81"/>
        <v>sat_light_black_dot_pos_left:56</v>
      </c>
      <c r="D1344" t="str">
        <f t="shared" si="82"/>
        <v>400:56</v>
      </c>
      <c r="E1344" t="s">
        <v>16</v>
      </c>
      <c r="F1344">
        <v>1000</v>
      </c>
      <c r="G1344">
        <v>1280</v>
      </c>
      <c r="H1344">
        <v>720</v>
      </c>
      <c r="I1344" t="s">
        <v>17</v>
      </c>
      <c r="J1344">
        <v>43</v>
      </c>
      <c r="K1344">
        <v>30.703000070000002</v>
      </c>
      <c r="L1344">
        <v>56</v>
      </c>
      <c r="M1344">
        <v>-35.323652690000003</v>
      </c>
      <c r="N1344">
        <v>-5.5841006740000001</v>
      </c>
      <c r="O1344">
        <v>2.0526875769999999</v>
      </c>
      <c r="P1344">
        <v>-11.29865158</v>
      </c>
      <c r="Q1344">
        <v>1.7759216040000001</v>
      </c>
      <c r="R1344">
        <v>52.162410340000001</v>
      </c>
      <c r="S1344" s="2">
        <f t="shared" si="83"/>
        <v>0.45114311531586371</v>
      </c>
      <c r="T1344" s="2">
        <f t="shared" si="84"/>
        <v>0.20882276247213713</v>
      </c>
      <c r="U1344" s="7">
        <v>-34.884296980000023</v>
      </c>
      <c r="V1344" s="7">
        <v>-5.6155329069999951</v>
      </c>
      <c r="W1344" s="7">
        <v>1.9551750889999981</v>
      </c>
      <c r="X1344" s="7">
        <v>-11.334938519999996</v>
      </c>
      <c r="Y1344" s="7">
        <v>1.7854626900000017</v>
      </c>
      <c r="Z1344" s="7">
        <v>52.36783470999994</v>
      </c>
    </row>
    <row r="1345" spans="1:26" x14ac:dyDescent="0.3">
      <c r="A1345">
        <v>1461</v>
      </c>
      <c r="B1345" t="s">
        <v>21</v>
      </c>
      <c r="C1345" t="str">
        <f t="shared" si="81"/>
        <v>sat_light_black_dot_pos_left:56</v>
      </c>
      <c r="D1345" t="str">
        <f t="shared" si="82"/>
        <v>400:56</v>
      </c>
      <c r="E1345" t="s">
        <v>16</v>
      </c>
      <c r="F1345">
        <v>1000</v>
      </c>
      <c r="G1345">
        <v>1280</v>
      </c>
      <c r="H1345">
        <v>720</v>
      </c>
      <c r="I1345" t="s">
        <v>17</v>
      </c>
      <c r="J1345">
        <v>44</v>
      </c>
      <c r="K1345">
        <v>33.078000070000002</v>
      </c>
      <c r="L1345">
        <v>56</v>
      </c>
      <c r="M1345">
        <v>-34.545420589999999</v>
      </c>
      <c r="N1345">
        <v>-7.5199216040000003</v>
      </c>
      <c r="O1345">
        <v>1.4241963980000001</v>
      </c>
      <c r="P1345">
        <v>-11.54838219</v>
      </c>
      <c r="Q1345">
        <v>1.776797256</v>
      </c>
      <c r="R1345">
        <v>53.443513369999998</v>
      </c>
      <c r="S1345" s="2">
        <f t="shared" si="83"/>
        <v>2.005859388705225</v>
      </c>
      <c r="T1345" s="2">
        <f t="shared" si="84"/>
        <v>1.0966849454556216</v>
      </c>
      <c r="U1345" s="7">
        <v>-34.884296980000023</v>
      </c>
      <c r="V1345" s="7">
        <v>-5.6155329069999951</v>
      </c>
      <c r="W1345" s="7">
        <v>1.9551750889999981</v>
      </c>
      <c r="X1345" s="7">
        <v>-11.334938519999996</v>
      </c>
      <c r="Y1345" s="7">
        <v>1.7854626900000017</v>
      </c>
      <c r="Z1345" s="7">
        <v>52.36783470999994</v>
      </c>
    </row>
    <row r="1346" spans="1:26" x14ac:dyDescent="0.3">
      <c r="A1346">
        <v>1467</v>
      </c>
      <c r="B1346" t="s">
        <v>21</v>
      </c>
      <c r="C1346" t="str">
        <f t="shared" ref="C1346:C1409" si="85">B1346&amp;":"&amp;L1346</f>
        <v>sat_light_black_dot_pos_left:56</v>
      </c>
      <c r="D1346" t="str">
        <f t="shared" ref="D1346:D1409" si="86">_xlfn.FLOOR.MATH(A1346/300)*100&amp;":"&amp;L1346</f>
        <v>400:56</v>
      </c>
      <c r="E1346" t="s">
        <v>16</v>
      </c>
      <c r="F1346">
        <v>1000</v>
      </c>
      <c r="G1346">
        <v>1280</v>
      </c>
      <c r="H1346">
        <v>720</v>
      </c>
      <c r="I1346" t="s">
        <v>17</v>
      </c>
      <c r="J1346">
        <v>45</v>
      </c>
      <c r="K1346">
        <v>42.187000040000001</v>
      </c>
      <c r="L1346">
        <v>56</v>
      </c>
      <c r="M1346">
        <v>-36.461122439999997</v>
      </c>
      <c r="N1346">
        <v>-5.3170896580000004</v>
      </c>
      <c r="O1346">
        <v>2.1067432849999999</v>
      </c>
      <c r="P1346">
        <v>-11.194871790000001</v>
      </c>
      <c r="Q1346">
        <v>1.72533581</v>
      </c>
      <c r="R1346">
        <v>51.606321950000002</v>
      </c>
      <c r="S1346" s="2">
        <f t="shared" si="83"/>
        <v>1.6119614828576074</v>
      </c>
      <c r="T1346" s="2">
        <f t="shared" si="84"/>
        <v>0.77661806198037264</v>
      </c>
      <c r="U1346" s="7">
        <v>-34.884296980000023</v>
      </c>
      <c r="V1346" s="7">
        <v>-5.6155329069999951</v>
      </c>
      <c r="W1346" s="7">
        <v>1.9551750889999981</v>
      </c>
      <c r="X1346" s="7">
        <v>-11.334938519999996</v>
      </c>
      <c r="Y1346" s="7">
        <v>1.7854626900000017</v>
      </c>
      <c r="Z1346" s="7">
        <v>52.36783470999994</v>
      </c>
    </row>
    <row r="1347" spans="1:26" x14ac:dyDescent="0.3">
      <c r="A1347">
        <v>1473</v>
      </c>
      <c r="B1347" t="s">
        <v>21</v>
      </c>
      <c r="C1347" t="str">
        <f t="shared" si="85"/>
        <v>sat_light_black_dot_pos_left:56</v>
      </c>
      <c r="D1347" t="str">
        <f t="shared" si="86"/>
        <v>400:56</v>
      </c>
      <c r="E1347" t="s">
        <v>16</v>
      </c>
      <c r="F1347">
        <v>1000</v>
      </c>
      <c r="G1347">
        <v>1280</v>
      </c>
      <c r="H1347">
        <v>720</v>
      </c>
      <c r="I1347" t="s">
        <v>17</v>
      </c>
      <c r="J1347">
        <v>46</v>
      </c>
      <c r="K1347">
        <v>37.184999939999997</v>
      </c>
      <c r="L1347">
        <v>56</v>
      </c>
      <c r="M1347">
        <v>-34.938918219999998</v>
      </c>
      <c r="N1347">
        <v>-6.2205213109999997</v>
      </c>
      <c r="O1347">
        <v>1.8894062920000001</v>
      </c>
      <c r="P1347">
        <v>-11.29841147</v>
      </c>
      <c r="Q1347">
        <v>1.7861039830000001</v>
      </c>
      <c r="R1347">
        <v>52.265055089999997</v>
      </c>
      <c r="S1347" s="2">
        <f t="shared" ref="S1347:S1410" si="87">IF(M1347="None","None",SQRT((M1347-U1347)^2+(N1347-V1347)^2+(O1347-W1347)^2))</f>
        <v>0.61099916816018218</v>
      </c>
      <c r="T1347" s="2">
        <f t="shared" ref="T1347:T1410" si="88">IF(M1347="None","None",SQRT((P1347-X1347)^2+(Q1347-Y1347)^2+(R1347-Z1347)^2))</f>
        <v>0.10907926900079024</v>
      </c>
      <c r="U1347" s="7">
        <v>-34.884296980000023</v>
      </c>
      <c r="V1347" s="7">
        <v>-5.6155329069999951</v>
      </c>
      <c r="W1347" s="7">
        <v>1.9551750889999981</v>
      </c>
      <c r="X1347" s="7">
        <v>-11.334938519999996</v>
      </c>
      <c r="Y1347" s="7">
        <v>1.7854626900000017</v>
      </c>
      <c r="Z1347" s="7">
        <v>52.36783470999994</v>
      </c>
    </row>
    <row r="1348" spans="1:26" x14ac:dyDescent="0.3">
      <c r="A1348">
        <v>1479</v>
      </c>
      <c r="B1348" t="s">
        <v>21</v>
      </c>
      <c r="C1348" t="str">
        <f t="shared" si="85"/>
        <v>sat_light_black_dot_pos_left:56</v>
      </c>
      <c r="D1348" t="str">
        <f t="shared" si="86"/>
        <v>400:56</v>
      </c>
      <c r="E1348" t="s">
        <v>16</v>
      </c>
      <c r="F1348">
        <v>1000</v>
      </c>
      <c r="G1348">
        <v>1280</v>
      </c>
      <c r="H1348">
        <v>720</v>
      </c>
      <c r="I1348" t="s">
        <v>17</v>
      </c>
      <c r="J1348">
        <v>47</v>
      </c>
      <c r="K1348">
        <v>40.152999880000003</v>
      </c>
      <c r="L1348">
        <v>56</v>
      </c>
      <c r="M1348">
        <v>-35.844056790000003</v>
      </c>
      <c r="N1348">
        <v>-5.4617619040000003</v>
      </c>
      <c r="O1348">
        <v>2.0937721659999999</v>
      </c>
      <c r="P1348">
        <v>-11.24005457</v>
      </c>
      <c r="Q1348">
        <v>1.749582669</v>
      </c>
      <c r="R1348">
        <v>51.893874740000001</v>
      </c>
      <c r="S1348" s="2">
        <f t="shared" si="87"/>
        <v>0.98183173915277688</v>
      </c>
      <c r="T1348" s="2">
        <f t="shared" si="88"/>
        <v>0.48469412317141342</v>
      </c>
      <c r="U1348" s="7">
        <v>-34.884296980000023</v>
      </c>
      <c r="V1348" s="7">
        <v>-5.6155329069999951</v>
      </c>
      <c r="W1348" s="7">
        <v>1.9551750889999981</v>
      </c>
      <c r="X1348" s="7">
        <v>-11.334938519999996</v>
      </c>
      <c r="Y1348" s="7">
        <v>1.7854626900000017</v>
      </c>
      <c r="Z1348" s="7">
        <v>52.36783470999994</v>
      </c>
    </row>
    <row r="1349" spans="1:26" x14ac:dyDescent="0.3">
      <c r="A1349">
        <v>1485</v>
      </c>
      <c r="B1349" t="s">
        <v>21</v>
      </c>
      <c r="C1349" t="str">
        <f t="shared" si="85"/>
        <v>sat_light_black_dot_pos_left:56</v>
      </c>
      <c r="D1349" t="str">
        <f t="shared" si="86"/>
        <v>400:56</v>
      </c>
      <c r="E1349" t="s">
        <v>16</v>
      </c>
      <c r="F1349">
        <v>1000</v>
      </c>
      <c r="G1349">
        <v>1280</v>
      </c>
      <c r="H1349">
        <v>720</v>
      </c>
      <c r="I1349" t="s">
        <v>17</v>
      </c>
      <c r="J1349">
        <v>48</v>
      </c>
      <c r="K1349">
        <v>39.38700008</v>
      </c>
      <c r="L1349">
        <v>56</v>
      </c>
      <c r="M1349">
        <v>-36.920378479999997</v>
      </c>
      <c r="N1349">
        <v>-6.7604061</v>
      </c>
      <c r="O1349">
        <v>1.9337534359999999</v>
      </c>
      <c r="P1349">
        <v>-11.335416970000001</v>
      </c>
      <c r="Q1349">
        <v>1.6959085860000001</v>
      </c>
      <c r="R1349">
        <v>52.28242307</v>
      </c>
      <c r="S1349" s="2">
        <f t="shared" si="87"/>
        <v>2.3359840303198607</v>
      </c>
      <c r="T1349" s="2">
        <f t="shared" si="88"/>
        <v>0.12375505931122548</v>
      </c>
      <c r="U1349" s="7">
        <v>-34.884296980000023</v>
      </c>
      <c r="V1349" s="7">
        <v>-5.6155329069999951</v>
      </c>
      <c r="W1349" s="7">
        <v>1.9551750889999981</v>
      </c>
      <c r="X1349" s="7">
        <v>-11.334938519999996</v>
      </c>
      <c r="Y1349" s="7">
        <v>1.7854626900000017</v>
      </c>
      <c r="Z1349" s="7">
        <v>52.36783470999994</v>
      </c>
    </row>
    <row r="1350" spans="1:26" x14ac:dyDescent="0.3">
      <c r="A1350">
        <v>1491</v>
      </c>
      <c r="B1350" t="s">
        <v>21</v>
      </c>
      <c r="C1350" t="str">
        <f t="shared" si="85"/>
        <v>sat_light_black_dot_pos_left:56</v>
      </c>
      <c r="D1350" t="str">
        <f t="shared" si="86"/>
        <v>400:56</v>
      </c>
      <c r="E1350" t="s">
        <v>16</v>
      </c>
      <c r="F1350">
        <v>1000</v>
      </c>
      <c r="G1350">
        <v>1280</v>
      </c>
      <c r="H1350">
        <v>720</v>
      </c>
      <c r="I1350" t="s">
        <v>17</v>
      </c>
      <c r="J1350">
        <v>49</v>
      </c>
      <c r="K1350">
        <v>41.011999850000002</v>
      </c>
      <c r="L1350">
        <v>56</v>
      </c>
      <c r="M1350">
        <v>-35.379967409999999</v>
      </c>
      <c r="N1350">
        <v>-6.0998459719999998</v>
      </c>
      <c r="O1350">
        <v>1.923269517</v>
      </c>
      <c r="P1350">
        <v>-11.28977605</v>
      </c>
      <c r="Q1350">
        <v>1.771316822</v>
      </c>
      <c r="R1350">
        <v>52.19183726</v>
      </c>
      <c r="S1350" s="2">
        <f t="shared" si="87"/>
        <v>0.69373358404412466</v>
      </c>
      <c r="T1350" s="2">
        <f t="shared" si="88"/>
        <v>0.18224943534742549</v>
      </c>
      <c r="U1350" s="7">
        <v>-34.884296980000023</v>
      </c>
      <c r="V1350" s="7">
        <v>-5.6155329069999951</v>
      </c>
      <c r="W1350" s="7">
        <v>1.9551750889999981</v>
      </c>
      <c r="X1350" s="7">
        <v>-11.334938519999996</v>
      </c>
      <c r="Y1350" s="7">
        <v>1.7854626900000017</v>
      </c>
      <c r="Z1350" s="7">
        <v>52.36783470999994</v>
      </c>
    </row>
    <row r="1351" spans="1:26" x14ac:dyDescent="0.3">
      <c r="A1351">
        <v>1497</v>
      </c>
      <c r="B1351" t="s">
        <v>21</v>
      </c>
      <c r="C1351" t="str">
        <f t="shared" si="85"/>
        <v>sat_light_black_dot_pos_left:56</v>
      </c>
      <c r="D1351" t="str">
        <f t="shared" si="86"/>
        <v>400:56</v>
      </c>
      <c r="E1351" t="s">
        <v>16</v>
      </c>
      <c r="F1351">
        <v>1000</v>
      </c>
      <c r="G1351">
        <v>1280</v>
      </c>
      <c r="H1351">
        <v>720</v>
      </c>
      <c r="I1351" t="s">
        <v>17</v>
      </c>
      <c r="J1351">
        <v>50</v>
      </c>
      <c r="K1351">
        <v>41.15799999</v>
      </c>
      <c r="L1351">
        <v>56</v>
      </c>
      <c r="M1351">
        <v>-36.026189100000003</v>
      </c>
      <c r="N1351">
        <v>-5.5629785350000001</v>
      </c>
      <c r="O1351">
        <v>1.9118730180000001</v>
      </c>
      <c r="P1351">
        <v>-11.219026059999999</v>
      </c>
      <c r="Q1351">
        <v>1.7488486160000001</v>
      </c>
      <c r="R1351">
        <v>51.77795922</v>
      </c>
      <c r="S1351" s="2">
        <f t="shared" si="87"/>
        <v>1.1439207337430559</v>
      </c>
      <c r="T1351" s="2">
        <f t="shared" si="88"/>
        <v>0.60227019061281639</v>
      </c>
      <c r="U1351" s="7">
        <v>-34.884296980000023</v>
      </c>
      <c r="V1351" s="7">
        <v>-5.6155329069999951</v>
      </c>
      <c r="W1351" s="7">
        <v>1.9551750889999981</v>
      </c>
      <c r="X1351" s="7">
        <v>-11.334938519999996</v>
      </c>
      <c r="Y1351" s="7">
        <v>1.7854626900000017</v>
      </c>
      <c r="Z1351" s="7">
        <v>52.36783470999994</v>
      </c>
    </row>
    <row r="1352" spans="1:26" x14ac:dyDescent="0.3">
      <c r="A1352">
        <v>1204</v>
      </c>
      <c r="B1352" t="s">
        <v>21</v>
      </c>
      <c r="C1352" t="str">
        <f t="shared" si="85"/>
        <v>sat_light_black_dot_pos_left:68</v>
      </c>
      <c r="D1352" t="str">
        <f t="shared" si="86"/>
        <v>400:68</v>
      </c>
      <c r="E1352" t="s">
        <v>16</v>
      </c>
      <c r="F1352">
        <v>1000</v>
      </c>
      <c r="G1352">
        <v>1280</v>
      </c>
      <c r="H1352">
        <v>720</v>
      </c>
      <c r="I1352" t="s">
        <v>17</v>
      </c>
      <c r="J1352">
        <v>1</v>
      </c>
      <c r="K1352">
        <v>36.445999860000001</v>
      </c>
      <c r="L1352">
        <v>68</v>
      </c>
      <c r="M1352">
        <v>-36.772806320000001</v>
      </c>
      <c r="N1352">
        <v>-6.828744779</v>
      </c>
      <c r="O1352">
        <v>1.8956002830000001</v>
      </c>
      <c r="P1352">
        <v>-11.31932226</v>
      </c>
      <c r="Q1352">
        <v>1.7124057530000001</v>
      </c>
      <c r="R1352">
        <v>52.315204180000002</v>
      </c>
      <c r="S1352" s="2">
        <f t="shared" si="87"/>
        <v>2.2454174959545594</v>
      </c>
      <c r="T1352" s="2">
        <f t="shared" si="88"/>
        <v>9.1384661230887371E-2</v>
      </c>
      <c r="U1352" s="7">
        <v>-34.884296980000023</v>
      </c>
      <c r="V1352" s="7">
        <v>-5.6155329069999951</v>
      </c>
      <c r="W1352" s="7">
        <v>1.9551750889999981</v>
      </c>
      <c r="X1352" s="7">
        <v>-11.334938519999996</v>
      </c>
      <c r="Y1352" s="7">
        <v>1.7854626900000017</v>
      </c>
      <c r="Z1352" s="7">
        <v>52.36783470999994</v>
      </c>
    </row>
    <row r="1353" spans="1:26" x14ac:dyDescent="0.3">
      <c r="A1353">
        <v>1210</v>
      </c>
      <c r="B1353" t="s">
        <v>21</v>
      </c>
      <c r="C1353" t="str">
        <f t="shared" si="85"/>
        <v>sat_light_black_dot_pos_left:68</v>
      </c>
      <c r="D1353" t="str">
        <f t="shared" si="86"/>
        <v>400:68</v>
      </c>
      <c r="E1353" t="s">
        <v>16</v>
      </c>
      <c r="F1353">
        <v>1000</v>
      </c>
      <c r="G1353">
        <v>1280</v>
      </c>
      <c r="H1353">
        <v>720</v>
      </c>
      <c r="I1353" t="s">
        <v>17</v>
      </c>
      <c r="J1353">
        <v>2</v>
      </c>
      <c r="K1353">
        <v>32.871000049999999</v>
      </c>
      <c r="L1353">
        <v>68</v>
      </c>
      <c r="M1353">
        <v>-36.01784937</v>
      </c>
      <c r="N1353">
        <v>-6.1812298009999997</v>
      </c>
      <c r="O1353">
        <v>1.8751286359999999</v>
      </c>
      <c r="P1353">
        <v>-11.224556550000001</v>
      </c>
      <c r="Q1353">
        <v>1.744390809</v>
      </c>
      <c r="R1353">
        <v>51.89664732</v>
      </c>
      <c r="S1353" s="2">
        <f t="shared" si="87"/>
        <v>1.2693941198043235</v>
      </c>
      <c r="T1353" s="2">
        <f t="shared" si="88"/>
        <v>0.48568367813311791</v>
      </c>
      <c r="U1353" s="7">
        <v>-34.884296980000023</v>
      </c>
      <c r="V1353" s="7">
        <v>-5.6155329069999951</v>
      </c>
      <c r="W1353" s="7">
        <v>1.9551750889999981</v>
      </c>
      <c r="X1353" s="7">
        <v>-11.334938519999996</v>
      </c>
      <c r="Y1353" s="7">
        <v>1.7854626900000017</v>
      </c>
      <c r="Z1353" s="7">
        <v>52.36783470999994</v>
      </c>
    </row>
    <row r="1354" spans="1:26" x14ac:dyDescent="0.3">
      <c r="A1354">
        <v>1216</v>
      </c>
      <c r="B1354" t="s">
        <v>21</v>
      </c>
      <c r="C1354" t="str">
        <f t="shared" si="85"/>
        <v>sat_light_black_dot_pos_left:68</v>
      </c>
      <c r="D1354" t="str">
        <f t="shared" si="86"/>
        <v>400:68</v>
      </c>
      <c r="E1354" t="s">
        <v>16</v>
      </c>
      <c r="F1354">
        <v>1000</v>
      </c>
      <c r="G1354">
        <v>1280</v>
      </c>
      <c r="H1354">
        <v>720</v>
      </c>
      <c r="I1354" t="s">
        <v>17</v>
      </c>
      <c r="J1354">
        <v>3</v>
      </c>
      <c r="K1354">
        <v>41.78299999</v>
      </c>
      <c r="L1354">
        <v>68</v>
      </c>
      <c r="M1354">
        <v>-36.080742880000003</v>
      </c>
      <c r="N1354">
        <v>-6.5470416839999999</v>
      </c>
      <c r="O1354">
        <v>1.710491505</v>
      </c>
      <c r="P1354">
        <v>-11.42760372</v>
      </c>
      <c r="Q1354">
        <v>1.7288933440000001</v>
      </c>
      <c r="R1354">
        <v>53.036567839999996</v>
      </c>
      <c r="S1354" s="2">
        <f t="shared" si="87"/>
        <v>1.5359236470390998</v>
      </c>
      <c r="T1354" s="2">
        <f t="shared" si="88"/>
        <v>0.67748869315847715</v>
      </c>
      <c r="U1354" s="7">
        <v>-34.884296980000023</v>
      </c>
      <c r="V1354" s="7">
        <v>-5.6155329069999951</v>
      </c>
      <c r="W1354" s="7">
        <v>1.9551750889999981</v>
      </c>
      <c r="X1354" s="7">
        <v>-11.334938519999996</v>
      </c>
      <c r="Y1354" s="7">
        <v>1.7854626900000017</v>
      </c>
      <c r="Z1354" s="7">
        <v>52.36783470999994</v>
      </c>
    </row>
    <row r="1355" spans="1:26" x14ac:dyDescent="0.3">
      <c r="A1355">
        <v>1222</v>
      </c>
      <c r="B1355" t="s">
        <v>21</v>
      </c>
      <c r="C1355" t="str">
        <f t="shared" si="85"/>
        <v>sat_light_black_dot_pos_left:68</v>
      </c>
      <c r="D1355" t="str">
        <f t="shared" si="86"/>
        <v>400:68</v>
      </c>
      <c r="E1355" t="s">
        <v>16</v>
      </c>
      <c r="F1355">
        <v>1000</v>
      </c>
      <c r="G1355">
        <v>1280</v>
      </c>
      <c r="H1355">
        <v>720</v>
      </c>
      <c r="I1355" t="s">
        <v>17</v>
      </c>
      <c r="J1355">
        <v>4</v>
      </c>
      <c r="K1355">
        <v>37.865000010000003</v>
      </c>
      <c r="L1355">
        <v>68</v>
      </c>
      <c r="M1355">
        <v>-36.359857329999997</v>
      </c>
      <c r="N1355">
        <v>-5.207392123</v>
      </c>
      <c r="O1355">
        <v>2.1170399259999999</v>
      </c>
      <c r="P1355">
        <v>-11.23025838</v>
      </c>
      <c r="Q1355">
        <v>1.7290826539999999</v>
      </c>
      <c r="R1355">
        <v>51.850233979999999</v>
      </c>
      <c r="S1355" s="2">
        <f t="shared" si="87"/>
        <v>1.5394990976006491</v>
      </c>
      <c r="T1355" s="2">
        <f t="shared" si="88"/>
        <v>0.53108111985482243</v>
      </c>
      <c r="U1355" s="7">
        <v>-34.884296980000023</v>
      </c>
      <c r="V1355" s="7">
        <v>-5.6155329069999951</v>
      </c>
      <c r="W1355" s="7">
        <v>1.9551750889999981</v>
      </c>
      <c r="X1355" s="7">
        <v>-11.334938519999996</v>
      </c>
      <c r="Y1355" s="7">
        <v>1.7854626900000017</v>
      </c>
      <c r="Z1355" s="7">
        <v>52.36783470999994</v>
      </c>
    </row>
    <row r="1356" spans="1:26" x14ac:dyDescent="0.3">
      <c r="A1356">
        <v>1228</v>
      </c>
      <c r="B1356" t="s">
        <v>21</v>
      </c>
      <c r="C1356" t="str">
        <f t="shared" si="85"/>
        <v>sat_light_black_dot_pos_left:68</v>
      </c>
      <c r="D1356" t="str">
        <f t="shared" si="86"/>
        <v>400:68</v>
      </c>
      <c r="E1356" t="s">
        <v>16</v>
      </c>
      <c r="F1356">
        <v>1000</v>
      </c>
      <c r="G1356">
        <v>1280</v>
      </c>
      <c r="H1356">
        <v>720</v>
      </c>
      <c r="I1356" t="s">
        <v>17</v>
      </c>
      <c r="J1356">
        <v>5</v>
      </c>
      <c r="K1356">
        <v>31.230000019999999</v>
      </c>
      <c r="L1356">
        <v>68</v>
      </c>
      <c r="M1356">
        <v>-36.922005009999999</v>
      </c>
      <c r="N1356">
        <v>-6.6152652749999996</v>
      </c>
      <c r="O1356">
        <v>1.832290551</v>
      </c>
      <c r="P1356">
        <v>-11.40978552</v>
      </c>
      <c r="Q1356">
        <v>1.708894742</v>
      </c>
      <c r="R1356">
        <v>52.738146579999999</v>
      </c>
      <c r="S1356" s="2">
        <f t="shared" si="87"/>
        <v>2.2730638866588753</v>
      </c>
      <c r="T1356" s="2">
        <f t="shared" si="88"/>
        <v>0.38548100489242254</v>
      </c>
      <c r="U1356" s="7">
        <v>-34.884296980000023</v>
      </c>
      <c r="V1356" s="7">
        <v>-5.6155329069999951</v>
      </c>
      <c r="W1356" s="7">
        <v>1.9551750889999981</v>
      </c>
      <c r="X1356" s="7">
        <v>-11.334938519999996</v>
      </c>
      <c r="Y1356" s="7">
        <v>1.7854626900000017</v>
      </c>
      <c r="Z1356" s="7">
        <v>52.36783470999994</v>
      </c>
    </row>
    <row r="1357" spans="1:26" x14ac:dyDescent="0.3">
      <c r="A1357">
        <v>1234</v>
      </c>
      <c r="B1357" t="s">
        <v>21</v>
      </c>
      <c r="C1357" t="str">
        <f t="shared" si="85"/>
        <v>sat_light_black_dot_pos_left:68</v>
      </c>
      <c r="D1357" t="str">
        <f t="shared" si="86"/>
        <v>400:68</v>
      </c>
      <c r="E1357" t="s">
        <v>16</v>
      </c>
      <c r="F1357">
        <v>1000</v>
      </c>
      <c r="G1357">
        <v>1280</v>
      </c>
      <c r="H1357">
        <v>720</v>
      </c>
      <c r="I1357" t="s">
        <v>17</v>
      </c>
      <c r="J1357">
        <v>6</v>
      </c>
      <c r="K1357">
        <v>41.864000079999997</v>
      </c>
      <c r="L1357">
        <v>68</v>
      </c>
      <c r="M1357">
        <v>-35.071716000000002</v>
      </c>
      <c r="N1357">
        <v>-6.0945609410000001</v>
      </c>
      <c r="O1357">
        <v>1.840835953</v>
      </c>
      <c r="P1357">
        <v>-11.379375250000001</v>
      </c>
      <c r="Q1357">
        <v>1.779192122</v>
      </c>
      <c r="R1357">
        <v>52.584489089999998</v>
      </c>
      <c r="S1357" s="2">
        <f t="shared" si="87"/>
        <v>0.52694134819435878</v>
      </c>
      <c r="T1357" s="2">
        <f t="shared" si="88"/>
        <v>0.22125339176913331</v>
      </c>
      <c r="U1357" s="7">
        <v>-34.884296980000023</v>
      </c>
      <c r="V1357" s="7">
        <v>-5.6155329069999951</v>
      </c>
      <c r="W1357" s="7">
        <v>1.9551750889999981</v>
      </c>
      <c r="X1357" s="7">
        <v>-11.334938519999996</v>
      </c>
      <c r="Y1357" s="7">
        <v>1.7854626900000017</v>
      </c>
      <c r="Z1357" s="7">
        <v>52.36783470999994</v>
      </c>
    </row>
    <row r="1358" spans="1:26" x14ac:dyDescent="0.3">
      <c r="A1358">
        <v>1240</v>
      </c>
      <c r="B1358" t="s">
        <v>21</v>
      </c>
      <c r="C1358" t="str">
        <f t="shared" si="85"/>
        <v>sat_light_black_dot_pos_left:68</v>
      </c>
      <c r="D1358" t="str">
        <f t="shared" si="86"/>
        <v>400:68</v>
      </c>
      <c r="E1358" t="s">
        <v>16</v>
      </c>
      <c r="F1358">
        <v>1000</v>
      </c>
      <c r="G1358">
        <v>1280</v>
      </c>
      <c r="H1358">
        <v>720</v>
      </c>
      <c r="I1358" t="s">
        <v>17</v>
      </c>
      <c r="J1358">
        <v>7</v>
      </c>
      <c r="K1358">
        <v>41.643000129999997</v>
      </c>
      <c r="L1358">
        <v>68</v>
      </c>
      <c r="M1358">
        <v>-35.051396529999998</v>
      </c>
      <c r="N1358">
        <v>-5.5233792599999996</v>
      </c>
      <c r="O1358">
        <v>2.043083508</v>
      </c>
      <c r="P1358">
        <v>-11.269428899999999</v>
      </c>
      <c r="Q1358">
        <v>1.7871312290000001</v>
      </c>
      <c r="R1358">
        <v>52.02726466</v>
      </c>
      <c r="S1358" s="2">
        <f t="shared" si="87"/>
        <v>0.21010103378297251</v>
      </c>
      <c r="T1358" s="2">
        <f t="shared" si="88"/>
        <v>0.34681731976921215</v>
      </c>
      <c r="U1358" s="7">
        <v>-34.884296980000023</v>
      </c>
      <c r="V1358" s="7">
        <v>-5.6155329069999951</v>
      </c>
      <c r="W1358" s="7">
        <v>1.9551750889999981</v>
      </c>
      <c r="X1358" s="7">
        <v>-11.334938519999996</v>
      </c>
      <c r="Y1358" s="7">
        <v>1.7854626900000017</v>
      </c>
      <c r="Z1358" s="7">
        <v>52.36783470999994</v>
      </c>
    </row>
    <row r="1359" spans="1:26" x14ac:dyDescent="0.3">
      <c r="A1359">
        <v>1246</v>
      </c>
      <c r="B1359" t="s">
        <v>21</v>
      </c>
      <c r="C1359" t="str">
        <f t="shared" si="85"/>
        <v>sat_light_black_dot_pos_left:68</v>
      </c>
      <c r="D1359" t="str">
        <f t="shared" si="86"/>
        <v>400:68</v>
      </c>
      <c r="E1359" t="s">
        <v>16</v>
      </c>
      <c r="F1359">
        <v>1000</v>
      </c>
      <c r="G1359">
        <v>1280</v>
      </c>
      <c r="H1359">
        <v>720</v>
      </c>
      <c r="I1359" t="s">
        <v>17</v>
      </c>
      <c r="J1359">
        <v>8</v>
      </c>
      <c r="K1359">
        <v>32.001999859999998</v>
      </c>
      <c r="L1359">
        <v>68</v>
      </c>
      <c r="M1359">
        <v>-35.003263199999999</v>
      </c>
      <c r="N1359">
        <v>-5.7735023070000002</v>
      </c>
      <c r="O1359">
        <v>1.912951697</v>
      </c>
      <c r="P1359">
        <v>-11.325925659999999</v>
      </c>
      <c r="Q1359">
        <v>1.7835906859999999</v>
      </c>
      <c r="R1359">
        <v>52.290009820000002</v>
      </c>
      <c r="S1359" s="2">
        <f t="shared" si="87"/>
        <v>0.20221302546925557</v>
      </c>
      <c r="T1359" s="2">
        <f t="shared" si="88"/>
        <v>7.8367401053359306E-2</v>
      </c>
      <c r="U1359" s="7">
        <v>-34.884296980000023</v>
      </c>
      <c r="V1359" s="7">
        <v>-5.6155329069999951</v>
      </c>
      <c r="W1359" s="7">
        <v>1.9551750889999981</v>
      </c>
      <c r="X1359" s="7">
        <v>-11.334938519999996</v>
      </c>
      <c r="Y1359" s="7">
        <v>1.7854626900000017</v>
      </c>
      <c r="Z1359" s="7">
        <v>52.36783470999994</v>
      </c>
    </row>
    <row r="1360" spans="1:26" x14ac:dyDescent="0.3">
      <c r="A1360">
        <v>1252</v>
      </c>
      <c r="B1360" t="s">
        <v>21</v>
      </c>
      <c r="C1360" t="str">
        <f t="shared" si="85"/>
        <v>sat_light_black_dot_pos_left:68</v>
      </c>
      <c r="D1360" t="str">
        <f t="shared" si="86"/>
        <v>400:68</v>
      </c>
      <c r="E1360" t="s">
        <v>16</v>
      </c>
      <c r="F1360">
        <v>1000</v>
      </c>
      <c r="G1360">
        <v>1280</v>
      </c>
      <c r="H1360">
        <v>720</v>
      </c>
      <c r="I1360" t="s">
        <v>17</v>
      </c>
      <c r="J1360">
        <v>9</v>
      </c>
      <c r="K1360">
        <v>36.197999950000003</v>
      </c>
      <c r="L1360">
        <v>68</v>
      </c>
      <c r="M1360">
        <v>-35.78999821</v>
      </c>
      <c r="N1360">
        <v>-6.6771274199999997</v>
      </c>
      <c r="O1360">
        <v>1.8464969339999999</v>
      </c>
      <c r="P1360">
        <v>-11.26516475</v>
      </c>
      <c r="Q1360">
        <v>1.7711946730000001</v>
      </c>
      <c r="R1360">
        <v>52.10888044</v>
      </c>
      <c r="S1360" s="2">
        <f t="shared" si="87"/>
        <v>1.3996744512312109</v>
      </c>
      <c r="T1360" s="2">
        <f t="shared" si="88"/>
        <v>0.26856892828532197</v>
      </c>
      <c r="U1360" s="7">
        <v>-34.884296980000023</v>
      </c>
      <c r="V1360" s="7">
        <v>-5.6155329069999951</v>
      </c>
      <c r="W1360" s="7">
        <v>1.9551750889999981</v>
      </c>
      <c r="X1360" s="7">
        <v>-11.334938519999996</v>
      </c>
      <c r="Y1360" s="7">
        <v>1.7854626900000017</v>
      </c>
      <c r="Z1360" s="7">
        <v>52.36783470999994</v>
      </c>
    </row>
    <row r="1361" spans="1:26" x14ac:dyDescent="0.3">
      <c r="A1361">
        <v>1258</v>
      </c>
      <c r="B1361" t="s">
        <v>21</v>
      </c>
      <c r="C1361" t="str">
        <f t="shared" si="85"/>
        <v>sat_light_black_dot_pos_left:68</v>
      </c>
      <c r="D1361" t="str">
        <f t="shared" si="86"/>
        <v>400:68</v>
      </c>
      <c r="E1361" t="s">
        <v>16</v>
      </c>
      <c r="F1361">
        <v>1000</v>
      </c>
      <c r="G1361">
        <v>1280</v>
      </c>
      <c r="H1361">
        <v>720</v>
      </c>
      <c r="I1361" t="s">
        <v>17</v>
      </c>
      <c r="J1361">
        <v>10</v>
      </c>
      <c r="K1361">
        <v>41.437999959999999</v>
      </c>
      <c r="L1361">
        <v>68</v>
      </c>
      <c r="M1361">
        <v>-35.524550169999998</v>
      </c>
      <c r="N1361">
        <v>-6.2086495030000002</v>
      </c>
      <c r="O1361">
        <v>1.863869338</v>
      </c>
      <c r="P1361">
        <v>-11.239578399999999</v>
      </c>
      <c r="Q1361">
        <v>1.768953982</v>
      </c>
      <c r="R1361">
        <v>51.928584549999997</v>
      </c>
      <c r="S1361" s="2">
        <f t="shared" si="87"/>
        <v>0.87752389364703354</v>
      </c>
      <c r="T1361" s="2">
        <f t="shared" si="88"/>
        <v>0.44978527431010795</v>
      </c>
      <c r="U1361" s="7">
        <v>-34.884296980000023</v>
      </c>
      <c r="V1361" s="7">
        <v>-5.6155329069999951</v>
      </c>
      <c r="W1361" s="7">
        <v>1.9551750889999981</v>
      </c>
      <c r="X1361" s="7">
        <v>-11.334938519999996</v>
      </c>
      <c r="Y1361" s="7">
        <v>1.7854626900000017</v>
      </c>
      <c r="Z1361" s="7">
        <v>52.36783470999994</v>
      </c>
    </row>
    <row r="1362" spans="1:26" x14ac:dyDescent="0.3">
      <c r="A1362">
        <v>1264</v>
      </c>
      <c r="B1362" t="s">
        <v>21</v>
      </c>
      <c r="C1362" t="str">
        <f t="shared" si="85"/>
        <v>sat_light_black_dot_pos_left:68</v>
      </c>
      <c r="D1362" t="str">
        <f t="shared" si="86"/>
        <v>400:68</v>
      </c>
      <c r="E1362" t="s">
        <v>16</v>
      </c>
      <c r="F1362">
        <v>1000</v>
      </c>
      <c r="G1362">
        <v>1280</v>
      </c>
      <c r="H1362">
        <v>720</v>
      </c>
      <c r="I1362" t="s">
        <v>17</v>
      </c>
      <c r="J1362">
        <v>11</v>
      </c>
      <c r="K1362">
        <v>38.923000100000003</v>
      </c>
      <c r="L1362">
        <v>68</v>
      </c>
      <c r="M1362">
        <v>-36.9229615</v>
      </c>
      <c r="N1362">
        <v>-7.1800450590000002</v>
      </c>
      <c r="O1362">
        <v>1.8993965479999999</v>
      </c>
      <c r="P1362">
        <v>-11.33621477</v>
      </c>
      <c r="Q1362">
        <v>1.7134685709999999</v>
      </c>
      <c r="R1362">
        <v>52.420517269999998</v>
      </c>
      <c r="S1362" s="2">
        <f t="shared" si="87"/>
        <v>2.5704012419267364</v>
      </c>
      <c r="T1362" s="2">
        <f t="shared" si="88"/>
        <v>8.922014409766782E-2</v>
      </c>
      <c r="U1362" s="7">
        <v>-34.884296980000023</v>
      </c>
      <c r="V1362" s="7">
        <v>-5.6155329069999951</v>
      </c>
      <c r="W1362" s="7">
        <v>1.9551750889999981</v>
      </c>
      <c r="X1362" s="7">
        <v>-11.334938519999996</v>
      </c>
      <c r="Y1362" s="7">
        <v>1.7854626900000017</v>
      </c>
      <c r="Z1362" s="7">
        <v>52.36783470999994</v>
      </c>
    </row>
    <row r="1363" spans="1:26" x14ac:dyDescent="0.3">
      <c r="A1363">
        <v>1270</v>
      </c>
      <c r="B1363" t="s">
        <v>21</v>
      </c>
      <c r="C1363" t="str">
        <f t="shared" si="85"/>
        <v>sat_light_black_dot_pos_left:68</v>
      </c>
      <c r="D1363" t="str">
        <f t="shared" si="86"/>
        <v>400:68</v>
      </c>
      <c r="E1363" t="s">
        <v>16</v>
      </c>
      <c r="F1363">
        <v>1000</v>
      </c>
      <c r="G1363">
        <v>1280</v>
      </c>
      <c r="H1363">
        <v>720</v>
      </c>
      <c r="I1363" t="s">
        <v>17</v>
      </c>
      <c r="J1363">
        <v>12</v>
      </c>
      <c r="K1363">
        <v>27.516000030000001</v>
      </c>
      <c r="L1363">
        <v>68</v>
      </c>
      <c r="M1363">
        <v>-35.23942855</v>
      </c>
      <c r="N1363">
        <v>-5.7746018120000002</v>
      </c>
      <c r="O1363">
        <v>1.965271722</v>
      </c>
      <c r="P1363">
        <v>-11.33690818</v>
      </c>
      <c r="Q1363">
        <v>1.776198298</v>
      </c>
      <c r="R1363">
        <v>52.424426820000001</v>
      </c>
      <c r="S1363" s="2">
        <f t="shared" si="87"/>
        <v>0.38925992671540877</v>
      </c>
      <c r="T1363" s="2">
        <f t="shared" si="88"/>
        <v>5.7379224758655409E-2</v>
      </c>
      <c r="U1363" s="7">
        <v>-34.884296980000023</v>
      </c>
      <c r="V1363" s="7">
        <v>-5.6155329069999951</v>
      </c>
      <c r="W1363" s="7">
        <v>1.9551750889999981</v>
      </c>
      <c r="X1363" s="7">
        <v>-11.334938519999996</v>
      </c>
      <c r="Y1363" s="7">
        <v>1.7854626900000017</v>
      </c>
      <c r="Z1363" s="7">
        <v>52.36783470999994</v>
      </c>
    </row>
    <row r="1364" spans="1:26" x14ac:dyDescent="0.3">
      <c r="A1364">
        <v>1276</v>
      </c>
      <c r="B1364" t="s">
        <v>21</v>
      </c>
      <c r="C1364" t="str">
        <f t="shared" si="85"/>
        <v>sat_light_black_dot_pos_left:68</v>
      </c>
      <c r="D1364" t="str">
        <f t="shared" si="86"/>
        <v>400:68</v>
      </c>
      <c r="E1364" t="s">
        <v>16</v>
      </c>
      <c r="F1364">
        <v>1000</v>
      </c>
      <c r="G1364">
        <v>1280</v>
      </c>
      <c r="H1364">
        <v>720</v>
      </c>
      <c r="I1364" t="s">
        <v>17</v>
      </c>
      <c r="J1364">
        <v>13</v>
      </c>
      <c r="K1364">
        <v>31.077000139999999</v>
      </c>
      <c r="L1364">
        <v>68</v>
      </c>
      <c r="M1364">
        <v>-35.47658019</v>
      </c>
      <c r="N1364">
        <v>-5.9471774589999997</v>
      </c>
      <c r="O1364">
        <v>1.839286663</v>
      </c>
      <c r="P1364">
        <v>-11.358105520000001</v>
      </c>
      <c r="Q1364">
        <v>1.751331081</v>
      </c>
      <c r="R1364">
        <v>52.445440599999998</v>
      </c>
      <c r="S1364" s="2">
        <f t="shared" si="87"/>
        <v>0.68863461792151959</v>
      </c>
      <c r="T1364" s="2">
        <f t="shared" si="88"/>
        <v>8.7888285821435097E-2</v>
      </c>
      <c r="U1364" s="7">
        <v>-34.884296980000023</v>
      </c>
      <c r="V1364" s="7">
        <v>-5.6155329069999951</v>
      </c>
      <c r="W1364" s="7">
        <v>1.9551750889999981</v>
      </c>
      <c r="X1364" s="7">
        <v>-11.334938519999996</v>
      </c>
      <c r="Y1364" s="7">
        <v>1.7854626900000017</v>
      </c>
      <c r="Z1364" s="7">
        <v>52.36783470999994</v>
      </c>
    </row>
    <row r="1365" spans="1:26" x14ac:dyDescent="0.3">
      <c r="A1365">
        <v>1282</v>
      </c>
      <c r="B1365" t="s">
        <v>21</v>
      </c>
      <c r="C1365" t="str">
        <f t="shared" si="85"/>
        <v>sat_light_black_dot_pos_left:68</v>
      </c>
      <c r="D1365" t="str">
        <f t="shared" si="86"/>
        <v>400:68</v>
      </c>
      <c r="E1365" t="s">
        <v>16</v>
      </c>
      <c r="F1365">
        <v>1000</v>
      </c>
      <c r="G1365">
        <v>1280</v>
      </c>
      <c r="H1365">
        <v>720</v>
      </c>
      <c r="I1365" t="s">
        <v>17</v>
      </c>
      <c r="J1365">
        <v>14</v>
      </c>
      <c r="K1365">
        <v>31.05200005</v>
      </c>
      <c r="L1365">
        <v>68</v>
      </c>
      <c r="M1365">
        <v>-35.627103740000003</v>
      </c>
      <c r="N1365">
        <v>-6.0729779690000001</v>
      </c>
      <c r="O1365">
        <v>1.9877817090000001</v>
      </c>
      <c r="P1365">
        <v>-11.272195030000001</v>
      </c>
      <c r="Q1365">
        <v>1.7589920139999999</v>
      </c>
      <c r="R1365">
        <v>52.081138269999997</v>
      </c>
      <c r="S1365" s="2">
        <f t="shared" si="87"/>
        <v>0.87297254201817809</v>
      </c>
      <c r="T1365" s="2">
        <f t="shared" si="88"/>
        <v>0.29467319344303722</v>
      </c>
      <c r="U1365" s="7">
        <v>-34.884296980000023</v>
      </c>
      <c r="V1365" s="7">
        <v>-5.6155329069999951</v>
      </c>
      <c r="W1365" s="7">
        <v>1.9551750889999981</v>
      </c>
      <c r="X1365" s="7">
        <v>-11.334938519999996</v>
      </c>
      <c r="Y1365" s="7">
        <v>1.7854626900000017</v>
      </c>
      <c r="Z1365" s="7">
        <v>52.36783470999994</v>
      </c>
    </row>
    <row r="1366" spans="1:26" x14ac:dyDescent="0.3">
      <c r="A1366">
        <v>1288</v>
      </c>
      <c r="B1366" t="s">
        <v>21</v>
      </c>
      <c r="C1366" t="str">
        <f t="shared" si="85"/>
        <v>sat_light_black_dot_pos_left:68</v>
      </c>
      <c r="D1366" t="str">
        <f t="shared" si="86"/>
        <v>400:68</v>
      </c>
      <c r="E1366" t="s">
        <v>16</v>
      </c>
      <c r="F1366">
        <v>1000</v>
      </c>
      <c r="G1366">
        <v>1280</v>
      </c>
      <c r="H1366">
        <v>720</v>
      </c>
      <c r="I1366" t="s">
        <v>17</v>
      </c>
      <c r="J1366">
        <v>15</v>
      </c>
      <c r="K1366">
        <v>26.192999839999999</v>
      </c>
      <c r="L1366">
        <v>68</v>
      </c>
      <c r="M1366">
        <v>-34.699406949999997</v>
      </c>
      <c r="N1366">
        <v>-5.9078041040000002</v>
      </c>
      <c r="O1366">
        <v>1.9239781810000001</v>
      </c>
      <c r="P1366">
        <v>-11.37039686</v>
      </c>
      <c r="Q1366">
        <v>1.7988921389999999</v>
      </c>
      <c r="R1366">
        <v>52.548583870000002</v>
      </c>
      <c r="S1366" s="2">
        <f t="shared" si="87"/>
        <v>0.34724634318879005</v>
      </c>
      <c r="T1366" s="2">
        <f t="shared" si="88"/>
        <v>0.18468324996254346</v>
      </c>
      <c r="U1366" s="7">
        <v>-34.884296980000023</v>
      </c>
      <c r="V1366" s="7">
        <v>-5.6155329069999951</v>
      </c>
      <c r="W1366" s="7">
        <v>1.9551750889999981</v>
      </c>
      <c r="X1366" s="7">
        <v>-11.334938519999996</v>
      </c>
      <c r="Y1366" s="7">
        <v>1.7854626900000017</v>
      </c>
      <c r="Z1366" s="7">
        <v>52.36783470999994</v>
      </c>
    </row>
    <row r="1367" spans="1:26" x14ac:dyDescent="0.3">
      <c r="A1367">
        <v>1294</v>
      </c>
      <c r="B1367" t="s">
        <v>21</v>
      </c>
      <c r="C1367" t="str">
        <f t="shared" si="85"/>
        <v>sat_light_black_dot_pos_left:68</v>
      </c>
      <c r="D1367" t="str">
        <f t="shared" si="86"/>
        <v>400:68</v>
      </c>
      <c r="E1367" t="s">
        <v>16</v>
      </c>
      <c r="F1367">
        <v>1000</v>
      </c>
      <c r="G1367">
        <v>1280</v>
      </c>
      <c r="H1367">
        <v>720</v>
      </c>
      <c r="I1367" t="s">
        <v>17</v>
      </c>
      <c r="J1367">
        <v>16</v>
      </c>
      <c r="K1367">
        <v>29.888999940000001</v>
      </c>
      <c r="L1367">
        <v>68</v>
      </c>
      <c r="M1367">
        <v>-37.078023020000003</v>
      </c>
      <c r="N1367">
        <v>-5.7243944850000004</v>
      </c>
      <c r="O1367">
        <v>2.0815194670000001</v>
      </c>
      <c r="P1367">
        <v>-11.249865270000001</v>
      </c>
      <c r="Q1367">
        <v>1.690522479</v>
      </c>
      <c r="R1367">
        <v>51.875442960000001</v>
      </c>
      <c r="S1367" s="2">
        <f t="shared" si="87"/>
        <v>2.2000562910050396</v>
      </c>
      <c r="T1367" s="2">
        <f t="shared" si="88"/>
        <v>0.50862632354046433</v>
      </c>
      <c r="U1367" s="7">
        <v>-34.884296980000023</v>
      </c>
      <c r="V1367" s="7">
        <v>-5.6155329069999951</v>
      </c>
      <c r="W1367" s="7">
        <v>1.9551750889999981</v>
      </c>
      <c r="X1367" s="7">
        <v>-11.334938519999996</v>
      </c>
      <c r="Y1367" s="7">
        <v>1.7854626900000017</v>
      </c>
      <c r="Z1367" s="7">
        <v>52.36783470999994</v>
      </c>
    </row>
    <row r="1368" spans="1:26" x14ac:dyDescent="0.3">
      <c r="A1368">
        <v>1300</v>
      </c>
      <c r="B1368" t="s">
        <v>21</v>
      </c>
      <c r="C1368" t="str">
        <f t="shared" si="85"/>
        <v>sat_light_black_dot_pos_left:68</v>
      </c>
      <c r="D1368" t="str">
        <f t="shared" si="86"/>
        <v>400:68</v>
      </c>
      <c r="E1368" t="s">
        <v>16</v>
      </c>
      <c r="F1368">
        <v>1000</v>
      </c>
      <c r="G1368">
        <v>1280</v>
      </c>
      <c r="H1368">
        <v>720</v>
      </c>
      <c r="I1368" t="s">
        <v>17</v>
      </c>
      <c r="J1368">
        <v>17</v>
      </c>
      <c r="K1368">
        <v>25.029999969999999</v>
      </c>
      <c r="L1368">
        <v>68</v>
      </c>
      <c r="M1368">
        <v>-36.109798980000001</v>
      </c>
      <c r="N1368">
        <v>-5.5806922999999999</v>
      </c>
      <c r="O1368">
        <v>1.919334198</v>
      </c>
      <c r="P1368">
        <v>-11.25035652</v>
      </c>
      <c r="Q1368">
        <v>1.741862547</v>
      </c>
      <c r="R1368">
        <v>52.000277199999999</v>
      </c>
      <c r="S1368" s="2">
        <f t="shared" si="87"/>
        <v>1.2265209290377994</v>
      </c>
      <c r="T1368" s="2">
        <f t="shared" si="88"/>
        <v>0.3796756646810226</v>
      </c>
      <c r="U1368" s="7">
        <v>-34.884296980000023</v>
      </c>
      <c r="V1368" s="7">
        <v>-5.6155329069999951</v>
      </c>
      <c r="W1368" s="7">
        <v>1.9551750889999981</v>
      </c>
      <c r="X1368" s="7">
        <v>-11.334938519999996</v>
      </c>
      <c r="Y1368" s="7">
        <v>1.7854626900000017</v>
      </c>
      <c r="Z1368" s="7">
        <v>52.36783470999994</v>
      </c>
    </row>
    <row r="1369" spans="1:26" x14ac:dyDescent="0.3">
      <c r="A1369">
        <v>1306</v>
      </c>
      <c r="B1369" t="s">
        <v>21</v>
      </c>
      <c r="C1369" t="str">
        <f t="shared" si="85"/>
        <v>sat_light_black_dot_pos_left:68</v>
      </c>
      <c r="D1369" t="str">
        <f t="shared" si="86"/>
        <v>400:68</v>
      </c>
      <c r="E1369" t="s">
        <v>16</v>
      </c>
      <c r="F1369">
        <v>1000</v>
      </c>
      <c r="G1369">
        <v>1280</v>
      </c>
      <c r="H1369">
        <v>720</v>
      </c>
      <c r="I1369" t="s">
        <v>17</v>
      </c>
      <c r="J1369">
        <v>18</v>
      </c>
      <c r="K1369">
        <v>42.92499995</v>
      </c>
      <c r="L1369">
        <v>68</v>
      </c>
      <c r="M1369">
        <v>-35.813365089999998</v>
      </c>
      <c r="N1369">
        <v>-5.7876054970000004</v>
      </c>
      <c r="O1369">
        <v>2.0653592540000001</v>
      </c>
      <c r="P1369">
        <v>-11.24674609</v>
      </c>
      <c r="Q1369">
        <v>1.74752778</v>
      </c>
      <c r="R1369">
        <v>51.90463475</v>
      </c>
      <c r="S1369" s="2">
        <f t="shared" si="87"/>
        <v>0.95127129645805153</v>
      </c>
      <c r="T1369" s="2">
        <f t="shared" si="88"/>
        <v>0.47304456983455456</v>
      </c>
      <c r="U1369" s="7">
        <v>-34.884296980000023</v>
      </c>
      <c r="V1369" s="7">
        <v>-5.6155329069999951</v>
      </c>
      <c r="W1369" s="7">
        <v>1.9551750889999981</v>
      </c>
      <c r="X1369" s="7">
        <v>-11.334938519999996</v>
      </c>
      <c r="Y1369" s="7">
        <v>1.7854626900000017</v>
      </c>
      <c r="Z1369" s="7">
        <v>52.36783470999994</v>
      </c>
    </row>
    <row r="1370" spans="1:26" x14ac:dyDescent="0.3">
      <c r="A1370">
        <v>1312</v>
      </c>
      <c r="B1370" t="s">
        <v>21</v>
      </c>
      <c r="C1370" t="str">
        <f t="shared" si="85"/>
        <v>sat_light_black_dot_pos_left:68</v>
      </c>
      <c r="D1370" t="str">
        <f t="shared" si="86"/>
        <v>400:68</v>
      </c>
      <c r="E1370" t="s">
        <v>16</v>
      </c>
      <c r="F1370">
        <v>1000</v>
      </c>
      <c r="G1370">
        <v>1280</v>
      </c>
      <c r="H1370">
        <v>720</v>
      </c>
      <c r="I1370" t="s">
        <v>17</v>
      </c>
      <c r="J1370">
        <v>19</v>
      </c>
      <c r="K1370">
        <v>43.184000019999999</v>
      </c>
      <c r="L1370">
        <v>68</v>
      </c>
      <c r="M1370">
        <v>-34.802567029999999</v>
      </c>
      <c r="N1370">
        <v>-6.3682386180000004</v>
      </c>
      <c r="O1370">
        <v>1.80007077</v>
      </c>
      <c r="P1370">
        <v>-11.30632806</v>
      </c>
      <c r="Q1370">
        <v>1.7905580539999999</v>
      </c>
      <c r="R1370">
        <v>52.425608230000002</v>
      </c>
      <c r="S1370" s="2">
        <f t="shared" si="87"/>
        <v>0.77285381662477626</v>
      </c>
      <c r="T1370" s="2">
        <f t="shared" si="88"/>
        <v>6.4670710286043542E-2</v>
      </c>
      <c r="U1370" s="7">
        <v>-34.884296980000023</v>
      </c>
      <c r="V1370" s="7">
        <v>-5.6155329069999951</v>
      </c>
      <c r="W1370" s="7">
        <v>1.9551750889999981</v>
      </c>
      <c r="X1370" s="7">
        <v>-11.334938519999996</v>
      </c>
      <c r="Y1370" s="7">
        <v>1.7854626900000017</v>
      </c>
      <c r="Z1370" s="7">
        <v>52.36783470999994</v>
      </c>
    </row>
    <row r="1371" spans="1:26" x14ac:dyDescent="0.3">
      <c r="A1371">
        <v>1318</v>
      </c>
      <c r="B1371" t="s">
        <v>21</v>
      </c>
      <c r="C1371" t="str">
        <f t="shared" si="85"/>
        <v>sat_light_black_dot_pos_left:68</v>
      </c>
      <c r="D1371" t="str">
        <f t="shared" si="86"/>
        <v>400:68</v>
      </c>
      <c r="E1371" t="s">
        <v>16</v>
      </c>
      <c r="F1371">
        <v>1000</v>
      </c>
      <c r="G1371">
        <v>1280</v>
      </c>
      <c r="H1371">
        <v>720</v>
      </c>
      <c r="I1371" t="s">
        <v>17</v>
      </c>
      <c r="J1371">
        <v>20</v>
      </c>
      <c r="K1371">
        <v>42.81699991</v>
      </c>
      <c r="L1371">
        <v>68</v>
      </c>
      <c r="M1371">
        <v>-35.737844440000003</v>
      </c>
      <c r="N1371">
        <v>-5.5760614510000002</v>
      </c>
      <c r="O1371">
        <v>2.059930032</v>
      </c>
      <c r="P1371">
        <v>-11.282703420000001</v>
      </c>
      <c r="Q1371">
        <v>1.7490820199999999</v>
      </c>
      <c r="R1371">
        <v>52.16483933</v>
      </c>
      <c r="S1371" s="2">
        <f t="shared" si="87"/>
        <v>0.860857049918342</v>
      </c>
      <c r="T1371" s="2">
        <f t="shared" si="88"/>
        <v>0.21274205772009155</v>
      </c>
      <c r="U1371" s="7">
        <v>-34.884296980000023</v>
      </c>
      <c r="V1371" s="7">
        <v>-5.6155329069999951</v>
      </c>
      <c r="W1371" s="7">
        <v>1.9551750889999981</v>
      </c>
      <c r="X1371" s="7">
        <v>-11.334938519999996</v>
      </c>
      <c r="Y1371" s="7">
        <v>1.7854626900000017</v>
      </c>
      <c r="Z1371" s="7">
        <v>52.36783470999994</v>
      </c>
    </row>
    <row r="1372" spans="1:26" x14ac:dyDescent="0.3">
      <c r="A1372">
        <v>1324</v>
      </c>
      <c r="B1372" t="s">
        <v>21</v>
      </c>
      <c r="C1372" t="str">
        <f t="shared" si="85"/>
        <v>sat_light_black_dot_pos_left:68</v>
      </c>
      <c r="D1372" t="str">
        <f t="shared" si="86"/>
        <v>400:68</v>
      </c>
      <c r="E1372" t="s">
        <v>16</v>
      </c>
      <c r="F1372">
        <v>1000</v>
      </c>
      <c r="G1372">
        <v>1280</v>
      </c>
      <c r="H1372">
        <v>720</v>
      </c>
      <c r="I1372" t="s">
        <v>17</v>
      </c>
      <c r="J1372">
        <v>21</v>
      </c>
      <c r="K1372">
        <v>42.890000100000002</v>
      </c>
      <c r="L1372">
        <v>68</v>
      </c>
      <c r="M1372">
        <v>-36.511209200000003</v>
      </c>
      <c r="N1372">
        <v>-4.9936720079999999</v>
      </c>
      <c r="O1372">
        <v>2.2429869290000002</v>
      </c>
      <c r="P1372">
        <v>-11.235734669999999</v>
      </c>
      <c r="Q1372">
        <v>1.7320673280000001</v>
      </c>
      <c r="R1372">
        <v>51.793252819999999</v>
      </c>
      <c r="S1372" s="2">
        <f t="shared" si="87"/>
        <v>1.7653299987635547</v>
      </c>
      <c r="T1372" s="2">
        <f t="shared" si="88"/>
        <v>0.5855226868822736</v>
      </c>
      <c r="U1372" s="7">
        <v>-34.884296980000023</v>
      </c>
      <c r="V1372" s="7">
        <v>-5.6155329069999951</v>
      </c>
      <c r="W1372" s="7">
        <v>1.9551750889999981</v>
      </c>
      <c r="X1372" s="7">
        <v>-11.334938519999996</v>
      </c>
      <c r="Y1372" s="7">
        <v>1.7854626900000017</v>
      </c>
      <c r="Z1372" s="7">
        <v>52.36783470999994</v>
      </c>
    </row>
    <row r="1373" spans="1:26" x14ac:dyDescent="0.3">
      <c r="A1373">
        <v>1330</v>
      </c>
      <c r="B1373" t="s">
        <v>21</v>
      </c>
      <c r="C1373" t="str">
        <f t="shared" si="85"/>
        <v>sat_light_black_dot_pos_left:68</v>
      </c>
      <c r="D1373" t="str">
        <f t="shared" si="86"/>
        <v>400:68</v>
      </c>
      <c r="E1373" t="s">
        <v>16</v>
      </c>
      <c r="F1373">
        <v>1000</v>
      </c>
      <c r="G1373">
        <v>1280</v>
      </c>
      <c r="H1373">
        <v>720</v>
      </c>
      <c r="I1373" t="s">
        <v>17</v>
      </c>
      <c r="J1373">
        <v>22</v>
      </c>
      <c r="K1373">
        <v>42.615000010000003</v>
      </c>
      <c r="L1373">
        <v>68</v>
      </c>
      <c r="M1373">
        <v>-33.461751990000003</v>
      </c>
      <c r="N1373">
        <v>-8.3009885420000007</v>
      </c>
      <c r="O1373">
        <v>1.49087799</v>
      </c>
      <c r="P1373">
        <v>-11.62345286</v>
      </c>
      <c r="Q1373">
        <v>1.8169198369999999</v>
      </c>
      <c r="R1373">
        <v>53.834843749999997</v>
      </c>
      <c r="S1373" s="2">
        <f t="shared" si="87"/>
        <v>3.0742280351768403</v>
      </c>
      <c r="T1373" s="2">
        <f t="shared" si="88"/>
        <v>1.4954416069926997</v>
      </c>
      <c r="U1373" s="7">
        <v>-34.884296980000023</v>
      </c>
      <c r="V1373" s="7">
        <v>-5.6155329069999951</v>
      </c>
      <c r="W1373" s="7">
        <v>1.9551750889999981</v>
      </c>
      <c r="X1373" s="7">
        <v>-11.334938519999996</v>
      </c>
      <c r="Y1373" s="7">
        <v>1.7854626900000017</v>
      </c>
      <c r="Z1373" s="7">
        <v>52.36783470999994</v>
      </c>
    </row>
    <row r="1374" spans="1:26" x14ac:dyDescent="0.3">
      <c r="A1374">
        <v>1336</v>
      </c>
      <c r="B1374" t="s">
        <v>21</v>
      </c>
      <c r="C1374" t="str">
        <f t="shared" si="85"/>
        <v>sat_light_black_dot_pos_left:68</v>
      </c>
      <c r="D1374" t="str">
        <f t="shared" si="86"/>
        <v>400:68</v>
      </c>
      <c r="E1374" t="s">
        <v>16</v>
      </c>
      <c r="F1374">
        <v>1000</v>
      </c>
      <c r="G1374">
        <v>1280</v>
      </c>
      <c r="H1374">
        <v>720</v>
      </c>
      <c r="I1374" t="s">
        <v>17</v>
      </c>
      <c r="J1374">
        <v>23</v>
      </c>
      <c r="K1374">
        <v>42.552000049999997</v>
      </c>
      <c r="L1374">
        <v>68</v>
      </c>
      <c r="M1374">
        <v>-35.249721119999997</v>
      </c>
      <c r="N1374">
        <v>-6.1161363460000002</v>
      </c>
      <c r="O1374">
        <v>1.9496025450000001</v>
      </c>
      <c r="P1374">
        <v>-11.33105044</v>
      </c>
      <c r="Q1374">
        <v>1.7651166979999999</v>
      </c>
      <c r="R1374">
        <v>52.443917810000002</v>
      </c>
      <c r="S1374" s="2">
        <f t="shared" si="87"/>
        <v>0.61981421287349003</v>
      </c>
      <c r="T1374" s="2">
        <f t="shared" si="88"/>
        <v>7.8852486721535664E-2</v>
      </c>
      <c r="U1374" s="7">
        <v>-34.884296980000023</v>
      </c>
      <c r="V1374" s="7">
        <v>-5.6155329069999951</v>
      </c>
      <c r="W1374" s="7">
        <v>1.9551750889999981</v>
      </c>
      <c r="X1374" s="7">
        <v>-11.334938519999996</v>
      </c>
      <c r="Y1374" s="7">
        <v>1.7854626900000017</v>
      </c>
      <c r="Z1374" s="7">
        <v>52.36783470999994</v>
      </c>
    </row>
    <row r="1375" spans="1:26" x14ac:dyDescent="0.3">
      <c r="A1375">
        <v>1342</v>
      </c>
      <c r="B1375" t="s">
        <v>21</v>
      </c>
      <c r="C1375" t="str">
        <f t="shared" si="85"/>
        <v>sat_light_black_dot_pos_left:68</v>
      </c>
      <c r="D1375" t="str">
        <f t="shared" si="86"/>
        <v>400:68</v>
      </c>
      <c r="E1375" t="s">
        <v>16</v>
      </c>
      <c r="F1375">
        <v>1000</v>
      </c>
      <c r="G1375">
        <v>1280</v>
      </c>
      <c r="H1375">
        <v>720</v>
      </c>
      <c r="I1375" t="s">
        <v>17</v>
      </c>
      <c r="J1375">
        <v>24</v>
      </c>
      <c r="K1375">
        <v>43.197000029999998</v>
      </c>
      <c r="L1375">
        <v>68</v>
      </c>
      <c r="M1375">
        <v>-33.701776500000001</v>
      </c>
      <c r="N1375">
        <v>-7.7464536800000001</v>
      </c>
      <c r="O1375">
        <v>1.7134701619999999</v>
      </c>
      <c r="P1375">
        <v>-11.42029741</v>
      </c>
      <c r="Q1375">
        <v>1.825173723</v>
      </c>
      <c r="R1375">
        <v>53.157491970000002</v>
      </c>
      <c r="S1375" s="2">
        <f t="shared" si="87"/>
        <v>2.4489996525435638</v>
      </c>
      <c r="T1375" s="2">
        <f t="shared" si="88"/>
        <v>0.79524945426876337</v>
      </c>
      <c r="U1375" s="7">
        <v>-34.884296980000023</v>
      </c>
      <c r="V1375" s="7">
        <v>-5.6155329069999951</v>
      </c>
      <c r="W1375" s="7">
        <v>1.9551750889999981</v>
      </c>
      <c r="X1375" s="7">
        <v>-11.334938519999996</v>
      </c>
      <c r="Y1375" s="7">
        <v>1.7854626900000017</v>
      </c>
      <c r="Z1375" s="7">
        <v>52.36783470999994</v>
      </c>
    </row>
    <row r="1376" spans="1:26" x14ac:dyDescent="0.3">
      <c r="A1376">
        <v>1348</v>
      </c>
      <c r="B1376" t="s">
        <v>21</v>
      </c>
      <c r="C1376" t="str">
        <f t="shared" si="85"/>
        <v>sat_light_black_dot_pos_left:68</v>
      </c>
      <c r="D1376" t="str">
        <f t="shared" si="86"/>
        <v>400:68</v>
      </c>
      <c r="E1376" t="s">
        <v>16</v>
      </c>
      <c r="F1376">
        <v>1000</v>
      </c>
      <c r="G1376">
        <v>1280</v>
      </c>
      <c r="H1376">
        <v>720</v>
      </c>
      <c r="I1376" t="s">
        <v>17</v>
      </c>
      <c r="J1376">
        <v>25</v>
      </c>
      <c r="K1376">
        <v>42.95000005</v>
      </c>
      <c r="L1376">
        <v>68</v>
      </c>
      <c r="M1376">
        <v>-35.28191065</v>
      </c>
      <c r="N1376">
        <v>-6.0488859440000002</v>
      </c>
      <c r="O1376">
        <v>2.0156512480000002</v>
      </c>
      <c r="P1376">
        <v>-11.274821960000001</v>
      </c>
      <c r="Q1376">
        <v>1.7780185479999999</v>
      </c>
      <c r="R1376">
        <v>52.112727659999997</v>
      </c>
      <c r="S1376" s="2">
        <f t="shared" si="87"/>
        <v>0.59122656491007919</v>
      </c>
      <c r="T1376" s="2">
        <f t="shared" si="88"/>
        <v>0.26220034896243455</v>
      </c>
      <c r="U1376" s="7">
        <v>-34.884296980000023</v>
      </c>
      <c r="V1376" s="7">
        <v>-5.6155329069999951</v>
      </c>
      <c r="W1376" s="7">
        <v>1.9551750889999981</v>
      </c>
      <c r="X1376" s="7">
        <v>-11.334938519999996</v>
      </c>
      <c r="Y1376" s="7">
        <v>1.7854626900000017</v>
      </c>
      <c r="Z1376" s="7">
        <v>52.36783470999994</v>
      </c>
    </row>
    <row r="1377" spans="1:26" x14ac:dyDescent="0.3">
      <c r="A1377">
        <v>1354</v>
      </c>
      <c r="B1377" t="s">
        <v>21</v>
      </c>
      <c r="C1377" t="str">
        <f t="shared" si="85"/>
        <v>sat_light_black_dot_pos_left:68</v>
      </c>
      <c r="D1377" t="str">
        <f t="shared" si="86"/>
        <v>400:68</v>
      </c>
      <c r="E1377" t="s">
        <v>16</v>
      </c>
      <c r="F1377">
        <v>1000</v>
      </c>
      <c r="G1377">
        <v>1280</v>
      </c>
      <c r="H1377">
        <v>720</v>
      </c>
      <c r="I1377" t="s">
        <v>17</v>
      </c>
      <c r="J1377">
        <v>26</v>
      </c>
      <c r="K1377">
        <v>36.615999940000002</v>
      </c>
      <c r="L1377">
        <v>68</v>
      </c>
      <c r="M1377">
        <v>-34.723468199999999</v>
      </c>
      <c r="N1377">
        <v>-5.8125186490000003</v>
      </c>
      <c r="O1377">
        <v>1.9636345420000001</v>
      </c>
      <c r="P1377">
        <v>-11.31298569</v>
      </c>
      <c r="Q1377">
        <v>1.7851486839999999</v>
      </c>
      <c r="R1377">
        <v>52.280449570000002</v>
      </c>
      <c r="S1377" s="2">
        <f t="shared" si="87"/>
        <v>0.25444221617618412</v>
      </c>
      <c r="T1377" s="2">
        <f t="shared" si="88"/>
        <v>9.0100987994502987E-2</v>
      </c>
      <c r="U1377" s="7">
        <v>-34.884296980000023</v>
      </c>
      <c r="V1377" s="7">
        <v>-5.6155329069999951</v>
      </c>
      <c r="W1377" s="7">
        <v>1.9551750889999981</v>
      </c>
      <c r="X1377" s="7">
        <v>-11.334938519999996</v>
      </c>
      <c r="Y1377" s="7">
        <v>1.7854626900000017</v>
      </c>
      <c r="Z1377" s="7">
        <v>52.36783470999994</v>
      </c>
    </row>
    <row r="1378" spans="1:26" x14ac:dyDescent="0.3">
      <c r="A1378">
        <v>1360</v>
      </c>
      <c r="B1378" t="s">
        <v>21</v>
      </c>
      <c r="C1378" t="str">
        <f t="shared" si="85"/>
        <v>sat_light_black_dot_pos_left:68</v>
      </c>
      <c r="D1378" t="str">
        <f t="shared" si="86"/>
        <v>400:68</v>
      </c>
      <c r="E1378" t="s">
        <v>16</v>
      </c>
      <c r="F1378">
        <v>1000</v>
      </c>
      <c r="G1378">
        <v>1280</v>
      </c>
      <c r="H1378">
        <v>720</v>
      </c>
      <c r="I1378" t="s">
        <v>17</v>
      </c>
      <c r="J1378">
        <v>27</v>
      </c>
      <c r="K1378">
        <v>37.322999950000003</v>
      </c>
      <c r="L1378">
        <v>68</v>
      </c>
      <c r="M1378">
        <v>-33.880996029999999</v>
      </c>
      <c r="N1378">
        <v>-6.0032865590000002</v>
      </c>
      <c r="O1378">
        <v>1.9565137189999999</v>
      </c>
      <c r="P1378">
        <v>-11.35708812</v>
      </c>
      <c r="Q1378">
        <v>1.8258337870000001</v>
      </c>
      <c r="R1378">
        <v>52.641338910000002</v>
      </c>
      <c r="S1378" s="2">
        <f t="shared" si="87"/>
        <v>1.0756242293852301</v>
      </c>
      <c r="T1378" s="2">
        <f t="shared" si="88"/>
        <v>0.27735352471316688</v>
      </c>
      <c r="U1378" s="7">
        <v>-34.884296980000023</v>
      </c>
      <c r="V1378" s="7">
        <v>-5.6155329069999951</v>
      </c>
      <c r="W1378" s="7">
        <v>1.9551750889999981</v>
      </c>
      <c r="X1378" s="7">
        <v>-11.334938519999996</v>
      </c>
      <c r="Y1378" s="7">
        <v>1.7854626900000017</v>
      </c>
      <c r="Z1378" s="7">
        <v>52.36783470999994</v>
      </c>
    </row>
    <row r="1379" spans="1:26" x14ac:dyDescent="0.3">
      <c r="A1379">
        <v>1366</v>
      </c>
      <c r="B1379" t="s">
        <v>21</v>
      </c>
      <c r="C1379" t="str">
        <f t="shared" si="85"/>
        <v>sat_light_black_dot_pos_left:68</v>
      </c>
      <c r="D1379" t="str">
        <f t="shared" si="86"/>
        <v>400:68</v>
      </c>
      <c r="E1379" t="s">
        <v>16</v>
      </c>
      <c r="F1379">
        <v>1000</v>
      </c>
      <c r="G1379">
        <v>1280</v>
      </c>
      <c r="H1379">
        <v>720</v>
      </c>
      <c r="I1379" t="s">
        <v>17</v>
      </c>
      <c r="J1379">
        <v>28</v>
      </c>
      <c r="K1379">
        <v>42.378000020000002</v>
      </c>
      <c r="L1379">
        <v>68</v>
      </c>
      <c r="M1379">
        <v>-36.083116029999999</v>
      </c>
      <c r="N1379">
        <v>-6.1207202179999998</v>
      </c>
      <c r="O1379">
        <v>1.6258720600000001</v>
      </c>
      <c r="P1379">
        <v>-11.211161730000001</v>
      </c>
      <c r="Q1379">
        <v>1.7435346110000001</v>
      </c>
      <c r="R1379">
        <v>51.853428819999998</v>
      </c>
      <c r="S1379" s="2">
        <f t="shared" si="87"/>
        <v>1.3419470253131582</v>
      </c>
      <c r="T1379" s="2">
        <f t="shared" si="88"/>
        <v>0.53074671663418316</v>
      </c>
      <c r="U1379" s="7">
        <v>-34.884296980000023</v>
      </c>
      <c r="V1379" s="7">
        <v>-5.6155329069999951</v>
      </c>
      <c r="W1379" s="7">
        <v>1.9551750889999981</v>
      </c>
      <c r="X1379" s="7">
        <v>-11.334938519999996</v>
      </c>
      <c r="Y1379" s="7">
        <v>1.7854626900000017</v>
      </c>
      <c r="Z1379" s="7">
        <v>52.36783470999994</v>
      </c>
    </row>
    <row r="1380" spans="1:26" x14ac:dyDescent="0.3">
      <c r="A1380">
        <v>1372</v>
      </c>
      <c r="B1380" t="s">
        <v>21</v>
      </c>
      <c r="C1380" t="str">
        <f t="shared" si="85"/>
        <v>sat_light_black_dot_pos_left:68</v>
      </c>
      <c r="D1380" t="str">
        <f t="shared" si="86"/>
        <v>400:68</v>
      </c>
      <c r="E1380" t="s">
        <v>16</v>
      </c>
      <c r="F1380">
        <v>1000</v>
      </c>
      <c r="G1380">
        <v>1280</v>
      </c>
      <c r="H1380">
        <v>720</v>
      </c>
      <c r="I1380" t="s">
        <v>17</v>
      </c>
      <c r="J1380">
        <v>29</v>
      </c>
      <c r="K1380">
        <v>41.728000160000001</v>
      </c>
      <c r="L1380">
        <v>68</v>
      </c>
      <c r="M1380">
        <v>-35.885939620000002</v>
      </c>
      <c r="N1380">
        <v>-6.5268011320000001</v>
      </c>
      <c r="O1380">
        <v>1.742746176</v>
      </c>
      <c r="P1380">
        <v>-11.457741520000001</v>
      </c>
      <c r="Q1380">
        <v>1.7441645050000001</v>
      </c>
      <c r="R1380">
        <v>53.100121010000002</v>
      </c>
      <c r="S1380" s="2">
        <f t="shared" si="87"/>
        <v>1.3707019366876037</v>
      </c>
      <c r="T1380" s="2">
        <f t="shared" si="88"/>
        <v>0.74365942612265512</v>
      </c>
      <c r="U1380" s="7">
        <v>-34.884296980000023</v>
      </c>
      <c r="V1380" s="7">
        <v>-5.6155329069999951</v>
      </c>
      <c r="W1380" s="7">
        <v>1.9551750889999981</v>
      </c>
      <c r="X1380" s="7">
        <v>-11.334938519999996</v>
      </c>
      <c r="Y1380" s="7">
        <v>1.7854626900000017</v>
      </c>
      <c r="Z1380" s="7">
        <v>52.36783470999994</v>
      </c>
    </row>
    <row r="1381" spans="1:26" x14ac:dyDescent="0.3">
      <c r="A1381">
        <v>1378</v>
      </c>
      <c r="B1381" t="s">
        <v>21</v>
      </c>
      <c r="C1381" t="str">
        <f t="shared" si="85"/>
        <v>sat_light_black_dot_pos_left:68</v>
      </c>
      <c r="D1381" t="str">
        <f t="shared" si="86"/>
        <v>400:68</v>
      </c>
      <c r="E1381" t="s">
        <v>16</v>
      </c>
      <c r="F1381">
        <v>1000</v>
      </c>
      <c r="G1381">
        <v>1280</v>
      </c>
      <c r="H1381">
        <v>720</v>
      </c>
      <c r="I1381" t="s">
        <v>17</v>
      </c>
      <c r="J1381">
        <v>30</v>
      </c>
      <c r="K1381">
        <v>43.193000079999997</v>
      </c>
      <c r="L1381">
        <v>68</v>
      </c>
      <c r="M1381">
        <v>-35.843412170000001</v>
      </c>
      <c r="N1381">
        <v>-5.3661846610000001</v>
      </c>
      <c r="O1381">
        <v>1.9958252569999999</v>
      </c>
      <c r="P1381">
        <v>-11.263794989999999</v>
      </c>
      <c r="Q1381">
        <v>1.7541959730000001</v>
      </c>
      <c r="R1381">
        <v>52.001524330000002</v>
      </c>
      <c r="S1381" s="2">
        <f t="shared" si="87"/>
        <v>0.99183110035448818</v>
      </c>
      <c r="T1381" s="2">
        <f t="shared" si="88"/>
        <v>0.37446268699099694</v>
      </c>
      <c r="U1381" s="7">
        <v>-34.884296980000023</v>
      </c>
      <c r="V1381" s="7">
        <v>-5.6155329069999951</v>
      </c>
      <c r="W1381" s="7">
        <v>1.9551750889999981</v>
      </c>
      <c r="X1381" s="7">
        <v>-11.334938519999996</v>
      </c>
      <c r="Y1381" s="7">
        <v>1.7854626900000017</v>
      </c>
      <c r="Z1381" s="7">
        <v>52.36783470999994</v>
      </c>
    </row>
    <row r="1382" spans="1:26" x14ac:dyDescent="0.3">
      <c r="A1382">
        <v>1384</v>
      </c>
      <c r="B1382" t="s">
        <v>21</v>
      </c>
      <c r="C1382" t="str">
        <f t="shared" si="85"/>
        <v>sat_light_black_dot_pos_left:68</v>
      </c>
      <c r="D1382" t="str">
        <f t="shared" si="86"/>
        <v>400:68</v>
      </c>
      <c r="E1382" t="s">
        <v>16</v>
      </c>
      <c r="F1382">
        <v>1000</v>
      </c>
      <c r="G1382">
        <v>1280</v>
      </c>
      <c r="H1382">
        <v>720</v>
      </c>
      <c r="I1382" t="s">
        <v>17</v>
      </c>
      <c r="J1382">
        <v>31</v>
      </c>
      <c r="K1382">
        <v>27.58399987</v>
      </c>
      <c r="L1382">
        <v>68</v>
      </c>
      <c r="M1382">
        <v>-36.054729649999999</v>
      </c>
      <c r="N1382">
        <v>-5.8738616090000004</v>
      </c>
      <c r="O1382">
        <v>1.8946814839999999</v>
      </c>
      <c r="P1382">
        <v>-11.32949897</v>
      </c>
      <c r="Q1382">
        <v>1.7456786179999999</v>
      </c>
      <c r="R1382">
        <v>52.355349019999998</v>
      </c>
      <c r="S1382" s="2">
        <f t="shared" si="87"/>
        <v>1.2001274222040652</v>
      </c>
      <c r="T1382" s="2">
        <f t="shared" si="88"/>
        <v>4.2050606938288396E-2</v>
      </c>
      <c r="U1382" s="7">
        <v>-34.884296980000023</v>
      </c>
      <c r="V1382" s="7">
        <v>-5.6155329069999951</v>
      </c>
      <c r="W1382" s="7">
        <v>1.9551750889999981</v>
      </c>
      <c r="X1382" s="7">
        <v>-11.334938519999996</v>
      </c>
      <c r="Y1382" s="7">
        <v>1.7854626900000017</v>
      </c>
      <c r="Z1382" s="7">
        <v>52.36783470999994</v>
      </c>
    </row>
    <row r="1383" spans="1:26" x14ac:dyDescent="0.3">
      <c r="A1383">
        <v>1390</v>
      </c>
      <c r="B1383" t="s">
        <v>21</v>
      </c>
      <c r="C1383" t="str">
        <f t="shared" si="85"/>
        <v>sat_light_black_dot_pos_left:68</v>
      </c>
      <c r="D1383" t="str">
        <f t="shared" si="86"/>
        <v>400:68</v>
      </c>
      <c r="E1383" t="s">
        <v>16</v>
      </c>
      <c r="F1383">
        <v>1000</v>
      </c>
      <c r="G1383">
        <v>1280</v>
      </c>
      <c r="H1383">
        <v>720</v>
      </c>
      <c r="I1383" t="s">
        <v>17</v>
      </c>
      <c r="J1383">
        <v>32</v>
      </c>
      <c r="K1383">
        <v>33.082000020000002</v>
      </c>
      <c r="L1383">
        <v>68</v>
      </c>
      <c r="M1383">
        <v>-35.778249529999997</v>
      </c>
      <c r="N1383">
        <v>-4.6641858239999996</v>
      </c>
      <c r="O1383">
        <v>2.2279638639999999</v>
      </c>
      <c r="P1383">
        <v>-11.240971829999999</v>
      </c>
      <c r="Q1383">
        <v>1.758151207</v>
      </c>
      <c r="R1383">
        <v>51.860419780000001</v>
      </c>
      <c r="S1383" s="2">
        <f t="shared" si="87"/>
        <v>1.3336514348772157</v>
      </c>
      <c r="T1383" s="2">
        <f t="shared" si="88"/>
        <v>0.51676451805445967</v>
      </c>
      <c r="U1383" s="7">
        <v>-34.884296980000023</v>
      </c>
      <c r="V1383" s="7">
        <v>-5.6155329069999951</v>
      </c>
      <c r="W1383" s="7">
        <v>1.9551750889999981</v>
      </c>
      <c r="X1383" s="7">
        <v>-11.334938519999996</v>
      </c>
      <c r="Y1383" s="7">
        <v>1.7854626900000017</v>
      </c>
      <c r="Z1383" s="7">
        <v>52.36783470999994</v>
      </c>
    </row>
    <row r="1384" spans="1:26" x14ac:dyDescent="0.3">
      <c r="A1384">
        <v>1396</v>
      </c>
      <c r="B1384" t="s">
        <v>21</v>
      </c>
      <c r="C1384" t="str">
        <f t="shared" si="85"/>
        <v>sat_light_black_dot_pos_left:68</v>
      </c>
      <c r="D1384" t="str">
        <f t="shared" si="86"/>
        <v>400:68</v>
      </c>
      <c r="E1384" t="s">
        <v>16</v>
      </c>
      <c r="F1384">
        <v>1000</v>
      </c>
      <c r="G1384">
        <v>1280</v>
      </c>
      <c r="H1384">
        <v>720</v>
      </c>
      <c r="I1384" t="s">
        <v>17</v>
      </c>
      <c r="J1384">
        <v>33</v>
      </c>
      <c r="K1384">
        <v>41.963999989999998</v>
      </c>
      <c r="L1384">
        <v>68</v>
      </c>
      <c r="M1384">
        <v>-37.920323260000004</v>
      </c>
      <c r="N1384">
        <v>-6.1158091209999998</v>
      </c>
      <c r="O1384">
        <v>2.1107053960000002</v>
      </c>
      <c r="P1384">
        <v>-11.17258223</v>
      </c>
      <c r="Q1384">
        <v>1.6615468499999999</v>
      </c>
      <c r="R1384">
        <v>51.387803959999999</v>
      </c>
      <c r="S1384" s="2">
        <f t="shared" si="87"/>
        <v>3.0808962234291846</v>
      </c>
      <c r="T1384" s="2">
        <f t="shared" si="88"/>
        <v>1.0010868949551357</v>
      </c>
      <c r="U1384" s="7">
        <v>-34.884296980000023</v>
      </c>
      <c r="V1384" s="7">
        <v>-5.6155329069999951</v>
      </c>
      <c r="W1384" s="7">
        <v>1.9551750889999981</v>
      </c>
      <c r="X1384" s="7">
        <v>-11.334938519999996</v>
      </c>
      <c r="Y1384" s="7">
        <v>1.7854626900000017</v>
      </c>
      <c r="Z1384" s="7">
        <v>52.36783470999994</v>
      </c>
    </row>
    <row r="1385" spans="1:26" x14ac:dyDescent="0.3">
      <c r="A1385">
        <v>1402</v>
      </c>
      <c r="B1385" t="s">
        <v>21</v>
      </c>
      <c r="C1385" t="str">
        <f t="shared" si="85"/>
        <v>sat_light_black_dot_pos_left:68</v>
      </c>
      <c r="D1385" t="str">
        <f t="shared" si="86"/>
        <v>400:68</v>
      </c>
      <c r="E1385" t="s">
        <v>16</v>
      </c>
      <c r="F1385">
        <v>1000</v>
      </c>
      <c r="G1385">
        <v>1280</v>
      </c>
      <c r="H1385">
        <v>720</v>
      </c>
      <c r="I1385" t="s">
        <v>17</v>
      </c>
      <c r="J1385">
        <v>34</v>
      </c>
      <c r="K1385">
        <v>32.61299992</v>
      </c>
      <c r="L1385">
        <v>68</v>
      </c>
      <c r="M1385">
        <v>-35.808654279999999</v>
      </c>
      <c r="N1385">
        <v>-5.560024726</v>
      </c>
      <c r="O1385">
        <v>2.0642976160000002</v>
      </c>
      <c r="P1385">
        <v>-11.260057290000001</v>
      </c>
      <c r="Q1385">
        <v>1.7453247780000001</v>
      </c>
      <c r="R1385">
        <v>52.031285259999997</v>
      </c>
      <c r="S1385" s="2">
        <f t="shared" si="87"/>
        <v>0.93242978401595433</v>
      </c>
      <c r="T1385" s="2">
        <f t="shared" si="88"/>
        <v>0.34710773958714336</v>
      </c>
      <c r="U1385" s="7">
        <v>-34.884296980000023</v>
      </c>
      <c r="V1385" s="7">
        <v>-5.6155329069999951</v>
      </c>
      <c r="W1385" s="7">
        <v>1.9551750889999981</v>
      </c>
      <c r="X1385" s="7">
        <v>-11.334938519999996</v>
      </c>
      <c r="Y1385" s="7">
        <v>1.7854626900000017</v>
      </c>
      <c r="Z1385" s="7">
        <v>52.36783470999994</v>
      </c>
    </row>
    <row r="1386" spans="1:26" x14ac:dyDescent="0.3">
      <c r="A1386">
        <v>1408</v>
      </c>
      <c r="B1386" t="s">
        <v>21</v>
      </c>
      <c r="C1386" t="str">
        <f t="shared" si="85"/>
        <v>sat_light_black_dot_pos_left:68</v>
      </c>
      <c r="D1386" t="str">
        <f t="shared" si="86"/>
        <v>400:68</v>
      </c>
      <c r="E1386" t="s">
        <v>16</v>
      </c>
      <c r="F1386">
        <v>1000</v>
      </c>
      <c r="G1386">
        <v>1280</v>
      </c>
      <c r="H1386">
        <v>720</v>
      </c>
      <c r="I1386" t="s">
        <v>17</v>
      </c>
      <c r="J1386">
        <v>35</v>
      </c>
      <c r="K1386">
        <v>41.759999989999997</v>
      </c>
      <c r="L1386">
        <v>68</v>
      </c>
      <c r="M1386">
        <v>-36.636444179999998</v>
      </c>
      <c r="N1386">
        <v>-6.4610806509999996</v>
      </c>
      <c r="O1386">
        <v>1.9402707729999999</v>
      </c>
      <c r="P1386">
        <v>-11.29456839</v>
      </c>
      <c r="Q1386">
        <v>1.7211034919999999</v>
      </c>
      <c r="R1386">
        <v>52.21950245</v>
      </c>
      <c r="S1386" s="2">
        <f t="shared" si="87"/>
        <v>1.9455572303293154</v>
      </c>
      <c r="T1386" s="2">
        <f t="shared" si="88"/>
        <v>0.16665627236953826</v>
      </c>
      <c r="U1386" s="7">
        <v>-34.884296980000023</v>
      </c>
      <c r="V1386" s="7">
        <v>-5.6155329069999951</v>
      </c>
      <c r="W1386" s="7">
        <v>1.9551750889999981</v>
      </c>
      <c r="X1386" s="7">
        <v>-11.334938519999996</v>
      </c>
      <c r="Y1386" s="7">
        <v>1.7854626900000017</v>
      </c>
      <c r="Z1386" s="7">
        <v>52.36783470999994</v>
      </c>
    </row>
    <row r="1387" spans="1:26" x14ac:dyDescent="0.3">
      <c r="A1387">
        <v>1414</v>
      </c>
      <c r="B1387" t="s">
        <v>21</v>
      </c>
      <c r="C1387" t="str">
        <f t="shared" si="85"/>
        <v>sat_light_black_dot_pos_left:68</v>
      </c>
      <c r="D1387" t="str">
        <f t="shared" si="86"/>
        <v>400:68</v>
      </c>
      <c r="E1387" t="s">
        <v>16</v>
      </c>
      <c r="F1387">
        <v>1000</v>
      </c>
      <c r="G1387">
        <v>1280</v>
      </c>
      <c r="H1387">
        <v>720</v>
      </c>
      <c r="I1387" t="s">
        <v>17</v>
      </c>
      <c r="J1387">
        <v>36</v>
      </c>
      <c r="K1387">
        <v>41.830999849999998</v>
      </c>
      <c r="L1387">
        <v>68</v>
      </c>
      <c r="M1387">
        <v>-35.110865019999999</v>
      </c>
      <c r="N1387">
        <v>-5.3881308309999998</v>
      </c>
      <c r="O1387">
        <v>1.901344575</v>
      </c>
      <c r="P1387">
        <v>-11.37753326</v>
      </c>
      <c r="Q1387">
        <v>1.769070484</v>
      </c>
      <c r="R1387">
        <v>52.623677909999998</v>
      </c>
      <c r="S1387" s="2">
        <f t="shared" si="87"/>
        <v>0.32548810294086322</v>
      </c>
      <c r="T1387" s="2">
        <f t="shared" si="88"/>
        <v>0.25988220269861501</v>
      </c>
      <c r="U1387" s="7">
        <v>-34.884296980000023</v>
      </c>
      <c r="V1387" s="7">
        <v>-5.6155329069999951</v>
      </c>
      <c r="W1387" s="7">
        <v>1.9551750889999981</v>
      </c>
      <c r="X1387" s="7">
        <v>-11.334938519999996</v>
      </c>
      <c r="Y1387" s="7">
        <v>1.7854626900000017</v>
      </c>
      <c r="Z1387" s="7">
        <v>52.36783470999994</v>
      </c>
    </row>
    <row r="1388" spans="1:26" x14ac:dyDescent="0.3">
      <c r="A1388">
        <v>1420</v>
      </c>
      <c r="B1388" t="s">
        <v>21</v>
      </c>
      <c r="C1388" t="str">
        <f t="shared" si="85"/>
        <v>sat_light_black_dot_pos_left:68</v>
      </c>
      <c r="D1388" t="str">
        <f t="shared" si="86"/>
        <v>400:68</v>
      </c>
      <c r="E1388" t="s">
        <v>16</v>
      </c>
      <c r="F1388">
        <v>1000</v>
      </c>
      <c r="G1388">
        <v>1280</v>
      </c>
      <c r="H1388">
        <v>720</v>
      </c>
      <c r="I1388" t="s">
        <v>17</v>
      </c>
      <c r="J1388">
        <v>37</v>
      </c>
      <c r="K1388">
        <v>26.800999879999999</v>
      </c>
      <c r="L1388">
        <v>68</v>
      </c>
      <c r="M1388">
        <v>-35.674335749999997</v>
      </c>
      <c r="N1388">
        <v>-5.1817091980000001</v>
      </c>
      <c r="O1388">
        <v>2.1130225340000002</v>
      </c>
      <c r="P1388">
        <v>-11.240462600000001</v>
      </c>
      <c r="Q1388">
        <v>1.759279056</v>
      </c>
      <c r="R1388">
        <v>51.854723149999998</v>
      </c>
      <c r="S1388" s="2">
        <f t="shared" si="87"/>
        <v>0.91503010031725895</v>
      </c>
      <c r="T1388" s="2">
        <f t="shared" si="88"/>
        <v>0.52239329547273627</v>
      </c>
      <c r="U1388" s="7">
        <v>-34.884296980000023</v>
      </c>
      <c r="V1388" s="7">
        <v>-5.6155329069999951</v>
      </c>
      <c r="W1388" s="7">
        <v>1.9551750889999981</v>
      </c>
      <c r="X1388" s="7">
        <v>-11.334938519999996</v>
      </c>
      <c r="Y1388" s="7">
        <v>1.7854626900000017</v>
      </c>
      <c r="Z1388" s="7">
        <v>52.36783470999994</v>
      </c>
    </row>
    <row r="1389" spans="1:26" x14ac:dyDescent="0.3">
      <c r="A1389">
        <v>1426</v>
      </c>
      <c r="B1389" t="s">
        <v>21</v>
      </c>
      <c r="C1389" t="str">
        <f t="shared" si="85"/>
        <v>sat_light_black_dot_pos_left:68</v>
      </c>
      <c r="D1389" t="str">
        <f t="shared" si="86"/>
        <v>400:68</v>
      </c>
      <c r="E1389" t="s">
        <v>16</v>
      </c>
      <c r="F1389">
        <v>1000</v>
      </c>
      <c r="G1389">
        <v>1280</v>
      </c>
      <c r="H1389">
        <v>720</v>
      </c>
      <c r="I1389" t="s">
        <v>17</v>
      </c>
      <c r="J1389">
        <v>38</v>
      </c>
      <c r="K1389">
        <v>35.144000050000002</v>
      </c>
      <c r="L1389">
        <v>68</v>
      </c>
      <c r="M1389">
        <v>-34.986306110000001</v>
      </c>
      <c r="N1389">
        <v>-5.4278188180000004</v>
      </c>
      <c r="O1389">
        <v>1.973230104</v>
      </c>
      <c r="P1389">
        <v>-11.25919564</v>
      </c>
      <c r="Q1389">
        <v>1.783071522</v>
      </c>
      <c r="R1389">
        <v>52.091003950000001</v>
      </c>
      <c r="S1389" s="2">
        <f t="shared" si="87"/>
        <v>0.21440248454507366</v>
      </c>
      <c r="T1389" s="2">
        <f t="shared" si="88"/>
        <v>0.28701562890762911</v>
      </c>
      <c r="U1389" s="7">
        <v>-34.884296980000023</v>
      </c>
      <c r="V1389" s="7">
        <v>-5.6155329069999951</v>
      </c>
      <c r="W1389" s="7">
        <v>1.9551750889999981</v>
      </c>
      <c r="X1389" s="7">
        <v>-11.334938519999996</v>
      </c>
      <c r="Y1389" s="7">
        <v>1.7854626900000017</v>
      </c>
      <c r="Z1389" s="7">
        <v>52.36783470999994</v>
      </c>
    </row>
    <row r="1390" spans="1:26" x14ac:dyDescent="0.3">
      <c r="A1390">
        <v>1432</v>
      </c>
      <c r="B1390" t="s">
        <v>21</v>
      </c>
      <c r="C1390" t="str">
        <f t="shared" si="85"/>
        <v>sat_light_black_dot_pos_left:68</v>
      </c>
      <c r="D1390" t="str">
        <f t="shared" si="86"/>
        <v>400:68</v>
      </c>
      <c r="E1390" t="s">
        <v>16</v>
      </c>
      <c r="F1390">
        <v>1000</v>
      </c>
      <c r="G1390">
        <v>1280</v>
      </c>
      <c r="H1390">
        <v>720</v>
      </c>
      <c r="I1390" t="s">
        <v>17</v>
      </c>
      <c r="J1390">
        <v>39</v>
      </c>
      <c r="K1390">
        <v>43.625</v>
      </c>
      <c r="L1390">
        <v>68</v>
      </c>
      <c r="M1390">
        <v>-35.763952000000003</v>
      </c>
      <c r="N1390">
        <v>-5.2434406769999997</v>
      </c>
      <c r="O1390">
        <v>2.1429412910000001</v>
      </c>
      <c r="P1390">
        <v>-11.23767288</v>
      </c>
      <c r="Q1390">
        <v>1.7550261</v>
      </c>
      <c r="R1390">
        <v>51.825875879999998</v>
      </c>
      <c r="S1390" s="2">
        <f t="shared" si="87"/>
        <v>0.97339700454184674</v>
      </c>
      <c r="T1390" s="2">
        <f t="shared" si="88"/>
        <v>0.5514583974792141</v>
      </c>
      <c r="U1390" s="7">
        <v>-34.884296980000023</v>
      </c>
      <c r="V1390" s="7">
        <v>-5.6155329069999951</v>
      </c>
      <c r="W1390" s="7">
        <v>1.9551750889999981</v>
      </c>
      <c r="X1390" s="7">
        <v>-11.334938519999996</v>
      </c>
      <c r="Y1390" s="7">
        <v>1.7854626900000017</v>
      </c>
      <c r="Z1390" s="7">
        <v>52.36783470999994</v>
      </c>
    </row>
    <row r="1391" spans="1:26" x14ac:dyDescent="0.3">
      <c r="A1391">
        <v>1438</v>
      </c>
      <c r="B1391" t="s">
        <v>21</v>
      </c>
      <c r="C1391" t="str">
        <f t="shared" si="85"/>
        <v>sat_light_black_dot_pos_left:68</v>
      </c>
      <c r="D1391" t="str">
        <f t="shared" si="86"/>
        <v>400:68</v>
      </c>
      <c r="E1391" t="s">
        <v>16</v>
      </c>
      <c r="F1391">
        <v>1000</v>
      </c>
      <c r="G1391">
        <v>1280</v>
      </c>
      <c r="H1391">
        <v>720</v>
      </c>
      <c r="I1391" t="s">
        <v>17</v>
      </c>
      <c r="J1391">
        <v>40</v>
      </c>
      <c r="K1391">
        <v>28.011000159999998</v>
      </c>
      <c r="L1391">
        <v>68</v>
      </c>
      <c r="M1391">
        <v>-35.182428109999996</v>
      </c>
      <c r="N1391">
        <v>-5.6174507650000001</v>
      </c>
      <c r="O1391">
        <v>1.968467129</v>
      </c>
      <c r="P1391">
        <v>-11.31853091</v>
      </c>
      <c r="Q1391">
        <v>1.776918942</v>
      </c>
      <c r="R1391">
        <v>52.297188269999999</v>
      </c>
      <c r="S1391" s="2">
        <f t="shared" si="87"/>
        <v>0.29843345519852615</v>
      </c>
      <c r="T1391" s="2">
        <f t="shared" si="88"/>
        <v>7.3028246456180931E-2</v>
      </c>
      <c r="U1391" s="7">
        <v>-34.884296980000023</v>
      </c>
      <c r="V1391" s="7">
        <v>-5.6155329069999951</v>
      </c>
      <c r="W1391" s="7">
        <v>1.9551750889999981</v>
      </c>
      <c r="X1391" s="7">
        <v>-11.334938519999996</v>
      </c>
      <c r="Y1391" s="7">
        <v>1.7854626900000017</v>
      </c>
      <c r="Z1391" s="7">
        <v>52.36783470999994</v>
      </c>
    </row>
    <row r="1392" spans="1:26" x14ac:dyDescent="0.3">
      <c r="A1392">
        <v>1444</v>
      </c>
      <c r="B1392" t="s">
        <v>21</v>
      </c>
      <c r="C1392" t="str">
        <f t="shared" si="85"/>
        <v>sat_light_black_dot_pos_left:68</v>
      </c>
      <c r="D1392" t="str">
        <f t="shared" si="86"/>
        <v>400:68</v>
      </c>
      <c r="E1392" t="s">
        <v>16</v>
      </c>
      <c r="F1392">
        <v>1000</v>
      </c>
      <c r="G1392">
        <v>1280</v>
      </c>
      <c r="H1392">
        <v>720</v>
      </c>
      <c r="I1392" t="s">
        <v>17</v>
      </c>
      <c r="J1392">
        <v>41</v>
      </c>
      <c r="K1392">
        <v>31.079000000000001</v>
      </c>
      <c r="L1392">
        <v>68</v>
      </c>
      <c r="M1392">
        <v>-34.66433696</v>
      </c>
      <c r="N1392">
        <v>-6.4542219029999996</v>
      </c>
      <c r="O1392">
        <v>1.859084567</v>
      </c>
      <c r="P1392">
        <v>-11.39239338</v>
      </c>
      <c r="Q1392">
        <v>1.7848558320000001</v>
      </c>
      <c r="R1392">
        <v>52.750002469999998</v>
      </c>
      <c r="S1392" s="2">
        <f t="shared" si="87"/>
        <v>0.87236175456523679</v>
      </c>
      <c r="T1392" s="2">
        <f t="shared" si="88"/>
        <v>0.38646296846879696</v>
      </c>
      <c r="U1392" s="7">
        <v>-34.884296980000023</v>
      </c>
      <c r="V1392" s="7">
        <v>-5.6155329069999951</v>
      </c>
      <c r="W1392" s="7">
        <v>1.9551750889999981</v>
      </c>
      <c r="X1392" s="7">
        <v>-11.334938519999996</v>
      </c>
      <c r="Y1392" s="7">
        <v>1.7854626900000017</v>
      </c>
      <c r="Z1392" s="7">
        <v>52.36783470999994</v>
      </c>
    </row>
    <row r="1393" spans="1:26" x14ac:dyDescent="0.3">
      <c r="A1393">
        <v>1450</v>
      </c>
      <c r="B1393" t="s">
        <v>21</v>
      </c>
      <c r="C1393" t="str">
        <f t="shared" si="85"/>
        <v>sat_light_black_dot_pos_left:68</v>
      </c>
      <c r="D1393" t="str">
        <f t="shared" si="86"/>
        <v>400:68</v>
      </c>
      <c r="E1393" t="s">
        <v>16</v>
      </c>
      <c r="F1393">
        <v>1000</v>
      </c>
      <c r="G1393">
        <v>1280</v>
      </c>
      <c r="H1393">
        <v>720</v>
      </c>
      <c r="I1393" t="s">
        <v>17</v>
      </c>
      <c r="J1393">
        <v>42</v>
      </c>
      <c r="K1393">
        <v>30.335000040000001</v>
      </c>
      <c r="L1393">
        <v>68</v>
      </c>
      <c r="M1393">
        <v>-35.665338390000002</v>
      </c>
      <c r="N1393">
        <v>-5.5537230219999998</v>
      </c>
      <c r="O1393">
        <v>2.02213098</v>
      </c>
      <c r="P1393">
        <v>-11.250371380000001</v>
      </c>
      <c r="Q1393">
        <v>1.7613798490000001</v>
      </c>
      <c r="R1393">
        <v>52.052003489999997</v>
      </c>
      <c r="S1393" s="2">
        <f t="shared" si="87"/>
        <v>0.78633913635153119</v>
      </c>
      <c r="T1393" s="2">
        <f t="shared" si="88"/>
        <v>0.32784286468529783</v>
      </c>
      <c r="U1393" s="7">
        <v>-34.884296980000023</v>
      </c>
      <c r="V1393" s="7">
        <v>-5.6155329069999951</v>
      </c>
      <c r="W1393" s="7">
        <v>1.9551750889999981</v>
      </c>
      <c r="X1393" s="7">
        <v>-11.334938519999996</v>
      </c>
      <c r="Y1393" s="7">
        <v>1.7854626900000017</v>
      </c>
      <c r="Z1393" s="7">
        <v>52.36783470999994</v>
      </c>
    </row>
    <row r="1394" spans="1:26" x14ac:dyDescent="0.3">
      <c r="A1394">
        <v>1456</v>
      </c>
      <c r="B1394" t="s">
        <v>21</v>
      </c>
      <c r="C1394" t="str">
        <f t="shared" si="85"/>
        <v>sat_light_black_dot_pos_left:68</v>
      </c>
      <c r="D1394" t="str">
        <f t="shared" si="86"/>
        <v>400:68</v>
      </c>
      <c r="E1394" t="s">
        <v>16</v>
      </c>
      <c r="F1394">
        <v>1000</v>
      </c>
      <c r="G1394">
        <v>1280</v>
      </c>
      <c r="H1394">
        <v>720</v>
      </c>
      <c r="I1394" t="s">
        <v>17</v>
      </c>
      <c r="J1394">
        <v>43</v>
      </c>
      <c r="K1394">
        <v>32.419000150000002</v>
      </c>
      <c r="L1394">
        <v>68</v>
      </c>
      <c r="M1394">
        <v>-36.250818250000002</v>
      </c>
      <c r="N1394">
        <v>-5.7090640239999999</v>
      </c>
      <c r="O1394">
        <v>2.0885138639999998</v>
      </c>
      <c r="P1394">
        <v>-11.25652547</v>
      </c>
      <c r="Q1394">
        <v>1.729064728</v>
      </c>
      <c r="R1394">
        <v>51.945899420000003</v>
      </c>
      <c r="S1394" s="2">
        <f t="shared" si="87"/>
        <v>1.3761931841598851</v>
      </c>
      <c r="T1394" s="2">
        <f t="shared" si="88"/>
        <v>0.43284954138289905</v>
      </c>
      <c r="U1394" s="7">
        <v>-34.884296980000023</v>
      </c>
      <c r="V1394" s="7">
        <v>-5.6155329069999951</v>
      </c>
      <c r="W1394" s="7">
        <v>1.9551750889999981</v>
      </c>
      <c r="X1394" s="7">
        <v>-11.334938519999996</v>
      </c>
      <c r="Y1394" s="7">
        <v>1.7854626900000017</v>
      </c>
      <c r="Z1394" s="7">
        <v>52.36783470999994</v>
      </c>
    </row>
    <row r="1395" spans="1:26" x14ac:dyDescent="0.3">
      <c r="A1395">
        <v>1462</v>
      </c>
      <c r="B1395" t="s">
        <v>21</v>
      </c>
      <c r="C1395" t="str">
        <f t="shared" si="85"/>
        <v>sat_light_black_dot_pos_left:68</v>
      </c>
      <c r="D1395" t="str">
        <f t="shared" si="86"/>
        <v>400:68</v>
      </c>
      <c r="E1395" t="s">
        <v>16</v>
      </c>
      <c r="F1395">
        <v>1000</v>
      </c>
      <c r="G1395">
        <v>1280</v>
      </c>
      <c r="H1395">
        <v>720</v>
      </c>
      <c r="I1395" t="s">
        <v>17</v>
      </c>
      <c r="J1395">
        <v>44</v>
      </c>
      <c r="K1395">
        <v>35.358999969999999</v>
      </c>
      <c r="L1395">
        <v>68</v>
      </c>
      <c r="M1395">
        <v>-35.262313319999997</v>
      </c>
      <c r="N1395">
        <v>-5.6731005139999997</v>
      </c>
      <c r="O1395">
        <v>1.8420845969999999</v>
      </c>
      <c r="P1395">
        <v>-11.35136831</v>
      </c>
      <c r="Q1395">
        <v>1.7666117130000001</v>
      </c>
      <c r="R1395">
        <v>52.44272591</v>
      </c>
      <c r="S1395" s="2">
        <f t="shared" si="87"/>
        <v>0.39874784270699737</v>
      </c>
      <c r="T1395" s="2">
        <f t="shared" si="88"/>
        <v>7.8955615194537074E-2</v>
      </c>
      <c r="U1395" s="7">
        <v>-34.884296980000023</v>
      </c>
      <c r="V1395" s="7">
        <v>-5.6155329069999951</v>
      </c>
      <c r="W1395" s="7">
        <v>1.9551750889999981</v>
      </c>
      <c r="X1395" s="7">
        <v>-11.334938519999996</v>
      </c>
      <c r="Y1395" s="7">
        <v>1.7854626900000017</v>
      </c>
      <c r="Z1395" s="7">
        <v>52.36783470999994</v>
      </c>
    </row>
    <row r="1396" spans="1:26" x14ac:dyDescent="0.3">
      <c r="A1396">
        <v>1468</v>
      </c>
      <c r="B1396" t="s">
        <v>21</v>
      </c>
      <c r="C1396" t="str">
        <f t="shared" si="85"/>
        <v>sat_light_black_dot_pos_left:68</v>
      </c>
      <c r="D1396" t="str">
        <f t="shared" si="86"/>
        <v>400:68</v>
      </c>
      <c r="E1396" t="s">
        <v>16</v>
      </c>
      <c r="F1396">
        <v>1000</v>
      </c>
      <c r="G1396">
        <v>1280</v>
      </c>
      <c r="H1396">
        <v>720</v>
      </c>
      <c r="I1396" t="s">
        <v>17</v>
      </c>
      <c r="J1396">
        <v>45</v>
      </c>
      <c r="K1396">
        <v>44.460000039999997</v>
      </c>
      <c r="L1396">
        <v>68</v>
      </c>
      <c r="M1396">
        <v>-35.73724885</v>
      </c>
      <c r="N1396">
        <v>-6.3324071249999996</v>
      </c>
      <c r="O1396">
        <v>1.988887506</v>
      </c>
      <c r="P1396">
        <v>-11.300310809999999</v>
      </c>
      <c r="Q1396">
        <v>1.75873207</v>
      </c>
      <c r="R1396">
        <v>52.212507049999999</v>
      </c>
      <c r="S1396" s="2">
        <f t="shared" si="87"/>
        <v>1.1147071651467741</v>
      </c>
      <c r="T1396" s="2">
        <f t="shared" si="88"/>
        <v>0.16137002914570461</v>
      </c>
      <c r="U1396" s="7">
        <v>-34.884296980000023</v>
      </c>
      <c r="V1396" s="7">
        <v>-5.6155329069999951</v>
      </c>
      <c r="W1396" s="7">
        <v>1.9551750889999981</v>
      </c>
      <c r="X1396" s="7">
        <v>-11.334938519999996</v>
      </c>
      <c r="Y1396" s="7">
        <v>1.7854626900000017</v>
      </c>
      <c r="Z1396" s="7">
        <v>52.36783470999994</v>
      </c>
    </row>
    <row r="1397" spans="1:26" x14ac:dyDescent="0.3">
      <c r="A1397">
        <v>1474</v>
      </c>
      <c r="B1397" t="s">
        <v>21</v>
      </c>
      <c r="C1397" t="str">
        <f t="shared" si="85"/>
        <v>sat_light_black_dot_pos_left:68</v>
      </c>
      <c r="D1397" t="str">
        <f t="shared" si="86"/>
        <v>400:68</v>
      </c>
      <c r="E1397" t="s">
        <v>16</v>
      </c>
      <c r="F1397">
        <v>1000</v>
      </c>
      <c r="G1397">
        <v>1280</v>
      </c>
      <c r="H1397">
        <v>720</v>
      </c>
      <c r="I1397" t="s">
        <v>17</v>
      </c>
      <c r="J1397">
        <v>46</v>
      </c>
      <c r="K1397">
        <v>39.420000080000001</v>
      </c>
      <c r="L1397">
        <v>68</v>
      </c>
      <c r="M1397">
        <v>-36.405689529999997</v>
      </c>
      <c r="N1397">
        <v>-5.5449569649999999</v>
      </c>
      <c r="O1397">
        <v>2.1039155319999998</v>
      </c>
      <c r="P1397">
        <v>-11.26091813</v>
      </c>
      <c r="Q1397">
        <v>1.7355785260000001</v>
      </c>
      <c r="R1397">
        <v>51.908265470000003</v>
      </c>
      <c r="S1397" s="2">
        <f t="shared" si="87"/>
        <v>1.5302744767421446</v>
      </c>
      <c r="T1397" s="2">
        <f t="shared" si="88"/>
        <v>0.46815738198585499</v>
      </c>
      <c r="U1397" s="7">
        <v>-34.884296980000023</v>
      </c>
      <c r="V1397" s="7">
        <v>-5.6155329069999951</v>
      </c>
      <c r="W1397" s="7">
        <v>1.9551750889999981</v>
      </c>
      <c r="X1397" s="7">
        <v>-11.334938519999996</v>
      </c>
      <c r="Y1397" s="7">
        <v>1.7854626900000017</v>
      </c>
      <c r="Z1397" s="7">
        <v>52.36783470999994</v>
      </c>
    </row>
    <row r="1398" spans="1:26" x14ac:dyDescent="0.3">
      <c r="A1398">
        <v>1480</v>
      </c>
      <c r="B1398" t="s">
        <v>21</v>
      </c>
      <c r="C1398" t="str">
        <f t="shared" si="85"/>
        <v>sat_light_black_dot_pos_left:68</v>
      </c>
      <c r="D1398" t="str">
        <f t="shared" si="86"/>
        <v>400:68</v>
      </c>
      <c r="E1398" t="s">
        <v>16</v>
      </c>
      <c r="F1398">
        <v>1000</v>
      </c>
      <c r="G1398">
        <v>1280</v>
      </c>
      <c r="H1398">
        <v>720</v>
      </c>
      <c r="I1398" t="s">
        <v>17</v>
      </c>
      <c r="J1398">
        <v>47</v>
      </c>
      <c r="K1398">
        <v>42.289000029999997</v>
      </c>
      <c r="L1398">
        <v>68</v>
      </c>
      <c r="M1398">
        <v>-35.361152769999997</v>
      </c>
      <c r="N1398">
        <v>-5.4009954960000002</v>
      </c>
      <c r="O1398">
        <v>2.1048214980000002</v>
      </c>
      <c r="P1398">
        <v>-11.27941068</v>
      </c>
      <c r="Q1398">
        <v>1.7718989279999999</v>
      </c>
      <c r="R1398">
        <v>52.033567849999997</v>
      </c>
      <c r="S1398" s="2">
        <f t="shared" si="87"/>
        <v>0.54388582708292321</v>
      </c>
      <c r="T1398" s="2">
        <f t="shared" si="88"/>
        <v>0.33911893245420438</v>
      </c>
      <c r="U1398" s="7">
        <v>-34.884296980000023</v>
      </c>
      <c r="V1398" s="7">
        <v>-5.6155329069999951</v>
      </c>
      <c r="W1398" s="7">
        <v>1.9551750889999981</v>
      </c>
      <c r="X1398" s="7">
        <v>-11.334938519999996</v>
      </c>
      <c r="Y1398" s="7">
        <v>1.7854626900000017</v>
      </c>
      <c r="Z1398" s="7">
        <v>52.36783470999994</v>
      </c>
    </row>
    <row r="1399" spans="1:26" x14ac:dyDescent="0.3">
      <c r="A1399">
        <v>1486</v>
      </c>
      <c r="B1399" t="s">
        <v>21</v>
      </c>
      <c r="C1399" t="str">
        <f t="shared" si="85"/>
        <v>sat_light_black_dot_pos_left:68</v>
      </c>
      <c r="D1399" t="str">
        <f t="shared" si="86"/>
        <v>400:68</v>
      </c>
      <c r="E1399" t="s">
        <v>16</v>
      </c>
      <c r="F1399">
        <v>1000</v>
      </c>
      <c r="G1399">
        <v>1280</v>
      </c>
      <c r="H1399">
        <v>720</v>
      </c>
      <c r="I1399" t="s">
        <v>17</v>
      </c>
      <c r="J1399">
        <v>48</v>
      </c>
      <c r="K1399">
        <v>41.461000200000001</v>
      </c>
      <c r="L1399">
        <v>68</v>
      </c>
      <c r="M1399">
        <v>-35.840585419999996</v>
      </c>
      <c r="N1399">
        <v>-5.8001360609999999</v>
      </c>
      <c r="O1399">
        <v>2.0573769579999999</v>
      </c>
      <c r="P1399">
        <v>-11.31540631</v>
      </c>
      <c r="Q1399">
        <v>1.7376211589999999</v>
      </c>
      <c r="R1399">
        <v>52.322696530000002</v>
      </c>
      <c r="S1399" s="2">
        <f t="shared" si="87"/>
        <v>0.97929113493966913</v>
      </c>
      <c r="T1399" s="2">
        <f t="shared" si="88"/>
        <v>6.8613224742864923E-2</v>
      </c>
      <c r="U1399" s="7">
        <v>-34.884296980000023</v>
      </c>
      <c r="V1399" s="7">
        <v>-5.6155329069999951</v>
      </c>
      <c r="W1399" s="7">
        <v>1.9551750889999981</v>
      </c>
      <c r="X1399" s="7">
        <v>-11.334938519999996</v>
      </c>
      <c r="Y1399" s="7">
        <v>1.7854626900000017</v>
      </c>
      <c r="Z1399" s="7">
        <v>52.36783470999994</v>
      </c>
    </row>
    <row r="1400" spans="1:26" x14ac:dyDescent="0.3">
      <c r="A1400">
        <v>1492</v>
      </c>
      <c r="B1400" t="s">
        <v>21</v>
      </c>
      <c r="C1400" t="str">
        <f t="shared" si="85"/>
        <v>sat_light_black_dot_pos_left:68</v>
      </c>
      <c r="D1400" t="str">
        <f t="shared" si="86"/>
        <v>400:68</v>
      </c>
      <c r="E1400" t="s">
        <v>16</v>
      </c>
      <c r="F1400">
        <v>1000</v>
      </c>
      <c r="G1400">
        <v>1280</v>
      </c>
      <c r="H1400">
        <v>720</v>
      </c>
      <c r="I1400" t="s">
        <v>17</v>
      </c>
      <c r="J1400">
        <v>49</v>
      </c>
      <c r="K1400">
        <v>43.268999809999997</v>
      </c>
      <c r="L1400">
        <v>68</v>
      </c>
      <c r="M1400">
        <v>-36.573954780000001</v>
      </c>
      <c r="N1400">
        <v>-5.6479328229999997</v>
      </c>
      <c r="O1400">
        <v>2.081639011</v>
      </c>
      <c r="P1400">
        <v>-11.306501600000001</v>
      </c>
      <c r="Q1400">
        <v>1.732057006</v>
      </c>
      <c r="R1400">
        <v>52.1904295</v>
      </c>
      <c r="S1400" s="2">
        <f t="shared" si="87"/>
        <v>1.6946935885950578</v>
      </c>
      <c r="T1400" s="2">
        <f t="shared" si="88"/>
        <v>0.18743914755919266</v>
      </c>
      <c r="U1400" s="7">
        <v>-34.884296980000023</v>
      </c>
      <c r="V1400" s="7">
        <v>-5.6155329069999951</v>
      </c>
      <c r="W1400" s="7">
        <v>1.9551750889999981</v>
      </c>
      <c r="X1400" s="7">
        <v>-11.334938519999996</v>
      </c>
      <c r="Y1400" s="7">
        <v>1.7854626900000017</v>
      </c>
      <c r="Z1400" s="7">
        <v>52.36783470999994</v>
      </c>
    </row>
    <row r="1401" spans="1:26" x14ac:dyDescent="0.3">
      <c r="A1401">
        <v>1498</v>
      </c>
      <c r="B1401" t="s">
        <v>21</v>
      </c>
      <c r="C1401" t="str">
        <f t="shared" si="85"/>
        <v>sat_light_black_dot_pos_left:68</v>
      </c>
      <c r="D1401" t="str">
        <f t="shared" si="86"/>
        <v>400:68</v>
      </c>
      <c r="E1401" t="s">
        <v>16</v>
      </c>
      <c r="F1401">
        <v>1000</v>
      </c>
      <c r="G1401">
        <v>1280</v>
      </c>
      <c r="H1401">
        <v>720</v>
      </c>
      <c r="I1401" t="s">
        <v>17</v>
      </c>
      <c r="J1401">
        <v>50</v>
      </c>
      <c r="K1401">
        <v>43.228000160000001</v>
      </c>
      <c r="L1401">
        <v>68</v>
      </c>
      <c r="M1401">
        <v>-34.091554379999998</v>
      </c>
      <c r="N1401">
        <v>-7.6859766169999997</v>
      </c>
      <c r="O1401">
        <v>1.5894163910000001</v>
      </c>
      <c r="P1401">
        <v>-11.48912838</v>
      </c>
      <c r="Q1401">
        <v>1.8050514639999999</v>
      </c>
      <c r="R1401">
        <v>53.255773609999999</v>
      </c>
      <c r="S1401" s="2">
        <f t="shared" si="87"/>
        <v>2.2469885205082907</v>
      </c>
      <c r="T1401" s="2">
        <f t="shared" si="88"/>
        <v>0.90143980560376746</v>
      </c>
      <c r="U1401" s="7">
        <v>-34.884296980000023</v>
      </c>
      <c r="V1401" s="7">
        <v>-5.6155329069999951</v>
      </c>
      <c r="W1401" s="7">
        <v>1.9551750889999981</v>
      </c>
      <c r="X1401" s="7">
        <v>-11.334938519999996</v>
      </c>
      <c r="Y1401" s="7">
        <v>1.7854626900000017</v>
      </c>
      <c r="Z1401" s="7">
        <v>52.36783470999994</v>
      </c>
    </row>
    <row r="1402" spans="1:26" x14ac:dyDescent="0.3">
      <c r="A1402">
        <v>1205</v>
      </c>
      <c r="B1402" t="s">
        <v>21</v>
      </c>
      <c r="C1402" t="str">
        <f t="shared" si="85"/>
        <v>sat_light_black_dot_pos_left:80</v>
      </c>
      <c r="D1402" t="str">
        <f t="shared" si="86"/>
        <v>400:80</v>
      </c>
      <c r="E1402" t="s">
        <v>16</v>
      </c>
      <c r="F1402">
        <v>1000</v>
      </c>
      <c r="G1402">
        <v>1280</v>
      </c>
      <c r="H1402">
        <v>720</v>
      </c>
      <c r="I1402" t="s">
        <v>17</v>
      </c>
      <c r="J1402">
        <v>1</v>
      </c>
      <c r="K1402">
        <v>38.51699996</v>
      </c>
      <c r="L1402">
        <v>80</v>
      </c>
      <c r="M1402">
        <v>-36.817965489999999</v>
      </c>
      <c r="N1402">
        <v>-7.1203919549999997</v>
      </c>
      <c r="O1402">
        <v>1.89219146</v>
      </c>
      <c r="P1402">
        <v>-11.333601420000001</v>
      </c>
      <c r="Q1402">
        <v>1.705816923</v>
      </c>
      <c r="R1402">
        <v>52.42975225</v>
      </c>
      <c r="S1402" s="2">
        <f t="shared" si="87"/>
        <v>2.4510490811966652</v>
      </c>
      <c r="T1402" s="2">
        <f t="shared" si="88"/>
        <v>0.100891118524316</v>
      </c>
      <c r="U1402" s="7">
        <v>-34.884296980000023</v>
      </c>
      <c r="V1402" s="7">
        <v>-5.6155329069999951</v>
      </c>
      <c r="W1402" s="7">
        <v>1.9551750889999981</v>
      </c>
      <c r="X1402" s="7">
        <v>-11.334938519999996</v>
      </c>
      <c r="Y1402" s="7">
        <v>1.7854626900000017</v>
      </c>
      <c r="Z1402" s="7">
        <v>52.36783470999994</v>
      </c>
    </row>
    <row r="1403" spans="1:26" x14ac:dyDescent="0.3">
      <c r="A1403">
        <v>1211</v>
      </c>
      <c r="B1403" t="s">
        <v>21</v>
      </c>
      <c r="C1403" t="str">
        <f t="shared" si="85"/>
        <v>sat_light_black_dot_pos_left:80</v>
      </c>
      <c r="D1403" t="str">
        <f t="shared" si="86"/>
        <v>400:80</v>
      </c>
      <c r="E1403" t="s">
        <v>16</v>
      </c>
      <c r="F1403">
        <v>1000</v>
      </c>
      <c r="G1403">
        <v>1280</v>
      </c>
      <c r="H1403">
        <v>720</v>
      </c>
      <c r="I1403" t="s">
        <v>17</v>
      </c>
      <c r="J1403">
        <v>2</v>
      </c>
      <c r="K1403">
        <v>35.068000079999997</v>
      </c>
      <c r="L1403">
        <v>80</v>
      </c>
      <c r="M1403">
        <v>-36.369046820000001</v>
      </c>
      <c r="N1403">
        <v>-6.199257126</v>
      </c>
      <c r="O1403">
        <v>1.953266089</v>
      </c>
      <c r="P1403">
        <v>-11.307839960000001</v>
      </c>
      <c r="Q1403">
        <v>1.723941819</v>
      </c>
      <c r="R1403">
        <v>52.215594580000001</v>
      </c>
      <c r="S1403" s="2">
        <f t="shared" si="87"/>
        <v>1.5953744687402158</v>
      </c>
      <c r="T1403" s="2">
        <f t="shared" si="88"/>
        <v>0.16642177353060039</v>
      </c>
      <c r="U1403" s="7">
        <v>-34.884296980000023</v>
      </c>
      <c r="V1403" s="7">
        <v>-5.6155329069999951</v>
      </c>
      <c r="W1403" s="7">
        <v>1.9551750889999981</v>
      </c>
      <c r="X1403" s="7">
        <v>-11.334938519999996</v>
      </c>
      <c r="Y1403" s="7">
        <v>1.7854626900000017</v>
      </c>
      <c r="Z1403" s="7">
        <v>52.36783470999994</v>
      </c>
    </row>
    <row r="1404" spans="1:26" x14ac:dyDescent="0.3">
      <c r="A1404">
        <v>1217</v>
      </c>
      <c r="B1404" t="s">
        <v>21</v>
      </c>
      <c r="C1404" t="str">
        <f t="shared" si="85"/>
        <v>sat_light_black_dot_pos_left:80</v>
      </c>
      <c r="D1404" t="str">
        <f t="shared" si="86"/>
        <v>400:80</v>
      </c>
      <c r="E1404" t="s">
        <v>16</v>
      </c>
      <c r="F1404">
        <v>1000</v>
      </c>
      <c r="G1404">
        <v>1280</v>
      </c>
      <c r="H1404">
        <v>720</v>
      </c>
      <c r="I1404" t="s">
        <v>17</v>
      </c>
      <c r="J1404">
        <v>3</v>
      </c>
      <c r="K1404">
        <v>43.97999978</v>
      </c>
      <c r="L1404">
        <v>80</v>
      </c>
      <c r="M1404">
        <v>-35.752242379999998</v>
      </c>
      <c r="N1404">
        <v>-6.0832449400000002</v>
      </c>
      <c r="O1404">
        <v>1.893403231</v>
      </c>
      <c r="P1404">
        <v>-11.30732061</v>
      </c>
      <c r="Q1404">
        <v>1.7560027359999999</v>
      </c>
      <c r="R1404">
        <v>52.197239949999997</v>
      </c>
      <c r="S1404" s="2">
        <f t="shared" si="87"/>
        <v>0.98787627040783133</v>
      </c>
      <c r="T1404" s="2">
        <f t="shared" si="88"/>
        <v>0.17530889875271133</v>
      </c>
      <c r="U1404" s="7">
        <v>-34.884296980000023</v>
      </c>
      <c r="V1404" s="7">
        <v>-5.6155329069999951</v>
      </c>
      <c r="W1404" s="7">
        <v>1.9551750889999981</v>
      </c>
      <c r="X1404" s="7">
        <v>-11.334938519999996</v>
      </c>
      <c r="Y1404" s="7">
        <v>1.7854626900000017</v>
      </c>
      <c r="Z1404" s="7">
        <v>52.36783470999994</v>
      </c>
    </row>
    <row r="1405" spans="1:26" x14ac:dyDescent="0.3">
      <c r="A1405">
        <v>1223</v>
      </c>
      <c r="B1405" t="s">
        <v>21</v>
      </c>
      <c r="C1405" t="str">
        <f t="shared" si="85"/>
        <v>sat_light_black_dot_pos_left:80</v>
      </c>
      <c r="D1405" t="str">
        <f t="shared" si="86"/>
        <v>400:80</v>
      </c>
      <c r="E1405" t="s">
        <v>16</v>
      </c>
      <c r="F1405">
        <v>1000</v>
      </c>
      <c r="G1405">
        <v>1280</v>
      </c>
      <c r="H1405">
        <v>720</v>
      </c>
      <c r="I1405" t="s">
        <v>17</v>
      </c>
      <c r="J1405">
        <v>4</v>
      </c>
      <c r="K1405">
        <v>39.340999840000002</v>
      </c>
      <c r="L1405">
        <v>80</v>
      </c>
      <c r="M1405">
        <v>-35.608817340000002</v>
      </c>
      <c r="N1405">
        <v>-5.0868620140000003</v>
      </c>
      <c r="O1405">
        <v>2.1220816220000001</v>
      </c>
      <c r="P1405">
        <v>-11.217502980000001</v>
      </c>
      <c r="Q1405">
        <v>1.7699393510000001</v>
      </c>
      <c r="R1405">
        <v>51.659899639999999</v>
      </c>
      <c r="S1405" s="2">
        <f t="shared" si="87"/>
        <v>0.91229406219595166</v>
      </c>
      <c r="T1405" s="2">
        <f t="shared" si="88"/>
        <v>0.71777722410551648</v>
      </c>
      <c r="U1405" s="7">
        <v>-34.884296980000023</v>
      </c>
      <c r="V1405" s="7">
        <v>-5.6155329069999951</v>
      </c>
      <c r="W1405" s="7">
        <v>1.9551750889999981</v>
      </c>
      <c r="X1405" s="7">
        <v>-11.334938519999996</v>
      </c>
      <c r="Y1405" s="7">
        <v>1.7854626900000017</v>
      </c>
      <c r="Z1405" s="7">
        <v>52.36783470999994</v>
      </c>
    </row>
    <row r="1406" spans="1:26" x14ac:dyDescent="0.3">
      <c r="A1406">
        <v>1229</v>
      </c>
      <c r="B1406" t="s">
        <v>21</v>
      </c>
      <c r="C1406" t="str">
        <f t="shared" si="85"/>
        <v>sat_light_black_dot_pos_left:80</v>
      </c>
      <c r="D1406" t="str">
        <f t="shared" si="86"/>
        <v>400:80</v>
      </c>
      <c r="E1406" t="s">
        <v>16</v>
      </c>
      <c r="F1406">
        <v>1000</v>
      </c>
      <c r="G1406">
        <v>1280</v>
      </c>
      <c r="H1406">
        <v>720</v>
      </c>
      <c r="I1406" t="s">
        <v>17</v>
      </c>
      <c r="J1406">
        <v>5</v>
      </c>
      <c r="K1406">
        <v>33.375</v>
      </c>
      <c r="L1406">
        <v>80</v>
      </c>
      <c r="M1406">
        <v>-35.25140081</v>
      </c>
      <c r="N1406">
        <v>-5.6700806110000004</v>
      </c>
      <c r="O1406">
        <v>1.998074363</v>
      </c>
      <c r="P1406">
        <v>-11.35775041</v>
      </c>
      <c r="Q1406">
        <v>1.76778587</v>
      </c>
      <c r="R1406">
        <v>52.533530390000003</v>
      </c>
      <c r="S1406" s="2">
        <f t="shared" si="87"/>
        <v>0.37360543588396977</v>
      </c>
      <c r="T1406" s="2">
        <f t="shared" si="88"/>
        <v>0.168190102744983</v>
      </c>
      <c r="U1406" s="7">
        <v>-34.884296980000023</v>
      </c>
      <c r="V1406" s="7">
        <v>-5.6155329069999951</v>
      </c>
      <c r="W1406" s="7">
        <v>1.9551750889999981</v>
      </c>
      <c r="X1406" s="7">
        <v>-11.334938519999996</v>
      </c>
      <c r="Y1406" s="7">
        <v>1.7854626900000017</v>
      </c>
      <c r="Z1406" s="7">
        <v>52.36783470999994</v>
      </c>
    </row>
    <row r="1407" spans="1:26" x14ac:dyDescent="0.3">
      <c r="A1407">
        <v>1235</v>
      </c>
      <c r="B1407" t="s">
        <v>21</v>
      </c>
      <c r="C1407" t="str">
        <f t="shared" si="85"/>
        <v>sat_light_black_dot_pos_left:80</v>
      </c>
      <c r="D1407" t="str">
        <f t="shared" si="86"/>
        <v>400:80</v>
      </c>
      <c r="E1407" t="s">
        <v>16</v>
      </c>
      <c r="F1407">
        <v>1000</v>
      </c>
      <c r="G1407">
        <v>1280</v>
      </c>
      <c r="H1407">
        <v>720</v>
      </c>
      <c r="I1407" t="s">
        <v>17</v>
      </c>
      <c r="J1407">
        <v>6</v>
      </c>
      <c r="K1407">
        <v>43.95899987</v>
      </c>
      <c r="L1407">
        <v>80</v>
      </c>
      <c r="M1407">
        <v>-35.528583269999999</v>
      </c>
      <c r="N1407">
        <v>-5.7829623300000002</v>
      </c>
      <c r="O1407">
        <v>2.0689193619999999</v>
      </c>
      <c r="P1407">
        <v>-11.311335489999999</v>
      </c>
      <c r="Q1407">
        <v>1.7690288599999999</v>
      </c>
      <c r="R1407">
        <v>52.244073440000001</v>
      </c>
      <c r="S1407" s="2">
        <f t="shared" si="87"/>
        <v>0.67533339530068093</v>
      </c>
      <c r="T1407" s="2">
        <f t="shared" si="88"/>
        <v>0.12705914270782512</v>
      </c>
      <c r="U1407" s="7">
        <v>-34.884296980000023</v>
      </c>
      <c r="V1407" s="7">
        <v>-5.6155329069999951</v>
      </c>
      <c r="W1407" s="7">
        <v>1.9551750889999981</v>
      </c>
      <c r="X1407" s="7">
        <v>-11.334938519999996</v>
      </c>
      <c r="Y1407" s="7">
        <v>1.7854626900000017</v>
      </c>
      <c r="Z1407" s="7">
        <v>52.36783470999994</v>
      </c>
    </row>
    <row r="1408" spans="1:26" x14ac:dyDescent="0.3">
      <c r="A1408">
        <v>1241</v>
      </c>
      <c r="B1408" t="s">
        <v>21</v>
      </c>
      <c r="C1408" t="str">
        <f t="shared" si="85"/>
        <v>sat_light_black_dot_pos_left:80</v>
      </c>
      <c r="D1408" t="str">
        <f t="shared" si="86"/>
        <v>400:80</v>
      </c>
      <c r="E1408" t="s">
        <v>16</v>
      </c>
      <c r="F1408">
        <v>1000</v>
      </c>
      <c r="G1408">
        <v>1280</v>
      </c>
      <c r="H1408">
        <v>720</v>
      </c>
      <c r="I1408" t="s">
        <v>17</v>
      </c>
      <c r="J1408">
        <v>7</v>
      </c>
      <c r="K1408">
        <v>43.309000019999999</v>
      </c>
      <c r="L1408">
        <v>80</v>
      </c>
      <c r="M1408">
        <v>-35.503144540000001</v>
      </c>
      <c r="N1408">
        <v>-5.6798756360000002</v>
      </c>
      <c r="O1408">
        <v>2.0122175539999998</v>
      </c>
      <c r="P1408">
        <v>-11.34939466</v>
      </c>
      <c r="Q1408">
        <v>1.761070132</v>
      </c>
      <c r="R1408">
        <v>52.549911010000002</v>
      </c>
      <c r="S1408" s="2">
        <f t="shared" si="87"/>
        <v>0.62479287136327855</v>
      </c>
      <c r="T1408" s="2">
        <f t="shared" si="88"/>
        <v>0.18427087640535034</v>
      </c>
      <c r="U1408" s="7">
        <v>-34.884296980000023</v>
      </c>
      <c r="V1408" s="7">
        <v>-5.6155329069999951</v>
      </c>
      <c r="W1408" s="7">
        <v>1.9551750889999981</v>
      </c>
      <c r="X1408" s="7">
        <v>-11.334938519999996</v>
      </c>
      <c r="Y1408" s="7">
        <v>1.7854626900000017</v>
      </c>
      <c r="Z1408" s="7">
        <v>52.36783470999994</v>
      </c>
    </row>
    <row r="1409" spans="1:26" x14ac:dyDescent="0.3">
      <c r="A1409">
        <v>1247</v>
      </c>
      <c r="B1409" t="s">
        <v>21</v>
      </c>
      <c r="C1409" t="str">
        <f t="shared" si="85"/>
        <v>sat_light_black_dot_pos_left:80</v>
      </c>
      <c r="D1409" t="str">
        <f t="shared" si="86"/>
        <v>400:80</v>
      </c>
      <c r="E1409" t="s">
        <v>16</v>
      </c>
      <c r="F1409">
        <v>1000</v>
      </c>
      <c r="G1409">
        <v>1280</v>
      </c>
      <c r="H1409">
        <v>720</v>
      </c>
      <c r="I1409" t="s">
        <v>17</v>
      </c>
      <c r="J1409">
        <v>8</v>
      </c>
      <c r="K1409">
        <v>34.174000020000001</v>
      </c>
      <c r="L1409">
        <v>80</v>
      </c>
      <c r="M1409">
        <v>-35.739226209999998</v>
      </c>
      <c r="N1409">
        <v>-5.5586160869999999</v>
      </c>
      <c r="O1409">
        <v>2.00580713</v>
      </c>
      <c r="P1409">
        <v>-11.285104759999999</v>
      </c>
      <c r="Q1409">
        <v>1.7568658269999999</v>
      </c>
      <c r="R1409">
        <v>52.044200910000001</v>
      </c>
      <c r="S1409" s="2">
        <f t="shared" si="87"/>
        <v>0.8583164429760668</v>
      </c>
      <c r="T1409" s="2">
        <f t="shared" si="88"/>
        <v>0.3286944184369105</v>
      </c>
      <c r="U1409" s="7">
        <v>-34.884296980000023</v>
      </c>
      <c r="V1409" s="7">
        <v>-5.6155329069999951</v>
      </c>
      <c r="W1409" s="7">
        <v>1.9551750889999981</v>
      </c>
      <c r="X1409" s="7">
        <v>-11.334938519999996</v>
      </c>
      <c r="Y1409" s="7">
        <v>1.7854626900000017</v>
      </c>
      <c r="Z1409" s="7">
        <v>52.36783470999994</v>
      </c>
    </row>
    <row r="1410" spans="1:26" x14ac:dyDescent="0.3">
      <c r="A1410">
        <v>1253</v>
      </c>
      <c r="B1410" t="s">
        <v>21</v>
      </c>
      <c r="C1410" t="str">
        <f t="shared" ref="C1410:C1473" si="89">B1410&amp;":"&amp;L1410</f>
        <v>sat_light_black_dot_pos_left:80</v>
      </c>
      <c r="D1410" t="str">
        <f t="shared" ref="D1410:D1473" si="90">_xlfn.FLOOR.MATH(A1410/300)*100&amp;":"&amp;L1410</f>
        <v>400:80</v>
      </c>
      <c r="E1410" t="s">
        <v>16</v>
      </c>
      <c r="F1410">
        <v>1000</v>
      </c>
      <c r="G1410">
        <v>1280</v>
      </c>
      <c r="H1410">
        <v>720</v>
      </c>
      <c r="I1410" t="s">
        <v>17</v>
      </c>
      <c r="J1410">
        <v>9</v>
      </c>
      <c r="K1410">
        <v>38.37999988</v>
      </c>
      <c r="L1410">
        <v>80</v>
      </c>
      <c r="M1410">
        <v>-36.911906219999999</v>
      </c>
      <c r="N1410">
        <v>-6.2970274240000004</v>
      </c>
      <c r="O1410">
        <v>1.726005969</v>
      </c>
      <c r="P1410">
        <v>-11.33651635</v>
      </c>
      <c r="Q1410">
        <v>1.720311173</v>
      </c>
      <c r="R1410">
        <v>52.481347130000003</v>
      </c>
      <c r="S1410" s="2">
        <f t="shared" si="87"/>
        <v>2.1513141315010045</v>
      </c>
      <c r="T1410" s="2">
        <f t="shared" si="88"/>
        <v>0.13089033275678222</v>
      </c>
      <c r="U1410" s="7">
        <v>-34.884296980000023</v>
      </c>
      <c r="V1410" s="7">
        <v>-5.6155329069999951</v>
      </c>
      <c r="W1410" s="7">
        <v>1.9551750889999981</v>
      </c>
      <c r="X1410" s="7">
        <v>-11.334938519999996</v>
      </c>
      <c r="Y1410" s="7">
        <v>1.7854626900000017</v>
      </c>
      <c r="Z1410" s="7">
        <v>52.36783470999994</v>
      </c>
    </row>
    <row r="1411" spans="1:26" x14ac:dyDescent="0.3">
      <c r="A1411">
        <v>1259</v>
      </c>
      <c r="B1411" t="s">
        <v>21</v>
      </c>
      <c r="C1411" t="str">
        <f t="shared" si="89"/>
        <v>sat_light_black_dot_pos_left:80</v>
      </c>
      <c r="D1411" t="str">
        <f t="shared" si="90"/>
        <v>400:80</v>
      </c>
      <c r="E1411" t="s">
        <v>16</v>
      </c>
      <c r="F1411">
        <v>1000</v>
      </c>
      <c r="G1411">
        <v>1280</v>
      </c>
      <c r="H1411">
        <v>720</v>
      </c>
      <c r="I1411" t="s">
        <v>17</v>
      </c>
      <c r="J1411">
        <v>10</v>
      </c>
      <c r="K1411">
        <v>43.559999939999997</v>
      </c>
      <c r="L1411">
        <v>80</v>
      </c>
      <c r="M1411">
        <v>-36.114642809999999</v>
      </c>
      <c r="N1411">
        <v>-5.6660100590000004</v>
      </c>
      <c r="O1411">
        <v>2.1303939569999999</v>
      </c>
      <c r="P1411">
        <v>-11.241660570000001</v>
      </c>
      <c r="Q1411">
        <v>1.740384629</v>
      </c>
      <c r="R1411">
        <v>51.863438729999999</v>
      </c>
      <c r="S1411" s="2">
        <f t="shared" ref="S1411:S1474" si="91">IF(M1411="None","None",SQRT((M1411-U1411)^2+(N1411-V1411)^2+(O1411-W1411)^2))</f>
        <v>1.2437847305605434</v>
      </c>
      <c r="T1411" s="2">
        <f t="shared" ref="T1411:T1474" si="92">IF(M1411="None","None",SQRT((P1411-X1411)^2+(Q1411-Y1411)^2+(R1411-Z1411)^2))</f>
        <v>0.51492534622003483</v>
      </c>
      <c r="U1411" s="7">
        <v>-34.884296980000023</v>
      </c>
      <c r="V1411" s="7">
        <v>-5.6155329069999951</v>
      </c>
      <c r="W1411" s="7">
        <v>1.9551750889999981</v>
      </c>
      <c r="X1411" s="7">
        <v>-11.334938519999996</v>
      </c>
      <c r="Y1411" s="7">
        <v>1.7854626900000017</v>
      </c>
      <c r="Z1411" s="7">
        <v>52.36783470999994</v>
      </c>
    </row>
    <row r="1412" spans="1:26" x14ac:dyDescent="0.3">
      <c r="A1412">
        <v>1265</v>
      </c>
      <c r="B1412" t="s">
        <v>21</v>
      </c>
      <c r="C1412" t="str">
        <f t="shared" si="89"/>
        <v>sat_light_black_dot_pos_left:80</v>
      </c>
      <c r="D1412" t="str">
        <f t="shared" si="90"/>
        <v>400:80</v>
      </c>
      <c r="E1412" t="s">
        <v>16</v>
      </c>
      <c r="F1412">
        <v>1000</v>
      </c>
      <c r="G1412">
        <v>1280</v>
      </c>
      <c r="H1412">
        <v>720</v>
      </c>
      <c r="I1412" t="s">
        <v>17</v>
      </c>
      <c r="J1412">
        <v>11</v>
      </c>
      <c r="K1412">
        <v>40.384999989999997</v>
      </c>
      <c r="L1412">
        <v>80</v>
      </c>
      <c r="M1412">
        <v>-35.820667630000003</v>
      </c>
      <c r="N1412">
        <v>-5.5773958969999997</v>
      </c>
      <c r="O1412">
        <v>2.0139033300000002</v>
      </c>
      <c r="P1412">
        <v>-11.30575683</v>
      </c>
      <c r="Q1412">
        <v>1.744353123</v>
      </c>
      <c r="R1412">
        <v>52.265852649999999</v>
      </c>
      <c r="S1412" s="2">
        <f t="shared" si="91"/>
        <v>0.93898532044120786</v>
      </c>
      <c r="T1412" s="2">
        <f t="shared" si="92"/>
        <v>0.11376250740914154</v>
      </c>
      <c r="U1412" s="7">
        <v>-34.884296980000023</v>
      </c>
      <c r="V1412" s="7">
        <v>-5.6155329069999951</v>
      </c>
      <c r="W1412" s="7">
        <v>1.9551750889999981</v>
      </c>
      <c r="X1412" s="7">
        <v>-11.334938519999996</v>
      </c>
      <c r="Y1412" s="7">
        <v>1.7854626900000017</v>
      </c>
      <c r="Z1412" s="7">
        <v>52.36783470999994</v>
      </c>
    </row>
    <row r="1413" spans="1:26" x14ac:dyDescent="0.3">
      <c r="A1413">
        <v>1271</v>
      </c>
      <c r="B1413" t="s">
        <v>21</v>
      </c>
      <c r="C1413" t="str">
        <f t="shared" si="89"/>
        <v>sat_light_black_dot_pos_left:80</v>
      </c>
      <c r="D1413" t="str">
        <f t="shared" si="90"/>
        <v>400:80</v>
      </c>
      <c r="E1413" t="s">
        <v>16</v>
      </c>
      <c r="F1413">
        <v>1000</v>
      </c>
      <c r="G1413">
        <v>1280</v>
      </c>
      <c r="H1413">
        <v>720</v>
      </c>
      <c r="I1413" t="s">
        <v>17</v>
      </c>
      <c r="J1413">
        <v>12</v>
      </c>
      <c r="K1413">
        <v>28.626999860000002</v>
      </c>
      <c r="L1413">
        <v>80</v>
      </c>
      <c r="M1413">
        <v>-34.974365830000004</v>
      </c>
      <c r="N1413">
        <v>-5.9665480190000002</v>
      </c>
      <c r="O1413">
        <v>2.0064469009999999</v>
      </c>
      <c r="P1413">
        <v>-11.41897649</v>
      </c>
      <c r="Q1413">
        <v>1.7744656620000001</v>
      </c>
      <c r="R1413">
        <v>52.945154780000003</v>
      </c>
      <c r="S1413" s="2">
        <f t="shared" si="91"/>
        <v>0.36599563562761045</v>
      </c>
      <c r="T1413" s="2">
        <f t="shared" si="92"/>
        <v>0.58350816468275057</v>
      </c>
      <c r="U1413" s="7">
        <v>-34.884296980000023</v>
      </c>
      <c r="V1413" s="7">
        <v>-5.6155329069999951</v>
      </c>
      <c r="W1413" s="7">
        <v>1.9551750889999981</v>
      </c>
      <c r="X1413" s="7">
        <v>-11.334938519999996</v>
      </c>
      <c r="Y1413" s="7">
        <v>1.7854626900000017</v>
      </c>
      <c r="Z1413" s="7">
        <v>52.36783470999994</v>
      </c>
    </row>
    <row r="1414" spans="1:26" x14ac:dyDescent="0.3">
      <c r="A1414">
        <v>1277</v>
      </c>
      <c r="B1414" t="s">
        <v>21</v>
      </c>
      <c r="C1414" t="str">
        <f t="shared" si="89"/>
        <v>sat_light_black_dot_pos_left:80</v>
      </c>
      <c r="D1414" t="str">
        <f t="shared" si="90"/>
        <v>400:80</v>
      </c>
      <c r="E1414" t="s">
        <v>16</v>
      </c>
      <c r="F1414">
        <v>1000</v>
      </c>
      <c r="G1414">
        <v>1280</v>
      </c>
      <c r="H1414">
        <v>720</v>
      </c>
      <c r="I1414" t="s">
        <v>17</v>
      </c>
      <c r="J1414">
        <v>13</v>
      </c>
      <c r="K1414">
        <v>33.194000010000003</v>
      </c>
      <c r="L1414">
        <v>80</v>
      </c>
      <c r="M1414">
        <v>-35.340226719999997</v>
      </c>
      <c r="N1414">
        <v>-5.941993632</v>
      </c>
      <c r="O1414">
        <v>1.969787288</v>
      </c>
      <c r="P1414">
        <v>-11.33111297</v>
      </c>
      <c r="Q1414">
        <v>1.765395855</v>
      </c>
      <c r="R1414">
        <v>52.386420569999999</v>
      </c>
      <c r="S1414" s="2">
        <f t="shared" si="91"/>
        <v>0.56094745666915002</v>
      </c>
      <c r="T1414" s="2">
        <f t="shared" si="92"/>
        <v>2.7617872685301918E-2</v>
      </c>
      <c r="U1414" s="7">
        <v>-34.884296980000023</v>
      </c>
      <c r="V1414" s="7">
        <v>-5.6155329069999951</v>
      </c>
      <c r="W1414" s="7">
        <v>1.9551750889999981</v>
      </c>
      <c r="X1414" s="7">
        <v>-11.334938519999996</v>
      </c>
      <c r="Y1414" s="7">
        <v>1.7854626900000017</v>
      </c>
      <c r="Z1414" s="7">
        <v>52.36783470999994</v>
      </c>
    </row>
    <row r="1415" spans="1:26" x14ac:dyDescent="0.3">
      <c r="A1415">
        <v>1283</v>
      </c>
      <c r="B1415" t="s">
        <v>21</v>
      </c>
      <c r="C1415" t="str">
        <f t="shared" si="89"/>
        <v>sat_light_black_dot_pos_left:80</v>
      </c>
      <c r="D1415" t="str">
        <f t="shared" si="90"/>
        <v>400:80</v>
      </c>
      <c r="E1415" t="s">
        <v>16</v>
      </c>
      <c r="F1415">
        <v>1000</v>
      </c>
      <c r="G1415">
        <v>1280</v>
      </c>
      <c r="H1415">
        <v>720</v>
      </c>
      <c r="I1415" t="s">
        <v>17</v>
      </c>
      <c r="J1415">
        <v>14</v>
      </c>
      <c r="K1415">
        <v>32.184000019999999</v>
      </c>
      <c r="L1415">
        <v>80</v>
      </c>
      <c r="M1415">
        <v>-35.265241420000002</v>
      </c>
      <c r="N1415">
        <v>-5.1952426789999997</v>
      </c>
      <c r="O1415">
        <v>2.1336862160000001</v>
      </c>
      <c r="P1415">
        <v>-11.269719690000001</v>
      </c>
      <c r="Q1415">
        <v>1.7765004310000001</v>
      </c>
      <c r="R1415">
        <v>52.080941889999998</v>
      </c>
      <c r="S1415" s="2">
        <f t="shared" si="91"/>
        <v>0.59466693584055652</v>
      </c>
      <c r="T1415" s="2">
        <f t="shared" si="92"/>
        <v>0.2943489562415168</v>
      </c>
      <c r="U1415" s="7">
        <v>-34.884296980000023</v>
      </c>
      <c r="V1415" s="7">
        <v>-5.6155329069999951</v>
      </c>
      <c r="W1415" s="7">
        <v>1.9551750889999981</v>
      </c>
      <c r="X1415" s="7">
        <v>-11.334938519999996</v>
      </c>
      <c r="Y1415" s="7">
        <v>1.7854626900000017</v>
      </c>
      <c r="Z1415" s="7">
        <v>52.36783470999994</v>
      </c>
    </row>
    <row r="1416" spans="1:26" x14ac:dyDescent="0.3">
      <c r="A1416">
        <v>1289</v>
      </c>
      <c r="B1416" t="s">
        <v>21</v>
      </c>
      <c r="C1416" t="str">
        <f t="shared" si="89"/>
        <v>sat_light_black_dot_pos_left:80</v>
      </c>
      <c r="D1416" t="str">
        <f t="shared" si="90"/>
        <v>400:80</v>
      </c>
      <c r="E1416" t="s">
        <v>16</v>
      </c>
      <c r="F1416">
        <v>1000</v>
      </c>
      <c r="G1416">
        <v>1280</v>
      </c>
      <c r="H1416">
        <v>720</v>
      </c>
      <c r="I1416" t="s">
        <v>17</v>
      </c>
      <c r="J1416">
        <v>15</v>
      </c>
      <c r="K1416">
        <v>28.21099997</v>
      </c>
      <c r="L1416">
        <v>80</v>
      </c>
      <c r="M1416">
        <v>-35.097547059999997</v>
      </c>
      <c r="N1416">
        <v>-6.1632975109999997</v>
      </c>
      <c r="O1416">
        <v>1.789238254</v>
      </c>
      <c r="P1416">
        <v>-11.41287878</v>
      </c>
      <c r="Q1416">
        <v>1.74693443</v>
      </c>
      <c r="R1416">
        <v>52.921724709999999</v>
      </c>
      <c r="S1416" s="2">
        <f t="shared" si="91"/>
        <v>0.61078366974330067</v>
      </c>
      <c r="T1416" s="2">
        <f t="shared" si="92"/>
        <v>0.56067213507321889</v>
      </c>
      <c r="U1416" s="7">
        <v>-34.884296980000023</v>
      </c>
      <c r="V1416" s="7">
        <v>-5.6155329069999951</v>
      </c>
      <c r="W1416" s="7">
        <v>1.9551750889999981</v>
      </c>
      <c r="X1416" s="7">
        <v>-11.334938519999996</v>
      </c>
      <c r="Y1416" s="7">
        <v>1.7854626900000017</v>
      </c>
      <c r="Z1416" s="7">
        <v>52.36783470999994</v>
      </c>
    </row>
    <row r="1417" spans="1:26" x14ac:dyDescent="0.3">
      <c r="A1417">
        <v>1295</v>
      </c>
      <c r="B1417" t="s">
        <v>21</v>
      </c>
      <c r="C1417" t="str">
        <f t="shared" si="89"/>
        <v>sat_light_black_dot_pos_left:80</v>
      </c>
      <c r="D1417" t="str">
        <f t="shared" si="90"/>
        <v>400:80</v>
      </c>
      <c r="E1417" t="s">
        <v>16</v>
      </c>
      <c r="F1417">
        <v>1000</v>
      </c>
      <c r="G1417">
        <v>1280</v>
      </c>
      <c r="H1417">
        <v>720</v>
      </c>
      <c r="I1417" t="s">
        <v>17</v>
      </c>
      <c r="J1417">
        <v>16</v>
      </c>
      <c r="K1417">
        <v>31.017999889999999</v>
      </c>
      <c r="L1417">
        <v>80</v>
      </c>
      <c r="M1417">
        <v>-35.49780544</v>
      </c>
      <c r="N1417">
        <v>-7.7666642100000001</v>
      </c>
      <c r="O1417">
        <v>1.467419356</v>
      </c>
      <c r="P1417">
        <v>-11.58840253</v>
      </c>
      <c r="Q1417">
        <v>1.7484901939999999</v>
      </c>
      <c r="R1417">
        <v>53.559640690000002</v>
      </c>
      <c r="S1417" s="2">
        <f t="shared" si="91"/>
        <v>2.2894680972471333</v>
      </c>
      <c r="T1417" s="2">
        <f t="shared" si="92"/>
        <v>1.2190211088367833</v>
      </c>
      <c r="U1417" s="7">
        <v>-34.884296980000023</v>
      </c>
      <c r="V1417" s="7">
        <v>-5.6155329069999951</v>
      </c>
      <c r="W1417" s="7">
        <v>1.9551750889999981</v>
      </c>
      <c r="X1417" s="7">
        <v>-11.334938519999996</v>
      </c>
      <c r="Y1417" s="7">
        <v>1.7854626900000017</v>
      </c>
      <c r="Z1417" s="7">
        <v>52.36783470999994</v>
      </c>
    </row>
    <row r="1418" spans="1:26" x14ac:dyDescent="0.3">
      <c r="A1418">
        <v>1301</v>
      </c>
      <c r="B1418" t="s">
        <v>21</v>
      </c>
      <c r="C1418" t="str">
        <f t="shared" si="89"/>
        <v>sat_light_black_dot_pos_left:80</v>
      </c>
      <c r="D1418" t="str">
        <f t="shared" si="90"/>
        <v>400:80</v>
      </c>
      <c r="E1418" t="s">
        <v>16</v>
      </c>
      <c r="F1418">
        <v>1000</v>
      </c>
      <c r="G1418">
        <v>1280</v>
      </c>
      <c r="H1418">
        <v>720</v>
      </c>
      <c r="I1418" t="s">
        <v>17</v>
      </c>
      <c r="J1418">
        <v>17</v>
      </c>
      <c r="K1418">
        <v>26.438999890000002</v>
      </c>
      <c r="L1418">
        <v>80</v>
      </c>
      <c r="M1418">
        <v>-35.506184330000004</v>
      </c>
      <c r="N1418">
        <v>-3.890534444</v>
      </c>
      <c r="O1418">
        <v>2.5809641440000002</v>
      </c>
      <c r="P1418">
        <v>-11.27633247</v>
      </c>
      <c r="Q1418">
        <v>1.751183081</v>
      </c>
      <c r="R1418">
        <v>52.24321965</v>
      </c>
      <c r="S1418" s="2">
        <f t="shared" si="91"/>
        <v>1.9375178747046795</v>
      </c>
      <c r="T1418" s="2">
        <f t="shared" si="92"/>
        <v>0.14191079546173932</v>
      </c>
      <c r="U1418" s="7">
        <v>-34.884296980000023</v>
      </c>
      <c r="V1418" s="7">
        <v>-5.6155329069999951</v>
      </c>
      <c r="W1418" s="7">
        <v>1.9551750889999981</v>
      </c>
      <c r="X1418" s="7">
        <v>-11.334938519999996</v>
      </c>
      <c r="Y1418" s="7">
        <v>1.7854626900000017</v>
      </c>
      <c r="Z1418" s="7">
        <v>52.36783470999994</v>
      </c>
    </row>
    <row r="1419" spans="1:26" x14ac:dyDescent="0.3">
      <c r="A1419">
        <v>1307</v>
      </c>
      <c r="B1419" t="s">
        <v>21</v>
      </c>
      <c r="C1419" t="str">
        <f t="shared" si="89"/>
        <v>sat_light_black_dot_pos_left:80</v>
      </c>
      <c r="D1419" t="str">
        <f t="shared" si="90"/>
        <v>400:80</v>
      </c>
      <c r="E1419" t="s">
        <v>16</v>
      </c>
      <c r="F1419">
        <v>1000</v>
      </c>
      <c r="G1419">
        <v>1280</v>
      </c>
      <c r="H1419">
        <v>720</v>
      </c>
      <c r="I1419" t="s">
        <v>17</v>
      </c>
      <c r="J1419">
        <v>18</v>
      </c>
      <c r="K1419">
        <v>45.055000069999998</v>
      </c>
      <c r="L1419">
        <v>80</v>
      </c>
      <c r="M1419">
        <v>-35.815571419999998</v>
      </c>
      <c r="N1419">
        <v>-5.7110534069999996</v>
      </c>
      <c r="O1419">
        <v>2.003640222</v>
      </c>
      <c r="P1419">
        <v>-11.2729789</v>
      </c>
      <c r="Q1419">
        <v>1.7559812699999999</v>
      </c>
      <c r="R1419">
        <v>51.997071499999997</v>
      </c>
      <c r="S1419" s="2">
        <f t="shared" si="91"/>
        <v>0.93741405879911177</v>
      </c>
      <c r="T1419" s="2">
        <f t="shared" si="92"/>
        <v>0.37705902260153146</v>
      </c>
      <c r="U1419" s="7">
        <v>-34.884296980000023</v>
      </c>
      <c r="V1419" s="7">
        <v>-5.6155329069999951</v>
      </c>
      <c r="W1419" s="7">
        <v>1.9551750889999981</v>
      </c>
      <c r="X1419" s="7">
        <v>-11.334938519999996</v>
      </c>
      <c r="Y1419" s="7">
        <v>1.7854626900000017</v>
      </c>
      <c r="Z1419" s="7">
        <v>52.36783470999994</v>
      </c>
    </row>
    <row r="1420" spans="1:26" x14ac:dyDescent="0.3">
      <c r="A1420">
        <v>1313</v>
      </c>
      <c r="B1420" t="s">
        <v>21</v>
      </c>
      <c r="C1420" t="str">
        <f t="shared" si="89"/>
        <v>sat_light_black_dot_pos_left:80</v>
      </c>
      <c r="D1420" t="str">
        <f t="shared" si="90"/>
        <v>400:80</v>
      </c>
      <c r="E1420" t="s">
        <v>16</v>
      </c>
      <c r="F1420">
        <v>1000</v>
      </c>
      <c r="G1420">
        <v>1280</v>
      </c>
      <c r="H1420">
        <v>720</v>
      </c>
      <c r="I1420" t="s">
        <v>17</v>
      </c>
      <c r="J1420">
        <v>19</v>
      </c>
      <c r="K1420">
        <v>45.322999950000003</v>
      </c>
      <c r="L1420">
        <v>80</v>
      </c>
      <c r="M1420">
        <v>-35.173843159999997</v>
      </c>
      <c r="N1420">
        <v>-5.850483809</v>
      </c>
      <c r="O1420">
        <v>2.0184075969999999</v>
      </c>
      <c r="P1420">
        <v>-11.2596419</v>
      </c>
      <c r="Q1420">
        <v>1.775896988</v>
      </c>
      <c r="R1420">
        <v>52.025829029999997</v>
      </c>
      <c r="S1420" s="2">
        <f t="shared" si="91"/>
        <v>0.37820267948702235</v>
      </c>
      <c r="T1420" s="2">
        <f t="shared" si="92"/>
        <v>0.35032694556713734</v>
      </c>
      <c r="U1420" s="7">
        <v>-34.884296980000023</v>
      </c>
      <c r="V1420" s="7">
        <v>-5.6155329069999951</v>
      </c>
      <c r="W1420" s="7">
        <v>1.9551750889999981</v>
      </c>
      <c r="X1420" s="7">
        <v>-11.334938519999996</v>
      </c>
      <c r="Y1420" s="7">
        <v>1.7854626900000017</v>
      </c>
      <c r="Z1420" s="7">
        <v>52.36783470999994</v>
      </c>
    </row>
    <row r="1421" spans="1:26" x14ac:dyDescent="0.3">
      <c r="A1421">
        <v>1319</v>
      </c>
      <c r="B1421" t="s">
        <v>21</v>
      </c>
      <c r="C1421" t="str">
        <f t="shared" si="89"/>
        <v>sat_light_black_dot_pos_left:80</v>
      </c>
      <c r="D1421" t="str">
        <f t="shared" si="90"/>
        <v>400:80</v>
      </c>
      <c r="E1421" t="s">
        <v>16</v>
      </c>
      <c r="F1421">
        <v>1000</v>
      </c>
      <c r="G1421">
        <v>1280</v>
      </c>
      <c r="H1421">
        <v>720</v>
      </c>
      <c r="I1421" t="s">
        <v>17</v>
      </c>
      <c r="J1421">
        <v>20</v>
      </c>
      <c r="K1421">
        <v>44.999000070000001</v>
      </c>
      <c r="L1421">
        <v>80</v>
      </c>
      <c r="M1421">
        <v>-34.665390850000001</v>
      </c>
      <c r="N1421">
        <v>-5.7586887329999996</v>
      </c>
      <c r="O1421">
        <v>1.9079956709999999</v>
      </c>
      <c r="P1421">
        <v>-11.345415989999999</v>
      </c>
      <c r="Q1421">
        <v>1.7877528380000001</v>
      </c>
      <c r="R1421">
        <v>52.530459669999999</v>
      </c>
      <c r="S1421" s="2">
        <f t="shared" si="91"/>
        <v>0.26578070236973306</v>
      </c>
      <c r="T1421" s="2">
        <f t="shared" si="92"/>
        <v>0.16297821869956639</v>
      </c>
      <c r="U1421" s="7">
        <v>-34.884296980000023</v>
      </c>
      <c r="V1421" s="7">
        <v>-5.6155329069999951</v>
      </c>
      <c r="W1421" s="7">
        <v>1.9551750889999981</v>
      </c>
      <c r="X1421" s="7">
        <v>-11.334938519999996</v>
      </c>
      <c r="Y1421" s="7">
        <v>1.7854626900000017</v>
      </c>
      <c r="Z1421" s="7">
        <v>52.36783470999994</v>
      </c>
    </row>
    <row r="1422" spans="1:26" x14ac:dyDescent="0.3">
      <c r="A1422">
        <v>1325</v>
      </c>
      <c r="B1422" t="s">
        <v>21</v>
      </c>
      <c r="C1422" t="str">
        <f t="shared" si="89"/>
        <v>sat_light_black_dot_pos_left:80</v>
      </c>
      <c r="D1422" t="str">
        <f t="shared" si="90"/>
        <v>400:80</v>
      </c>
      <c r="E1422" t="s">
        <v>16</v>
      </c>
      <c r="F1422">
        <v>1000</v>
      </c>
      <c r="G1422">
        <v>1280</v>
      </c>
      <c r="H1422">
        <v>720</v>
      </c>
      <c r="I1422" t="s">
        <v>17</v>
      </c>
      <c r="J1422">
        <v>21</v>
      </c>
      <c r="K1422">
        <v>45.26699996</v>
      </c>
      <c r="L1422">
        <v>80</v>
      </c>
      <c r="M1422">
        <v>-35.059687850000003</v>
      </c>
      <c r="N1422">
        <v>-4.8282785859999997</v>
      </c>
      <c r="O1422">
        <v>2.261503131</v>
      </c>
      <c r="P1422">
        <v>-11.350182719999999</v>
      </c>
      <c r="Q1422">
        <v>1.7717768860000001</v>
      </c>
      <c r="R1422">
        <v>52.644803179999997</v>
      </c>
      <c r="S1422" s="2">
        <f t="shared" si="91"/>
        <v>0.86276775121006266</v>
      </c>
      <c r="T1422" s="2">
        <f t="shared" si="92"/>
        <v>0.27772508032033927</v>
      </c>
      <c r="U1422" s="7">
        <v>-34.884296980000023</v>
      </c>
      <c r="V1422" s="7">
        <v>-5.6155329069999951</v>
      </c>
      <c r="W1422" s="7">
        <v>1.9551750889999981</v>
      </c>
      <c r="X1422" s="7">
        <v>-11.334938519999996</v>
      </c>
      <c r="Y1422" s="7">
        <v>1.7854626900000017</v>
      </c>
      <c r="Z1422" s="7">
        <v>52.36783470999994</v>
      </c>
    </row>
    <row r="1423" spans="1:26" x14ac:dyDescent="0.3">
      <c r="A1423">
        <v>1331</v>
      </c>
      <c r="B1423" t="s">
        <v>21</v>
      </c>
      <c r="C1423" t="str">
        <f t="shared" si="89"/>
        <v>sat_light_black_dot_pos_left:80</v>
      </c>
      <c r="D1423" t="str">
        <f t="shared" si="90"/>
        <v>400:80</v>
      </c>
      <c r="E1423" t="s">
        <v>16</v>
      </c>
      <c r="F1423">
        <v>1000</v>
      </c>
      <c r="G1423">
        <v>1280</v>
      </c>
      <c r="H1423">
        <v>720</v>
      </c>
      <c r="I1423" t="s">
        <v>17</v>
      </c>
      <c r="J1423">
        <v>22</v>
      </c>
      <c r="K1423">
        <v>44.743999959999996</v>
      </c>
      <c r="L1423">
        <v>80</v>
      </c>
      <c r="M1423">
        <v>-35.8480226</v>
      </c>
      <c r="N1423">
        <v>-5.8359677269999999</v>
      </c>
      <c r="O1423">
        <v>1.9980732459999999</v>
      </c>
      <c r="P1423">
        <v>-11.293407200000001</v>
      </c>
      <c r="Q1423">
        <v>1.76031344</v>
      </c>
      <c r="R1423">
        <v>52.067519580000003</v>
      </c>
      <c r="S1423" s="2">
        <f t="shared" si="91"/>
        <v>0.98954476017347048</v>
      </c>
      <c r="T1423" s="2">
        <f t="shared" si="92"/>
        <v>0.30421458318657879</v>
      </c>
      <c r="U1423" s="7">
        <v>-34.884296980000023</v>
      </c>
      <c r="V1423" s="7">
        <v>-5.6155329069999951</v>
      </c>
      <c r="W1423" s="7">
        <v>1.9551750889999981</v>
      </c>
      <c r="X1423" s="7">
        <v>-11.334938519999996</v>
      </c>
      <c r="Y1423" s="7">
        <v>1.7854626900000017</v>
      </c>
      <c r="Z1423" s="7">
        <v>52.36783470999994</v>
      </c>
    </row>
    <row r="1424" spans="1:26" x14ac:dyDescent="0.3">
      <c r="A1424">
        <v>1337</v>
      </c>
      <c r="B1424" t="s">
        <v>21</v>
      </c>
      <c r="C1424" t="str">
        <f t="shared" si="89"/>
        <v>sat_light_black_dot_pos_left:80</v>
      </c>
      <c r="D1424" t="str">
        <f t="shared" si="90"/>
        <v>400:80</v>
      </c>
      <c r="E1424" t="s">
        <v>16</v>
      </c>
      <c r="F1424">
        <v>1000</v>
      </c>
      <c r="G1424">
        <v>1280</v>
      </c>
      <c r="H1424">
        <v>720</v>
      </c>
      <c r="I1424" t="s">
        <v>17</v>
      </c>
      <c r="J1424">
        <v>23</v>
      </c>
      <c r="K1424">
        <v>44.720000030000001</v>
      </c>
      <c r="L1424">
        <v>80</v>
      </c>
      <c r="M1424">
        <v>-37.059658560000003</v>
      </c>
      <c r="N1424">
        <v>-7.1032102699999999</v>
      </c>
      <c r="O1424">
        <v>1.8638854520000001</v>
      </c>
      <c r="P1424">
        <v>-11.387243590000001</v>
      </c>
      <c r="Q1424">
        <v>1.726661446</v>
      </c>
      <c r="R1424">
        <v>52.719477939999997</v>
      </c>
      <c r="S1424" s="2">
        <f t="shared" si="91"/>
        <v>2.6369899009943603</v>
      </c>
      <c r="T1424" s="2">
        <f t="shared" si="92"/>
        <v>0.36034201510304947</v>
      </c>
      <c r="U1424" s="7">
        <v>-34.884296980000023</v>
      </c>
      <c r="V1424" s="7">
        <v>-5.6155329069999951</v>
      </c>
      <c r="W1424" s="7">
        <v>1.9551750889999981</v>
      </c>
      <c r="X1424" s="7">
        <v>-11.334938519999996</v>
      </c>
      <c r="Y1424" s="7">
        <v>1.7854626900000017</v>
      </c>
      <c r="Z1424" s="7">
        <v>52.36783470999994</v>
      </c>
    </row>
    <row r="1425" spans="1:26" x14ac:dyDescent="0.3">
      <c r="A1425">
        <v>1343</v>
      </c>
      <c r="B1425" t="s">
        <v>21</v>
      </c>
      <c r="C1425" t="str">
        <f t="shared" si="89"/>
        <v>sat_light_black_dot_pos_left:80</v>
      </c>
      <c r="D1425" t="str">
        <f t="shared" si="90"/>
        <v>400:80</v>
      </c>
      <c r="E1425" t="s">
        <v>16</v>
      </c>
      <c r="F1425">
        <v>1000</v>
      </c>
      <c r="G1425">
        <v>1280</v>
      </c>
      <c r="H1425">
        <v>720</v>
      </c>
      <c r="I1425" t="s">
        <v>17</v>
      </c>
      <c r="J1425">
        <v>24</v>
      </c>
      <c r="K1425">
        <v>45.339999910000003</v>
      </c>
      <c r="L1425">
        <v>80</v>
      </c>
      <c r="M1425">
        <v>-35.578300130000002</v>
      </c>
      <c r="N1425">
        <v>-5.1708591200000003</v>
      </c>
      <c r="O1425">
        <v>2.0179860980000002</v>
      </c>
      <c r="P1425">
        <v>-11.29606647</v>
      </c>
      <c r="Q1425">
        <v>1.751951169</v>
      </c>
      <c r="R1425">
        <v>52.264222789999998</v>
      </c>
      <c r="S1425" s="2">
        <f t="shared" si="91"/>
        <v>0.8266319446442949</v>
      </c>
      <c r="T1425" s="2">
        <f t="shared" si="92"/>
        <v>0.11562650335027065</v>
      </c>
      <c r="U1425" s="7">
        <v>-34.884296980000023</v>
      </c>
      <c r="V1425" s="7">
        <v>-5.6155329069999951</v>
      </c>
      <c r="W1425" s="7">
        <v>1.9551750889999981</v>
      </c>
      <c r="X1425" s="7">
        <v>-11.334938519999996</v>
      </c>
      <c r="Y1425" s="7">
        <v>1.7854626900000017</v>
      </c>
      <c r="Z1425" s="7">
        <v>52.36783470999994</v>
      </c>
    </row>
    <row r="1426" spans="1:26" x14ac:dyDescent="0.3">
      <c r="A1426">
        <v>1349</v>
      </c>
      <c r="B1426" t="s">
        <v>21</v>
      </c>
      <c r="C1426" t="str">
        <f t="shared" si="89"/>
        <v>sat_light_black_dot_pos_left:80</v>
      </c>
      <c r="D1426" t="str">
        <f t="shared" si="90"/>
        <v>400:80</v>
      </c>
      <c r="E1426" t="s">
        <v>16</v>
      </c>
      <c r="F1426">
        <v>1000</v>
      </c>
      <c r="G1426">
        <v>1280</v>
      </c>
      <c r="H1426">
        <v>720</v>
      </c>
      <c r="I1426" t="s">
        <v>17</v>
      </c>
      <c r="J1426">
        <v>25</v>
      </c>
      <c r="K1426">
        <v>45.063000199999998</v>
      </c>
      <c r="L1426">
        <v>80</v>
      </c>
      <c r="M1426">
        <v>-35.34198679</v>
      </c>
      <c r="N1426">
        <v>-5.0693999569999999</v>
      </c>
      <c r="O1426">
        <v>2.1200820729999998</v>
      </c>
      <c r="P1426">
        <v>-11.29673421</v>
      </c>
      <c r="Q1426">
        <v>1.778282379</v>
      </c>
      <c r="R1426">
        <v>52.239818059999998</v>
      </c>
      <c r="S1426" s="2">
        <f t="shared" si="91"/>
        <v>0.731392831948392</v>
      </c>
      <c r="T1426" s="2">
        <f t="shared" si="92"/>
        <v>0.13378859759277054</v>
      </c>
      <c r="U1426" s="7">
        <v>-34.884296980000023</v>
      </c>
      <c r="V1426" s="7">
        <v>-5.6155329069999951</v>
      </c>
      <c r="W1426" s="7">
        <v>1.9551750889999981</v>
      </c>
      <c r="X1426" s="7">
        <v>-11.334938519999996</v>
      </c>
      <c r="Y1426" s="7">
        <v>1.7854626900000017</v>
      </c>
      <c r="Z1426" s="7">
        <v>52.36783470999994</v>
      </c>
    </row>
    <row r="1427" spans="1:26" x14ac:dyDescent="0.3">
      <c r="A1427">
        <v>1355</v>
      </c>
      <c r="B1427" t="s">
        <v>21</v>
      </c>
      <c r="C1427" t="str">
        <f t="shared" si="89"/>
        <v>sat_light_black_dot_pos_left:80</v>
      </c>
      <c r="D1427" t="str">
        <f t="shared" si="90"/>
        <v>400:80</v>
      </c>
      <c r="E1427" t="s">
        <v>16</v>
      </c>
      <c r="F1427">
        <v>1000</v>
      </c>
      <c r="G1427">
        <v>1280</v>
      </c>
      <c r="H1427">
        <v>720</v>
      </c>
      <c r="I1427" t="s">
        <v>17</v>
      </c>
      <c r="J1427">
        <v>26</v>
      </c>
      <c r="K1427">
        <v>38.715999840000002</v>
      </c>
      <c r="L1427">
        <v>80</v>
      </c>
      <c r="M1427">
        <v>-35.630381579999998</v>
      </c>
      <c r="N1427">
        <v>-5.2920679980000003</v>
      </c>
      <c r="O1427">
        <v>2.0495868719999999</v>
      </c>
      <c r="P1427">
        <v>-11.26270646</v>
      </c>
      <c r="Q1427">
        <v>1.761310948</v>
      </c>
      <c r="R1427">
        <v>52.000455410000001</v>
      </c>
      <c r="S1427" s="2">
        <f t="shared" si="91"/>
        <v>0.8186484975132714</v>
      </c>
      <c r="T1427" s="2">
        <f t="shared" si="92"/>
        <v>0.37519105426692007</v>
      </c>
      <c r="U1427" s="7">
        <v>-34.884296980000023</v>
      </c>
      <c r="V1427" s="7">
        <v>-5.6155329069999951</v>
      </c>
      <c r="W1427" s="7">
        <v>1.9551750889999981</v>
      </c>
      <c r="X1427" s="7">
        <v>-11.334938519999996</v>
      </c>
      <c r="Y1427" s="7">
        <v>1.7854626900000017</v>
      </c>
      <c r="Z1427" s="7">
        <v>52.36783470999994</v>
      </c>
    </row>
    <row r="1428" spans="1:26" x14ac:dyDescent="0.3">
      <c r="A1428">
        <v>1361</v>
      </c>
      <c r="B1428" t="s">
        <v>21</v>
      </c>
      <c r="C1428" t="str">
        <f t="shared" si="89"/>
        <v>sat_light_black_dot_pos_left:80</v>
      </c>
      <c r="D1428" t="str">
        <f t="shared" si="90"/>
        <v>400:80</v>
      </c>
      <c r="E1428" t="s">
        <v>16</v>
      </c>
      <c r="F1428">
        <v>1000</v>
      </c>
      <c r="G1428">
        <v>1280</v>
      </c>
      <c r="H1428">
        <v>720</v>
      </c>
      <c r="I1428" t="s">
        <v>17</v>
      </c>
      <c r="J1428">
        <v>27</v>
      </c>
      <c r="K1428">
        <v>38.997999909999997</v>
      </c>
      <c r="L1428">
        <v>80</v>
      </c>
      <c r="M1428">
        <v>-35.607832100000003</v>
      </c>
      <c r="N1428">
        <v>-5.4187062079999997</v>
      </c>
      <c r="O1428">
        <v>2.0849246090000002</v>
      </c>
      <c r="P1428">
        <v>-11.260607419999999</v>
      </c>
      <c r="Q1428">
        <v>1.744994148</v>
      </c>
      <c r="R1428">
        <v>52.0268722</v>
      </c>
      <c r="S1428" s="2">
        <f t="shared" si="91"/>
        <v>0.76097224473225755</v>
      </c>
      <c r="T1428" s="2">
        <f t="shared" si="92"/>
        <v>0.35130933455328905</v>
      </c>
      <c r="U1428" s="7">
        <v>-34.884296980000023</v>
      </c>
      <c r="V1428" s="7">
        <v>-5.6155329069999951</v>
      </c>
      <c r="W1428" s="7">
        <v>1.9551750889999981</v>
      </c>
      <c r="X1428" s="7">
        <v>-11.334938519999996</v>
      </c>
      <c r="Y1428" s="7">
        <v>1.7854626900000017</v>
      </c>
      <c r="Z1428" s="7">
        <v>52.36783470999994</v>
      </c>
    </row>
    <row r="1429" spans="1:26" x14ac:dyDescent="0.3">
      <c r="A1429">
        <v>1367</v>
      </c>
      <c r="B1429" t="s">
        <v>21</v>
      </c>
      <c r="C1429" t="str">
        <f t="shared" si="89"/>
        <v>sat_light_black_dot_pos_left:80</v>
      </c>
      <c r="D1429" t="str">
        <f t="shared" si="90"/>
        <v>400:80</v>
      </c>
      <c r="E1429" t="s">
        <v>16</v>
      </c>
      <c r="F1429">
        <v>1000</v>
      </c>
      <c r="G1429">
        <v>1280</v>
      </c>
      <c r="H1429">
        <v>720</v>
      </c>
      <c r="I1429" t="s">
        <v>17</v>
      </c>
      <c r="J1429">
        <v>28</v>
      </c>
      <c r="K1429">
        <v>44.536000010000002</v>
      </c>
      <c r="L1429">
        <v>80</v>
      </c>
      <c r="M1429">
        <v>-36.261748840000003</v>
      </c>
      <c r="N1429">
        <v>-5.3611185099999998</v>
      </c>
      <c r="O1429">
        <v>1.9109399579999999</v>
      </c>
      <c r="P1429">
        <v>-11.306837760000001</v>
      </c>
      <c r="Q1429">
        <v>1.7244289610000001</v>
      </c>
      <c r="R1429">
        <v>52.286327180000001</v>
      </c>
      <c r="S1429" s="2">
        <f t="shared" si="91"/>
        <v>1.4014482005528641</v>
      </c>
      <c r="T1429" s="2">
        <f t="shared" si="92"/>
        <v>0.10563260024686502</v>
      </c>
      <c r="U1429" s="7">
        <v>-34.884296980000023</v>
      </c>
      <c r="V1429" s="7">
        <v>-5.6155329069999951</v>
      </c>
      <c r="W1429" s="7">
        <v>1.9551750889999981</v>
      </c>
      <c r="X1429" s="7">
        <v>-11.334938519999996</v>
      </c>
      <c r="Y1429" s="7">
        <v>1.7854626900000017</v>
      </c>
      <c r="Z1429" s="7">
        <v>52.36783470999994</v>
      </c>
    </row>
    <row r="1430" spans="1:26" x14ac:dyDescent="0.3">
      <c r="A1430">
        <v>1373</v>
      </c>
      <c r="B1430" t="s">
        <v>21</v>
      </c>
      <c r="C1430" t="str">
        <f t="shared" si="89"/>
        <v>sat_light_black_dot_pos_left:80</v>
      </c>
      <c r="D1430" t="str">
        <f t="shared" si="90"/>
        <v>400:80</v>
      </c>
      <c r="E1430" t="s">
        <v>16</v>
      </c>
      <c r="F1430">
        <v>1000</v>
      </c>
      <c r="G1430">
        <v>1280</v>
      </c>
      <c r="H1430">
        <v>720</v>
      </c>
      <c r="I1430" t="s">
        <v>17</v>
      </c>
      <c r="J1430">
        <v>29</v>
      </c>
      <c r="K1430">
        <v>43.970000030000001</v>
      </c>
      <c r="L1430">
        <v>80</v>
      </c>
      <c r="M1430">
        <v>-35.849966739999999</v>
      </c>
      <c r="N1430">
        <v>-6.0802518179999998</v>
      </c>
      <c r="O1430">
        <v>1.942623478</v>
      </c>
      <c r="P1430">
        <v>-11.29381695</v>
      </c>
      <c r="Q1430">
        <v>1.756085044</v>
      </c>
      <c r="R1430">
        <v>52.237851380000002</v>
      </c>
      <c r="S1430" s="2">
        <f t="shared" si="91"/>
        <v>1.071745909513135</v>
      </c>
      <c r="T1430" s="2">
        <f t="shared" si="92"/>
        <v>0.1394621657713615</v>
      </c>
      <c r="U1430" s="7">
        <v>-34.884296980000023</v>
      </c>
      <c r="V1430" s="7">
        <v>-5.6155329069999951</v>
      </c>
      <c r="W1430" s="7">
        <v>1.9551750889999981</v>
      </c>
      <c r="X1430" s="7">
        <v>-11.334938519999996</v>
      </c>
      <c r="Y1430" s="7">
        <v>1.7854626900000017</v>
      </c>
      <c r="Z1430" s="7">
        <v>52.36783470999994</v>
      </c>
    </row>
    <row r="1431" spans="1:26" x14ac:dyDescent="0.3">
      <c r="A1431">
        <v>1379</v>
      </c>
      <c r="B1431" t="s">
        <v>21</v>
      </c>
      <c r="C1431" t="str">
        <f t="shared" si="89"/>
        <v>sat_light_black_dot_pos_left:80</v>
      </c>
      <c r="D1431" t="str">
        <f t="shared" si="90"/>
        <v>400:80</v>
      </c>
      <c r="E1431" t="s">
        <v>16</v>
      </c>
      <c r="F1431">
        <v>1000</v>
      </c>
      <c r="G1431">
        <v>1280</v>
      </c>
      <c r="H1431">
        <v>720</v>
      </c>
      <c r="I1431" t="s">
        <v>17</v>
      </c>
      <c r="J1431">
        <v>30</v>
      </c>
      <c r="K1431">
        <v>45.375</v>
      </c>
      <c r="L1431">
        <v>80</v>
      </c>
      <c r="M1431">
        <v>-35.682903340000003</v>
      </c>
      <c r="N1431">
        <v>-5.6864090059999999</v>
      </c>
      <c r="O1431">
        <v>2.0920348030000002</v>
      </c>
      <c r="P1431">
        <v>-11.17196837</v>
      </c>
      <c r="Q1431">
        <v>1.7648835970000001</v>
      </c>
      <c r="R1431">
        <v>51.654951590000003</v>
      </c>
      <c r="S1431" s="2">
        <f t="shared" si="91"/>
        <v>0.81334256064590504</v>
      </c>
      <c r="T1431" s="2">
        <f t="shared" si="92"/>
        <v>0.73156347068492167</v>
      </c>
      <c r="U1431" s="7">
        <v>-34.884296980000023</v>
      </c>
      <c r="V1431" s="7">
        <v>-5.6155329069999951</v>
      </c>
      <c r="W1431" s="7">
        <v>1.9551750889999981</v>
      </c>
      <c r="X1431" s="7">
        <v>-11.334938519999996</v>
      </c>
      <c r="Y1431" s="7">
        <v>1.7854626900000017</v>
      </c>
      <c r="Z1431" s="7">
        <v>52.36783470999994</v>
      </c>
    </row>
    <row r="1432" spans="1:26" x14ac:dyDescent="0.3">
      <c r="A1432">
        <v>1385</v>
      </c>
      <c r="B1432" t="s">
        <v>21</v>
      </c>
      <c r="C1432" t="str">
        <f t="shared" si="89"/>
        <v>sat_light_black_dot_pos_left:80</v>
      </c>
      <c r="D1432" t="str">
        <f t="shared" si="90"/>
        <v>400:80</v>
      </c>
      <c r="E1432" t="s">
        <v>16</v>
      </c>
      <c r="F1432">
        <v>1000</v>
      </c>
      <c r="G1432">
        <v>1280</v>
      </c>
      <c r="H1432">
        <v>720</v>
      </c>
      <c r="I1432" t="s">
        <v>17</v>
      </c>
      <c r="J1432">
        <v>31</v>
      </c>
      <c r="K1432">
        <v>28.775999779999999</v>
      </c>
      <c r="L1432">
        <v>80</v>
      </c>
      <c r="M1432">
        <v>-35.848288940000003</v>
      </c>
      <c r="N1432">
        <v>-5.3527270170000003</v>
      </c>
      <c r="O1432">
        <v>1.9627528329999999</v>
      </c>
      <c r="P1432">
        <v>-11.33436423</v>
      </c>
      <c r="Q1432">
        <v>1.7497232899999999</v>
      </c>
      <c r="R1432">
        <v>52.395720820000001</v>
      </c>
      <c r="S1432" s="2">
        <f t="shared" si="91"/>
        <v>0.99920211016962024</v>
      </c>
      <c r="T1432" s="2">
        <f t="shared" si="92"/>
        <v>4.5335081915661414E-2</v>
      </c>
      <c r="U1432" s="7">
        <v>-34.884296980000023</v>
      </c>
      <c r="V1432" s="7">
        <v>-5.6155329069999951</v>
      </c>
      <c r="W1432" s="7">
        <v>1.9551750889999981</v>
      </c>
      <c r="X1432" s="7">
        <v>-11.334938519999996</v>
      </c>
      <c r="Y1432" s="7">
        <v>1.7854626900000017</v>
      </c>
      <c r="Z1432" s="7">
        <v>52.36783470999994</v>
      </c>
    </row>
    <row r="1433" spans="1:26" x14ac:dyDescent="0.3">
      <c r="A1433">
        <v>1391</v>
      </c>
      <c r="B1433" t="s">
        <v>21</v>
      </c>
      <c r="C1433" t="str">
        <f t="shared" si="89"/>
        <v>sat_light_black_dot_pos_left:80</v>
      </c>
      <c r="D1433" t="str">
        <f t="shared" si="90"/>
        <v>400:80</v>
      </c>
      <c r="E1433" t="s">
        <v>16</v>
      </c>
      <c r="F1433">
        <v>1000</v>
      </c>
      <c r="G1433">
        <v>1280</v>
      </c>
      <c r="H1433">
        <v>720</v>
      </c>
      <c r="I1433" t="s">
        <v>17</v>
      </c>
      <c r="J1433">
        <v>32</v>
      </c>
      <c r="K1433">
        <v>35.223999980000002</v>
      </c>
      <c r="L1433">
        <v>80</v>
      </c>
      <c r="M1433">
        <v>-35.638745550000003</v>
      </c>
      <c r="N1433">
        <v>-5.3470378869999999</v>
      </c>
      <c r="O1433">
        <v>2.2140444989999999</v>
      </c>
      <c r="P1433">
        <v>-11.232200349999999</v>
      </c>
      <c r="Q1433">
        <v>1.766083413</v>
      </c>
      <c r="R1433">
        <v>51.887688050000001</v>
      </c>
      <c r="S1433" s="2">
        <f t="shared" si="91"/>
        <v>0.84160298952270896</v>
      </c>
      <c r="T1433" s="2">
        <f t="shared" si="92"/>
        <v>0.49139750005579774</v>
      </c>
      <c r="U1433" s="7">
        <v>-34.884296980000023</v>
      </c>
      <c r="V1433" s="7">
        <v>-5.6155329069999951</v>
      </c>
      <c r="W1433" s="7">
        <v>1.9551750889999981</v>
      </c>
      <c r="X1433" s="7">
        <v>-11.334938519999996</v>
      </c>
      <c r="Y1433" s="7">
        <v>1.7854626900000017</v>
      </c>
      <c r="Z1433" s="7">
        <v>52.36783470999994</v>
      </c>
    </row>
    <row r="1434" spans="1:26" x14ac:dyDescent="0.3">
      <c r="A1434">
        <v>1397</v>
      </c>
      <c r="B1434" t="s">
        <v>21</v>
      </c>
      <c r="C1434" t="str">
        <f t="shared" si="89"/>
        <v>sat_light_black_dot_pos_left:80</v>
      </c>
      <c r="D1434" t="str">
        <f t="shared" si="90"/>
        <v>400:80</v>
      </c>
      <c r="E1434" t="s">
        <v>16</v>
      </c>
      <c r="F1434">
        <v>1000</v>
      </c>
      <c r="G1434">
        <v>1280</v>
      </c>
      <c r="H1434">
        <v>720</v>
      </c>
      <c r="I1434" t="s">
        <v>17</v>
      </c>
      <c r="J1434">
        <v>33</v>
      </c>
      <c r="K1434">
        <v>44.053999900000001</v>
      </c>
      <c r="L1434">
        <v>80</v>
      </c>
      <c r="M1434">
        <v>-35.91903997</v>
      </c>
      <c r="N1434">
        <v>-5.6130347949999999</v>
      </c>
      <c r="O1434">
        <v>2.0171143599999999</v>
      </c>
      <c r="P1434">
        <v>-11.29665829</v>
      </c>
      <c r="Q1434">
        <v>1.741654115</v>
      </c>
      <c r="R1434">
        <v>52.176923739999999</v>
      </c>
      <c r="S1434" s="2">
        <f t="shared" si="91"/>
        <v>1.0365981715253352</v>
      </c>
      <c r="T1434" s="2">
        <f t="shared" si="92"/>
        <v>0.1995784700780662</v>
      </c>
      <c r="U1434" s="7">
        <v>-34.884296980000023</v>
      </c>
      <c r="V1434" s="7">
        <v>-5.6155329069999951</v>
      </c>
      <c r="W1434" s="7">
        <v>1.9551750889999981</v>
      </c>
      <c r="X1434" s="7">
        <v>-11.334938519999996</v>
      </c>
      <c r="Y1434" s="7">
        <v>1.7854626900000017</v>
      </c>
      <c r="Z1434" s="7">
        <v>52.36783470999994</v>
      </c>
    </row>
    <row r="1435" spans="1:26" x14ac:dyDescent="0.3">
      <c r="A1435">
        <v>1403</v>
      </c>
      <c r="B1435" t="s">
        <v>21</v>
      </c>
      <c r="C1435" t="str">
        <f t="shared" si="89"/>
        <v>sat_light_black_dot_pos_left:80</v>
      </c>
      <c r="D1435" t="str">
        <f t="shared" si="90"/>
        <v>400:80</v>
      </c>
      <c r="E1435" t="s">
        <v>16</v>
      </c>
      <c r="F1435">
        <v>1000</v>
      </c>
      <c r="G1435">
        <v>1280</v>
      </c>
      <c r="H1435">
        <v>720</v>
      </c>
      <c r="I1435" t="s">
        <v>17</v>
      </c>
      <c r="J1435">
        <v>34</v>
      </c>
      <c r="K1435">
        <v>33.871999979999998</v>
      </c>
      <c r="L1435">
        <v>80</v>
      </c>
      <c r="M1435">
        <v>-36.031567099999997</v>
      </c>
      <c r="N1435">
        <v>-5.0267548230000001</v>
      </c>
      <c r="O1435">
        <v>2.0196859169999999</v>
      </c>
      <c r="P1435">
        <v>-11.179259739999999</v>
      </c>
      <c r="Q1435">
        <v>1.749816703</v>
      </c>
      <c r="R1435">
        <v>51.690913309999999</v>
      </c>
      <c r="S1435" s="2">
        <f t="shared" si="91"/>
        <v>1.2911429074167988</v>
      </c>
      <c r="T1435" s="2">
        <f t="shared" si="92"/>
        <v>0.69550636281012679</v>
      </c>
      <c r="U1435" s="7">
        <v>-34.884296980000023</v>
      </c>
      <c r="V1435" s="7">
        <v>-5.6155329069999951</v>
      </c>
      <c r="W1435" s="7">
        <v>1.9551750889999981</v>
      </c>
      <c r="X1435" s="7">
        <v>-11.334938519999996</v>
      </c>
      <c r="Y1435" s="7">
        <v>1.7854626900000017</v>
      </c>
      <c r="Z1435" s="7">
        <v>52.36783470999994</v>
      </c>
    </row>
    <row r="1436" spans="1:26" x14ac:dyDescent="0.3">
      <c r="A1436">
        <v>1409</v>
      </c>
      <c r="B1436" t="s">
        <v>21</v>
      </c>
      <c r="C1436" t="str">
        <f t="shared" si="89"/>
        <v>sat_light_black_dot_pos_left:80</v>
      </c>
      <c r="D1436" t="str">
        <f t="shared" si="90"/>
        <v>400:80</v>
      </c>
      <c r="E1436" t="s">
        <v>16</v>
      </c>
      <c r="F1436">
        <v>1000</v>
      </c>
      <c r="G1436">
        <v>1280</v>
      </c>
      <c r="H1436">
        <v>720</v>
      </c>
      <c r="I1436" t="s">
        <v>17</v>
      </c>
      <c r="J1436">
        <v>35</v>
      </c>
      <c r="K1436">
        <v>43.892999889999999</v>
      </c>
      <c r="L1436">
        <v>80</v>
      </c>
      <c r="M1436">
        <v>-34.965285659999999</v>
      </c>
      <c r="N1436">
        <v>-6.2523688049999997</v>
      </c>
      <c r="O1436">
        <v>1.889882807</v>
      </c>
      <c r="P1436">
        <v>-11.39298299</v>
      </c>
      <c r="Q1436">
        <v>1.7734218319999999</v>
      </c>
      <c r="R1436">
        <v>52.712464509999997</v>
      </c>
      <c r="S1436" s="2">
        <f t="shared" si="91"/>
        <v>0.64527684706517874</v>
      </c>
      <c r="T1436" s="2">
        <f t="shared" si="92"/>
        <v>0.34969106623852525</v>
      </c>
      <c r="U1436" s="7">
        <v>-34.884296980000023</v>
      </c>
      <c r="V1436" s="7">
        <v>-5.6155329069999951</v>
      </c>
      <c r="W1436" s="7">
        <v>1.9551750889999981</v>
      </c>
      <c r="X1436" s="7">
        <v>-11.334938519999996</v>
      </c>
      <c r="Y1436" s="7">
        <v>1.7854626900000017</v>
      </c>
      <c r="Z1436" s="7">
        <v>52.36783470999994</v>
      </c>
    </row>
    <row r="1437" spans="1:26" x14ac:dyDescent="0.3">
      <c r="A1437">
        <v>1415</v>
      </c>
      <c r="B1437" t="s">
        <v>21</v>
      </c>
      <c r="C1437" t="str">
        <f t="shared" si="89"/>
        <v>sat_light_black_dot_pos_left:80</v>
      </c>
      <c r="D1437" t="str">
        <f t="shared" si="90"/>
        <v>400:80</v>
      </c>
      <c r="E1437" t="s">
        <v>16</v>
      </c>
      <c r="F1437">
        <v>1000</v>
      </c>
      <c r="G1437">
        <v>1280</v>
      </c>
      <c r="H1437">
        <v>720</v>
      </c>
      <c r="I1437" t="s">
        <v>17</v>
      </c>
      <c r="J1437">
        <v>36</v>
      </c>
      <c r="K1437">
        <v>44.02900004</v>
      </c>
      <c r="L1437">
        <v>80</v>
      </c>
      <c r="M1437">
        <v>-35.29750825</v>
      </c>
      <c r="N1437">
        <v>-5.7060897969999997</v>
      </c>
      <c r="O1437">
        <v>2.0588340989999998</v>
      </c>
      <c r="P1437">
        <v>-11.266334029999999</v>
      </c>
      <c r="Q1437">
        <v>1.7693101149999999</v>
      </c>
      <c r="R1437">
        <v>52.099932529999997</v>
      </c>
      <c r="S1437" s="2">
        <f t="shared" si="91"/>
        <v>0.43553334468860927</v>
      </c>
      <c r="T1437" s="2">
        <f t="shared" si="92"/>
        <v>0.27701815784531586</v>
      </c>
      <c r="U1437" s="7">
        <v>-34.884296980000023</v>
      </c>
      <c r="V1437" s="7">
        <v>-5.6155329069999951</v>
      </c>
      <c r="W1437" s="7">
        <v>1.9551750889999981</v>
      </c>
      <c r="X1437" s="7">
        <v>-11.334938519999996</v>
      </c>
      <c r="Y1437" s="7">
        <v>1.7854626900000017</v>
      </c>
      <c r="Z1437" s="7">
        <v>52.36783470999994</v>
      </c>
    </row>
    <row r="1438" spans="1:26" x14ac:dyDescent="0.3">
      <c r="A1438">
        <v>1421</v>
      </c>
      <c r="B1438" t="s">
        <v>21</v>
      </c>
      <c r="C1438" t="str">
        <f t="shared" si="89"/>
        <v>sat_light_black_dot_pos_left:80</v>
      </c>
      <c r="D1438" t="str">
        <f t="shared" si="90"/>
        <v>400:80</v>
      </c>
      <c r="E1438" t="s">
        <v>16</v>
      </c>
      <c r="F1438">
        <v>1000</v>
      </c>
      <c r="G1438">
        <v>1280</v>
      </c>
      <c r="H1438">
        <v>720</v>
      </c>
      <c r="I1438" t="s">
        <v>17</v>
      </c>
      <c r="J1438">
        <v>37</v>
      </c>
      <c r="K1438">
        <v>28.045999999999999</v>
      </c>
      <c r="L1438">
        <v>80</v>
      </c>
      <c r="M1438">
        <v>-35.888425609999999</v>
      </c>
      <c r="N1438">
        <v>-7.4884345980000004</v>
      </c>
      <c r="O1438">
        <v>1.6874170580000001</v>
      </c>
      <c r="P1438">
        <v>-11.5113004</v>
      </c>
      <c r="Q1438">
        <v>1.7489129569999999</v>
      </c>
      <c r="R1438">
        <v>53.408122040000002</v>
      </c>
      <c r="S1438" s="2">
        <f t="shared" si="91"/>
        <v>2.1418985533636516</v>
      </c>
      <c r="T1438" s="2">
        <f t="shared" si="92"/>
        <v>1.0557637636603017</v>
      </c>
      <c r="U1438" s="7">
        <v>-34.884296980000023</v>
      </c>
      <c r="V1438" s="7">
        <v>-5.6155329069999951</v>
      </c>
      <c r="W1438" s="7">
        <v>1.9551750889999981</v>
      </c>
      <c r="X1438" s="7">
        <v>-11.334938519999996</v>
      </c>
      <c r="Y1438" s="7">
        <v>1.7854626900000017</v>
      </c>
      <c r="Z1438" s="7">
        <v>52.36783470999994</v>
      </c>
    </row>
    <row r="1439" spans="1:26" x14ac:dyDescent="0.3">
      <c r="A1439">
        <v>1427</v>
      </c>
      <c r="B1439" t="s">
        <v>21</v>
      </c>
      <c r="C1439" t="str">
        <f t="shared" si="89"/>
        <v>sat_light_black_dot_pos_left:80</v>
      </c>
      <c r="D1439" t="str">
        <f t="shared" si="90"/>
        <v>400:80</v>
      </c>
      <c r="E1439" t="s">
        <v>16</v>
      </c>
      <c r="F1439">
        <v>1000</v>
      </c>
      <c r="G1439">
        <v>1280</v>
      </c>
      <c r="H1439">
        <v>720</v>
      </c>
      <c r="I1439" t="s">
        <v>17</v>
      </c>
      <c r="J1439">
        <v>38</v>
      </c>
      <c r="K1439">
        <v>37.201999899999997</v>
      </c>
      <c r="L1439">
        <v>80</v>
      </c>
      <c r="M1439">
        <v>-35.806220000000003</v>
      </c>
      <c r="N1439">
        <v>-5.7677748009999998</v>
      </c>
      <c r="O1439">
        <v>1.9977540970000001</v>
      </c>
      <c r="P1439">
        <v>-11.32374957</v>
      </c>
      <c r="Q1439">
        <v>1.749125069</v>
      </c>
      <c r="R1439">
        <v>52.295699659999997</v>
      </c>
      <c r="S1439" s="2">
        <f t="shared" si="91"/>
        <v>0.93537833041869012</v>
      </c>
      <c r="T1439" s="2">
        <f t="shared" si="92"/>
        <v>8.1541895615299911E-2</v>
      </c>
      <c r="U1439" s="7">
        <v>-34.884296980000023</v>
      </c>
      <c r="V1439" s="7">
        <v>-5.6155329069999951</v>
      </c>
      <c r="W1439" s="7">
        <v>1.9551750889999981</v>
      </c>
      <c r="X1439" s="7">
        <v>-11.334938519999996</v>
      </c>
      <c r="Y1439" s="7">
        <v>1.7854626900000017</v>
      </c>
      <c r="Z1439" s="7">
        <v>52.36783470999994</v>
      </c>
    </row>
    <row r="1440" spans="1:26" x14ac:dyDescent="0.3">
      <c r="A1440">
        <v>1433</v>
      </c>
      <c r="B1440" t="s">
        <v>21</v>
      </c>
      <c r="C1440" t="str">
        <f t="shared" si="89"/>
        <v>sat_light_black_dot_pos_left:80</v>
      </c>
      <c r="D1440" t="str">
        <f t="shared" si="90"/>
        <v>400:80</v>
      </c>
      <c r="E1440" t="s">
        <v>16</v>
      </c>
      <c r="F1440">
        <v>1000</v>
      </c>
      <c r="G1440">
        <v>1280</v>
      </c>
      <c r="H1440">
        <v>720</v>
      </c>
      <c r="I1440" t="s">
        <v>17</v>
      </c>
      <c r="J1440">
        <v>39</v>
      </c>
      <c r="K1440">
        <v>45.898000000000003</v>
      </c>
      <c r="L1440">
        <v>80</v>
      </c>
      <c r="M1440">
        <v>-34.537799919999998</v>
      </c>
      <c r="N1440">
        <v>-6.3156680700000001</v>
      </c>
      <c r="O1440">
        <v>1.8565490769999999</v>
      </c>
      <c r="P1440">
        <v>-11.484526600000001</v>
      </c>
      <c r="Q1440">
        <v>1.7773833489999999</v>
      </c>
      <c r="R1440">
        <v>53.288334970000001</v>
      </c>
      <c r="S1440" s="2">
        <f t="shared" si="91"/>
        <v>0.78738589605143972</v>
      </c>
      <c r="T1440" s="2">
        <f t="shared" si="92"/>
        <v>0.93261063584395287</v>
      </c>
      <c r="U1440" s="7">
        <v>-34.884296980000023</v>
      </c>
      <c r="V1440" s="7">
        <v>-5.6155329069999951</v>
      </c>
      <c r="W1440" s="7">
        <v>1.9551750889999981</v>
      </c>
      <c r="X1440" s="7">
        <v>-11.334938519999996</v>
      </c>
      <c r="Y1440" s="7">
        <v>1.7854626900000017</v>
      </c>
      <c r="Z1440" s="7">
        <v>52.36783470999994</v>
      </c>
    </row>
    <row r="1441" spans="1:26" x14ac:dyDescent="0.3">
      <c r="A1441">
        <v>1439</v>
      </c>
      <c r="B1441" t="s">
        <v>21</v>
      </c>
      <c r="C1441" t="str">
        <f t="shared" si="89"/>
        <v>sat_light_black_dot_pos_left:80</v>
      </c>
      <c r="D1441" t="str">
        <f t="shared" si="90"/>
        <v>400:80</v>
      </c>
      <c r="E1441" t="s">
        <v>16</v>
      </c>
      <c r="F1441">
        <v>1000</v>
      </c>
      <c r="G1441">
        <v>1280</v>
      </c>
      <c r="H1441">
        <v>720</v>
      </c>
      <c r="I1441" t="s">
        <v>17</v>
      </c>
      <c r="J1441">
        <v>40</v>
      </c>
      <c r="K1441">
        <v>29.59800005</v>
      </c>
      <c r="L1441">
        <v>80</v>
      </c>
      <c r="M1441">
        <v>-35.971806110000003</v>
      </c>
      <c r="N1441">
        <v>-5.9118799930000003</v>
      </c>
      <c r="O1441">
        <v>1.876317945</v>
      </c>
      <c r="P1441">
        <v>-11.19491133</v>
      </c>
      <c r="Q1441">
        <v>1.7598409589999999</v>
      </c>
      <c r="R1441">
        <v>51.736091799999997</v>
      </c>
      <c r="S1441" s="2">
        <f t="shared" si="91"/>
        <v>1.1299186485645076</v>
      </c>
      <c r="T1441" s="2">
        <f t="shared" si="92"/>
        <v>0.6475825749461821</v>
      </c>
      <c r="U1441" s="7">
        <v>-34.884296980000023</v>
      </c>
      <c r="V1441" s="7">
        <v>-5.6155329069999951</v>
      </c>
      <c r="W1441" s="7">
        <v>1.9551750889999981</v>
      </c>
      <c r="X1441" s="7">
        <v>-11.334938519999996</v>
      </c>
      <c r="Y1441" s="7">
        <v>1.7854626900000017</v>
      </c>
      <c r="Z1441" s="7">
        <v>52.36783470999994</v>
      </c>
    </row>
    <row r="1442" spans="1:26" x14ac:dyDescent="0.3">
      <c r="A1442">
        <v>1445</v>
      </c>
      <c r="B1442" t="s">
        <v>21</v>
      </c>
      <c r="C1442" t="str">
        <f t="shared" si="89"/>
        <v>sat_light_black_dot_pos_left:80</v>
      </c>
      <c r="D1442" t="str">
        <f t="shared" si="90"/>
        <v>400:80</v>
      </c>
      <c r="E1442" t="s">
        <v>16</v>
      </c>
      <c r="F1442">
        <v>1000</v>
      </c>
      <c r="G1442">
        <v>1280</v>
      </c>
      <c r="H1442">
        <v>720</v>
      </c>
      <c r="I1442" t="s">
        <v>17</v>
      </c>
      <c r="J1442">
        <v>41</v>
      </c>
      <c r="K1442">
        <v>32.226999999999997</v>
      </c>
      <c r="L1442">
        <v>80</v>
      </c>
      <c r="M1442">
        <v>-36.27591941</v>
      </c>
      <c r="N1442">
        <v>-5.6407341439999996</v>
      </c>
      <c r="O1442">
        <v>2.0218608059999998</v>
      </c>
      <c r="P1442">
        <v>-11.26587406</v>
      </c>
      <c r="Q1442">
        <v>1.7395817280000001</v>
      </c>
      <c r="R1442">
        <v>51.949684040000001</v>
      </c>
      <c r="S1442" s="2">
        <f t="shared" si="91"/>
        <v>1.3934471912767901</v>
      </c>
      <c r="T1442" s="2">
        <f t="shared" si="92"/>
        <v>0.4262920889842251</v>
      </c>
      <c r="U1442" s="7">
        <v>-34.884296980000023</v>
      </c>
      <c r="V1442" s="7">
        <v>-5.6155329069999951</v>
      </c>
      <c r="W1442" s="7">
        <v>1.9551750889999981</v>
      </c>
      <c r="X1442" s="7">
        <v>-11.334938519999996</v>
      </c>
      <c r="Y1442" s="7">
        <v>1.7854626900000017</v>
      </c>
      <c r="Z1442" s="7">
        <v>52.36783470999994</v>
      </c>
    </row>
    <row r="1443" spans="1:26" x14ac:dyDescent="0.3">
      <c r="A1443">
        <v>1451</v>
      </c>
      <c r="B1443" t="s">
        <v>21</v>
      </c>
      <c r="C1443" t="str">
        <f t="shared" si="89"/>
        <v>sat_light_black_dot_pos_left:80</v>
      </c>
      <c r="D1443" t="str">
        <f t="shared" si="90"/>
        <v>400:80</v>
      </c>
      <c r="E1443" t="s">
        <v>16</v>
      </c>
      <c r="F1443">
        <v>1000</v>
      </c>
      <c r="G1443">
        <v>1280</v>
      </c>
      <c r="H1443">
        <v>720</v>
      </c>
      <c r="I1443" t="s">
        <v>17</v>
      </c>
      <c r="J1443">
        <v>42</v>
      </c>
      <c r="K1443">
        <v>31.65199995</v>
      </c>
      <c r="L1443">
        <v>80</v>
      </c>
      <c r="M1443">
        <v>-35.943567549999997</v>
      </c>
      <c r="N1443">
        <v>-6.5976061279999998</v>
      </c>
      <c r="O1443">
        <v>2.0930217610000001</v>
      </c>
      <c r="P1443">
        <v>-11.31658483</v>
      </c>
      <c r="Q1443">
        <v>1.7360470800000001</v>
      </c>
      <c r="R1443">
        <v>52.311104810000003</v>
      </c>
      <c r="S1443" s="2">
        <f t="shared" si="91"/>
        <v>1.45104226570244</v>
      </c>
      <c r="T1443" s="2">
        <f t="shared" si="92"/>
        <v>7.7440570777151579E-2</v>
      </c>
      <c r="U1443" s="7">
        <v>-34.884296980000023</v>
      </c>
      <c r="V1443" s="7">
        <v>-5.6155329069999951</v>
      </c>
      <c r="W1443" s="7">
        <v>1.9551750889999981</v>
      </c>
      <c r="X1443" s="7">
        <v>-11.334938519999996</v>
      </c>
      <c r="Y1443" s="7">
        <v>1.7854626900000017</v>
      </c>
      <c r="Z1443" s="7">
        <v>52.36783470999994</v>
      </c>
    </row>
    <row r="1444" spans="1:26" x14ac:dyDescent="0.3">
      <c r="A1444">
        <v>1457</v>
      </c>
      <c r="B1444" t="s">
        <v>21</v>
      </c>
      <c r="C1444" t="str">
        <f t="shared" si="89"/>
        <v>sat_light_black_dot_pos_left:80</v>
      </c>
      <c r="D1444" t="str">
        <f t="shared" si="90"/>
        <v>400:80</v>
      </c>
      <c r="E1444" t="s">
        <v>16</v>
      </c>
      <c r="F1444">
        <v>1000</v>
      </c>
      <c r="G1444">
        <v>1280</v>
      </c>
      <c r="H1444">
        <v>720</v>
      </c>
      <c r="I1444" t="s">
        <v>17</v>
      </c>
      <c r="J1444">
        <v>43</v>
      </c>
      <c r="K1444">
        <v>34.310000180000003</v>
      </c>
      <c r="L1444">
        <v>80</v>
      </c>
      <c r="M1444">
        <v>-37.163982740000002</v>
      </c>
      <c r="N1444">
        <v>-7.2642292660000001</v>
      </c>
      <c r="O1444">
        <v>1.85384506</v>
      </c>
      <c r="P1444">
        <v>-11.364512250000001</v>
      </c>
      <c r="Q1444">
        <v>1.715868722</v>
      </c>
      <c r="R1444">
        <v>52.590510739999999</v>
      </c>
      <c r="S1444" s="2">
        <f t="shared" si="91"/>
        <v>2.8152148449636472</v>
      </c>
      <c r="T1444" s="2">
        <f t="shared" si="92"/>
        <v>0.23516492133114941</v>
      </c>
      <c r="U1444" s="7">
        <v>-34.884296980000023</v>
      </c>
      <c r="V1444" s="7">
        <v>-5.6155329069999951</v>
      </c>
      <c r="W1444" s="7">
        <v>1.9551750889999981</v>
      </c>
      <c r="X1444" s="7">
        <v>-11.334938519999996</v>
      </c>
      <c r="Y1444" s="7">
        <v>1.7854626900000017</v>
      </c>
      <c r="Z1444" s="7">
        <v>52.36783470999994</v>
      </c>
    </row>
    <row r="1445" spans="1:26" x14ac:dyDescent="0.3">
      <c r="A1445">
        <v>1463</v>
      </c>
      <c r="B1445" t="s">
        <v>21</v>
      </c>
      <c r="C1445" t="str">
        <f t="shared" si="89"/>
        <v>sat_light_black_dot_pos_left:80</v>
      </c>
      <c r="D1445" t="str">
        <f t="shared" si="90"/>
        <v>400:80</v>
      </c>
      <c r="E1445" t="s">
        <v>16</v>
      </c>
      <c r="F1445">
        <v>1000</v>
      </c>
      <c r="G1445">
        <v>1280</v>
      </c>
      <c r="H1445">
        <v>720</v>
      </c>
      <c r="I1445" t="s">
        <v>17</v>
      </c>
      <c r="J1445">
        <v>44</v>
      </c>
      <c r="K1445">
        <v>37.517999889999999</v>
      </c>
      <c r="L1445">
        <v>80</v>
      </c>
      <c r="M1445">
        <v>-36.65281401</v>
      </c>
      <c r="N1445">
        <v>-5.5911862450000003</v>
      </c>
      <c r="O1445">
        <v>2.0723729249999998</v>
      </c>
      <c r="P1445">
        <v>-11.21647514</v>
      </c>
      <c r="Q1445">
        <v>1.7326842790000001</v>
      </c>
      <c r="R1445">
        <v>51.701413690000003</v>
      </c>
      <c r="S1445" s="2">
        <f t="shared" si="91"/>
        <v>1.7725632790153261</v>
      </c>
      <c r="T1445" s="2">
        <f t="shared" si="92"/>
        <v>0.67892275625910903</v>
      </c>
      <c r="U1445" s="7">
        <v>-34.884296980000023</v>
      </c>
      <c r="V1445" s="7">
        <v>-5.6155329069999951</v>
      </c>
      <c r="W1445" s="7">
        <v>1.9551750889999981</v>
      </c>
      <c r="X1445" s="7">
        <v>-11.334938519999996</v>
      </c>
      <c r="Y1445" s="7">
        <v>1.7854626900000017</v>
      </c>
      <c r="Z1445" s="7">
        <v>52.36783470999994</v>
      </c>
    </row>
    <row r="1446" spans="1:26" x14ac:dyDescent="0.3">
      <c r="A1446">
        <v>1469</v>
      </c>
      <c r="B1446" t="s">
        <v>21</v>
      </c>
      <c r="C1446" t="str">
        <f t="shared" si="89"/>
        <v>sat_light_black_dot_pos_left:80</v>
      </c>
      <c r="D1446" t="str">
        <f t="shared" si="90"/>
        <v>400:80</v>
      </c>
      <c r="E1446" t="s">
        <v>16</v>
      </c>
      <c r="F1446">
        <v>1000</v>
      </c>
      <c r="G1446">
        <v>1280</v>
      </c>
      <c r="H1446">
        <v>720</v>
      </c>
      <c r="I1446" t="s">
        <v>17</v>
      </c>
      <c r="J1446">
        <v>45</v>
      </c>
      <c r="K1446">
        <v>46.625999929999999</v>
      </c>
      <c r="L1446">
        <v>80</v>
      </c>
      <c r="M1446">
        <v>-34.5679266</v>
      </c>
      <c r="N1446">
        <v>-7.7706690409999997</v>
      </c>
      <c r="O1446">
        <v>1.575603568</v>
      </c>
      <c r="P1446">
        <v>-11.46733478</v>
      </c>
      <c r="Q1446">
        <v>1.792485653</v>
      </c>
      <c r="R1446">
        <v>53.211618880000003</v>
      </c>
      <c r="S1446" s="2">
        <f t="shared" si="91"/>
        <v>2.211057781463003</v>
      </c>
      <c r="T1446" s="2">
        <f t="shared" si="92"/>
        <v>0.85413688435401469</v>
      </c>
      <c r="U1446" s="7">
        <v>-34.884296980000023</v>
      </c>
      <c r="V1446" s="7">
        <v>-5.6155329069999951</v>
      </c>
      <c r="W1446" s="7">
        <v>1.9551750889999981</v>
      </c>
      <c r="X1446" s="7">
        <v>-11.334938519999996</v>
      </c>
      <c r="Y1446" s="7">
        <v>1.7854626900000017</v>
      </c>
      <c r="Z1446" s="7">
        <v>52.36783470999994</v>
      </c>
    </row>
    <row r="1447" spans="1:26" x14ac:dyDescent="0.3">
      <c r="A1447">
        <v>1475</v>
      </c>
      <c r="B1447" t="s">
        <v>21</v>
      </c>
      <c r="C1447" t="str">
        <f t="shared" si="89"/>
        <v>sat_light_black_dot_pos_left:80</v>
      </c>
      <c r="D1447" t="str">
        <f t="shared" si="90"/>
        <v>400:80</v>
      </c>
      <c r="E1447" t="s">
        <v>16</v>
      </c>
      <c r="F1447">
        <v>1000</v>
      </c>
      <c r="G1447">
        <v>1280</v>
      </c>
      <c r="H1447">
        <v>720</v>
      </c>
      <c r="I1447" t="s">
        <v>17</v>
      </c>
      <c r="J1447">
        <v>46</v>
      </c>
      <c r="K1447">
        <v>41.670999999999999</v>
      </c>
      <c r="L1447">
        <v>80</v>
      </c>
      <c r="M1447">
        <v>-36.485125549999999</v>
      </c>
      <c r="N1447">
        <v>-5.631216266</v>
      </c>
      <c r="O1447">
        <v>1.825509396</v>
      </c>
      <c r="P1447">
        <v>-11.29418207</v>
      </c>
      <c r="Q1447">
        <v>1.7206814779999999</v>
      </c>
      <c r="R1447">
        <v>52.16304015</v>
      </c>
      <c r="S1447" s="2">
        <f t="shared" si="91"/>
        <v>1.6061479602511286</v>
      </c>
      <c r="T1447" s="2">
        <f t="shared" si="92"/>
        <v>0.21862869310856747</v>
      </c>
      <c r="U1447" s="7">
        <v>-34.884296980000023</v>
      </c>
      <c r="V1447" s="7">
        <v>-5.6155329069999951</v>
      </c>
      <c r="W1447" s="7">
        <v>1.9551750889999981</v>
      </c>
      <c r="X1447" s="7">
        <v>-11.334938519999996</v>
      </c>
      <c r="Y1447" s="7">
        <v>1.7854626900000017</v>
      </c>
      <c r="Z1447" s="7">
        <v>52.36783470999994</v>
      </c>
    </row>
    <row r="1448" spans="1:26" x14ac:dyDescent="0.3">
      <c r="A1448">
        <v>1481</v>
      </c>
      <c r="B1448" t="s">
        <v>21</v>
      </c>
      <c r="C1448" t="str">
        <f t="shared" si="89"/>
        <v>sat_light_black_dot_pos_left:80</v>
      </c>
      <c r="D1448" t="str">
        <f t="shared" si="90"/>
        <v>400:80</v>
      </c>
      <c r="E1448" t="s">
        <v>16</v>
      </c>
      <c r="F1448">
        <v>1000</v>
      </c>
      <c r="G1448">
        <v>1280</v>
      </c>
      <c r="H1448">
        <v>720</v>
      </c>
      <c r="I1448" t="s">
        <v>17</v>
      </c>
      <c r="J1448">
        <v>47</v>
      </c>
      <c r="K1448">
        <v>44.434999939999997</v>
      </c>
      <c r="L1448">
        <v>80</v>
      </c>
      <c r="M1448">
        <v>-35.758879870000001</v>
      </c>
      <c r="N1448">
        <v>-5.7536829420000002</v>
      </c>
      <c r="O1448">
        <v>1.878411705</v>
      </c>
      <c r="P1448">
        <v>-11.26988128</v>
      </c>
      <c r="Q1448">
        <v>1.748800659</v>
      </c>
      <c r="R1448">
        <v>52.019426770000003</v>
      </c>
      <c r="S1448" s="2">
        <f t="shared" si="91"/>
        <v>0.88874815373892468</v>
      </c>
      <c r="T1448" s="2">
        <f t="shared" si="92"/>
        <v>0.35632098120720052</v>
      </c>
      <c r="U1448" s="7">
        <v>-34.884296980000023</v>
      </c>
      <c r="V1448" s="7">
        <v>-5.6155329069999951</v>
      </c>
      <c r="W1448" s="7">
        <v>1.9551750889999981</v>
      </c>
      <c r="X1448" s="7">
        <v>-11.334938519999996</v>
      </c>
      <c r="Y1448" s="7">
        <v>1.7854626900000017</v>
      </c>
      <c r="Z1448" s="7">
        <v>52.36783470999994</v>
      </c>
    </row>
    <row r="1449" spans="1:26" x14ac:dyDescent="0.3">
      <c r="A1449">
        <v>1487</v>
      </c>
      <c r="B1449" t="s">
        <v>21</v>
      </c>
      <c r="C1449" t="str">
        <f t="shared" si="89"/>
        <v>sat_light_black_dot_pos_left:80</v>
      </c>
      <c r="D1449" t="str">
        <f t="shared" si="90"/>
        <v>400:80</v>
      </c>
      <c r="E1449" t="s">
        <v>16</v>
      </c>
      <c r="F1449">
        <v>1000</v>
      </c>
      <c r="G1449">
        <v>1280</v>
      </c>
      <c r="H1449">
        <v>720</v>
      </c>
      <c r="I1449" t="s">
        <v>17</v>
      </c>
      <c r="J1449">
        <v>48</v>
      </c>
      <c r="K1449">
        <v>43.687000040000001</v>
      </c>
      <c r="L1449">
        <v>80</v>
      </c>
      <c r="M1449">
        <v>-35.910985089999997</v>
      </c>
      <c r="N1449">
        <v>-5.5316396699999997</v>
      </c>
      <c r="O1449">
        <v>2.1830138479999999</v>
      </c>
      <c r="P1449">
        <v>-11.31319922</v>
      </c>
      <c r="Q1449">
        <v>1.743152746</v>
      </c>
      <c r="R1449">
        <v>52.242330289999998</v>
      </c>
      <c r="S1449" s="2">
        <f t="shared" si="91"/>
        <v>1.0550057111372981</v>
      </c>
      <c r="T1449" s="2">
        <f t="shared" si="92"/>
        <v>0.13421657112776691</v>
      </c>
      <c r="U1449" s="7">
        <v>-34.884296980000023</v>
      </c>
      <c r="V1449" s="7">
        <v>-5.6155329069999951</v>
      </c>
      <c r="W1449" s="7">
        <v>1.9551750889999981</v>
      </c>
      <c r="X1449" s="7">
        <v>-11.334938519999996</v>
      </c>
      <c r="Y1449" s="7">
        <v>1.7854626900000017</v>
      </c>
      <c r="Z1449" s="7">
        <v>52.36783470999994</v>
      </c>
    </row>
    <row r="1450" spans="1:26" x14ac:dyDescent="0.3">
      <c r="A1450">
        <v>1493</v>
      </c>
      <c r="B1450" t="s">
        <v>21</v>
      </c>
      <c r="C1450" t="str">
        <f t="shared" si="89"/>
        <v>sat_light_black_dot_pos_left:80</v>
      </c>
      <c r="D1450" t="str">
        <f t="shared" si="90"/>
        <v>400:80</v>
      </c>
      <c r="E1450" t="s">
        <v>16</v>
      </c>
      <c r="F1450">
        <v>1000</v>
      </c>
      <c r="G1450">
        <v>1280</v>
      </c>
      <c r="H1450">
        <v>720</v>
      </c>
      <c r="I1450" t="s">
        <v>17</v>
      </c>
      <c r="J1450">
        <v>49</v>
      </c>
      <c r="K1450">
        <v>45.422999859999997</v>
      </c>
      <c r="L1450">
        <v>80</v>
      </c>
      <c r="M1450">
        <v>-35.45526091</v>
      </c>
      <c r="N1450">
        <v>-6.5136527360000001</v>
      </c>
      <c r="O1450">
        <v>1.857131131</v>
      </c>
      <c r="P1450">
        <v>-11.373532279999999</v>
      </c>
      <c r="Q1450">
        <v>1.7682830270000001</v>
      </c>
      <c r="R1450">
        <v>52.654689900000001</v>
      </c>
      <c r="S1450" s="2">
        <f t="shared" si="91"/>
        <v>1.068752382128022</v>
      </c>
      <c r="T1450" s="2">
        <f t="shared" si="92"/>
        <v>0.28994916651320557</v>
      </c>
      <c r="U1450" s="7">
        <v>-34.884296980000023</v>
      </c>
      <c r="V1450" s="7">
        <v>-5.6155329069999951</v>
      </c>
      <c r="W1450" s="7">
        <v>1.9551750889999981</v>
      </c>
      <c r="X1450" s="7">
        <v>-11.334938519999996</v>
      </c>
      <c r="Y1450" s="7">
        <v>1.7854626900000017</v>
      </c>
      <c r="Z1450" s="7">
        <v>52.36783470999994</v>
      </c>
    </row>
    <row r="1451" spans="1:26" x14ac:dyDescent="0.3">
      <c r="A1451">
        <v>1499</v>
      </c>
      <c r="B1451" t="s">
        <v>21</v>
      </c>
      <c r="C1451" t="str">
        <f t="shared" si="89"/>
        <v>sat_light_black_dot_pos_left:80</v>
      </c>
      <c r="D1451" t="str">
        <f t="shared" si="90"/>
        <v>400:80</v>
      </c>
      <c r="E1451" t="s">
        <v>16</v>
      </c>
      <c r="F1451">
        <v>1000</v>
      </c>
      <c r="G1451">
        <v>1280</v>
      </c>
      <c r="H1451">
        <v>720</v>
      </c>
      <c r="I1451" t="s">
        <v>17</v>
      </c>
      <c r="J1451">
        <v>50</v>
      </c>
      <c r="K1451">
        <v>45.351000069999998</v>
      </c>
      <c r="L1451">
        <v>80</v>
      </c>
      <c r="M1451">
        <v>-35.053878470000001</v>
      </c>
      <c r="N1451">
        <v>-5.1532724549999998</v>
      </c>
      <c r="O1451">
        <v>2.1555508689999998</v>
      </c>
      <c r="P1451">
        <v>-11.30653394</v>
      </c>
      <c r="Q1451">
        <v>1.7742321210000001</v>
      </c>
      <c r="R1451">
        <v>52.273777180000003</v>
      </c>
      <c r="S1451" s="2">
        <f t="shared" si="91"/>
        <v>0.53159482733042229</v>
      </c>
      <c r="T1451" s="2">
        <f t="shared" si="92"/>
        <v>9.8892693333375178E-2</v>
      </c>
      <c r="U1451" s="7">
        <v>-34.884296980000023</v>
      </c>
      <c r="V1451" s="7">
        <v>-5.6155329069999951</v>
      </c>
      <c r="W1451" s="7">
        <v>1.9551750889999981</v>
      </c>
      <c r="X1451" s="7">
        <v>-11.334938519999996</v>
      </c>
      <c r="Y1451" s="7">
        <v>1.7854626900000017</v>
      </c>
      <c r="Z1451" s="7">
        <v>52.36783470999994</v>
      </c>
    </row>
    <row r="1452" spans="1:26" x14ac:dyDescent="0.3">
      <c r="A1452">
        <v>1206</v>
      </c>
      <c r="B1452" t="s">
        <v>21</v>
      </c>
      <c r="C1452" t="str">
        <f t="shared" si="89"/>
        <v>sat_light_black_dot_pos_left:92</v>
      </c>
      <c r="D1452" t="str">
        <f t="shared" si="90"/>
        <v>400:92</v>
      </c>
      <c r="E1452" t="s">
        <v>16</v>
      </c>
      <c r="F1452">
        <v>1000</v>
      </c>
      <c r="G1452">
        <v>1280</v>
      </c>
      <c r="H1452">
        <v>720</v>
      </c>
      <c r="I1452" t="s">
        <v>17</v>
      </c>
      <c r="J1452">
        <v>1</v>
      </c>
      <c r="K1452">
        <v>40.650999779999999</v>
      </c>
      <c r="L1452">
        <v>92</v>
      </c>
      <c r="M1452">
        <v>-35.242145389999997</v>
      </c>
      <c r="N1452">
        <v>-8.5422691279999992</v>
      </c>
      <c r="O1452">
        <v>1.61755307</v>
      </c>
      <c r="P1452">
        <v>-11.51924309</v>
      </c>
      <c r="Q1452">
        <v>1.7826389030000001</v>
      </c>
      <c r="R1452">
        <v>53.444407329999997</v>
      </c>
      <c r="S1452" s="2">
        <f t="shared" si="91"/>
        <v>2.9677986824524552</v>
      </c>
      <c r="T1452" s="2">
        <f t="shared" si="92"/>
        <v>1.0922384146465893</v>
      </c>
      <c r="U1452" s="7">
        <v>-34.884296980000023</v>
      </c>
      <c r="V1452" s="7">
        <v>-5.6155329069999951</v>
      </c>
      <c r="W1452" s="7">
        <v>1.9551750889999981</v>
      </c>
      <c r="X1452" s="7">
        <v>-11.334938519999996</v>
      </c>
      <c r="Y1452" s="7">
        <v>1.7854626900000017</v>
      </c>
      <c r="Z1452" s="7">
        <v>52.36783470999994</v>
      </c>
    </row>
    <row r="1453" spans="1:26" x14ac:dyDescent="0.3">
      <c r="A1453">
        <v>1212</v>
      </c>
      <c r="B1453" t="s">
        <v>21</v>
      </c>
      <c r="C1453" t="str">
        <f t="shared" si="89"/>
        <v>sat_light_black_dot_pos_left:92</v>
      </c>
      <c r="D1453" t="str">
        <f t="shared" si="90"/>
        <v>400:92</v>
      </c>
      <c r="E1453" t="s">
        <v>16</v>
      </c>
      <c r="F1453">
        <v>1000</v>
      </c>
      <c r="G1453">
        <v>1280</v>
      </c>
      <c r="H1453">
        <v>720</v>
      </c>
      <c r="I1453" t="s">
        <v>17</v>
      </c>
      <c r="J1453">
        <v>2</v>
      </c>
      <c r="K1453">
        <v>37.30300021</v>
      </c>
      <c r="L1453">
        <v>92</v>
      </c>
      <c r="M1453">
        <v>-35.948749100000001</v>
      </c>
      <c r="N1453">
        <v>-5.5514148910000003</v>
      </c>
      <c r="O1453">
        <v>1.879757632</v>
      </c>
      <c r="P1453">
        <v>-11.26104359</v>
      </c>
      <c r="Q1453">
        <v>1.7526632289999999</v>
      </c>
      <c r="R1453">
        <v>52.084036009999998</v>
      </c>
      <c r="S1453" s="2">
        <f t="shared" si="91"/>
        <v>1.0690450077375451</v>
      </c>
      <c r="T1453" s="2">
        <f t="shared" si="92"/>
        <v>0.29508976167134604</v>
      </c>
      <c r="U1453" s="7">
        <v>-34.884296980000023</v>
      </c>
      <c r="V1453" s="7">
        <v>-5.6155329069999951</v>
      </c>
      <c r="W1453" s="7">
        <v>1.9551750889999981</v>
      </c>
      <c r="X1453" s="7">
        <v>-11.334938519999996</v>
      </c>
      <c r="Y1453" s="7">
        <v>1.7854626900000017</v>
      </c>
      <c r="Z1453" s="7">
        <v>52.36783470999994</v>
      </c>
    </row>
    <row r="1454" spans="1:26" x14ac:dyDescent="0.3">
      <c r="A1454">
        <v>1218</v>
      </c>
      <c r="B1454" t="s">
        <v>21</v>
      </c>
      <c r="C1454" t="str">
        <f t="shared" si="89"/>
        <v>sat_light_black_dot_pos_left:92</v>
      </c>
      <c r="D1454" t="str">
        <f t="shared" si="90"/>
        <v>400:92</v>
      </c>
      <c r="E1454" t="s">
        <v>16</v>
      </c>
      <c r="F1454">
        <v>1000</v>
      </c>
      <c r="G1454">
        <v>1280</v>
      </c>
      <c r="H1454">
        <v>720</v>
      </c>
      <c r="I1454" t="s">
        <v>17</v>
      </c>
      <c r="J1454">
        <v>3</v>
      </c>
      <c r="K1454">
        <v>46.091999770000001</v>
      </c>
      <c r="L1454">
        <v>92</v>
      </c>
      <c r="M1454">
        <v>-35.454977640000003</v>
      </c>
      <c r="N1454">
        <v>-5.3152582309999996</v>
      </c>
      <c r="O1454">
        <v>1.9898945750000001</v>
      </c>
      <c r="P1454">
        <v>-11.257440069999999</v>
      </c>
      <c r="Q1454">
        <v>1.775761521</v>
      </c>
      <c r="R1454">
        <v>51.94901479</v>
      </c>
      <c r="S1454" s="2">
        <f t="shared" si="91"/>
        <v>0.64579156037611596</v>
      </c>
      <c r="T1454" s="2">
        <f t="shared" si="92"/>
        <v>0.42604019507685537</v>
      </c>
      <c r="U1454" s="7">
        <v>-34.884296980000023</v>
      </c>
      <c r="V1454" s="7">
        <v>-5.6155329069999951</v>
      </c>
      <c r="W1454" s="7">
        <v>1.9551750889999981</v>
      </c>
      <c r="X1454" s="7">
        <v>-11.334938519999996</v>
      </c>
      <c r="Y1454" s="7">
        <v>1.7854626900000017</v>
      </c>
      <c r="Z1454" s="7">
        <v>52.36783470999994</v>
      </c>
    </row>
    <row r="1455" spans="1:26" x14ac:dyDescent="0.3">
      <c r="A1455">
        <v>1224</v>
      </c>
      <c r="B1455" t="s">
        <v>21</v>
      </c>
      <c r="C1455" t="str">
        <f t="shared" si="89"/>
        <v>sat_light_black_dot_pos_left:92</v>
      </c>
      <c r="D1455" t="str">
        <f t="shared" si="90"/>
        <v>400:92</v>
      </c>
      <c r="E1455" t="s">
        <v>16</v>
      </c>
      <c r="F1455">
        <v>1000</v>
      </c>
      <c r="G1455">
        <v>1280</v>
      </c>
      <c r="H1455">
        <v>720</v>
      </c>
      <c r="I1455" t="s">
        <v>17</v>
      </c>
      <c r="J1455">
        <v>4</v>
      </c>
      <c r="K1455">
        <v>40.75499988</v>
      </c>
      <c r="L1455">
        <v>92</v>
      </c>
      <c r="M1455">
        <v>-35.656319099999997</v>
      </c>
      <c r="N1455">
        <v>-4.456131901</v>
      </c>
      <c r="O1455">
        <v>2.2565707279999998</v>
      </c>
      <c r="P1455">
        <v>-11.2926059</v>
      </c>
      <c r="Q1455">
        <v>1.765786925</v>
      </c>
      <c r="R1455">
        <v>52.167485050000003</v>
      </c>
      <c r="S1455" s="2">
        <f t="shared" si="91"/>
        <v>1.4251554924608312</v>
      </c>
      <c r="T1455" s="2">
        <f t="shared" si="92"/>
        <v>0.20571624317610307</v>
      </c>
      <c r="U1455" s="7">
        <v>-34.884296980000023</v>
      </c>
      <c r="V1455" s="7">
        <v>-5.6155329069999951</v>
      </c>
      <c r="W1455" s="7">
        <v>1.9551750889999981</v>
      </c>
      <c r="X1455" s="7">
        <v>-11.334938519999996</v>
      </c>
      <c r="Y1455" s="7">
        <v>1.7854626900000017</v>
      </c>
      <c r="Z1455" s="7">
        <v>52.36783470999994</v>
      </c>
    </row>
    <row r="1456" spans="1:26" x14ac:dyDescent="0.3">
      <c r="A1456">
        <v>1230</v>
      </c>
      <c r="B1456" t="s">
        <v>21</v>
      </c>
      <c r="C1456" t="str">
        <f t="shared" si="89"/>
        <v>sat_light_black_dot_pos_left:92</v>
      </c>
      <c r="D1456" t="str">
        <f t="shared" si="90"/>
        <v>400:92</v>
      </c>
      <c r="E1456" t="s">
        <v>16</v>
      </c>
      <c r="F1456">
        <v>1000</v>
      </c>
      <c r="G1456">
        <v>1280</v>
      </c>
      <c r="H1456">
        <v>720</v>
      </c>
      <c r="I1456" t="s">
        <v>17</v>
      </c>
      <c r="J1456">
        <v>5</v>
      </c>
      <c r="K1456">
        <v>35.751000169999998</v>
      </c>
      <c r="L1456">
        <v>92</v>
      </c>
      <c r="M1456">
        <v>-35.970032789999998</v>
      </c>
      <c r="N1456">
        <v>-5.5038232340000004</v>
      </c>
      <c r="O1456">
        <v>2.1304132120000001</v>
      </c>
      <c r="P1456">
        <v>-11.23630693</v>
      </c>
      <c r="Q1456">
        <v>1.7552516469999999</v>
      </c>
      <c r="R1456">
        <v>51.873954310000002</v>
      </c>
      <c r="S1456" s="2">
        <f t="shared" si="91"/>
        <v>1.1054454757746444</v>
      </c>
      <c r="T1456" s="2">
        <f t="shared" si="92"/>
        <v>0.50453815234249044</v>
      </c>
      <c r="U1456" s="7">
        <v>-34.884296980000023</v>
      </c>
      <c r="V1456" s="7">
        <v>-5.6155329069999951</v>
      </c>
      <c r="W1456" s="7">
        <v>1.9551750889999981</v>
      </c>
      <c r="X1456" s="7">
        <v>-11.334938519999996</v>
      </c>
      <c r="Y1456" s="7">
        <v>1.7854626900000017</v>
      </c>
      <c r="Z1456" s="7">
        <v>52.36783470999994</v>
      </c>
    </row>
    <row r="1457" spans="1:26" x14ac:dyDescent="0.3">
      <c r="A1457">
        <v>1236</v>
      </c>
      <c r="B1457" t="s">
        <v>21</v>
      </c>
      <c r="C1457" t="str">
        <f t="shared" si="89"/>
        <v>sat_light_black_dot_pos_left:92</v>
      </c>
      <c r="D1457" t="str">
        <f t="shared" si="90"/>
        <v>400:92</v>
      </c>
      <c r="E1457" t="s">
        <v>16</v>
      </c>
      <c r="F1457">
        <v>1000</v>
      </c>
      <c r="G1457">
        <v>1280</v>
      </c>
      <c r="H1457">
        <v>720</v>
      </c>
      <c r="I1457" t="s">
        <v>17</v>
      </c>
      <c r="J1457">
        <v>6</v>
      </c>
      <c r="K1457">
        <v>46.082999940000001</v>
      </c>
      <c r="L1457">
        <v>92</v>
      </c>
      <c r="M1457">
        <v>-36.812516789999997</v>
      </c>
      <c r="N1457">
        <v>-5.7524057380000002</v>
      </c>
      <c r="O1457">
        <v>1.2293634389999999</v>
      </c>
      <c r="P1457">
        <v>-11.374498689999999</v>
      </c>
      <c r="Q1457">
        <v>1.684525555</v>
      </c>
      <c r="R1457">
        <v>52.662464589999999</v>
      </c>
      <c r="S1457" s="2">
        <f t="shared" si="91"/>
        <v>2.0648410008564846</v>
      </c>
      <c r="T1457" s="2">
        <f t="shared" si="92"/>
        <v>0.31394279488672283</v>
      </c>
      <c r="U1457" s="7">
        <v>-34.884296980000023</v>
      </c>
      <c r="V1457" s="7">
        <v>-5.6155329069999951</v>
      </c>
      <c r="W1457" s="7">
        <v>1.9551750889999981</v>
      </c>
      <c r="X1457" s="7">
        <v>-11.334938519999996</v>
      </c>
      <c r="Y1457" s="7">
        <v>1.7854626900000017</v>
      </c>
      <c r="Z1457" s="7">
        <v>52.36783470999994</v>
      </c>
    </row>
    <row r="1458" spans="1:26" x14ac:dyDescent="0.3">
      <c r="A1458">
        <v>1242</v>
      </c>
      <c r="B1458" t="s">
        <v>21</v>
      </c>
      <c r="C1458" t="str">
        <f t="shared" si="89"/>
        <v>sat_light_black_dot_pos_left:92</v>
      </c>
      <c r="D1458" t="str">
        <f t="shared" si="90"/>
        <v>400:92</v>
      </c>
      <c r="E1458" t="s">
        <v>16</v>
      </c>
      <c r="F1458">
        <v>1000</v>
      </c>
      <c r="G1458">
        <v>1280</v>
      </c>
      <c r="H1458">
        <v>720</v>
      </c>
      <c r="I1458" t="s">
        <v>17</v>
      </c>
      <c r="J1458">
        <v>7</v>
      </c>
      <c r="K1458">
        <v>44.582999940000001</v>
      </c>
      <c r="L1458">
        <v>92</v>
      </c>
      <c r="M1458">
        <v>-35.648331650000003</v>
      </c>
      <c r="N1458">
        <v>-5.0711820420000002</v>
      </c>
      <c r="O1458">
        <v>1.983645187</v>
      </c>
      <c r="P1458">
        <v>-11.33108605</v>
      </c>
      <c r="Q1458">
        <v>1.7667759620000001</v>
      </c>
      <c r="R1458">
        <v>52.290198789999998</v>
      </c>
      <c r="S1458" s="2">
        <f t="shared" si="91"/>
        <v>0.93855068465605518</v>
      </c>
      <c r="T1458" s="2">
        <f t="shared" si="92"/>
        <v>7.9946053077586607E-2</v>
      </c>
      <c r="U1458" s="7">
        <v>-34.884296980000023</v>
      </c>
      <c r="V1458" s="7">
        <v>-5.6155329069999951</v>
      </c>
      <c r="W1458" s="7">
        <v>1.9551750889999981</v>
      </c>
      <c r="X1458" s="7">
        <v>-11.334938519999996</v>
      </c>
      <c r="Y1458" s="7">
        <v>1.7854626900000017</v>
      </c>
      <c r="Z1458" s="7">
        <v>52.36783470999994</v>
      </c>
    </row>
    <row r="1459" spans="1:26" x14ac:dyDescent="0.3">
      <c r="A1459">
        <v>1248</v>
      </c>
      <c r="B1459" t="s">
        <v>21</v>
      </c>
      <c r="C1459" t="str">
        <f t="shared" si="89"/>
        <v>sat_light_black_dot_pos_left:92</v>
      </c>
      <c r="D1459" t="str">
        <f t="shared" si="90"/>
        <v>400:92</v>
      </c>
      <c r="E1459" t="s">
        <v>16</v>
      </c>
      <c r="F1459">
        <v>1000</v>
      </c>
      <c r="G1459">
        <v>1280</v>
      </c>
      <c r="H1459">
        <v>720</v>
      </c>
      <c r="I1459" t="s">
        <v>17</v>
      </c>
      <c r="J1459">
        <v>8</v>
      </c>
      <c r="K1459">
        <v>36.348999980000002</v>
      </c>
      <c r="L1459">
        <v>92</v>
      </c>
      <c r="M1459">
        <v>-35.968400109999997</v>
      </c>
      <c r="N1459">
        <v>-4.9260763660000002</v>
      </c>
      <c r="O1459">
        <v>2.1829230260000001</v>
      </c>
      <c r="P1459">
        <v>-11.244214230000001</v>
      </c>
      <c r="Q1459">
        <v>1.7750755330000001</v>
      </c>
      <c r="R1459">
        <v>52.030124309999998</v>
      </c>
      <c r="S1459" s="2">
        <f t="shared" si="91"/>
        <v>1.3047984676612612</v>
      </c>
      <c r="T1459" s="2">
        <f t="shared" si="92"/>
        <v>0.34983868295925591</v>
      </c>
      <c r="U1459" s="7">
        <v>-34.884296980000023</v>
      </c>
      <c r="V1459" s="7">
        <v>-5.6155329069999951</v>
      </c>
      <c r="W1459" s="7">
        <v>1.9551750889999981</v>
      </c>
      <c r="X1459" s="7">
        <v>-11.334938519999996</v>
      </c>
      <c r="Y1459" s="7">
        <v>1.7854626900000017</v>
      </c>
      <c r="Z1459" s="7">
        <v>52.36783470999994</v>
      </c>
    </row>
    <row r="1460" spans="1:26" x14ac:dyDescent="0.3">
      <c r="A1460">
        <v>1254</v>
      </c>
      <c r="B1460" t="s">
        <v>21</v>
      </c>
      <c r="C1460" t="str">
        <f t="shared" si="89"/>
        <v>sat_light_black_dot_pos_left:92</v>
      </c>
      <c r="D1460" t="str">
        <f t="shared" si="90"/>
        <v>400:92</v>
      </c>
      <c r="E1460" t="s">
        <v>16</v>
      </c>
      <c r="F1460">
        <v>1000</v>
      </c>
      <c r="G1460">
        <v>1280</v>
      </c>
      <c r="H1460">
        <v>720</v>
      </c>
      <c r="I1460" t="s">
        <v>17</v>
      </c>
      <c r="J1460">
        <v>9</v>
      </c>
      <c r="K1460">
        <v>40.585000039999997</v>
      </c>
      <c r="L1460">
        <v>92</v>
      </c>
      <c r="M1460">
        <v>-32.981659280000002</v>
      </c>
      <c r="N1460">
        <v>-5.7875187050000001</v>
      </c>
      <c r="O1460">
        <v>2.4160939479999999</v>
      </c>
      <c r="P1460">
        <v>-11.55848157</v>
      </c>
      <c r="Q1460">
        <v>1.8154325680000001</v>
      </c>
      <c r="R1460">
        <v>53.869791509999999</v>
      </c>
      <c r="S1460" s="2">
        <f t="shared" si="91"/>
        <v>1.9652113186008602</v>
      </c>
      <c r="T1460" s="2">
        <f t="shared" si="92"/>
        <v>1.5187968652380923</v>
      </c>
      <c r="U1460" s="7">
        <v>-34.884296980000023</v>
      </c>
      <c r="V1460" s="7">
        <v>-5.6155329069999951</v>
      </c>
      <c r="W1460" s="7">
        <v>1.9551750889999981</v>
      </c>
      <c r="X1460" s="7">
        <v>-11.334938519999996</v>
      </c>
      <c r="Y1460" s="7">
        <v>1.7854626900000017</v>
      </c>
      <c r="Z1460" s="7">
        <v>52.36783470999994</v>
      </c>
    </row>
    <row r="1461" spans="1:26" x14ac:dyDescent="0.3">
      <c r="A1461">
        <v>1260</v>
      </c>
      <c r="B1461" t="s">
        <v>21</v>
      </c>
      <c r="C1461" t="str">
        <f t="shared" si="89"/>
        <v>sat_light_black_dot_pos_left:92</v>
      </c>
      <c r="D1461" t="str">
        <f t="shared" si="90"/>
        <v>400:92</v>
      </c>
      <c r="E1461" t="s">
        <v>16</v>
      </c>
      <c r="F1461">
        <v>1000</v>
      </c>
      <c r="G1461">
        <v>1280</v>
      </c>
      <c r="H1461">
        <v>720</v>
      </c>
      <c r="I1461" t="s">
        <v>17</v>
      </c>
      <c r="J1461">
        <v>10</v>
      </c>
      <c r="K1461">
        <v>45.940000060000003</v>
      </c>
      <c r="L1461">
        <v>92</v>
      </c>
      <c r="M1461">
        <v>-34.227594019999998</v>
      </c>
      <c r="N1461">
        <v>-8.346660258</v>
      </c>
      <c r="O1461">
        <v>1.4506865410000001</v>
      </c>
      <c r="P1461">
        <v>-11.639981840000001</v>
      </c>
      <c r="Q1461">
        <v>1.815324723</v>
      </c>
      <c r="R1461">
        <v>54.034527990000001</v>
      </c>
      <c r="S1461" s="2">
        <f t="shared" si="91"/>
        <v>2.8539138179202688</v>
      </c>
      <c r="T1461" s="2">
        <f t="shared" si="92"/>
        <v>1.6946414540217289</v>
      </c>
      <c r="U1461" s="7">
        <v>-34.884296980000023</v>
      </c>
      <c r="V1461" s="7">
        <v>-5.6155329069999951</v>
      </c>
      <c r="W1461" s="7">
        <v>1.9551750889999981</v>
      </c>
      <c r="X1461" s="7">
        <v>-11.334938519999996</v>
      </c>
      <c r="Y1461" s="7">
        <v>1.7854626900000017</v>
      </c>
      <c r="Z1461" s="7">
        <v>52.36783470999994</v>
      </c>
    </row>
    <row r="1462" spans="1:26" x14ac:dyDescent="0.3">
      <c r="A1462">
        <v>1266</v>
      </c>
      <c r="B1462" t="s">
        <v>21</v>
      </c>
      <c r="C1462" t="str">
        <f t="shared" si="89"/>
        <v>sat_light_black_dot_pos_left:92</v>
      </c>
      <c r="D1462" t="str">
        <f t="shared" si="90"/>
        <v>400:92</v>
      </c>
      <c r="E1462" t="s">
        <v>16</v>
      </c>
      <c r="F1462">
        <v>1000</v>
      </c>
      <c r="G1462">
        <v>1280</v>
      </c>
      <c r="H1462">
        <v>720</v>
      </c>
      <c r="I1462" t="s">
        <v>17</v>
      </c>
      <c r="J1462">
        <v>11</v>
      </c>
      <c r="K1462">
        <v>41.70000005</v>
      </c>
      <c r="L1462">
        <v>92</v>
      </c>
      <c r="M1462">
        <v>-35.193048529999999</v>
      </c>
      <c r="N1462">
        <v>-6.0244265160000001</v>
      </c>
      <c r="O1462">
        <v>1.5715978509999999</v>
      </c>
      <c r="P1462">
        <v>-11.338743060000001</v>
      </c>
      <c r="Q1462">
        <v>1.7655895049999999</v>
      </c>
      <c r="R1462">
        <v>52.567104020000002</v>
      </c>
      <c r="S1462" s="2">
        <f t="shared" si="91"/>
        <v>0.6400414053951069</v>
      </c>
      <c r="T1462" s="2">
        <f t="shared" si="92"/>
        <v>0.20029397373499988</v>
      </c>
      <c r="U1462" s="7">
        <v>-34.884296980000023</v>
      </c>
      <c r="V1462" s="7">
        <v>-5.6155329069999951</v>
      </c>
      <c r="W1462" s="7">
        <v>1.9551750889999981</v>
      </c>
      <c r="X1462" s="7">
        <v>-11.334938519999996</v>
      </c>
      <c r="Y1462" s="7">
        <v>1.7854626900000017</v>
      </c>
      <c r="Z1462" s="7">
        <v>52.36783470999994</v>
      </c>
    </row>
    <row r="1463" spans="1:26" x14ac:dyDescent="0.3">
      <c r="A1463">
        <v>1272</v>
      </c>
      <c r="B1463" t="s">
        <v>21</v>
      </c>
      <c r="C1463" t="str">
        <f t="shared" si="89"/>
        <v>sat_light_black_dot_pos_left:92</v>
      </c>
      <c r="D1463" t="str">
        <f t="shared" si="90"/>
        <v>400:92</v>
      </c>
      <c r="E1463" t="s">
        <v>16</v>
      </c>
      <c r="F1463">
        <v>1000</v>
      </c>
      <c r="G1463">
        <v>1280</v>
      </c>
      <c r="H1463">
        <v>720</v>
      </c>
      <c r="I1463" t="s">
        <v>17</v>
      </c>
      <c r="J1463">
        <v>12</v>
      </c>
      <c r="K1463">
        <v>29.915999889999998</v>
      </c>
      <c r="L1463">
        <v>92</v>
      </c>
      <c r="M1463">
        <v>-35.111779679999998</v>
      </c>
      <c r="N1463">
        <v>-8.1438399359999991</v>
      </c>
      <c r="O1463">
        <v>1.4744811410000001</v>
      </c>
      <c r="P1463">
        <v>-11.407944499999999</v>
      </c>
      <c r="Q1463">
        <v>1.7959473319999999</v>
      </c>
      <c r="R1463">
        <v>53.132776659999998</v>
      </c>
      <c r="S1463" s="2">
        <f t="shared" si="91"/>
        <v>2.5836314526909465</v>
      </c>
      <c r="T1463" s="2">
        <f t="shared" si="92"/>
        <v>0.76848941938293436</v>
      </c>
      <c r="U1463" s="7">
        <v>-34.884296980000023</v>
      </c>
      <c r="V1463" s="7">
        <v>-5.6155329069999951</v>
      </c>
      <c r="W1463" s="7">
        <v>1.9551750889999981</v>
      </c>
      <c r="X1463" s="7">
        <v>-11.334938519999996</v>
      </c>
      <c r="Y1463" s="7">
        <v>1.7854626900000017</v>
      </c>
      <c r="Z1463" s="7">
        <v>52.36783470999994</v>
      </c>
    </row>
    <row r="1464" spans="1:26" x14ac:dyDescent="0.3">
      <c r="A1464">
        <v>1278</v>
      </c>
      <c r="B1464" t="s">
        <v>21</v>
      </c>
      <c r="C1464" t="str">
        <f t="shared" si="89"/>
        <v>sat_light_black_dot_pos_left:92</v>
      </c>
      <c r="D1464" t="str">
        <f t="shared" si="90"/>
        <v>400:92</v>
      </c>
      <c r="E1464" t="s">
        <v>16</v>
      </c>
      <c r="F1464">
        <v>1000</v>
      </c>
      <c r="G1464">
        <v>1280</v>
      </c>
      <c r="H1464">
        <v>720</v>
      </c>
      <c r="I1464" t="s">
        <v>17</v>
      </c>
      <c r="J1464">
        <v>13</v>
      </c>
      <c r="K1464">
        <v>35.374000070000001</v>
      </c>
      <c r="L1464">
        <v>92</v>
      </c>
      <c r="M1464">
        <v>-35.540280780000003</v>
      </c>
      <c r="N1464">
        <v>-5.5732984590000001</v>
      </c>
      <c r="O1464">
        <v>2.1352572740000002</v>
      </c>
      <c r="P1464">
        <v>-11.25409879</v>
      </c>
      <c r="Q1464">
        <v>1.779934871</v>
      </c>
      <c r="R1464">
        <v>51.933751180000002</v>
      </c>
      <c r="S1464" s="2">
        <f t="shared" si="91"/>
        <v>0.68156297421049294</v>
      </c>
      <c r="T1464" s="2">
        <f t="shared" si="92"/>
        <v>0.44158139651323219</v>
      </c>
      <c r="U1464" s="7">
        <v>-34.884296980000023</v>
      </c>
      <c r="V1464" s="7">
        <v>-5.6155329069999951</v>
      </c>
      <c r="W1464" s="7">
        <v>1.9551750889999981</v>
      </c>
      <c r="X1464" s="7">
        <v>-11.334938519999996</v>
      </c>
      <c r="Y1464" s="7">
        <v>1.7854626900000017</v>
      </c>
      <c r="Z1464" s="7">
        <v>52.36783470999994</v>
      </c>
    </row>
    <row r="1465" spans="1:26" x14ac:dyDescent="0.3">
      <c r="A1465">
        <v>1284</v>
      </c>
      <c r="B1465" t="s">
        <v>21</v>
      </c>
      <c r="C1465" t="str">
        <f t="shared" si="89"/>
        <v>sat_light_black_dot_pos_left:92</v>
      </c>
      <c r="D1465" t="str">
        <f t="shared" si="90"/>
        <v>400:92</v>
      </c>
      <c r="E1465" t="s">
        <v>16</v>
      </c>
      <c r="F1465">
        <v>1000</v>
      </c>
      <c r="G1465">
        <v>1280</v>
      </c>
      <c r="H1465">
        <v>720</v>
      </c>
      <c r="I1465" t="s">
        <v>17</v>
      </c>
      <c r="J1465">
        <v>14</v>
      </c>
      <c r="K1465">
        <v>33.294000150000002</v>
      </c>
      <c r="L1465">
        <v>92</v>
      </c>
      <c r="M1465">
        <v>-34.414050510000003</v>
      </c>
      <c r="N1465">
        <v>-8.333703174</v>
      </c>
      <c r="O1465">
        <v>1.2215415549999999</v>
      </c>
      <c r="P1465">
        <v>-11.795793359999999</v>
      </c>
      <c r="Q1465">
        <v>1.786542812</v>
      </c>
      <c r="R1465">
        <v>54.456215350000001</v>
      </c>
      <c r="S1465" s="2">
        <f t="shared" si="91"/>
        <v>2.8544350588443392</v>
      </c>
      <c r="T1465" s="2">
        <f t="shared" si="92"/>
        <v>2.138626205708241</v>
      </c>
      <c r="U1465" s="7">
        <v>-34.884296980000023</v>
      </c>
      <c r="V1465" s="7">
        <v>-5.6155329069999951</v>
      </c>
      <c r="W1465" s="7">
        <v>1.9551750889999981</v>
      </c>
      <c r="X1465" s="7">
        <v>-11.334938519999996</v>
      </c>
      <c r="Y1465" s="7">
        <v>1.7854626900000017</v>
      </c>
      <c r="Z1465" s="7">
        <v>52.36783470999994</v>
      </c>
    </row>
    <row r="1466" spans="1:26" x14ac:dyDescent="0.3">
      <c r="A1466">
        <v>1290</v>
      </c>
      <c r="B1466" t="s">
        <v>21</v>
      </c>
      <c r="C1466" t="str">
        <f t="shared" si="89"/>
        <v>sat_light_black_dot_pos_left:92</v>
      </c>
      <c r="D1466" t="str">
        <f t="shared" si="90"/>
        <v>400:92</v>
      </c>
      <c r="E1466" t="s">
        <v>16</v>
      </c>
      <c r="F1466">
        <v>1000</v>
      </c>
      <c r="G1466">
        <v>1280</v>
      </c>
      <c r="H1466">
        <v>720</v>
      </c>
      <c r="I1466" t="s">
        <v>17</v>
      </c>
      <c r="J1466">
        <v>15</v>
      </c>
      <c r="K1466">
        <v>30.34399986</v>
      </c>
      <c r="L1466">
        <v>92</v>
      </c>
      <c r="M1466">
        <v>-37.382802480000002</v>
      </c>
      <c r="N1466">
        <v>-5.4483685169999996</v>
      </c>
      <c r="O1466">
        <v>2.1036398200000002</v>
      </c>
      <c r="P1466">
        <v>-11.25289356</v>
      </c>
      <c r="Q1466">
        <v>1.7069565659999999</v>
      </c>
      <c r="R1466">
        <v>51.968609950000001</v>
      </c>
      <c r="S1466" s="2">
        <f t="shared" si="91"/>
        <v>2.5084886771052242</v>
      </c>
      <c r="T1466" s="2">
        <f t="shared" si="92"/>
        <v>0.41506023173018308</v>
      </c>
      <c r="U1466" s="7">
        <v>-34.884296980000023</v>
      </c>
      <c r="V1466" s="7">
        <v>-5.6155329069999951</v>
      </c>
      <c r="W1466" s="7">
        <v>1.9551750889999981</v>
      </c>
      <c r="X1466" s="7">
        <v>-11.334938519999996</v>
      </c>
      <c r="Y1466" s="7">
        <v>1.7854626900000017</v>
      </c>
      <c r="Z1466" s="7">
        <v>52.36783470999994</v>
      </c>
    </row>
    <row r="1467" spans="1:26" x14ac:dyDescent="0.3">
      <c r="A1467">
        <v>1296</v>
      </c>
      <c r="B1467" t="s">
        <v>21</v>
      </c>
      <c r="C1467" t="str">
        <f t="shared" si="89"/>
        <v>sat_light_black_dot_pos_left:92</v>
      </c>
      <c r="D1467" t="str">
        <f t="shared" si="90"/>
        <v>400:92</v>
      </c>
      <c r="E1467" t="s">
        <v>16</v>
      </c>
      <c r="F1467">
        <v>1000</v>
      </c>
      <c r="G1467">
        <v>1280</v>
      </c>
      <c r="H1467">
        <v>720</v>
      </c>
      <c r="I1467" t="s">
        <v>17</v>
      </c>
      <c r="J1467">
        <v>16</v>
      </c>
      <c r="K1467">
        <v>32.151999949999997</v>
      </c>
      <c r="L1467">
        <v>92</v>
      </c>
      <c r="M1467">
        <v>-34.493516499999998</v>
      </c>
      <c r="N1467">
        <v>-6.9197394540000001</v>
      </c>
      <c r="O1467">
        <v>1.6128385970000001</v>
      </c>
      <c r="P1467">
        <v>-11.42698429</v>
      </c>
      <c r="Q1467">
        <v>1.8152301980000001</v>
      </c>
      <c r="R1467">
        <v>52.880406690000001</v>
      </c>
      <c r="S1467" s="2">
        <f t="shared" si="91"/>
        <v>1.4038726347292303</v>
      </c>
      <c r="T1467" s="2">
        <f t="shared" si="92"/>
        <v>0.52162109139547508</v>
      </c>
      <c r="U1467" s="7">
        <v>-34.884296980000023</v>
      </c>
      <c r="V1467" s="7">
        <v>-5.6155329069999951</v>
      </c>
      <c r="W1467" s="7">
        <v>1.9551750889999981</v>
      </c>
      <c r="X1467" s="7">
        <v>-11.334938519999996</v>
      </c>
      <c r="Y1467" s="7">
        <v>1.7854626900000017</v>
      </c>
      <c r="Z1467" s="7">
        <v>52.36783470999994</v>
      </c>
    </row>
    <row r="1468" spans="1:26" x14ac:dyDescent="0.3">
      <c r="A1468">
        <v>1302</v>
      </c>
      <c r="B1468" t="s">
        <v>21</v>
      </c>
      <c r="C1468" t="str">
        <f t="shared" si="89"/>
        <v>sat_light_black_dot_pos_left:92</v>
      </c>
      <c r="D1468" t="str">
        <f t="shared" si="90"/>
        <v>400:92</v>
      </c>
      <c r="E1468" t="s">
        <v>16</v>
      </c>
      <c r="F1468">
        <v>1000</v>
      </c>
      <c r="G1468">
        <v>1280</v>
      </c>
      <c r="H1468">
        <v>720</v>
      </c>
      <c r="I1468" t="s">
        <v>17</v>
      </c>
      <c r="J1468">
        <v>17</v>
      </c>
      <c r="K1468">
        <v>28.523</v>
      </c>
      <c r="L1468">
        <v>92</v>
      </c>
      <c r="M1468">
        <v>-36.345999939999999</v>
      </c>
      <c r="N1468">
        <v>-5.1960421739999996</v>
      </c>
      <c r="O1468">
        <v>2.2017769829999998</v>
      </c>
      <c r="P1468">
        <v>-11.316452399999999</v>
      </c>
      <c r="Q1468">
        <v>1.7587759030000001</v>
      </c>
      <c r="R1468">
        <v>52.410834039999997</v>
      </c>
      <c r="S1468" s="2">
        <f t="shared" si="91"/>
        <v>1.5405714889189503</v>
      </c>
      <c r="T1468" s="2">
        <f t="shared" si="92"/>
        <v>5.387822949477445E-2</v>
      </c>
      <c r="U1468" s="7">
        <v>-34.884296980000023</v>
      </c>
      <c r="V1468" s="7">
        <v>-5.6155329069999951</v>
      </c>
      <c r="W1468" s="7">
        <v>1.9551750889999981</v>
      </c>
      <c r="X1468" s="7">
        <v>-11.334938519999996</v>
      </c>
      <c r="Y1468" s="7">
        <v>1.7854626900000017</v>
      </c>
      <c r="Z1468" s="7">
        <v>52.36783470999994</v>
      </c>
    </row>
    <row r="1469" spans="1:26" x14ac:dyDescent="0.3">
      <c r="A1469">
        <v>1308</v>
      </c>
      <c r="B1469" t="s">
        <v>21</v>
      </c>
      <c r="C1469" t="str">
        <f t="shared" si="89"/>
        <v>sat_light_black_dot_pos_left:92</v>
      </c>
      <c r="D1469" t="str">
        <f t="shared" si="90"/>
        <v>400:92</v>
      </c>
      <c r="E1469" t="s">
        <v>16</v>
      </c>
      <c r="F1469">
        <v>1000</v>
      </c>
      <c r="G1469">
        <v>1280</v>
      </c>
      <c r="H1469">
        <v>720</v>
      </c>
      <c r="I1469" t="s">
        <v>17</v>
      </c>
      <c r="J1469">
        <v>18</v>
      </c>
      <c r="K1469">
        <v>47.174000020000001</v>
      </c>
      <c r="L1469">
        <v>92</v>
      </c>
      <c r="M1469">
        <v>-34.024363119999997</v>
      </c>
      <c r="N1469">
        <v>-7.8157598290000001</v>
      </c>
      <c r="O1469">
        <v>1.526387036</v>
      </c>
      <c r="P1469">
        <v>-11.90132142</v>
      </c>
      <c r="Q1469">
        <v>1.7881393350000001</v>
      </c>
      <c r="R1469">
        <v>55.0012744</v>
      </c>
      <c r="S1469" s="2">
        <f t="shared" si="91"/>
        <v>2.4009048182432577</v>
      </c>
      <c r="T1469" s="2">
        <f t="shared" si="92"/>
        <v>2.6936594726706793</v>
      </c>
      <c r="U1469" s="7">
        <v>-34.884296980000023</v>
      </c>
      <c r="V1469" s="7">
        <v>-5.6155329069999951</v>
      </c>
      <c r="W1469" s="7">
        <v>1.9551750889999981</v>
      </c>
      <c r="X1469" s="7">
        <v>-11.334938519999996</v>
      </c>
      <c r="Y1469" s="7">
        <v>1.7854626900000017</v>
      </c>
      <c r="Z1469" s="7">
        <v>52.36783470999994</v>
      </c>
    </row>
    <row r="1470" spans="1:26" x14ac:dyDescent="0.3">
      <c r="A1470">
        <v>1314</v>
      </c>
      <c r="B1470" t="s">
        <v>21</v>
      </c>
      <c r="C1470" t="str">
        <f t="shared" si="89"/>
        <v>sat_light_black_dot_pos_left:92</v>
      </c>
      <c r="D1470" t="str">
        <f t="shared" si="90"/>
        <v>400:92</v>
      </c>
      <c r="E1470" t="s">
        <v>16</v>
      </c>
      <c r="F1470">
        <v>1000</v>
      </c>
      <c r="G1470">
        <v>1280</v>
      </c>
      <c r="H1470">
        <v>720</v>
      </c>
      <c r="I1470" t="s">
        <v>17</v>
      </c>
      <c r="J1470">
        <v>19</v>
      </c>
      <c r="K1470">
        <v>47.5</v>
      </c>
      <c r="L1470">
        <v>92</v>
      </c>
      <c r="M1470">
        <v>-35.405950969999999</v>
      </c>
      <c r="N1470">
        <v>-4.7669121030000001</v>
      </c>
      <c r="O1470">
        <v>2.0829952270000001</v>
      </c>
      <c r="P1470">
        <v>-11.33702291</v>
      </c>
      <c r="Q1470">
        <v>1.7706616989999999</v>
      </c>
      <c r="R1470">
        <v>52.433272029999998</v>
      </c>
      <c r="S1470" s="2">
        <f t="shared" si="91"/>
        <v>1.0042998267165202</v>
      </c>
      <c r="T1470" s="2">
        <f t="shared" si="92"/>
        <v>6.7122700072659525E-2</v>
      </c>
      <c r="U1470" s="7">
        <v>-34.884296980000023</v>
      </c>
      <c r="V1470" s="7">
        <v>-5.6155329069999951</v>
      </c>
      <c r="W1470" s="7">
        <v>1.9551750889999981</v>
      </c>
      <c r="X1470" s="7">
        <v>-11.334938519999996</v>
      </c>
      <c r="Y1470" s="7">
        <v>1.7854626900000017</v>
      </c>
      <c r="Z1470" s="7">
        <v>52.36783470999994</v>
      </c>
    </row>
    <row r="1471" spans="1:26" x14ac:dyDescent="0.3">
      <c r="A1471">
        <v>1320</v>
      </c>
      <c r="B1471" t="s">
        <v>21</v>
      </c>
      <c r="C1471" t="str">
        <f t="shared" si="89"/>
        <v>sat_light_black_dot_pos_left:92</v>
      </c>
      <c r="D1471" t="str">
        <f t="shared" si="90"/>
        <v>400:92</v>
      </c>
      <c r="E1471" t="s">
        <v>16</v>
      </c>
      <c r="F1471">
        <v>1000</v>
      </c>
      <c r="G1471">
        <v>1280</v>
      </c>
      <c r="H1471">
        <v>720</v>
      </c>
      <c r="I1471" t="s">
        <v>17</v>
      </c>
      <c r="J1471">
        <v>20</v>
      </c>
      <c r="K1471">
        <v>47.167000059999999</v>
      </c>
      <c r="L1471">
        <v>92</v>
      </c>
      <c r="M1471">
        <v>-34.841472840000002</v>
      </c>
      <c r="N1471">
        <v>-4.7725959790000001</v>
      </c>
      <c r="O1471">
        <v>2.1898415080000002</v>
      </c>
      <c r="P1471">
        <v>-11.335998379999999</v>
      </c>
      <c r="Q1471">
        <v>1.7942488539999999</v>
      </c>
      <c r="R1471">
        <v>52.514911679999997</v>
      </c>
      <c r="S1471" s="2">
        <f t="shared" si="91"/>
        <v>0.87603932546381424</v>
      </c>
      <c r="T1471" s="2">
        <f t="shared" si="92"/>
        <v>0.14734298451386224</v>
      </c>
      <c r="U1471" s="7">
        <v>-34.884296980000023</v>
      </c>
      <c r="V1471" s="7">
        <v>-5.6155329069999951</v>
      </c>
      <c r="W1471" s="7">
        <v>1.9551750889999981</v>
      </c>
      <c r="X1471" s="7">
        <v>-11.334938519999996</v>
      </c>
      <c r="Y1471" s="7">
        <v>1.7854626900000017</v>
      </c>
      <c r="Z1471" s="7">
        <v>52.36783470999994</v>
      </c>
    </row>
    <row r="1472" spans="1:26" x14ac:dyDescent="0.3">
      <c r="A1472">
        <v>1326</v>
      </c>
      <c r="B1472" t="s">
        <v>21</v>
      </c>
      <c r="C1472" t="str">
        <f t="shared" si="89"/>
        <v>sat_light_black_dot_pos_left:92</v>
      </c>
      <c r="D1472" t="str">
        <f t="shared" si="90"/>
        <v>400:92</v>
      </c>
      <c r="E1472" t="s">
        <v>16</v>
      </c>
      <c r="F1472">
        <v>1000</v>
      </c>
      <c r="G1472">
        <v>1280</v>
      </c>
      <c r="H1472">
        <v>720</v>
      </c>
      <c r="I1472" t="s">
        <v>17</v>
      </c>
      <c r="J1472">
        <v>21</v>
      </c>
      <c r="K1472">
        <v>47.407000060000001</v>
      </c>
      <c r="L1472">
        <v>92</v>
      </c>
      <c r="M1472">
        <v>-34.564316210000001</v>
      </c>
      <c r="N1472">
        <v>-6.2079467240000001</v>
      </c>
      <c r="O1472">
        <v>1.92274133</v>
      </c>
      <c r="P1472">
        <v>-11.32986756</v>
      </c>
      <c r="Q1472">
        <v>1.797960883</v>
      </c>
      <c r="R1472">
        <v>52.543589240000003</v>
      </c>
      <c r="S1472" s="2">
        <f t="shared" si="91"/>
        <v>0.67408736263572877</v>
      </c>
      <c r="T1472" s="2">
        <f t="shared" si="92"/>
        <v>0.17627130872359739</v>
      </c>
      <c r="U1472" s="7">
        <v>-34.884296980000023</v>
      </c>
      <c r="V1472" s="7">
        <v>-5.6155329069999951</v>
      </c>
      <c r="W1472" s="7">
        <v>1.9551750889999981</v>
      </c>
      <c r="X1472" s="7">
        <v>-11.334938519999996</v>
      </c>
      <c r="Y1472" s="7">
        <v>1.7854626900000017</v>
      </c>
      <c r="Z1472" s="7">
        <v>52.36783470999994</v>
      </c>
    </row>
    <row r="1473" spans="1:26" x14ac:dyDescent="0.3">
      <c r="A1473">
        <v>1332</v>
      </c>
      <c r="B1473" t="s">
        <v>21</v>
      </c>
      <c r="C1473" t="str">
        <f t="shared" si="89"/>
        <v>sat_light_black_dot_pos_left:92</v>
      </c>
      <c r="D1473" t="str">
        <f t="shared" si="90"/>
        <v>400:92</v>
      </c>
      <c r="E1473" t="s">
        <v>16</v>
      </c>
      <c r="F1473">
        <v>1000</v>
      </c>
      <c r="G1473">
        <v>1280</v>
      </c>
      <c r="H1473">
        <v>720</v>
      </c>
      <c r="I1473" t="s">
        <v>17</v>
      </c>
      <c r="J1473">
        <v>22</v>
      </c>
      <c r="K1473">
        <v>46.934000019999999</v>
      </c>
      <c r="L1473">
        <v>92</v>
      </c>
      <c r="M1473">
        <v>-35.880920799999998</v>
      </c>
      <c r="N1473">
        <v>-5.5913521599999996</v>
      </c>
      <c r="O1473">
        <v>2.011948302</v>
      </c>
      <c r="P1473">
        <v>-11.26240868</v>
      </c>
      <c r="Q1473">
        <v>1.7599137330000001</v>
      </c>
      <c r="R1473">
        <v>52.081270920000001</v>
      </c>
      <c r="S1473" s="2">
        <f t="shared" si="91"/>
        <v>0.99853239548407435</v>
      </c>
      <c r="T1473" s="2">
        <f t="shared" si="92"/>
        <v>0.29670209408317599</v>
      </c>
      <c r="U1473" s="7">
        <v>-34.884296980000023</v>
      </c>
      <c r="V1473" s="7">
        <v>-5.6155329069999951</v>
      </c>
      <c r="W1473" s="7">
        <v>1.9551750889999981</v>
      </c>
      <c r="X1473" s="7">
        <v>-11.334938519999996</v>
      </c>
      <c r="Y1473" s="7">
        <v>1.7854626900000017</v>
      </c>
      <c r="Z1473" s="7">
        <v>52.36783470999994</v>
      </c>
    </row>
    <row r="1474" spans="1:26" x14ac:dyDescent="0.3">
      <c r="A1474">
        <v>1338</v>
      </c>
      <c r="B1474" t="s">
        <v>21</v>
      </c>
      <c r="C1474" t="str">
        <f t="shared" ref="C1474:C1537" si="93">B1474&amp;":"&amp;L1474</f>
        <v>sat_light_black_dot_pos_left:92</v>
      </c>
      <c r="D1474" t="str">
        <f t="shared" ref="D1474:D1537" si="94">_xlfn.FLOOR.MATH(A1474/300)*100&amp;":"&amp;L1474</f>
        <v>400:92</v>
      </c>
      <c r="E1474" t="s">
        <v>16</v>
      </c>
      <c r="F1474">
        <v>1000</v>
      </c>
      <c r="G1474">
        <v>1280</v>
      </c>
      <c r="H1474">
        <v>720</v>
      </c>
      <c r="I1474" t="s">
        <v>17</v>
      </c>
      <c r="J1474">
        <v>23</v>
      </c>
      <c r="K1474">
        <v>46.868000029999997</v>
      </c>
      <c r="L1474">
        <v>92</v>
      </c>
      <c r="M1474">
        <v>-34.0171378</v>
      </c>
      <c r="N1474">
        <v>-5.8055746529999999</v>
      </c>
      <c r="O1474">
        <v>1.8028760559999999</v>
      </c>
      <c r="P1474">
        <v>-11.43611875</v>
      </c>
      <c r="Q1474">
        <v>1.794649377</v>
      </c>
      <c r="R1474">
        <v>52.979743679999999</v>
      </c>
      <c r="S1474" s="2">
        <f t="shared" si="91"/>
        <v>0.90070855671175731</v>
      </c>
      <c r="T1474" s="2">
        <f t="shared" si="92"/>
        <v>0.62028575812074094</v>
      </c>
      <c r="U1474" s="7">
        <v>-34.884296980000023</v>
      </c>
      <c r="V1474" s="7">
        <v>-5.6155329069999951</v>
      </c>
      <c r="W1474" s="7">
        <v>1.9551750889999981</v>
      </c>
      <c r="X1474" s="7">
        <v>-11.334938519999996</v>
      </c>
      <c r="Y1474" s="7">
        <v>1.7854626900000017</v>
      </c>
      <c r="Z1474" s="7">
        <v>52.36783470999994</v>
      </c>
    </row>
    <row r="1475" spans="1:26" x14ac:dyDescent="0.3">
      <c r="A1475">
        <v>1344</v>
      </c>
      <c r="B1475" t="s">
        <v>21</v>
      </c>
      <c r="C1475" t="str">
        <f t="shared" si="93"/>
        <v>sat_light_black_dot_pos_left:92</v>
      </c>
      <c r="D1475" t="str">
        <f t="shared" si="94"/>
        <v>400:92</v>
      </c>
      <c r="E1475" t="s">
        <v>16</v>
      </c>
      <c r="F1475">
        <v>1000</v>
      </c>
      <c r="G1475">
        <v>1280</v>
      </c>
      <c r="H1475">
        <v>720</v>
      </c>
      <c r="I1475" t="s">
        <v>17</v>
      </c>
      <c r="J1475">
        <v>24</v>
      </c>
      <c r="K1475">
        <v>47.533999919999999</v>
      </c>
      <c r="L1475">
        <v>92</v>
      </c>
      <c r="M1475">
        <v>-33.689839290000002</v>
      </c>
      <c r="N1475">
        <v>-7.2951820400000003</v>
      </c>
      <c r="O1475">
        <v>1.9023376830000001</v>
      </c>
      <c r="P1475">
        <v>-11.539864789999999</v>
      </c>
      <c r="Q1475">
        <v>1.821480797</v>
      </c>
      <c r="R1475">
        <v>53.756001879999999</v>
      </c>
      <c r="S1475" s="2">
        <f t="shared" ref="S1475:S1538" si="95">IF(M1475="None","None",SQRT((M1475-U1475)^2+(N1475-V1475)^2+(O1475-W1475)^2))</f>
        <v>2.0617328087462412</v>
      </c>
      <c r="T1475" s="2">
        <f t="shared" ref="T1475:T1538" si="96">IF(M1475="None","None",SQRT((P1475-X1475)^2+(Q1475-Y1475)^2+(R1475-Z1475)^2))</f>
        <v>1.4036738125483255</v>
      </c>
      <c r="U1475" s="7">
        <v>-34.884296980000023</v>
      </c>
      <c r="V1475" s="7">
        <v>-5.6155329069999951</v>
      </c>
      <c r="W1475" s="7">
        <v>1.9551750889999981</v>
      </c>
      <c r="X1475" s="7">
        <v>-11.334938519999996</v>
      </c>
      <c r="Y1475" s="7">
        <v>1.7854626900000017</v>
      </c>
      <c r="Z1475" s="7">
        <v>52.36783470999994</v>
      </c>
    </row>
    <row r="1476" spans="1:26" x14ac:dyDescent="0.3">
      <c r="A1476">
        <v>1350</v>
      </c>
      <c r="B1476" t="s">
        <v>21</v>
      </c>
      <c r="C1476" t="str">
        <f t="shared" si="93"/>
        <v>sat_light_black_dot_pos_left:92</v>
      </c>
      <c r="D1476" t="str">
        <f t="shared" si="94"/>
        <v>400:92</v>
      </c>
      <c r="E1476" t="s">
        <v>16</v>
      </c>
      <c r="F1476">
        <v>1000</v>
      </c>
      <c r="G1476">
        <v>1280</v>
      </c>
      <c r="H1476">
        <v>720</v>
      </c>
      <c r="I1476" t="s">
        <v>17</v>
      </c>
      <c r="J1476">
        <v>25</v>
      </c>
      <c r="K1476">
        <v>47.261000160000002</v>
      </c>
      <c r="L1476">
        <v>92</v>
      </c>
      <c r="M1476">
        <v>-34.947505450000001</v>
      </c>
      <c r="N1476">
        <v>-5.4002319610000002</v>
      </c>
      <c r="O1476">
        <v>1.9453844039999999</v>
      </c>
      <c r="P1476">
        <v>-11.326579150000001</v>
      </c>
      <c r="Q1476">
        <v>1.7784144120000001</v>
      </c>
      <c r="R1476">
        <v>52.432514740000002</v>
      </c>
      <c r="S1476" s="2">
        <f t="shared" si="95"/>
        <v>0.22460112542238073</v>
      </c>
      <c r="T1476" s="2">
        <f t="shared" si="96"/>
        <v>6.559774058891861E-2</v>
      </c>
      <c r="U1476" s="7">
        <v>-34.884296980000023</v>
      </c>
      <c r="V1476" s="7">
        <v>-5.6155329069999951</v>
      </c>
      <c r="W1476" s="7">
        <v>1.9551750889999981</v>
      </c>
      <c r="X1476" s="7">
        <v>-11.334938519999996</v>
      </c>
      <c r="Y1476" s="7">
        <v>1.7854626900000017</v>
      </c>
      <c r="Z1476" s="7">
        <v>52.36783470999994</v>
      </c>
    </row>
    <row r="1477" spans="1:26" x14ac:dyDescent="0.3">
      <c r="A1477">
        <v>1356</v>
      </c>
      <c r="B1477" t="s">
        <v>21</v>
      </c>
      <c r="C1477" t="str">
        <f t="shared" si="93"/>
        <v>sat_light_black_dot_pos_left:92</v>
      </c>
      <c r="D1477" t="str">
        <f t="shared" si="94"/>
        <v>400:92</v>
      </c>
      <c r="E1477" t="s">
        <v>16</v>
      </c>
      <c r="F1477">
        <v>1000</v>
      </c>
      <c r="G1477">
        <v>1280</v>
      </c>
      <c r="H1477">
        <v>720</v>
      </c>
      <c r="I1477" t="s">
        <v>17</v>
      </c>
      <c r="J1477">
        <v>26</v>
      </c>
      <c r="K1477">
        <v>40.917000059999999</v>
      </c>
      <c r="L1477">
        <v>92</v>
      </c>
      <c r="M1477">
        <v>-35.23336501</v>
      </c>
      <c r="N1477">
        <v>-8.3794871630000003</v>
      </c>
      <c r="O1477">
        <v>1.1676722349999999</v>
      </c>
      <c r="P1477">
        <v>-11.648107270000001</v>
      </c>
      <c r="Q1477">
        <v>1.796406355</v>
      </c>
      <c r="R1477">
        <v>53.890633800000003</v>
      </c>
      <c r="S1477" s="2">
        <f t="shared" si="95"/>
        <v>2.8950738097476463</v>
      </c>
      <c r="T1477" s="2">
        <f t="shared" si="96"/>
        <v>1.5547062417978577</v>
      </c>
      <c r="U1477" s="7">
        <v>-34.884296980000023</v>
      </c>
      <c r="V1477" s="7">
        <v>-5.6155329069999951</v>
      </c>
      <c r="W1477" s="7">
        <v>1.9551750889999981</v>
      </c>
      <c r="X1477" s="7">
        <v>-11.334938519999996</v>
      </c>
      <c r="Y1477" s="7">
        <v>1.7854626900000017</v>
      </c>
      <c r="Z1477" s="7">
        <v>52.36783470999994</v>
      </c>
    </row>
    <row r="1478" spans="1:26" x14ac:dyDescent="0.3">
      <c r="A1478">
        <v>1362</v>
      </c>
      <c r="B1478" t="s">
        <v>21</v>
      </c>
      <c r="C1478" t="str">
        <f t="shared" si="93"/>
        <v>sat_light_black_dot_pos_left:92</v>
      </c>
      <c r="D1478" t="str">
        <f t="shared" si="94"/>
        <v>400:92</v>
      </c>
      <c r="E1478" t="s">
        <v>16</v>
      </c>
      <c r="F1478">
        <v>1000</v>
      </c>
      <c r="G1478">
        <v>1280</v>
      </c>
      <c r="H1478">
        <v>720</v>
      </c>
      <c r="I1478" t="s">
        <v>17</v>
      </c>
      <c r="J1478">
        <v>27</v>
      </c>
      <c r="K1478">
        <v>40.486000060000002</v>
      </c>
      <c r="L1478">
        <v>92</v>
      </c>
      <c r="M1478">
        <v>-34.988668840000003</v>
      </c>
      <c r="N1478">
        <v>-6.8789530909999996</v>
      </c>
      <c r="O1478">
        <v>1.587501536</v>
      </c>
      <c r="P1478">
        <v>-11.417672980000001</v>
      </c>
      <c r="Q1478">
        <v>1.799074295</v>
      </c>
      <c r="R1478">
        <v>52.866694330000001</v>
      </c>
      <c r="S1478" s="2">
        <f t="shared" si="95"/>
        <v>1.3199651086578399</v>
      </c>
      <c r="T1478" s="2">
        <f t="shared" si="96"/>
        <v>0.50585688403813789</v>
      </c>
      <c r="U1478" s="7">
        <v>-34.884296980000023</v>
      </c>
      <c r="V1478" s="7">
        <v>-5.6155329069999951</v>
      </c>
      <c r="W1478" s="7">
        <v>1.9551750889999981</v>
      </c>
      <c r="X1478" s="7">
        <v>-11.334938519999996</v>
      </c>
      <c r="Y1478" s="7">
        <v>1.7854626900000017</v>
      </c>
      <c r="Z1478" s="7">
        <v>52.36783470999994</v>
      </c>
    </row>
    <row r="1479" spans="1:26" x14ac:dyDescent="0.3">
      <c r="A1479">
        <v>1368</v>
      </c>
      <c r="B1479" t="s">
        <v>21</v>
      </c>
      <c r="C1479" t="str">
        <f t="shared" si="93"/>
        <v>sat_light_black_dot_pos_left:92</v>
      </c>
      <c r="D1479" t="str">
        <f t="shared" si="94"/>
        <v>400:92</v>
      </c>
      <c r="E1479" t="s">
        <v>16</v>
      </c>
      <c r="F1479">
        <v>1000</v>
      </c>
      <c r="G1479">
        <v>1280</v>
      </c>
      <c r="H1479">
        <v>720</v>
      </c>
      <c r="I1479" t="s">
        <v>17</v>
      </c>
      <c r="J1479">
        <v>28</v>
      </c>
      <c r="K1479">
        <v>46.902999880000003</v>
      </c>
      <c r="L1479">
        <v>92</v>
      </c>
      <c r="M1479">
        <v>-34.84482422</v>
      </c>
      <c r="N1479">
        <v>-7.1782973820000002</v>
      </c>
      <c r="O1479">
        <v>1.396549746</v>
      </c>
      <c r="P1479">
        <v>-11.568303739999999</v>
      </c>
      <c r="Q1479">
        <v>1.769694498</v>
      </c>
      <c r="R1479">
        <v>53.702296199999999</v>
      </c>
      <c r="S1479" s="2">
        <f t="shared" si="95"/>
        <v>1.6600762563647271</v>
      </c>
      <c r="T1479" s="2">
        <f t="shared" si="96"/>
        <v>1.3548045726516342</v>
      </c>
      <c r="U1479" s="7">
        <v>-34.884296980000023</v>
      </c>
      <c r="V1479" s="7">
        <v>-5.6155329069999951</v>
      </c>
      <c r="W1479" s="7">
        <v>1.9551750889999981</v>
      </c>
      <c r="X1479" s="7">
        <v>-11.334938519999996</v>
      </c>
      <c r="Y1479" s="7">
        <v>1.7854626900000017</v>
      </c>
      <c r="Z1479" s="7">
        <v>52.36783470999994</v>
      </c>
    </row>
    <row r="1480" spans="1:26" x14ac:dyDescent="0.3">
      <c r="A1480">
        <v>1374</v>
      </c>
      <c r="B1480" t="s">
        <v>21</v>
      </c>
      <c r="C1480" t="str">
        <f t="shared" si="93"/>
        <v>sat_light_black_dot_pos_left:92</v>
      </c>
      <c r="D1480" t="str">
        <f t="shared" si="94"/>
        <v>400:92</v>
      </c>
      <c r="E1480" t="s">
        <v>16</v>
      </c>
      <c r="F1480">
        <v>1000</v>
      </c>
      <c r="G1480">
        <v>1280</v>
      </c>
      <c r="H1480">
        <v>720</v>
      </c>
      <c r="I1480" t="s">
        <v>17</v>
      </c>
      <c r="J1480">
        <v>29</v>
      </c>
      <c r="K1480">
        <v>46.193000079999997</v>
      </c>
      <c r="L1480">
        <v>92</v>
      </c>
      <c r="M1480">
        <v>-35.975138919999999</v>
      </c>
      <c r="N1480">
        <v>-4.9415859849999997</v>
      </c>
      <c r="O1480">
        <v>2.1862772210000001</v>
      </c>
      <c r="P1480">
        <v>-11.2844128</v>
      </c>
      <c r="Q1480">
        <v>1.757897853</v>
      </c>
      <c r="R1480">
        <v>52.226973710000003</v>
      </c>
      <c r="S1480" s="2">
        <f t="shared" si="95"/>
        <v>1.302900144735246</v>
      </c>
      <c r="T1480" s="2">
        <f t="shared" si="96"/>
        <v>0.15216599469440251</v>
      </c>
      <c r="U1480" s="7">
        <v>-34.884296980000023</v>
      </c>
      <c r="V1480" s="7">
        <v>-5.6155329069999951</v>
      </c>
      <c r="W1480" s="7">
        <v>1.9551750889999981</v>
      </c>
      <c r="X1480" s="7">
        <v>-11.334938519999996</v>
      </c>
      <c r="Y1480" s="7">
        <v>1.7854626900000017</v>
      </c>
      <c r="Z1480" s="7">
        <v>52.36783470999994</v>
      </c>
    </row>
    <row r="1481" spans="1:26" x14ac:dyDescent="0.3">
      <c r="A1481">
        <v>1380</v>
      </c>
      <c r="B1481" t="s">
        <v>21</v>
      </c>
      <c r="C1481" t="str">
        <f t="shared" si="93"/>
        <v>sat_light_black_dot_pos_left:92</v>
      </c>
      <c r="D1481" t="str">
        <f t="shared" si="94"/>
        <v>400:92</v>
      </c>
      <c r="E1481" t="s">
        <v>16</v>
      </c>
      <c r="F1481">
        <v>1000</v>
      </c>
      <c r="G1481">
        <v>1280</v>
      </c>
      <c r="H1481">
        <v>720</v>
      </c>
      <c r="I1481" t="s">
        <v>17</v>
      </c>
      <c r="J1481">
        <v>30</v>
      </c>
      <c r="K1481">
        <v>47.414000029999997</v>
      </c>
      <c r="L1481">
        <v>92</v>
      </c>
      <c r="M1481">
        <v>-34.682936419999997</v>
      </c>
      <c r="N1481">
        <v>-3.5327413430000001</v>
      </c>
      <c r="O1481">
        <v>2.706587512</v>
      </c>
      <c r="P1481">
        <v>-11.364592650000001</v>
      </c>
      <c r="Q1481">
        <v>1.7799494709999999</v>
      </c>
      <c r="R1481">
        <v>53.009682959999999</v>
      </c>
      <c r="S1481" s="2">
        <f t="shared" si="95"/>
        <v>2.2233280018098553</v>
      </c>
      <c r="T1481" s="2">
        <f t="shared" si="96"/>
        <v>0.64255656485475088</v>
      </c>
      <c r="U1481" s="7">
        <v>-34.884296980000023</v>
      </c>
      <c r="V1481" s="7">
        <v>-5.6155329069999951</v>
      </c>
      <c r="W1481" s="7">
        <v>1.9551750889999981</v>
      </c>
      <c r="X1481" s="7">
        <v>-11.334938519999996</v>
      </c>
      <c r="Y1481" s="7">
        <v>1.7854626900000017</v>
      </c>
      <c r="Z1481" s="7">
        <v>52.36783470999994</v>
      </c>
    </row>
    <row r="1482" spans="1:26" x14ac:dyDescent="0.3">
      <c r="A1482">
        <v>1386</v>
      </c>
      <c r="B1482" t="s">
        <v>21</v>
      </c>
      <c r="C1482" t="str">
        <f t="shared" si="93"/>
        <v>sat_light_black_dot_pos_left:92</v>
      </c>
      <c r="D1482" t="str">
        <f t="shared" si="94"/>
        <v>400:92</v>
      </c>
      <c r="E1482" t="s">
        <v>16</v>
      </c>
      <c r="F1482">
        <v>1000</v>
      </c>
      <c r="G1482">
        <v>1280</v>
      </c>
      <c r="H1482">
        <v>720</v>
      </c>
      <c r="I1482" t="s">
        <v>17</v>
      </c>
      <c r="J1482">
        <v>31</v>
      </c>
      <c r="K1482">
        <v>29.89199996</v>
      </c>
      <c r="L1482">
        <v>92</v>
      </c>
      <c r="M1482">
        <v>-35.34834378</v>
      </c>
      <c r="N1482">
        <v>-5.8157386190000002</v>
      </c>
      <c r="O1482">
        <v>1.843230717</v>
      </c>
      <c r="P1482">
        <v>-11.370505</v>
      </c>
      <c r="Q1482">
        <v>1.7700533940000001</v>
      </c>
      <c r="R1482">
        <v>52.522144820000001</v>
      </c>
      <c r="S1482" s="2">
        <f t="shared" si="95"/>
        <v>0.51764205985422174</v>
      </c>
      <c r="T1482" s="2">
        <f t="shared" si="96"/>
        <v>0.15910383700915987</v>
      </c>
      <c r="U1482" s="7">
        <v>-34.884296980000023</v>
      </c>
      <c r="V1482" s="7">
        <v>-5.6155329069999951</v>
      </c>
      <c r="W1482" s="7">
        <v>1.9551750889999981</v>
      </c>
      <c r="X1482" s="7">
        <v>-11.334938519999996</v>
      </c>
      <c r="Y1482" s="7">
        <v>1.7854626900000017</v>
      </c>
      <c r="Z1482" s="7">
        <v>52.36783470999994</v>
      </c>
    </row>
    <row r="1483" spans="1:26" x14ac:dyDescent="0.3">
      <c r="A1483">
        <v>1392</v>
      </c>
      <c r="B1483" t="s">
        <v>21</v>
      </c>
      <c r="C1483" t="str">
        <f t="shared" si="93"/>
        <v>sat_light_black_dot_pos_left:92</v>
      </c>
      <c r="D1483" t="str">
        <f t="shared" si="94"/>
        <v>400:92</v>
      </c>
      <c r="E1483" t="s">
        <v>16</v>
      </c>
      <c r="F1483">
        <v>1000</v>
      </c>
      <c r="G1483">
        <v>1280</v>
      </c>
      <c r="H1483">
        <v>720</v>
      </c>
      <c r="I1483" t="s">
        <v>17</v>
      </c>
      <c r="J1483">
        <v>32</v>
      </c>
      <c r="K1483">
        <v>37.500999929999999</v>
      </c>
      <c r="L1483">
        <v>92</v>
      </c>
      <c r="M1483">
        <v>-35.220952500000003</v>
      </c>
      <c r="N1483">
        <v>-5.1317589540000004</v>
      </c>
      <c r="O1483">
        <v>2.1037373179999999</v>
      </c>
      <c r="P1483">
        <v>-11.306635930000001</v>
      </c>
      <c r="Q1483">
        <v>1.775832243</v>
      </c>
      <c r="R1483">
        <v>52.37694338</v>
      </c>
      <c r="S1483" s="2">
        <f t="shared" si="95"/>
        <v>0.60781980276488734</v>
      </c>
      <c r="T1483" s="2">
        <f t="shared" si="96"/>
        <v>3.1252999524808631E-2</v>
      </c>
      <c r="U1483" s="7">
        <v>-34.884296980000023</v>
      </c>
      <c r="V1483" s="7">
        <v>-5.6155329069999951</v>
      </c>
      <c r="W1483" s="7">
        <v>1.9551750889999981</v>
      </c>
      <c r="X1483" s="7">
        <v>-11.334938519999996</v>
      </c>
      <c r="Y1483" s="7">
        <v>1.7854626900000017</v>
      </c>
      <c r="Z1483" s="7">
        <v>52.36783470999994</v>
      </c>
    </row>
    <row r="1484" spans="1:26" x14ac:dyDescent="0.3">
      <c r="A1484">
        <v>1398</v>
      </c>
      <c r="B1484" t="s">
        <v>21</v>
      </c>
      <c r="C1484" t="str">
        <f t="shared" si="93"/>
        <v>sat_light_black_dot_pos_left:92</v>
      </c>
      <c r="D1484" t="str">
        <f t="shared" si="94"/>
        <v>400:92</v>
      </c>
      <c r="E1484" t="s">
        <v>16</v>
      </c>
      <c r="F1484">
        <v>1000</v>
      </c>
      <c r="G1484">
        <v>1280</v>
      </c>
      <c r="H1484">
        <v>720</v>
      </c>
      <c r="I1484" t="s">
        <v>17</v>
      </c>
      <c r="J1484">
        <v>33</v>
      </c>
      <c r="K1484">
        <v>46.200999979999999</v>
      </c>
      <c r="L1484">
        <v>92</v>
      </c>
      <c r="M1484">
        <v>-37.016290789999999</v>
      </c>
      <c r="N1484">
        <v>-5.349035947</v>
      </c>
      <c r="O1484">
        <v>1.6229461999999999</v>
      </c>
      <c r="P1484">
        <v>-11.1193902</v>
      </c>
      <c r="Q1484">
        <v>1.7007019670000001</v>
      </c>
      <c r="R1484">
        <v>51.558249600000003</v>
      </c>
      <c r="S1484" s="2">
        <f t="shared" si="95"/>
        <v>2.1741191941229041</v>
      </c>
      <c r="T1484" s="2">
        <f t="shared" si="96"/>
        <v>0.8420650264391184</v>
      </c>
      <c r="U1484" s="7">
        <v>-34.884296980000023</v>
      </c>
      <c r="V1484" s="7">
        <v>-5.6155329069999951</v>
      </c>
      <c r="W1484" s="7">
        <v>1.9551750889999981</v>
      </c>
      <c r="X1484" s="7">
        <v>-11.334938519999996</v>
      </c>
      <c r="Y1484" s="7">
        <v>1.7854626900000017</v>
      </c>
      <c r="Z1484" s="7">
        <v>52.36783470999994</v>
      </c>
    </row>
    <row r="1485" spans="1:26" x14ac:dyDescent="0.3">
      <c r="A1485">
        <v>1404</v>
      </c>
      <c r="B1485" t="s">
        <v>21</v>
      </c>
      <c r="C1485" t="str">
        <f t="shared" si="93"/>
        <v>sat_light_black_dot_pos_left:92</v>
      </c>
      <c r="D1485" t="str">
        <f t="shared" si="94"/>
        <v>400:92</v>
      </c>
      <c r="E1485" t="s">
        <v>16</v>
      </c>
      <c r="F1485">
        <v>1000</v>
      </c>
      <c r="G1485">
        <v>1280</v>
      </c>
      <c r="H1485">
        <v>720</v>
      </c>
      <c r="I1485" t="s">
        <v>17</v>
      </c>
      <c r="J1485">
        <v>34</v>
      </c>
      <c r="K1485">
        <v>35.059000019999999</v>
      </c>
      <c r="L1485">
        <v>92</v>
      </c>
      <c r="M1485">
        <v>-34.896326389999999</v>
      </c>
      <c r="N1485">
        <v>-6.426273557</v>
      </c>
      <c r="O1485">
        <v>1.759091854</v>
      </c>
      <c r="P1485">
        <v>-11.445930600000001</v>
      </c>
      <c r="Q1485">
        <v>1.767451106</v>
      </c>
      <c r="R1485">
        <v>53.137115899999998</v>
      </c>
      <c r="S1485" s="2">
        <f t="shared" si="95"/>
        <v>0.83420245942783133</v>
      </c>
      <c r="T1485" s="2">
        <f t="shared" si="96"/>
        <v>0.77745559890505744</v>
      </c>
      <c r="U1485" s="7">
        <v>-34.884296980000023</v>
      </c>
      <c r="V1485" s="7">
        <v>-5.6155329069999951</v>
      </c>
      <c r="W1485" s="7">
        <v>1.9551750889999981</v>
      </c>
      <c r="X1485" s="7">
        <v>-11.334938519999996</v>
      </c>
      <c r="Y1485" s="7">
        <v>1.7854626900000017</v>
      </c>
      <c r="Z1485" s="7">
        <v>52.36783470999994</v>
      </c>
    </row>
    <row r="1486" spans="1:26" x14ac:dyDescent="0.3">
      <c r="A1486">
        <v>1410</v>
      </c>
      <c r="B1486" t="s">
        <v>21</v>
      </c>
      <c r="C1486" t="str">
        <f t="shared" si="93"/>
        <v>sat_light_black_dot_pos_left:92</v>
      </c>
      <c r="D1486" t="str">
        <f t="shared" si="94"/>
        <v>400:92</v>
      </c>
      <c r="E1486" t="s">
        <v>16</v>
      </c>
      <c r="F1486">
        <v>1000</v>
      </c>
      <c r="G1486">
        <v>1280</v>
      </c>
      <c r="H1486">
        <v>720</v>
      </c>
      <c r="I1486" t="s">
        <v>17</v>
      </c>
      <c r="J1486">
        <v>35</v>
      </c>
      <c r="K1486">
        <v>46.063999889999998</v>
      </c>
      <c r="L1486">
        <v>92</v>
      </c>
      <c r="M1486">
        <v>-34.02863327</v>
      </c>
      <c r="N1486">
        <v>-7.5782074489999998</v>
      </c>
      <c r="O1486">
        <v>1.452099196</v>
      </c>
      <c r="P1486">
        <v>-11.59303448</v>
      </c>
      <c r="Q1486">
        <v>1.8082122540000001</v>
      </c>
      <c r="R1486">
        <v>53.641248900000001</v>
      </c>
      <c r="S1486" s="2">
        <f t="shared" si="95"/>
        <v>2.1993947114021339</v>
      </c>
      <c r="T1486" s="2">
        <f t="shared" si="96"/>
        <v>1.2995055854147086</v>
      </c>
      <c r="U1486" s="7">
        <v>-34.884296980000023</v>
      </c>
      <c r="V1486" s="7">
        <v>-5.6155329069999951</v>
      </c>
      <c r="W1486" s="7">
        <v>1.9551750889999981</v>
      </c>
      <c r="X1486" s="7">
        <v>-11.334938519999996</v>
      </c>
      <c r="Y1486" s="7">
        <v>1.7854626900000017</v>
      </c>
      <c r="Z1486" s="7">
        <v>52.36783470999994</v>
      </c>
    </row>
    <row r="1487" spans="1:26" x14ac:dyDescent="0.3">
      <c r="A1487">
        <v>1416</v>
      </c>
      <c r="B1487" t="s">
        <v>21</v>
      </c>
      <c r="C1487" t="str">
        <f t="shared" si="93"/>
        <v>sat_light_black_dot_pos_left:92</v>
      </c>
      <c r="D1487" t="str">
        <f t="shared" si="94"/>
        <v>400:92</v>
      </c>
      <c r="E1487" t="s">
        <v>16</v>
      </c>
      <c r="F1487">
        <v>1000</v>
      </c>
      <c r="G1487">
        <v>1280</v>
      </c>
      <c r="H1487">
        <v>720</v>
      </c>
      <c r="I1487" t="s">
        <v>17</v>
      </c>
      <c r="J1487">
        <v>36</v>
      </c>
      <c r="K1487">
        <v>46.10800004</v>
      </c>
      <c r="L1487">
        <v>92</v>
      </c>
      <c r="M1487">
        <v>-36.157026330000001</v>
      </c>
      <c r="N1487">
        <v>-5.5980074599999998</v>
      </c>
      <c r="O1487">
        <v>1.927760395</v>
      </c>
      <c r="P1487">
        <v>-11.3453254</v>
      </c>
      <c r="Q1487">
        <v>1.744605446</v>
      </c>
      <c r="R1487">
        <v>52.478283769999997</v>
      </c>
      <c r="S1487" s="2">
        <f t="shared" si="95"/>
        <v>1.2731452018882325</v>
      </c>
      <c r="T1487" s="2">
        <f t="shared" si="96"/>
        <v>0.11822096480026896</v>
      </c>
      <c r="U1487" s="7">
        <v>-34.884296980000023</v>
      </c>
      <c r="V1487" s="7">
        <v>-5.6155329069999951</v>
      </c>
      <c r="W1487" s="7">
        <v>1.9551750889999981</v>
      </c>
      <c r="X1487" s="7">
        <v>-11.334938519999996</v>
      </c>
      <c r="Y1487" s="7">
        <v>1.7854626900000017</v>
      </c>
      <c r="Z1487" s="7">
        <v>52.36783470999994</v>
      </c>
    </row>
    <row r="1488" spans="1:26" x14ac:dyDescent="0.3">
      <c r="A1488">
        <v>1422</v>
      </c>
      <c r="B1488" t="s">
        <v>21</v>
      </c>
      <c r="C1488" t="str">
        <f t="shared" si="93"/>
        <v>sat_light_black_dot_pos_left:92</v>
      </c>
      <c r="D1488" t="str">
        <f t="shared" si="94"/>
        <v>400:92</v>
      </c>
      <c r="E1488" t="s">
        <v>16</v>
      </c>
      <c r="F1488">
        <v>1000</v>
      </c>
      <c r="G1488">
        <v>1280</v>
      </c>
      <c r="H1488">
        <v>720</v>
      </c>
      <c r="I1488" t="s">
        <v>17</v>
      </c>
      <c r="J1488">
        <v>37</v>
      </c>
      <c r="K1488">
        <v>29.51200008</v>
      </c>
      <c r="L1488">
        <v>92</v>
      </c>
      <c r="M1488">
        <v>-35.149677769999997</v>
      </c>
      <c r="N1488">
        <v>-7.4365226699999996</v>
      </c>
      <c r="O1488">
        <v>1.701049611</v>
      </c>
      <c r="P1488">
        <v>-11.45904331</v>
      </c>
      <c r="Q1488">
        <v>1.7836206990000001</v>
      </c>
      <c r="R1488">
        <v>53.182672410000002</v>
      </c>
      <c r="S1488" s="2">
        <f t="shared" si="95"/>
        <v>1.8576895432823401</v>
      </c>
      <c r="T1488" s="2">
        <f t="shared" si="96"/>
        <v>0.82423653715009537</v>
      </c>
      <c r="U1488" s="7">
        <v>-34.884296980000023</v>
      </c>
      <c r="V1488" s="7">
        <v>-5.6155329069999951</v>
      </c>
      <c r="W1488" s="7">
        <v>1.9551750889999981</v>
      </c>
      <c r="X1488" s="7">
        <v>-11.334938519999996</v>
      </c>
      <c r="Y1488" s="7">
        <v>1.7854626900000017</v>
      </c>
      <c r="Z1488" s="7">
        <v>52.36783470999994</v>
      </c>
    </row>
    <row r="1489" spans="1:26" x14ac:dyDescent="0.3">
      <c r="A1489">
        <v>1428</v>
      </c>
      <c r="B1489" t="s">
        <v>21</v>
      </c>
      <c r="C1489" t="str">
        <f t="shared" si="93"/>
        <v>sat_light_black_dot_pos_left:92</v>
      </c>
      <c r="D1489" t="str">
        <f t="shared" si="94"/>
        <v>400:92</v>
      </c>
      <c r="E1489" t="s">
        <v>16</v>
      </c>
      <c r="F1489">
        <v>1000</v>
      </c>
      <c r="G1489">
        <v>1280</v>
      </c>
      <c r="H1489">
        <v>720</v>
      </c>
      <c r="I1489" t="s">
        <v>17</v>
      </c>
      <c r="J1489">
        <v>38</v>
      </c>
      <c r="K1489">
        <v>38.98799992</v>
      </c>
      <c r="L1489">
        <v>92</v>
      </c>
      <c r="M1489">
        <v>-34.868343869999997</v>
      </c>
      <c r="N1489">
        <v>-6.2933434510000001</v>
      </c>
      <c r="O1489">
        <v>1.874136947</v>
      </c>
      <c r="P1489">
        <v>-11.352088950000001</v>
      </c>
      <c r="Q1489">
        <v>1.8101199379999999</v>
      </c>
      <c r="R1489">
        <v>52.61823424</v>
      </c>
      <c r="S1489" s="2">
        <f t="shared" si="95"/>
        <v>0.68282414700643657</v>
      </c>
      <c r="T1489" s="2">
        <f t="shared" si="96"/>
        <v>0.25219445226326698</v>
      </c>
      <c r="U1489" s="7">
        <v>-34.884296980000023</v>
      </c>
      <c r="V1489" s="7">
        <v>-5.6155329069999951</v>
      </c>
      <c r="W1489" s="7">
        <v>1.9551750889999981</v>
      </c>
      <c r="X1489" s="7">
        <v>-11.334938519999996</v>
      </c>
      <c r="Y1489" s="7">
        <v>1.7854626900000017</v>
      </c>
      <c r="Z1489" s="7">
        <v>52.36783470999994</v>
      </c>
    </row>
    <row r="1490" spans="1:26" x14ac:dyDescent="0.3">
      <c r="A1490">
        <v>1434</v>
      </c>
      <c r="B1490" t="s">
        <v>21</v>
      </c>
      <c r="C1490" t="str">
        <f t="shared" si="93"/>
        <v>sat_light_black_dot_pos_left:92</v>
      </c>
      <c r="D1490" t="str">
        <f t="shared" si="94"/>
        <v>400:92</v>
      </c>
      <c r="E1490" t="s">
        <v>16</v>
      </c>
      <c r="F1490">
        <v>1000</v>
      </c>
      <c r="G1490">
        <v>1280</v>
      </c>
      <c r="H1490">
        <v>720</v>
      </c>
      <c r="I1490" t="s">
        <v>17</v>
      </c>
      <c r="J1490">
        <v>39</v>
      </c>
      <c r="K1490">
        <v>47.630999799999998</v>
      </c>
      <c r="L1490">
        <v>92</v>
      </c>
      <c r="M1490">
        <v>-36.163154419999998</v>
      </c>
      <c r="N1490">
        <v>-5.1818018280000002</v>
      </c>
      <c r="O1490">
        <v>2.298039196</v>
      </c>
      <c r="P1490">
        <v>-11.2786934</v>
      </c>
      <c r="Q1490">
        <v>1.718939411</v>
      </c>
      <c r="R1490">
        <v>52.305258199999997</v>
      </c>
      <c r="S1490" s="2">
        <f t="shared" si="95"/>
        <v>1.3932533138674736</v>
      </c>
      <c r="T1490" s="2">
        <f t="shared" si="96"/>
        <v>0.10725987029872341</v>
      </c>
      <c r="U1490" s="7">
        <v>-34.884296980000023</v>
      </c>
      <c r="V1490" s="7">
        <v>-5.6155329069999951</v>
      </c>
      <c r="W1490" s="7">
        <v>1.9551750889999981</v>
      </c>
      <c r="X1490" s="7">
        <v>-11.334938519999996</v>
      </c>
      <c r="Y1490" s="7">
        <v>1.7854626900000017</v>
      </c>
      <c r="Z1490" s="7">
        <v>52.36783470999994</v>
      </c>
    </row>
    <row r="1491" spans="1:26" x14ac:dyDescent="0.3">
      <c r="A1491">
        <v>1440</v>
      </c>
      <c r="B1491" t="s">
        <v>21</v>
      </c>
      <c r="C1491" t="str">
        <f t="shared" si="93"/>
        <v>sat_light_black_dot_pos_left:92</v>
      </c>
      <c r="D1491" t="str">
        <f t="shared" si="94"/>
        <v>400:92</v>
      </c>
      <c r="E1491" t="s">
        <v>16</v>
      </c>
      <c r="F1491">
        <v>1000</v>
      </c>
      <c r="G1491">
        <v>1280</v>
      </c>
      <c r="H1491">
        <v>720</v>
      </c>
      <c r="I1491" t="s">
        <v>17</v>
      </c>
      <c r="J1491">
        <v>40</v>
      </c>
      <c r="K1491">
        <v>31.01400018</v>
      </c>
      <c r="L1491">
        <v>92</v>
      </c>
      <c r="M1491">
        <v>-35.134990870000003</v>
      </c>
      <c r="N1491">
        <v>-7.691547216</v>
      </c>
      <c r="O1491">
        <v>1.5359540780000001</v>
      </c>
      <c r="P1491">
        <v>-11.59833899</v>
      </c>
      <c r="Q1491">
        <v>1.7773593809999999</v>
      </c>
      <c r="R1491">
        <v>53.712202120000001</v>
      </c>
      <c r="S1491" s="2">
        <f t="shared" si="95"/>
        <v>2.1327046428701633</v>
      </c>
      <c r="T1491" s="2">
        <f t="shared" si="96"/>
        <v>1.3699522635052814</v>
      </c>
      <c r="U1491" s="7">
        <v>-34.884296980000023</v>
      </c>
      <c r="V1491" s="7">
        <v>-5.6155329069999951</v>
      </c>
      <c r="W1491" s="7">
        <v>1.9551750889999981</v>
      </c>
      <c r="X1491" s="7">
        <v>-11.334938519999996</v>
      </c>
      <c r="Y1491" s="7">
        <v>1.7854626900000017</v>
      </c>
      <c r="Z1491" s="7">
        <v>52.36783470999994</v>
      </c>
    </row>
    <row r="1492" spans="1:26" x14ac:dyDescent="0.3">
      <c r="A1492">
        <v>1446</v>
      </c>
      <c r="B1492" t="s">
        <v>21</v>
      </c>
      <c r="C1492" t="str">
        <f t="shared" si="93"/>
        <v>sat_light_black_dot_pos_left:92</v>
      </c>
      <c r="D1492" t="str">
        <f t="shared" si="94"/>
        <v>400:92</v>
      </c>
      <c r="E1492" t="s">
        <v>16</v>
      </c>
      <c r="F1492">
        <v>1000</v>
      </c>
      <c r="G1492">
        <v>1280</v>
      </c>
      <c r="H1492">
        <v>720</v>
      </c>
      <c r="I1492" t="s">
        <v>17</v>
      </c>
      <c r="J1492">
        <v>41</v>
      </c>
      <c r="K1492">
        <v>33.434999939999997</v>
      </c>
      <c r="L1492">
        <v>92</v>
      </c>
      <c r="M1492">
        <v>-35.784259499999997</v>
      </c>
      <c r="N1492">
        <v>-5.7518515680000002</v>
      </c>
      <c r="O1492">
        <v>1.924560155</v>
      </c>
      <c r="P1492">
        <v>-11.365281919999999</v>
      </c>
      <c r="Q1492">
        <v>1.7578670409999999</v>
      </c>
      <c r="R1492">
        <v>52.516425089999998</v>
      </c>
      <c r="S1492" s="2">
        <f t="shared" si="95"/>
        <v>0.91074287750460203</v>
      </c>
      <c r="T1492" s="2">
        <f t="shared" si="96"/>
        <v>0.15414714657058456</v>
      </c>
      <c r="U1492" s="7">
        <v>-34.884296980000023</v>
      </c>
      <c r="V1492" s="7">
        <v>-5.6155329069999951</v>
      </c>
      <c r="W1492" s="7">
        <v>1.9551750889999981</v>
      </c>
      <c r="X1492" s="7">
        <v>-11.334938519999996</v>
      </c>
      <c r="Y1492" s="7">
        <v>1.7854626900000017</v>
      </c>
      <c r="Z1492" s="7">
        <v>52.36783470999994</v>
      </c>
    </row>
    <row r="1493" spans="1:26" x14ac:dyDescent="0.3">
      <c r="A1493">
        <v>1452</v>
      </c>
      <c r="B1493" t="s">
        <v>21</v>
      </c>
      <c r="C1493" t="str">
        <f t="shared" si="93"/>
        <v>sat_light_black_dot_pos_left:92</v>
      </c>
      <c r="D1493" t="str">
        <f t="shared" si="94"/>
        <v>400:92</v>
      </c>
      <c r="E1493" t="s">
        <v>16</v>
      </c>
      <c r="F1493">
        <v>1000</v>
      </c>
      <c r="G1493">
        <v>1280</v>
      </c>
      <c r="H1493">
        <v>720</v>
      </c>
      <c r="I1493" t="s">
        <v>17</v>
      </c>
      <c r="J1493">
        <v>42</v>
      </c>
      <c r="K1493">
        <v>33.046999929999998</v>
      </c>
      <c r="L1493">
        <v>92</v>
      </c>
      <c r="M1493">
        <v>-36.706020690000003</v>
      </c>
      <c r="N1493">
        <v>-6.2220900219999997</v>
      </c>
      <c r="O1493">
        <v>1.80050128</v>
      </c>
      <c r="P1493">
        <v>-11.328742930000001</v>
      </c>
      <c r="Q1493">
        <v>1.722194263</v>
      </c>
      <c r="R1493">
        <v>52.343583469999999</v>
      </c>
      <c r="S1493" s="2">
        <f t="shared" si="95"/>
        <v>1.9262691391713114</v>
      </c>
      <c r="T1493" s="2">
        <f t="shared" si="96"/>
        <v>6.8039707759787862E-2</v>
      </c>
      <c r="U1493" s="7">
        <v>-34.884296980000023</v>
      </c>
      <c r="V1493" s="7">
        <v>-5.6155329069999951</v>
      </c>
      <c r="W1493" s="7">
        <v>1.9551750889999981</v>
      </c>
      <c r="X1493" s="7">
        <v>-11.334938519999996</v>
      </c>
      <c r="Y1493" s="7">
        <v>1.7854626900000017</v>
      </c>
      <c r="Z1493" s="7">
        <v>52.36783470999994</v>
      </c>
    </row>
    <row r="1494" spans="1:26" x14ac:dyDescent="0.3">
      <c r="A1494">
        <v>1458</v>
      </c>
      <c r="B1494" t="s">
        <v>21</v>
      </c>
      <c r="C1494" t="str">
        <f t="shared" si="93"/>
        <v>sat_light_black_dot_pos_left:92</v>
      </c>
      <c r="D1494" t="str">
        <f t="shared" si="94"/>
        <v>400:92</v>
      </c>
      <c r="E1494" t="s">
        <v>16</v>
      </c>
      <c r="F1494">
        <v>1000</v>
      </c>
      <c r="G1494">
        <v>1280</v>
      </c>
      <c r="H1494">
        <v>720</v>
      </c>
      <c r="I1494" t="s">
        <v>17</v>
      </c>
      <c r="J1494">
        <v>43</v>
      </c>
      <c r="K1494">
        <v>36.14500022</v>
      </c>
      <c r="L1494">
        <v>92</v>
      </c>
      <c r="M1494">
        <v>-35.48641172</v>
      </c>
      <c r="N1494">
        <v>-4.1031275310000002</v>
      </c>
      <c r="O1494">
        <v>2.1920683219999999</v>
      </c>
      <c r="P1494">
        <v>-11.304180369999999</v>
      </c>
      <c r="Q1494">
        <v>1.781017147</v>
      </c>
      <c r="R1494">
        <v>52.239962589999998</v>
      </c>
      <c r="S1494" s="2">
        <f t="shared" si="95"/>
        <v>1.6450016976648134</v>
      </c>
      <c r="T1494" s="2">
        <f t="shared" si="96"/>
        <v>0.13159447449367639</v>
      </c>
      <c r="U1494" s="7">
        <v>-34.884296980000023</v>
      </c>
      <c r="V1494" s="7">
        <v>-5.6155329069999951</v>
      </c>
      <c r="W1494" s="7">
        <v>1.9551750889999981</v>
      </c>
      <c r="X1494" s="7">
        <v>-11.334938519999996</v>
      </c>
      <c r="Y1494" s="7">
        <v>1.7854626900000017</v>
      </c>
      <c r="Z1494" s="7">
        <v>52.36783470999994</v>
      </c>
    </row>
    <row r="1495" spans="1:26" x14ac:dyDescent="0.3">
      <c r="A1495">
        <v>1464</v>
      </c>
      <c r="B1495" t="s">
        <v>21</v>
      </c>
      <c r="C1495" t="str">
        <f t="shared" si="93"/>
        <v>sat_light_black_dot_pos_left:92</v>
      </c>
      <c r="D1495" t="str">
        <f t="shared" si="94"/>
        <v>400:92</v>
      </c>
      <c r="E1495" t="s">
        <v>16</v>
      </c>
      <c r="F1495">
        <v>1000</v>
      </c>
      <c r="G1495">
        <v>1280</v>
      </c>
      <c r="H1495">
        <v>720</v>
      </c>
      <c r="I1495" t="s">
        <v>17</v>
      </c>
      <c r="J1495">
        <v>44</v>
      </c>
      <c r="K1495">
        <v>39.763999939999998</v>
      </c>
      <c r="L1495">
        <v>92</v>
      </c>
      <c r="M1495">
        <v>-34.910820110000003</v>
      </c>
      <c r="N1495">
        <v>-8.4008934740000001</v>
      </c>
      <c r="O1495">
        <v>1.4438328890000001</v>
      </c>
      <c r="P1495">
        <v>-11.60668029</v>
      </c>
      <c r="Q1495">
        <v>1.801595354</v>
      </c>
      <c r="R1495">
        <v>53.765910359999999</v>
      </c>
      <c r="S1495" s="2">
        <f t="shared" si="95"/>
        <v>2.8320324521665396</v>
      </c>
      <c r="T1495" s="2">
        <f t="shared" si="96"/>
        <v>1.4243312028926278</v>
      </c>
      <c r="U1495" s="7">
        <v>-34.884296980000023</v>
      </c>
      <c r="V1495" s="7">
        <v>-5.6155329069999951</v>
      </c>
      <c r="W1495" s="7">
        <v>1.9551750889999981</v>
      </c>
      <c r="X1495" s="7">
        <v>-11.334938519999996</v>
      </c>
      <c r="Y1495" s="7">
        <v>1.7854626900000017</v>
      </c>
      <c r="Z1495" s="7">
        <v>52.36783470999994</v>
      </c>
    </row>
    <row r="1496" spans="1:26" x14ac:dyDescent="0.3">
      <c r="A1496">
        <v>1470</v>
      </c>
      <c r="B1496" t="s">
        <v>21</v>
      </c>
      <c r="C1496" t="str">
        <f t="shared" si="93"/>
        <v>sat_light_black_dot_pos_left:92</v>
      </c>
      <c r="D1496" t="str">
        <f t="shared" si="94"/>
        <v>400:92</v>
      </c>
      <c r="E1496" t="s">
        <v>16</v>
      </c>
      <c r="F1496">
        <v>1000</v>
      </c>
      <c r="G1496">
        <v>1280</v>
      </c>
      <c r="H1496">
        <v>720</v>
      </c>
      <c r="I1496" t="s">
        <v>17</v>
      </c>
      <c r="J1496">
        <v>45</v>
      </c>
      <c r="K1496">
        <v>48.865000010000003</v>
      </c>
      <c r="L1496">
        <v>92</v>
      </c>
      <c r="M1496">
        <v>-35.143434579999997</v>
      </c>
      <c r="N1496">
        <v>-5.0939260229999999</v>
      </c>
      <c r="O1496">
        <v>2.1294439669999998</v>
      </c>
      <c r="P1496">
        <v>-11.33836018</v>
      </c>
      <c r="Q1496">
        <v>1.7668292329999999</v>
      </c>
      <c r="R1496">
        <v>52.61842918</v>
      </c>
      <c r="S1496" s="2">
        <f t="shared" si="95"/>
        <v>0.6079438123785047</v>
      </c>
      <c r="T1496" s="2">
        <f t="shared" si="96"/>
        <v>0.25130957377612456</v>
      </c>
      <c r="U1496" s="7">
        <v>-34.884296980000023</v>
      </c>
      <c r="V1496" s="7">
        <v>-5.6155329069999951</v>
      </c>
      <c r="W1496" s="7">
        <v>1.9551750889999981</v>
      </c>
      <c r="X1496" s="7">
        <v>-11.334938519999996</v>
      </c>
      <c r="Y1496" s="7">
        <v>1.7854626900000017</v>
      </c>
      <c r="Z1496" s="7">
        <v>52.36783470999994</v>
      </c>
    </row>
    <row r="1497" spans="1:26" x14ac:dyDescent="0.3">
      <c r="A1497">
        <v>1476</v>
      </c>
      <c r="B1497" t="s">
        <v>21</v>
      </c>
      <c r="C1497" t="str">
        <f t="shared" si="93"/>
        <v>sat_light_black_dot_pos_left:92</v>
      </c>
      <c r="D1497" t="str">
        <f t="shared" si="94"/>
        <v>400:92</v>
      </c>
      <c r="E1497" t="s">
        <v>16</v>
      </c>
      <c r="F1497">
        <v>1000</v>
      </c>
      <c r="G1497">
        <v>1280</v>
      </c>
      <c r="H1497">
        <v>720</v>
      </c>
      <c r="I1497" t="s">
        <v>17</v>
      </c>
      <c r="J1497">
        <v>46</v>
      </c>
      <c r="K1497">
        <v>43.901000019999998</v>
      </c>
      <c r="L1497">
        <v>92</v>
      </c>
      <c r="M1497">
        <v>-35.614128979999997</v>
      </c>
      <c r="N1497">
        <v>-5.8336785300000003</v>
      </c>
      <c r="O1497">
        <v>1.8990106389999999</v>
      </c>
      <c r="P1497">
        <v>-11.31954243</v>
      </c>
      <c r="Q1497">
        <v>1.757588275</v>
      </c>
      <c r="R1497">
        <v>52.276162450000001</v>
      </c>
      <c r="S1497" s="2">
        <f t="shared" si="95"/>
        <v>0.76380410217661432</v>
      </c>
      <c r="T1497" s="2">
        <f t="shared" si="96"/>
        <v>9.7045483420799564E-2</v>
      </c>
      <c r="U1497" s="7">
        <v>-34.884296980000023</v>
      </c>
      <c r="V1497" s="7">
        <v>-5.6155329069999951</v>
      </c>
      <c r="W1497" s="7">
        <v>1.9551750889999981</v>
      </c>
      <c r="X1497" s="7">
        <v>-11.334938519999996</v>
      </c>
      <c r="Y1497" s="7">
        <v>1.7854626900000017</v>
      </c>
      <c r="Z1497" s="7">
        <v>52.36783470999994</v>
      </c>
    </row>
    <row r="1498" spans="1:26" x14ac:dyDescent="0.3">
      <c r="A1498">
        <v>1482</v>
      </c>
      <c r="B1498" t="s">
        <v>21</v>
      </c>
      <c r="C1498" t="str">
        <f t="shared" si="93"/>
        <v>sat_light_black_dot_pos_left:92</v>
      </c>
      <c r="D1498" t="str">
        <f t="shared" si="94"/>
        <v>400:92</v>
      </c>
      <c r="E1498" t="s">
        <v>16</v>
      </c>
      <c r="F1498">
        <v>1000</v>
      </c>
      <c r="G1498">
        <v>1280</v>
      </c>
      <c r="H1498">
        <v>720</v>
      </c>
      <c r="I1498" t="s">
        <v>17</v>
      </c>
      <c r="J1498">
        <v>47</v>
      </c>
      <c r="K1498">
        <v>46.573999880000002</v>
      </c>
      <c r="L1498">
        <v>92</v>
      </c>
      <c r="M1498">
        <v>-34.704828050000003</v>
      </c>
      <c r="N1498">
        <v>-6.595433077</v>
      </c>
      <c r="O1498">
        <v>1.8765415430000001</v>
      </c>
      <c r="P1498">
        <v>-11.379533159999999</v>
      </c>
      <c r="Q1498">
        <v>1.7892170700000001</v>
      </c>
      <c r="R1498">
        <v>52.947132189999998</v>
      </c>
      <c r="S1498" s="2">
        <f t="shared" si="95"/>
        <v>0.99929809094079858</v>
      </c>
      <c r="T1498" s="2">
        <f t="shared" si="96"/>
        <v>0.5810235344806024</v>
      </c>
      <c r="U1498" s="7">
        <v>-34.884296980000023</v>
      </c>
      <c r="V1498" s="7">
        <v>-5.6155329069999951</v>
      </c>
      <c r="W1498" s="7">
        <v>1.9551750889999981</v>
      </c>
      <c r="X1498" s="7">
        <v>-11.334938519999996</v>
      </c>
      <c r="Y1498" s="7">
        <v>1.7854626900000017</v>
      </c>
      <c r="Z1498" s="7">
        <v>52.36783470999994</v>
      </c>
    </row>
    <row r="1499" spans="1:26" x14ac:dyDescent="0.3">
      <c r="A1499">
        <v>1488</v>
      </c>
      <c r="B1499" t="s">
        <v>21</v>
      </c>
      <c r="C1499" t="str">
        <f t="shared" si="93"/>
        <v>sat_light_black_dot_pos_left:92</v>
      </c>
      <c r="D1499" t="str">
        <f t="shared" si="94"/>
        <v>400:92</v>
      </c>
      <c r="E1499" t="s">
        <v>16</v>
      </c>
      <c r="F1499">
        <v>1000</v>
      </c>
      <c r="G1499">
        <v>1280</v>
      </c>
      <c r="H1499">
        <v>720</v>
      </c>
      <c r="I1499" t="s">
        <v>17</v>
      </c>
      <c r="J1499">
        <v>48</v>
      </c>
      <c r="K1499">
        <v>45.872000219999997</v>
      </c>
      <c r="L1499">
        <v>92</v>
      </c>
      <c r="M1499">
        <v>-35.720786519999997</v>
      </c>
      <c r="N1499">
        <v>-4.6252032759999997</v>
      </c>
      <c r="O1499">
        <v>2.0251344759999999</v>
      </c>
      <c r="P1499">
        <v>-11.289133509999999</v>
      </c>
      <c r="Q1499">
        <v>1.7586637780000001</v>
      </c>
      <c r="R1499">
        <v>52.272712050000003</v>
      </c>
      <c r="S1499" s="2">
        <f t="shared" si="95"/>
        <v>1.2982148683462884</v>
      </c>
      <c r="T1499" s="2">
        <f t="shared" si="96"/>
        <v>0.10892474957945655</v>
      </c>
      <c r="U1499" s="7">
        <v>-34.884296980000023</v>
      </c>
      <c r="V1499" s="7">
        <v>-5.6155329069999951</v>
      </c>
      <c r="W1499" s="7">
        <v>1.9551750889999981</v>
      </c>
      <c r="X1499" s="7">
        <v>-11.334938519999996</v>
      </c>
      <c r="Y1499" s="7">
        <v>1.7854626900000017</v>
      </c>
      <c r="Z1499" s="7">
        <v>52.36783470999994</v>
      </c>
    </row>
    <row r="1500" spans="1:26" x14ac:dyDescent="0.3">
      <c r="A1500">
        <v>1494</v>
      </c>
      <c r="B1500" t="s">
        <v>21</v>
      </c>
      <c r="C1500" t="str">
        <f t="shared" si="93"/>
        <v>sat_light_black_dot_pos_left:92</v>
      </c>
      <c r="D1500" t="str">
        <f t="shared" si="94"/>
        <v>400:92</v>
      </c>
      <c r="E1500" t="s">
        <v>16</v>
      </c>
      <c r="F1500">
        <v>1000</v>
      </c>
      <c r="G1500">
        <v>1280</v>
      </c>
      <c r="H1500">
        <v>720</v>
      </c>
      <c r="I1500" t="s">
        <v>17</v>
      </c>
      <c r="J1500">
        <v>49</v>
      </c>
      <c r="K1500">
        <v>47.761999850000002</v>
      </c>
      <c r="L1500">
        <v>92</v>
      </c>
      <c r="M1500">
        <v>-35.698895309999997</v>
      </c>
      <c r="N1500">
        <v>-4.9624197690000003</v>
      </c>
      <c r="O1500">
        <v>2.1638031299999998</v>
      </c>
      <c r="P1500">
        <v>-11.28961902</v>
      </c>
      <c r="Q1500">
        <v>1.759727415</v>
      </c>
      <c r="R1500">
        <v>52.201691529999998</v>
      </c>
      <c r="S1500" s="2">
        <f t="shared" si="95"/>
        <v>1.0647313603714532</v>
      </c>
      <c r="T1500" s="2">
        <f t="shared" si="96"/>
        <v>0.1741255803150947</v>
      </c>
      <c r="U1500" s="7">
        <v>-34.884296980000023</v>
      </c>
      <c r="V1500" s="7">
        <v>-5.6155329069999951</v>
      </c>
      <c r="W1500" s="7">
        <v>1.9551750889999981</v>
      </c>
      <c r="X1500" s="7">
        <v>-11.334938519999996</v>
      </c>
      <c r="Y1500" s="7">
        <v>1.7854626900000017</v>
      </c>
      <c r="Z1500" s="7">
        <v>52.36783470999994</v>
      </c>
    </row>
    <row r="1501" spans="1:26" x14ac:dyDescent="0.3">
      <c r="A1501">
        <v>1500</v>
      </c>
      <c r="B1501" t="s">
        <v>21</v>
      </c>
      <c r="C1501" t="str">
        <f t="shared" si="93"/>
        <v>sat_light_black_dot_pos_left:92</v>
      </c>
      <c r="D1501" t="str">
        <f t="shared" si="94"/>
        <v>500:92</v>
      </c>
      <c r="E1501" t="s">
        <v>16</v>
      </c>
      <c r="F1501">
        <v>1000</v>
      </c>
      <c r="G1501">
        <v>1280</v>
      </c>
      <c r="H1501">
        <v>720</v>
      </c>
      <c r="I1501" t="s">
        <v>17</v>
      </c>
      <c r="J1501">
        <v>50</v>
      </c>
      <c r="K1501">
        <v>47.754000189999999</v>
      </c>
      <c r="L1501">
        <v>92</v>
      </c>
      <c r="M1501">
        <v>-35.766600349999997</v>
      </c>
      <c r="N1501">
        <v>-4.7813467310000002</v>
      </c>
      <c r="O1501">
        <v>2.0068760029999999</v>
      </c>
      <c r="P1501">
        <v>-11.20935397</v>
      </c>
      <c r="Q1501">
        <v>1.7543150270000001</v>
      </c>
      <c r="R1501">
        <v>51.855525810000003</v>
      </c>
      <c r="S1501" s="2">
        <f t="shared" si="95"/>
        <v>1.2153183934472649</v>
      </c>
      <c r="T1501" s="2">
        <f t="shared" si="96"/>
        <v>0.52839574669768896</v>
      </c>
      <c r="U1501" s="7">
        <v>-34.884296980000023</v>
      </c>
      <c r="V1501" s="7">
        <v>-5.6155329069999951</v>
      </c>
      <c r="W1501" s="7">
        <v>1.9551750889999981</v>
      </c>
      <c r="X1501" s="7">
        <v>-11.334938519999996</v>
      </c>
      <c r="Y1501" s="7">
        <v>1.7854626900000017</v>
      </c>
      <c r="Z1501" s="7">
        <v>52.36783470999994</v>
      </c>
    </row>
    <row r="1502" spans="1:26" x14ac:dyDescent="0.3">
      <c r="A1502">
        <v>1501</v>
      </c>
      <c r="B1502" t="s">
        <v>22</v>
      </c>
      <c r="C1502" t="str">
        <f t="shared" si="93"/>
        <v>sat_light_black_dot_pos_right:44</v>
      </c>
      <c r="D1502" t="str">
        <f t="shared" si="94"/>
        <v>500:44</v>
      </c>
      <c r="E1502" t="s">
        <v>16</v>
      </c>
      <c r="F1502">
        <v>1000</v>
      </c>
      <c r="G1502">
        <v>1280</v>
      </c>
      <c r="H1502">
        <v>720</v>
      </c>
      <c r="I1502" t="s">
        <v>17</v>
      </c>
      <c r="J1502">
        <v>1</v>
      </c>
      <c r="K1502">
        <v>35.323999880000002</v>
      </c>
      <c r="L1502">
        <v>44</v>
      </c>
      <c r="M1502">
        <v>-34.205322760000001</v>
      </c>
      <c r="N1502">
        <v>11.003797130000001</v>
      </c>
      <c r="O1502">
        <v>3.9889679870000001</v>
      </c>
      <c r="P1502">
        <v>13.53515369</v>
      </c>
      <c r="Q1502">
        <v>2.2353921579999998</v>
      </c>
      <c r="R1502">
        <v>51.657201090000001</v>
      </c>
      <c r="S1502" s="2">
        <f t="shared" si="95"/>
        <v>3.5671173797921091E-14</v>
      </c>
      <c r="T1502" s="2">
        <f t="shared" si="96"/>
        <v>3.6298690430171099E-14</v>
      </c>
      <c r="U1502" s="7">
        <v>-34.205322759999966</v>
      </c>
      <c r="V1502" s="7">
        <v>11.003797130000002</v>
      </c>
      <c r="W1502" s="7">
        <v>3.9889679869999974</v>
      </c>
      <c r="X1502" s="7">
        <v>13.535153690000007</v>
      </c>
      <c r="Y1502" s="7">
        <v>2.2353921579999976</v>
      </c>
      <c r="Z1502" s="7">
        <v>51.657201089999965</v>
      </c>
    </row>
    <row r="1503" spans="1:26" x14ac:dyDescent="0.3">
      <c r="A1503">
        <v>1507</v>
      </c>
      <c r="B1503" t="s">
        <v>22</v>
      </c>
      <c r="C1503" t="str">
        <f t="shared" si="93"/>
        <v>sat_light_black_dot_pos_right:44</v>
      </c>
      <c r="D1503" t="str">
        <f t="shared" si="94"/>
        <v>500:44</v>
      </c>
      <c r="E1503" t="s">
        <v>16</v>
      </c>
      <c r="F1503">
        <v>1000</v>
      </c>
      <c r="G1503">
        <v>1280</v>
      </c>
      <c r="H1503">
        <v>720</v>
      </c>
      <c r="I1503" t="s">
        <v>17</v>
      </c>
      <c r="J1503">
        <v>2</v>
      </c>
      <c r="K1503">
        <v>37.049000020000001</v>
      </c>
      <c r="L1503">
        <v>44</v>
      </c>
      <c r="M1503">
        <v>-34.205322760000001</v>
      </c>
      <c r="N1503">
        <v>11.003797130000001</v>
      </c>
      <c r="O1503">
        <v>3.9889679870000001</v>
      </c>
      <c r="P1503">
        <v>13.53515369</v>
      </c>
      <c r="Q1503">
        <v>2.2353921579999998</v>
      </c>
      <c r="R1503">
        <v>51.657201090000001</v>
      </c>
      <c r="S1503" s="2">
        <f t="shared" si="95"/>
        <v>3.5671173797921091E-14</v>
      </c>
      <c r="T1503" s="2">
        <f t="shared" si="96"/>
        <v>3.6298690430171099E-14</v>
      </c>
      <c r="U1503" s="7">
        <v>-34.205322759999966</v>
      </c>
      <c r="V1503" s="7">
        <v>11.003797130000002</v>
      </c>
      <c r="W1503" s="7">
        <v>3.9889679869999974</v>
      </c>
      <c r="X1503" s="7">
        <v>13.535153690000007</v>
      </c>
      <c r="Y1503" s="7">
        <v>2.2353921579999976</v>
      </c>
      <c r="Z1503" s="7">
        <v>51.657201089999965</v>
      </c>
    </row>
    <row r="1504" spans="1:26" x14ac:dyDescent="0.3">
      <c r="A1504">
        <v>1513</v>
      </c>
      <c r="B1504" t="s">
        <v>22</v>
      </c>
      <c r="C1504" t="str">
        <f t="shared" si="93"/>
        <v>sat_light_black_dot_pos_right:44</v>
      </c>
      <c r="D1504" t="str">
        <f t="shared" si="94"/>
        <v>500:44</v>
      </c>
      <c r="E1504" t="s">
        <v>16</v>
      </c>
      <c r="F1504">
        <v>1000</v>
      </c>
      <c r="G1504">
        <v>1280</v>
      </c>
      <c r="H1504">
        <v>720</v>
      </c>
      <c r="I1504" t="s">
        <v>17</v>
      </c>
      <c r="J1504">
        <v>3</v>
      </c>
      <c r="K1504">
        <v>34.545000080000001</v>
      </c>
      <c r="L1504">
        <v>44</v>
      </c>
      <c r="M1504">
        <v>-34.205322760000001</v>
      </c>
      <c r="N1504">
        <v>11.003797130000001</v>
      </c>
      <c r="O1504">
        <v>3.9889679870000001</v>
      </c>
      <c r="P1504">
        <v>13.53515369</v>
      </c>
      <c r="Q1504">
        <v>2.2353921579999998</v>
      </c>
      <c r="R1504">
        <v>51.657201090000001</v>
      </c>
      <c r="S1504" s="2">
        <f t="shared" si="95"/>
        <v>3.5671173797921091E-14</v>
      </c>
      <c r="T1504" s="2">
        <f t="shared" si="96"/>
        <v>3.6298690430171099E-14</v>
      </c>
      <c r="U1504" s="7">
        <v>-34.205322759999966</v>
      </c>
      <c r="V1504" s="7">
        <v>11.003797130000002</v>
      </c>
      <c r="W1504" s="7">
        <v>3.9889679869999974</v>
      </c>
      <c r="X1504" s="7">
        <v>13.535153690000007</v>
      </c>
      <c r="Y1504" s="7">
        <v>2.2353921579999976</v>
      </c>
      <c r="Z1504" s="7">
        <v>51.657201089999965</v>
      </c>
    </row>
    <row r="1505" spans="1:26" x14ac:dyDescent="0.3">
      <c r="A1505">
        <v>1519</v>
      </c>
      <c r="B1505" t="s">
        <v>22</v>
      </c>
      <c r="C1505" t="str">
        <f t="shared" si="93"/>
        <v>sat_light_black_dot_pos_right:44</v>
      </c>
      <c r="D1505" t="str">
        <f t="shared" si="94"/>
        <v>500:44</v>
      </c>
      <c r="E1505" t="s">
        <v>16</v>
      </c>
      <c r="F1505">
        <v>1000</v>
      </c>
      <c r="G1505">
        <v>1280</v>
      </c>
      <c r="H1505">
        <v>720</v>
      </c>
      <c r="I1505" t="s">
        <v>17</v>
      </c>
      <c r="J1505">
        <v>4</v>
      </c>
      <c r="K1505">
        <v>37.499000070000001</v>
      </c>
      <c r="L1505">
        <v>44</v>
      </c>
      <c r="M1505">
        <v>-34.205322760000001</v>
      </c>
      <c r="N1505">
        <v>11.003797130000001</v>
      </c>
      <c r="O1505">
        <v>3.9889679870000001</v>
      </c>
      <c r="P1505">
        <v>13.53515369</v>
      </c>
      <c r="Q1505">
        <v>2.2353921579999998</v>
      </c>
      <c r="R1505">
        <v>51.657201090000001</v>
      </c>
      <c r="S1505" s="2">
        <f t="shared" si="95"/>
        <v>3.5671173797921091E-14</v>
      </c>
      <c r="T1505" s="2">
        <f t="shared" si="96"/>
        <v>3.6298690430171099E-14</v>
      </c>
      <c r="U1505" s="7">
        <v>-34.205322759999966</v>
      </c>
      <c r="V1505" s="7">
        <v>11.003797130000002</v>
      </c>
      <c r="W1505" s="7">
        <v>3.9889679869999974</v>
      </c>
      <c r="X1505" s="7">
        <v>13.535153690000007</v>
      </c>
      <c r="Y1505" s="7">
        <v>2.2353921579999976</v>
      </c>
      <c r="Z1505" s="7">
        <v>51.657201089999965</v>
      </c>
    </row>
    <row r="1506" spans="1:26" x14ac:dyDescent="0.3">
      <c r="A1506">
        <v>1525</v>
      </c>
      <c r="B1506" t="s">
        <v>22</v>
      </c>
      <c r="C1506" t="str">
        <f t="shared" si="93"/>
        <v>sat_light_black_dot_pos_right:44</v>
      </c>
      <c r="D1506" t="str">
        <f t="shared" si="94"/>
        <v>500:44</v>
      </c>
      <c r="E1506" t="s">
        <v>16</v>
      </c>
      <c r="F1506">
        <v>1000</v>
      </c>
      <c r="G1506">
        <v>1280</v>
      </c>
      <c r="H1506">
        <v>720</v>
      </c>
      <c r="I1506" t="s">
        <v>17</v>
      </c>
      <c r="J1506">
        <v>5</v>
      </c>
      <c r="K1506">
        <v>36.115000010000003</v>
      </c>
      <c r="L1506">
        <v>44</v>
      </c>
      <c r="M1506">
        <v>-34.205322760000001</v>
      </c>
      <c r="N1506">
        <v>11.003797130000001</v>
      </c>
      <c r="O1506">
        <v>3.9889679870000001</v>
      </c>
      <c r="P1506">
        <v>13.53515369</v>
      </c>
      <c r="Q1506">
        <v>2.2353921579999998</v>
      </c>
      <c r="R1506">
        <v>51.657201090000001</v>
      </c>
      <c r="S1506" s="2">
        <f t="shared" si="95"/>
        <v>3.5671173797921091E-14</v>
      </c>
      <c r="T1506" s="2">
        <f t="shared" si="96"/>
        <v>3.6298690430171099E-14</v>
      </c>
      <c r="U1506" s="7">
        <v>-34.205322759999966</v>
      </c>
      <c r="V1506" s="7">
        <v>11.003797130000002</v>
      </c>
      <c r="W1506" s="7">
        <v>3.9889679869999974</v>
      </c>
      <c r="X1506" s="7">
        <v>13.535153690000007</v>
      </c>
      <c r="Y1506" s="7">
        <v>2.2353921579999976</v>
      </c>
      <c r="Z1506" s="7">
        <v>51.657201089999965</v>
      </c>
    </row>
    <row r="1507" spans="1:26" x14ac:dyDescent="0.3">
      <c r="A1507">
        <v>1531</v>
      </c>
      <c r="B1507" t="s">
        <v>22</v>
      </c>
      <c r="C1507" t="str">
        <f t="shared" si="93"/>
        <v>sat_light_black_dot_pos_right:44</v>
      </c>
      <c r="D1507" t="str">
        <f t="shared" si="94"/>
        <v>500:44</v>
      </c>
      <c r="E1507" t="s">
        <v>16</v>
      </c>
      <c r="F1507">
        <v>1000</v>
      </c>
      <c r="G1507">
        <v>1280</v>
      </c>
      <c r="H1507">
        <v>720</v>
      </c>
      <c r="I1507" t="s">
        <v>17</v>
      </c>
      <c r="J1507">
        <v>6</v>
      </c>
      <c r="K1507">
        <v>37.393000129999997</v>
      </c>
      <c r="L1507">
        <v>44</v>
      </c>
      <c r="M1507">
        <v>-34.205322760000001</v>
      </c>
      <c r="N1507">
        <v>11.003797130000001</v>
      </c>
      <c r="O1507">
        <v>3.9889679870000001</v>
      </c>
      <c r="P1507">
        <v>13.53515369</v>
      </c>
      <c r="Q1507">
        <v>2.2353921579999998</v>
      </c>
      <c r="R1507">
        <v>51.657201090000001</v>
      </c>
      <c r="S1507" s="2">
        <f t="shared" si="95"/>
        <v>3.5671173797921091E-14</v>
      </c>
      <c r="T1507" s="2">
        <f t="shared" si="96"/>
        <v>3.6298690430171099E-14</v>
      </c>
      <c r="U1507" s="7">
        <v>-34.205322759999966</v>
      </c>
      <c r="V1507" s="7">
        <v>11.003797130000002</v>
      </c>
      <c r="W1507" s="7">
        <v>3.9889679869999974</v>
      </c>
      <c r="X1507" s="7">
        <v>13.535153690000007</v>
      </c>
      <c r="Y1507" s="7">
        <v>2.2353921579999976</v>
      </c>
      <c r="Z1507" s="7">
        <v>51.657201089999965</v>
      </c>
    </row>
    <row r="1508" spans="1:26" x14ac:dyDescent="0.3">
      <c r="A1508">
        <v>1537</v>
      </c>
      <c r="B1508" t="s">
        <v>22</v>
      </c>
      <c r="C1508" t="str">
        <f t="shared" si="93"/>
        <v>sat_light_black_dot_pos_right:44</v>
      </c>
      <c r="D1508" t="str">
        <f t="shared" si="94"/>
        <v>500:44</v>
      </c>
      <c r="E1508" t="s">
        <v>16</v>
      </c>
      <c r="F1508">
        <v>1000</v>
      </c>
      <c r="G1508">
        <v>1280</v>
      </c>
      <c r="H1508">
        <v>720</v>
      </c>
      <c r="I1508" t="s">
        <v>17</v>
      </c>
      <c r="J1508">
        <v>7</v>
      </c>
      <c r="K1508">
        <v>36.077999830000003</v>
      </c>
      <c r="L1508">
        <v>44</v>
      </c>
      <c r="M1508">
        <v>-34.205322760000001</v>
      </c>
      <c r="N1508">
        <v>11.003797130000001</v>
      </c>
      <c r="O1508">
        <v>3.9889679870000001</v>
      </c>
      <c r="P1508">
        <v>13.53515369</v>
      </c>
      <c r="Q1508">
        <v>2.2353921579999998</v>
      </c>
      <c r="R1508">
        <v>51.657201090000001</v>
      </c>
      <c r="S1508" s="2">
        <f t="shared" si="95"/>
        <v>3.5671173797921091E-14</v>
      </c>
      <c r="T1508" s="2">
        <f t="shared" si="96"/>
        <v>3.6298690430171099E-14</v>
      </c>
      <c r="U1508" s="7">
        <v>-34.205322759999966</v>
      </c>
      <c r="V1508" s="7">
        <v>11.003797130000002</v>
      </c>
      <c r="W1508" s="7">
        <v>3.9889679869999974</v>
      </c>
      <c r="X1508" s="7">
        <v>13.535153690000007</v>
      </c>
      <c r="Y1508" s="7">
        <v>2.2353921579999976</v>
      </c>
      <c r="Z1508" s="7">
        <v>51.657201089999965</v>
      </c>
    </row>
    <row r="1509" spans="1:26" x14ac:dyDescent="0.3">
      <c r="A1509">
        <v>1543</v>
      </c>
      <c r="B1509" t="s">
        <v>22</v>
      </c>
      <c r="C1509" t="str">
        <f t="shared" si="93"/>
        <v>sat_light_black_dot_pos_right:44</v>
      </c>
      <c r="D1509" t="str">
        <f t="shared" si="94"/>
        <v>500:44</v>
      </c>
      <c r="E1509" t="s">
        <v>16</v>
      </c>
      <c r="F1509">
        <v>1000</v>
      </c>
      <c r="G1509">
        <v>1280</v>
      </c>
      <c r="H1509">
        <v>720</v>
      </c>
      <c r="I1509" t="s">
        <v>17</v>
      </c>
      <c r="J1509">
        <v>8</v>
      </c>
      <c r="K1509">
        <v>37.476999999999997</v>
      </c>
      <c r="L1509">
        <v>44</v>
      </c>
      <c r="M1509">
        <v>-34.205322760000001</v>
      </c>
      <c r="N1509">
        <v>11.003797130000001</v>
      </c>
      <c r="O1509">
        <v>3.9889679870000001</v>
      </c>
      <c r="P1509">
        <v>13.53515369</v>
      </c>
      <c r="Q1509">
        <v>2.2353921579999998</v>
      </c>
      <c r="R1509">
        <v>51.657201090000001</v>
      </c>
      <c r="S1509" s="2">
        <f t="shared" si="95"/>
        <v>3.5671173797921091E-14</v>
      </c>
      <c r="T1509" s="2">
        <f t="shared" si="96"/>
        <v>3.6298690430171099E-14</v>
      </c>
      <c r="U1509" s="7">
        <v>-34.205322759999966</v>
      </c>
      <c r="V1509" s="7">
        <v>11.003797130000002</v>
      </c>
      <c r="W1509" s="7">
        <v>3.9889679869999974</v>
      </c>
      <c r="X1509" s="7">
        <v>13.535153690000007</v>
      </c>
      <c r="Y1509" s="7">
        <v>2.2353921579999976</v>
      </c>
      <c r="Z1509" s="7">
        <v>51.657201089999965</v>
      </c>
    </row>
    <row r="1510" spans="1:26" x14ac:dyDescent="0.3">
      <c r="A1510">
        <v>1549</v>
      </c>
      <c r="B1510" t="s">
        <v>22</v>
      </c>
      <c r="C1510" t="str">
        <f t="shared" si="93"/>
        <v>sat_light_black_dot_pos_right:44</v>
      </c>
      <c r="D1510" t="str">
        <f t="shared" si="94"/>
        <v>500:44</v>
      </c>
      <c r="E1510" t="s">
        <v>16</v>
      </c>
      <c r="F1510">
        <v>1000</v>
      </c>
      <c r="G1510">
        <v>1280</v>
      </c>
      <c r="H1510">
        <v>720</v>
      </c>
      <c r="I1510" t="s">
        <v>17</v>
      </c>
      <c r="J1510">
        <v>9</v>
      </c>
      <c r="K1510">
        <v>35.911999940000001</v>
      </c>
      <c r="L1510">
        <v>44</v>
      </c>
      <c r="M1510">
        <v>-34.205322760000001</v>
      </c>
      <c r="N1510">
        <v>11.003797130000001</v>
      </c>
      <c r="O1510">
        <v>3.9889679870000001</v>
      </c>
      <c r="P1510">
        <v>13.53515369</v>
      </c>
      <c r="Q1510">
        <v>2.2353921579999998</v>
      </c>
      <c r="R1510">
        <v>51.657201090000001</v>
      </c>
      <c r="S1510" s="2">
        <f t="shared" si="95"/>
        <v>3.5671173797921091E-14</v>
      </c>
      <c r="T1510" s="2">
        <f t="shared" si="96"/>
        <v>3.6298690430171099E-14</v>
      </c>
      <c r="U1510" s="7">
        <v>-34.205322759999966</v>
      </c>
      <c r="V1510" s="7">
        <v>11.003797130000002</v>
      </c>
      <c r="W1510" s="7">
        <v>3.9889679869999974</v>
      </c>
      <c r="X1510" s="7">
        <v>13.535153690000007</v>
      </c>
      <c r="Y1510" s="7">
        <v>2.2353921579999976</v>
      </c>
      <c r="Z1510" s="7">
        <v>51.657201089999965</v>
      </c>
    </row>
    <row r="1511" spans="1:26" x14ac:dyDescent="0.3">
      <c r="A1511">
        <v>1555</v>
      </c>
      <c r="B1511" t="s">
        <v>22</v>
      </c>
      <c r="C1511" t="str">
        <f t="shared" si="93"/>
        <v>sat_light_black_dot_pos_right:44</v>
      </c>
      <c r="D1511" t="str">
        <f t="shared" si="94"/>
        <v>500:44</v>
      </c>
      <c r="E1511" t="s">
        <v>16</v>
      </c>
      <c r="F1511">
        <v>1000</v>
      </c>
      <c r="G1511">
        <v>1280</v>
      </c>
      <c r="H1511">
        <v>720</v>
      </c>
      <c r="I1511" t="s">
        <v>17</v>
      </c>
      <c r="J1511">
        <v>10</v>
      </c>
      <c r="K1511">
        <v>36.177000049999997</v>
      </c>
      <c r="L1511">
        <v>44</v>
      </c>
      <c r="M1511">
        <v>-34.205322760000001</v>
      </c>
      <c r="N1511">
        <v>11.003797130000001</v>
      </c>
      <c r="O1511">
        <v>3.9889679870000001</v>
      </c>
      <c r="P1511">
        <v>13.53515369</v>
      </c>
      <c r="Q1511">
        <v>2.2353921579999998</v>
      </c>
      <c r="R1511">
        <v>51.657201090000001</v>
      </c>
      <c r="S1511" s="2">
        <f t="shared" si="95"/>
        <v>3.5671173797921091E-14</v>
      </c>
      <c r="T1511" s="2">
        <f t="shared" si="96"/>
        <v>3.6298690430171099E-14</v>
      </c>
      <c r="U1511" s="7">
        <v>-34.205322759999966</v>
      </c>
      <c r="V1511" s="7">
        <v>11.003797130000002</v>
      </c>
      <c r="W1511" s="7">
        <v>3.9889679869999974</v>
      </c>
      <c r="X1511" s="7">
        <v>13.535153690000007</v>
      </c>
      <c r="Y1511" s="7">
        <v>2.2353921579999976</v>
      </c>
      <c r="Z1511" s="7">
        <v>51.657201089999965</v>
      </c>
    </row>
    <row r="1512" spans="1:26" x14ac:dyDescent="0.3">
      <c r="A1512">
        <v>1561</v>
      </c>
      <c r="B1512" t="s">
        <v>22</v>
      </c>
      <c r="C1512" t="str">
        <f t="shared" si="93"/>
        <v>sat_light_black_dot_pos_right:44</v>
      </c>
      <c r="D1512" t="str">
        <f t="shared" si="94"/>
        <v>500:44</v>
      </c>
      <c r="E1512" t="s">
        <v>16</v>
      </c>
      <c r="F1512">
        <v>1000</v>
      </c>
      <c r="G1512">
        <v>1280</v>
      </c>
      <c r="H1512">
        <v>720</v>
      </c>
      <c r="I1512" t="s">
        <v>17</v>
      </c>
      <c r="J1512">
        <v>11</v>
      </c>
      <c r="K1512">
        <v>36.648000000000003</v>
      </c>
      <c r="L1512">
        <v>44</v>
      </c>
      <c r="M1512">
        <v>-34.205322760000001</v>
      </c>
      <c r="N1512">
        <v>11.003797130000001</v>
      </c>
      <c r="O1512">
        <v>3.9889679870000001</v>
      </c>
      <c r="P1512">
        <v>13.53515369</v>
      </c>
      <c r="Q1512">
        <v>2.2353921579999998</v>
      </c>
      <c r="R1512">
        <v>51.657201090000001</v>
      </c>
      <c r="S1512" s="2">
        <f t="shared" si="95"/>
        <v>3.5671173797921091E-14</v>
      </c>
      <c r="T1512" s="2">
        <f t="shared" si="96"/>
        <v>3.6298690430171099E-14</v>
      </c>
      <c r="U1512" s="7">
        <v>-34.205322759999966</v>
      </c>
      <c r="V1512" s="7">
        <v>11.003797130000002</v>
      </c>
      <c r="W1512" s="7">
        <v>3.9889679869999974</v>
      </c>
      <c r="X1512" s="7">
        <v>13.535153690000007</v>
      </c>
      <c r="Y1512" s="7">
        <v>2.2353921579999976</v>
      </c>
      <c r="Z1512" s="7">
        <v>51.657201089999965</v>
      </c>
    </row>
    <row r="1513" spans="1:26" x14ac:dyDescent="0.3">
      <c r="A1513">
        <v>1567</v>
      </c>
      <c r="B1513" t="s">
        <v>22</v>
      </c>
      <c r="C1513" t="str">
        <f t="shared" si="93"/>
        <v>sat_light_black_dot_pos_right:44</v>
      </c>
      <c r="D1513" t="str">
        <f t="shared" si="94"/>
        <v>500:44</v>
      </c>
      <c r="E1513" t="s">
        <v>16</v>
      </c>
      <c r="F1513">
        <v>1000</v>
      </c>
      <c r="G1513">
        <v>1280</v>
      </c>
      <c r="H1513">
        <v>720</v>
      </c>
      <c r="I1513" t="s">
        <v>17</v>
      </c>
      <c r="J1513">
        <v>12</v>
      </c>
      <c r="K1513">
        <v>36.057999850000002</v>
      </c>
      <c r="L1513">
        <v>44</v>
      </c>
      <c r="M1513">
        <v>-34.205322760000001</v>
      </c>
      <c r="N1513">
        <v>11.003797130000001</v>
      </c>
      <c r="O1513">
        <v>3.9889679870000001</v>
      </c>
      <c r="P1513">
        <v>13.53515369</v>
      </c>
      <c r="Q1513">
        <v>2.2353921579999998</v>
      </c>
      <c r="R1513">
        <v>51.657201090000001</v>
      </c>
      <c r="S1513" s="2">
        <f t="shared" si="95"/>
        <v>3.5671173797921091E-14</v>
      </c>
      <c r="T1513" s="2">
        <f t="shared" si="96"/>
        <v>3.6298690430171099E-14</v>
      </c>
      <c r="U1513" s="7">
        <v>-34.205322759999966</v>
      </c>
      <c r="V1513" s="7">
        <v>11.003797130000002</v>
      </c>
      <c r="W1513" s="7">
        <v>3.9889679869999974</v>
      </c>
      <c r="X1513" s="7">
        <v>13.535153690000007</v>
      </c>
      <c r="Y1513" s="7">
        <v>2.2353921579999976</v>
      </c>
      <c r="Z1513" s="7">
        <v>51.657201089999965</v>
      </c>
    </row>
    <row r="1514" spans="1:26" x14ac:dyDescent="0.3">
      <c r="A1514">
        <v>1573</v>
      </c>
      <c r="B1514" t="s">
        <v>22</v>
      </c>
      <c r="C1514" t="str">
        <f t="shared" si="93"/>
        <v>sat_light_black_dot_pos_right:44</v>
      </c>
      <c r="D1514" t="str">
        <f t="shared" si="94"/>
        <v>500:44</v>
      </c>
      <c r="E1514" t="s">
        <v>16</v>
      </c>
      <c r="F1514">
        <v>1000</v>
      </c>
      <c r="G1514">
        <v>1280</v>
      </c>
      <c r="H1514">
        <v>720</v>
      </c>
      <c r="I1514" t="s">
        <v>17</v>
      </c>
      <c r="J1514">
        <v>13</v>
      </c>
      <c r="K1514">
        <v>36.253999950000001</v>
      </c>
      <c r="L1514">
        <v>44</v>
      </c>
      <c r="M1514">
        <v>-34.205322760000001</v>
      </c>
      <c r="N1514">
        <v>11.003797130000001</v>
      </c>
      <c r="O1514">
        <v>3.9889679870000001</v>
      </c>
      <c r="P1514">
        <v>13.53515369</v>
      </c>
      <c r="Q1514">
        <v>2.2353921579999998</v>
      </c>
      <c r="R1514">
        <v>51.657201090000001</v>
      </c>
      <c r="S1514" s="2">
        <f t="shared" si="95"/>
        <v>3.5671173797921091E-14</v>
      </c>
      <c r="T1514" s="2">
        <f t="shared" si="96"/>
        <v>3.6298690430171099E-14</v>
      </c>
      <c r="U1514" s="7">
        <v>-34.205322759999966</v>
      </c>
      <c r="V1514" s="7">
        <v>11.003797130000002</v>
      </c>
      <c r="W1514" s="7">
        <v>3.9889679869999974</v>
      </c>
      <c r="X1514" s="7">
        <v>13.535153690000007</v>
      </c>
      <c r="Y1514" s="7">
        <v>2.2353921579999976</v>
      </c>
      <c r="Z1514" s="7">
        <v>51.657201089999965</v>
      </c>
    </row>
    <row r="1515" spans="1:26" x14ac:dyDescent="0.3">
      <c r="A1515">
        <v>1579</v>
      </c>
      <c r="B1515" t="s">
        <v>22</v>
      </c>
      <c r="C1515" t="str">
        <f t="shared" si="93"/>
        <v>sat_light_black_dot_pos_right:44</v>
      </c>
      <c r="D1515" t="str">
        <f t="shared" si="94"/>
        <v>500:44</v>
      </c>
      <c r="E1515" t="s">
        <v>16</v>
      </c>
      <c r="F1515">
        <v>1000</v>
      </c>
      <c r="G1515">
        <v>1280</v>
      </c>
      <c r="H1515">
        <v>720</v>
      </c>
      <c r="I1515" t="s">
        <v>17</v>
      </c>
      <c r="J1515">
        <v>14</v>
      </c>
      <c r="K1515">
        <v>35.611999990000001</v>
      </c>
      <c r="L1515">
        <v>44</v>
      </c>
      <c r="M1515">
        <v>-34.205322760000001</v>
      </c>
      <c r="N1515">
        <v>11.003797130000001</v>
      </c>
      <c r="O1515">
        <v>3.9889679870000001</v>
      </c>
      <c r="P1515">
        <v>13.53515369</v>
      </c>
      <c r="Q1515">
        <v>2.2353921579999998</v>
      </c>
      <c r="R1515">
        <v>51.657201090000001</v>
      </c>
      <c r="S1515" s="2">
        <f t="shared" si="95"/>
        <v>3.5671173797921091E-14</v>
      </c>
      <c r="T1515" s="2">
        <f t="shared" si="96"/>
        <v>3.6298690430171099E-14</v>
      </c>
      <c r="U1515" s="7">
        <v>-34.205322759999966</v>
      </c>
      <c r="V1515" s="7">
        <v>11.003797130000002</v>
      </c>
      <c r="W1515" s="7">
        <v>3.9889679869999974</v>
      </c>
      <c r="X1515" s="7">
        <v>13.535153690000007</v>
      </c>
      <c r="Y1515" s="7">
        <v>2.2353921579999976</v>
      </c>
      <c r="Z1515" s="7">
        <v>51.657201089999965</v>
      </c>
    </row>
    <row r="1516" spans="1:26" x14ac:dyDescent="0.3">
      <c r="A1516">
        <v>1585</v>
      </c>
      <c r="B1516" t="s">
        <v>22</v>
      </c>
      <c r="C1516" t="str">
        <f t="shared" si="93"/>
        <v>sat_light_black_dot_pos_right:44</v>
      </c>
      <c r="D1516" t="str">
        <f t="shared" si="94"/>
        <v>500:44</v>
      </c>
      <c r="E1516" t="s">
        <v>16</v>
      </c>
      <c r="F1516">
        <v>1000</v>
      </c>
      <c r="G1516">
        <v>1280</v>
      </c>
      <c r="H1516">
        <v>720</v>
      </c>
      <c r="I1516" t="s">
        <v>17</v>
      </c>
      <c r="J1516">
        <v>15</v>
      </c>
      <c r="K1516">
        <v>28.930000069999998</v>
      </c>
      <c r="L1516">
        <v>44</v>
      </c>
      <c r="M1516">
        <v>-34.205322760000001</v>
      </c>
      <c r="N1516">
        <v>11.003797130000001</v>
      </c>
      <c r="O1516">
        <v>3.9889679870000001</v>
      </c>
      <c r="P1516">
        <v>13.53515369</v>
      </c>
      <c r="Q1516">
        <v>2.2353921579999998</v>
      </c>
      <c r="R1516">
        <v>51.657201090000001</v>
      </c>
      <c r="S1516" s="2">
        <f t="shared" si="95"/>
        <v>3.5671173797921091E-14</v>
      </c>
      <c r="T1516" s="2">
        <f t="shared" si="96"/>
        <v>3.6298690430171099E-14</v>
      </c>
      <c r="U1516" s="7">
        <v>-34.205322759999966</v>
      </c>
      <c r="V1516" s="7">
        <v>11.003797130000002</v>
      </c>
      <c r="W1516" s="7">
        <v>3.9889679869999974</v>
      </c>
      <c r="X1516" s="7">
        <v>13.535153690000007</v>
      </c>
      <c r="Y1516" s="7">
        <v>2.2353921579999976</v>
      </c>
      <c r="Z1516" s="7">
        <v>51.657201089999965</v>
      </c>
    </row>
    <row r="1517" spans="1:26" x14ac:dyDescent="0.3">
      <c r="A1517">
        <v>1591</v>
      </c>
      <c r="B1517" t="s">
        <v>22</v>
      </c>
      <c r="C1517" t="str">
        <f t="shared" si="93"/>
        <v>sat_light_black_dot_pos_right:44</v>
      </c>
      <c r="D1517" t="str">
        <f t="shared" si="94"/>
        <v>500:44</v>
      </c>
      <c r="E1517" t="s">
        <v>16</v>
      </c>
      <c r="F1517">
        <v>1000</v>
      </c>
      <c r="G1517">
        <v>1280</v>
      </c>
      <c r="H1517">
        <v>720</v>
      </c>
      <c r="I1517" t="s">
        <v>17</v>
      </c>
      <c r="J1517">
        <v>16</v>
      </c>
      <c r="K1517">
        <v>23.234999899999998</v>
      </c>
      <c r="L1517">
        <v>44</v>
      </c>
      <c r="M1517">
        <v>-34.205322760000001</v>
      </c>
      <c r="N1517">
        <v>11.003797130000001</v>
      </c>
      <c r="O1517">
        <v>3.9889679870000001</v>
      </c>
      <c r="P1517">
        <v>13.53515369</v>
      </c>
      <c r="Q1517">
        <v>2.2353921579999998</v>
      </c>
      <c r="R1517">
        <v>51.657201090000001</v>
      </c>
      <c r="S1517" s="2">
        <f t="shared" si="95"/>
        <v>3.5671173797921091E-14</v>
      </c>
      <c r="T1517" s="2">
        <f t="shared" si="96"/>
        <v>3.6298690430171099E-14</v>
      </c>
      <c r="U1517" s="7">
        <v>-34.205322759999966</v>
      </c>
      <c r="V1517" s="7">
        <v>11.003797130000002</v>
      </c>
      <c r="W1517" s="7">
        <v>3.9889679869999974</v>
      </c>
      <c r="X1517" s="7">
        <v>13.535153690000007</v>
      </c>
      <c r="Y1517" s="7">
        <v>2.2353921579999976</v>
      </c>
      <c r="Z1517" s="7">
        <v>51.657201089999965</v>
      </c>
    </row>
    <row r="1518" spans="1:26" x14ac:dyDescent="0.3">
      <c r="A1518">
        <v>1597</v>
      </c>
      <c r="B1518" t="s">
        <v>22</v>
      </c>
      <c r="C1518" t="str">
        <f t="shared" si="93"/>
        <v>sat_light_black_dot_pos_right:44</v>
      </c>
      <c r="D1518" t="str">
        <f t="shared" si="94"/>
        <v>500:44</v>
      </c>
      <c r="E1518" t="s">
        <v>16</v>
      </c>
      <c r="F1518">
        <v>1000</v>
      </c>
      <c r="G1518">
        <v>1280</v>
      </c>
      <c r="H1518">
        <v>720</v>
      </c>
      <c r="I1518" t="s">
        <v>17</v>
      </c>
      <c r="J1518">
        <v>17</v>
      </c>
      <c r="K1518">
        <v>36.613999839999998</v>
      </c>
      <c r="L1518">
        <v>44</v>
      </c>
      <c r="M1518">
        <v>-34.205322760000001</v>
      </c>
      <c r="N1518">
        <v>11.003797130000001</v>
      </c>
      <c r="O1518">
        <v>3.9889679870000001</v>
      </c>
      <c r="P1518">
        <v>13.53515369</v>
      </c>
      <c r="Q1518">
        <v>2.2353921579999998</v>
      </c>
      <c r="R1518">
        <v>51.657201090000001</v>
      </c>
      <c r="S1518" s="2">
        <f t="shared" si="95"/>
        <v>3.5671173797921091E-14</v>
      </c>
      <c r="T1518" s="2">
        <f t="shared" si="96"/>
        <v>3.6298690430171099E-14</v>
      </c>
      <c r="U1518" s="7">
        <v>-34.205322759999966</v>
      </c>
      <c r="V1518" s="7">
        <v>11.003797130000002</v>
      </c>
      <c r="W1518" s="7">
        <v>3.9889679869999974</v>
      </c>
      <c r="X1518" s="7">
        <v>13.535153690000007</v>
      </c>
      <c r="Y1518" s="7">
        <v>2.2353921579999976</v>
      </c>
      <c r="Z1518" s="7">
        <v>51.657201089999965</v>
      </c>
    </row>
    <row r="1519" spans="1:26" x14ac:dyDescent="0.3">
      <c r="A1519">
        <v>1603</v>
      </c>
      <c r="B1519" t="s">
        <v>22</v>
      </c>
      <c r="C1519" t="str">
        <f t="shared" si="93"/>
        <v>sat_light_black_dot_pos_right:44</v>
      </c>
      <c r="D1519" t="str">
        <f t="shared" si="94"/>
        <v>500:44</v>
      </c>
      <c r="E1519" t="s">
        <v>16</v>
      </c>
      <c r="F1519">
        <v>1000</v>
      </c>
      <c r="G1519">
        <v>1280</v>
      </c>
      <c r="H1519">
        <v>720</v>
      </c>
      <c r="I1519" t="s">
        <v>17</v>
      </c>
      <c r="J1519">
        <v>18</v>
      </c>
      <c r="K1519">
        <v>35.761999850000002</v>
      </c>
      <c r="L1519">
        <v>44</v>
      </c>
      <c r="M1519">
        <v>-34.205322760000001</v>
      </c>
      <c r="N1519">
        <v>11.003797130000001</v>
      </c>
      <c r="O1519">
        <v>3.9889679870000001</v>
      </c>
      <c r="P1519">
        <v>13.53515369</v>
      </c>
      <c r="Q1519">
        <v>2.2353921579999998</v>
      </c>
      <c r="R1519">
        <v>51.657201090000001</v>
      </c>
      <c r="S1519" s="2">
        <f t="shared" si="95"/>
        <v>3.5671173797921091E-14</v>
      </c>
      <c r="T1519" s="2">
        <f t="shared" si="96"/>
        <v>3.6298690430171099E-14</v>
      </c>
      <c r="U1519" s="7">
        <v>-34.205322759999966</v>
      </c>
      <c r="V1519" s="7">
        <v>11.003797130000002</v>
      </c>
      <c r="W1519" s="7">
        <v>3.9889679869999974</v>
      </c>
      <c r="X1519" s="7">
        <v>13.535153690000007</v>
      </c>
      <c r="Y1519" s="7">
        <v>2.2353921579999976</v>
      </c>
      <c r="Z1519" s="7">
        <v>51.657201089999965</v>
      </c>
    </row>
    <row r="1520" spans="1:26" x14ac:dyDescent="0.3">
      <c r="A1520">
        <v>1609</v>
      </c>
      <c r="B1520" t="s">
        <v>22</v>
      </c>
      <c r="C1520" t="str">
        <f t="shared" si="93"/>
        <v>sat_light_black_dot_pos_right:44</v>
      </c>
      <c r="D1520" t="str">
        <f t="shared" si="94"/>
        <v>500:44</v>
      </c>
      <c r="E1520" t="s">
        <v>16</v>
      </c>
      <c r="F1520">
        <v>1000</v>
      </c>
      <c r="G1520">
        <v>1280</v>
      </c>
      <c r="H1520">
        <v>720</v>
      </c>
      <c r="I1520" t="s">
        <v>17</v>
      </c>
      <c r="J1520">
        <v>19</v>
      </c>
      <c r="K1520">
        <v>36.553999900000001</v>
      </c>
      <c r="L1520">
        <v>44</v>
      </c>
      <c r="M1520">
        <v>-34.205322760000001</v>
      </c>
      <c r="N1520">
        <v>11.003797130000001</v>
      </c>
      <c r="O1520">
        <v>3.9889679870000001</v>
      </c>
      <c r="P1520">
        <v>13.53515369</v>
      </c>
      <c r="Q1520">
        <v>2.2353921579999998</v>
      </c>
      <c r="R1520">
        <v>51.657201090000001</v>
      </c>
      <c r="S1520" s="2">
        <f t="shared" si="95"/>
        <v>3.5671173797921091E-14</v>
      </c>
      <c r="T1520" s="2">
        <f t="shared" si="96"/>
        <v>3.6298690430171099E-14</v>
      </c>
      <c r="U1520" s="7">
        <v>-34.205322759999966</v>
      </c>
      <c r="V1520" s="7">
        <v>11.003797130000002</v>
      </c>
      <c r="W1520" s="7">
        <v>3.9889679869999974</v>
      </c>
      <c r="X1520" s="7">
        <v>13.535153690000007</v>
      </c>
      <c r="Y1520" s="7">
        <v>2.2353921579999976</v>
      </c>
      <c r="Z1520" s="7">
        <v>51.657201089999965</v>
      </c>
    </row>
    <row r="1521" spans="1:26" x14ac:dyDescent="0.3">
      <c r="A1521">
        <v>1615</v>
      </c>
      <c r="B1521" t="s">
        <v>22</v>
      </c>
      <c r="C1521" t="str">
        <f t="shared" si="93"/>
        <v>sat_light_black_dot_pos_right:44</v>
      </c>
      <c r="D1521" t="str">
        <f t="shared" si="94"/>
        <v>500:44</v>
      </c>
      <c r="E1521" t="s">
        <v>16</v>
      </c>
      <c r="F1521">
        <v>1000</v>
      </c>
      <c r="G1521">
        <v>1280</v>
      </c>
      <c r="H1521">
        <v>720</v>
      </c>
      <c r="I1521" t="s">
        <v>17</v>
      </c>
      <c r="J1521">
        <v>20</v>
      </c>
      <c r="K1521">
        <v>35.090999840000002</v>
      </c>
      <c r="L1521">
        <v>44</v>
      </c>
      <c r="M1521">
        <v>-34.205322760000001</v>
      </c>
      <c r="N1521">
        <v>11.003797130000001</v>
      </c>
      <c r="O1521">
        <v>3.9889679870000001</v>
      </c>
      <c r="P1521">
        <v>13.53515369</v>
      </c>
      <c r="Q1521">
        <v>2.2353921579999998</v>
      </c>
      <c r="R1521">
        <v>51.657201090000001</v>
      </c>
      <c r="S1521" s="2">
        <f t="shared" si="95"/>
        <v>3.5671173797921091E-14</v>
      </c>
      <c r="T1521" s="2">
        <f t="shared" si="96"/>
        <v>3.6298690430171099E-14</v>
      </c>
      <c r="U1521" s="7">
        <v>-34.205322759999966</v>
      </c>
      <c r="V1521" s="7">
        <v>11.003797130000002</v>
      </c>
      <c r="W1521" s="7">
        <v>3.9889679869999974</v>
      </c>
      <c r="X1521" s="7">
        <v>13.535153690000007</v>
      </c>
      <c r="Y1521" s="7">
        <v>2.2353921579999976</v>
      </c>
      <c r="Z1521" s="7">
        <v>51.657201089999965</v>
      </c>
    </row>
    <row r="1522" spans="1:26" x14ac:dyDescent="0.3">
      <c r="A1522">
        <v>1621</v>
      </c>
      <c r="B1522" t="s">
        <v>22</v>
      </c>
      <c r="C1522" t="str">
        <f t="shared" si="93"/>
        <v>sat_light_black_dot_pos_right:44</v>
      </c>
      <c r="D1522" t="str">
        <f t="shared" si="94"/>
        <v>500:44</v>
      </c>
      <c r="E1522" t="s">
        <v>16</v>
      </c>
      <c r="F1522">
        <v>1000</v>
      </c>
      <c r="G1522">
        <v>1280</v>
      </c>
      <c r="H1522">
        <v>720</v>
      </c>
      <c r="I1522" t="s">
        <v>17</v>
      </c>
      <c r="J1522">
        <v>21</v>
      </c>
      <c r="K1522">
        <v>34.197000029999998</v>
      </c>
      <c r="L1522">
        <v>44</v>
      </c>
      <c r="M1522">
        <v>-34.205322760000001</v>
      </c>
      <c r="N1522">
        <v>11.003797130000001</v>
      </c>
      <c r="O1522">
        <v>3.9889679870000001</v>
      </c>
      <c r="P1522">
        <v>13.53515369</v>
      </c>
      <c r="Q1522">
        <v>2.2353921579999998</v>
      </c>
      <c r="R1522">
        <v>51.657201090000001</v>
      </c>
      <c r="S1522" s="2">
        <f t="shared" si="95"/>
        <v>3.5671173797921091E-14</v>
      </c>
      <c r="T1522" s="2">
        <f t="shared" si="96"/>
        <v>3.6298690430171099E-14</v>
      </c>
      <c r="U1522" s="7">
        <v>-34.205322759999966</v>
      </c>
      <c r="V1522" s="7">
        <v>11.003797130000002</v>
      </c>
      <c r="W1522" s="7">
        <v>3.9889679869999974</v>
      </c>
      <c r="X1522" s="7">
        <v>13.535153690000007</v>
      </c>
      <c r="Y1522" s="7">
        <v>2.2353921579999976</v>
      </c>
      <c r="Z1522" s="7">
        <v>51.657201089999965</v>
      </c>
    </row>
    <row r="1523" spans="1:26" x14ac:dyDescent="0.3">
      <c r="A1523">
        <v>1627</v>
      </c>
      <c r="B1523" t="s">
        <v>22</v>
      </c>
      <c r="C1523" t="str">
        <f t="shared" si="93"/>
        <v>sat_light_black_dot_pos_right:44</v>
      </c>
      <c r="D1523" t="str">
        <f t="shared" si="94"/>
        <v>500:44</v>
      </c>
      <c r="E1523" t="s">
        <v>16</v>
      </c>
      <c r="F1523">
        <v>1000</v>
      </c>
      <c r="G1523">
        <v>1280</v>
      </c>
      <c r="H1523">
        <v>720</v>
      </c>
      <c r="I1523" t="s">
        <v>17</v>
      </c>
      <c r="J1523">
        <v>22</v>
      </c>
      <c r="K1523">
        <v>30.329000000000001</v>
      </c>
      <c r="L1523">
        <v>44</v>
      </c>
      <c r="M1523">
        <v>-34.205322760000001</v>
      </c>
      <c r="N1523">
        <v>11.003797130000001</v>
      </c>
      <c r="O1523">
        <v>3.9889679870000001</v>
      </c>
      <c r="P1523">
        <v>13.53515369</v>
      </c>
      <c r="Q1523">
        <v>2.2353921579999998</v>
      </c>
      <c r="R1523">
        <v>51.657201090000001</v>
      </c>
      <c r="S1523" s="2">
        <f t="shared" si="95"/>
        <v>3.5671173797921091E-14</v>
      </c>
      <c r="T1523" s="2">
        <f t="shared" si="96"/>
        <v>3.6298690430171099E-14</v>
      </c>
      <c r="U1523" s="7">
        <v>-34.205322759999966</v>
      </c>
      <c r="V1523" s="7">
        <v>11.003797130000002</v>
      </c>
      <c r="W1523" s="7">
        <v>3.9889679869999974</v>
      </c>
      <c r="X1523" s="7">
        <v>13.535153690000007</v>
      </c>
      <c r="Y1523" s="7">
        <v>2.2353921579999976</v>
      </c>
      <c r="Z1523" s="7">
        <v>51.657201089999965</v>
      </c>
    </row>
    <row r="1524" spans="1:26" x14ac:dyDescent="0.3">
      <c r="A1524">
        <v>1633</v>
      </c>
      <c r="B1524" t="s">
        <v>22</v>
      </c>
      <c r="C1524" t="str">
        <f t="shared" si="93"/>
        <v>sat_light_black_dot_pos_right:44</v>
      </c>
      <c r="D1524" t="str">
        <f t="shared" si="94"/>
        <v>500:44</v>
      </c>
      <c r="E1524" t="s">
        <v>16</v>
      </c>
      <c r="F1524">
        <v>1000</v>
      </c>
      <c r="G1524">
        <v>1280</v>
      </c>
      <c r="H1524">
        <v>720</v>
      </c>
      <c r="I1524" t="s">
        <v>17</v>
      </c>
      <c r="J1524">
        <v>23</v>
      </c>
      <c r="K1524">
        <v>22.68300009</v>
      </c>
      <c r="L1524">
        <v>44</v>
      </c>
      <c r="M1524">
        <v>-34.205322760000001</v>
      </c>
      <c r="N1524">
        <v>11.003797130000001</v>
      </c>
      <c r="O1524">
        <v>3.9889679870000001</v>
      </c>
      <c r="P1524">
        <v>13.53515369</v>
      </c>
      <c r="Q1524">
        <v>2.2353921579999998</v>
      </c>
      <c r="R1524">
        <v>51.657201090000001</v>
      </c>
      <c r="S1524" s="2">
        <f t="shared" si="95"/>
        <v>3.5671173797921091E-14</v>
      </c>
      <c r="T1524" s="2">
        <f t="shared" si="96"/>
        <v>3.6298690430171099E-14</v>
      </c>
      <c r="U1524" s="7">
        <v>-34.205322759999966</v>
      </c>
      <c r="V1524" s="7">
        <v>11.003797130000002</v>
      </c>
      <c r="W1524" s="7">
        <v>3.9889679869999974</v>
      </c>
      <c r="X1524" s="7">
        <v>13.535153690000007</v>
      </c>
      <c r="Y1524" s="7">
        <v>2.2353921579999976</v>
      </c>
      <c r="Z1524" s="7">
        <v>51.657201089999965</v>
      </c>
    </row>
    <row r="1525" spans="1:26" x14ac:dyDescent="0.3">
      <c r="A1525">
        <v>1639</v>
      </c>
      <c r="B1525" t="s">
        <v>22</v>
      </c>
      <c r="C1525" t="str">
        <f t="shared" si="93"/>
        <v>sat_light_black_dot_pos_right:44</v>
      </c>
      <c r="D1525" t="str">
        <f t="shared" si="94"/>
        <v>500:44</v>
      </c>
      <c r="E1525" t="s">
        <v>16</v>
      </c>
      <c r="F1525">
        <v>1000</v>
      </c>
      <c r="G1525">
        <v>1280</v>
      </c>
      <c r="H1525">
        <v>720</v>
      </c>
      <c r="I1525" t="s">
        <v>17</v>
      </c>
      <c r="J1525">
        <v>24</v>
      </c>
      <c r="K1525">
        <v>34.353000160000001</v>
      </c>
      <c r="L1525">
        <v>44</v>
      </c>
      <c r="M1525">
        <v>-34.205322760000001</v>
      </c>
      <c r="N1525">
        <v>11.003797130000001</v>
      </c>
      <c r="O1525">
        <v>3.9889679870000001</v>
      </c>
      <c r="P1525">
        <v>13.53515369</v>
      </c>
      <c r="Q1525">
        <v>2.2353921579999998</v>
      </c>
      <c r="R1525">
        <v>51.657201090000001</v>
      </c>
      <c r="S1525" s="2">
        <f t="shared" si="95"/>
        <v>3.5671173797921091E-14</v>
      </c>
      <c r="T1525" s="2">
        <f t="shared" si="96"/>
        <v>3.6298690430171099E-14</v>
      </c>
      <c r="U1525" s="7">
        <v>-34.205322759999966</v>
      </c>
      <c r="V1525" s="7">
        <v>11.003797130000002</v>
      </c>
      <c r="W1525" s="7">
        <v>3.9889679869999974</v>
      </c>
      <c r="X1525" s="7">
        <v>13.535153690000007</v>
      </c>
      <c r="Y1525" s="7">
        <v>2.2353921579999976</v>
      </c>
      <c r="Z1525" s="7">
        <v>51.657201089999965</v>
      </c>
    </row>
    <row r="1526" spans="1:26" x14ac:dyDescent="0.3">
      <c r="A1526">
        <v>1645</v>
      </c>
      <c r="B1526" t="s">
        <v>22</v>
      </c>
      <c r="C1526" t="str">
        <f t="shared" si="93"/>
        <v>sat_light_black_dot_pos_right:44</v>
      </c>
      <c r="D1526" t="str">
        <f t="shared" si="94"/>
        <v>500:44</v>
      </c>
      <c r="E1526" t="s">
        <v>16</v>
      </c>
      <c r="F1526">
        <v>1000</v>
      </c>
      <c r="G1526">
        <v>1280</v>
      </c>
      <c r="H1526">
        <v>720</v>
      </c>
      <c r="I1526" t="s">
        <v>17</v>
      </c>
      <c r="J1526">
        <v>25</v>
      </c>
      <c r="K1526">
        <v>30.934000019999999</v>
      </c>
      <c r="L1526">
        <v>44</v>
      </c>
      <c r="M1526">
        <v>-34.205322760000001</v>
      </c>
      <c r="N1526">
        <v>11.003797130000001</v>
      </c>
      <c r="O1526">
        <v>3.9889679870000001</v>
      </c>
      <c r="P1526">
        <v>13.53515369</v>
      </c>
      <c r="Q1526">
        <v>2.2353921579999998</v>
      </c>
      <c r="R1526">
        <v>51.657201090000001</v>
      </c>
      <c r="S1526" s="2">
        <f t="shared" si="95"/>
        <v>3.5671173797921091E-14</v>
      </c>
      <c r="T1526" s="2">
        <f t="shared" si="96"/>
        <v>3.6298690430171099E-14</v>
      </c>
      <c r="U1526" s="7">
        <v>-34.205322759999966</v>
      </c>
      <c r="V1526" s="7">
        <v>11.003797130000002</v>
      </c>
      <c r="W1526" s="7">
        <v>3.9889679869999974</v>
      </c>
      <c r="X1526" s="7">
        <v>13.535153690000007</v>
      </c>
      <c r="Y1526" s="7">
        <v>2.2353921579999976</v>
      </c>
      <c r="Z1526" s="7">
        <v>51.657201089999965</v>
      </c>
    </row>
    <row r="1527" spans="1:26" x14ac:dyDescent="0.3">
      <c r="A1527">
        <v>1651</v>
      </c>
      <c r="B1527" t="s">
        <v>22</v>
      </c>
      <c r="C1527" t="str">
        <f t="shared" si="93"/>
        <v>sat_light_black_dot_pos_right:44</v>
      </c>
      <c r="D1527" t="str">
        <f t="shared" si="94"/>
        <v>500:44</v>
      </c>
      <c r="E1527" t="s">
        <v>16</v>
      </c>
      <c r="F1527">
        <v>1000</v>
      </c>
      <c r="G1527">
        <v>1280</v>
      </c>
      <c r="H1527">
        <v>720</v>
      </c>
      <c r="I1527" t="s">
        <v>17</v>
      </c>
      <c r="J1527">
        <v>26</v>
      </c>
      <c r="K1527">
        <v>24.47900009</v>
      </c>
      <c r="L1527">
        <v>44</v>
      </c>
      <c r="M1527">
        <v>-34.205322760000001</v>
      </c>
      <c r="N1527">
        <v>11.003797130000001</v>
      </c>
      <c r="O1527">
        <v>3.9889679870000001</v>
      </c>
      <c r="P1527">
        <v>13.53515369</v>
      </c>
      <c r="Q1527">
        <v>2.2353921579999998</v>
      </c>
      <c r="R1527">
        <v>51.657201090000001</v>
      </c>
      <c r="S1527" s="2">
        <f t="shared" si="95"/>
        <v>3.5671173797921091E-14</v>
      </c>
      <c r="T1527" s="2">
        <f t="shared" si="96"/>
        <v>3.6298690430171099E-14</v>
      </c>
      <c r="U1527" s="7">
        <v>-34.205322759999966</v>
      </c>
      <c r="V1527" s="7">
        <v>11.003797130000002</v>
      </c>
      <c r="W1527" s="7">
        <v>3.9889679869999974</v>
      </c>
      <c r="X1527" s="7">
        <v>13.535153690000007</v>
      </c>
      <c r="Y1527" s="7">
        <v>2.2353921579999976</v>
      </c>
      <c r="Z1527" s="7">
        <v>51.657201089999965</v>
      </c>
    </row>
    <row r="1528" spans="1:26" x14ac:dyDescent="0.3">
      <c r="A1528">
        <v>1657</v>
      </c>
      <c r="B1528" t="s">
        <v>22</v>
      </c>
      <c r="C1528" t="str">
        <f t="shared" si="93"/>
        <v>sat_light_black_dot_pos_right:44</v>
      </c>
      <c r="D1528" t="str">
        <f t="shared" si="94"/>
        <v>500:44</v>
      </c>
      <c r="E1528" t="s">
        <v>16</v>
      </c>
      <c r="F1528">
        <v>1000</v>
      </c>
      <c r="G1528">
        <v>1280</v>
      </c>
      <c r="H1528">
        <v>720</v>
      </c>
      <c r="I1528" t="s">
        <v>17</v>
      </c>
      <c r="J1528">
        <v>27</v>
      </c>
      <c r="K1528">
        <v>23.68099999</v>
      </c>
      <c r="L1528">
        <v>44</v>
      </c>
      <c r="M1528">
        <v>-34.205322760000001</v>
      </c>
      <c r="N1528">
        <v>11.003797130000001</v>
      </c>
      <c r="O1528">
        <v>3.9889679870000001</v>
      </c>
      <c r="P1528">
        <v>13.53515369</v>
      </c>
      <c r="Q1528">
        <v>2.2353921579999998</v>
      </c>
      <c r="R1528">
        <v>51.657201090000001</v>
      </c>
      <c r="S1528" s="2">
        <f t="shared" si="95"/>
        <v>3.5671173797921091E-14</v>
      </c>
      <c r="T1528" s="2">
        <f t="shared" si="96"/>
        <v>3.6298690430171099E-14</v>
      </c>
      <c r="U1528" s="7">
        <v>-34.205322759999966</v>
      </c>
      <c r="V1528" s="7">
        <v>11.003797130000002</v>
      </c>
      <c r="W1528" s="7">
        <v>3.9889679869999974</v>
      </c>
      <c r="X1528" s="7">
        <v>13.535153690000007</v>
      </c>
      <c r="Y1528" s="7">
        <v>2.2353921579999976</v>
      </c>
      <c r="Z1528" s="7">
        <v>51.657201089999965</v>
      </c>
    </row>
    <row r="1529" spans="1:26" x14ac:dyDescent="0.3">
      <c r="A1529">
        <v>1663</v>
      </c>
      <c r="B1529" t="s">
        <v>22</v>
      </c>
      <c r="C1529" t="str">
        <f t="shared" si="93"/>
        <v>sat_light_black_dot_pos_right:44</v>
      </c>
      <c r="D1529" t="str">
        <f t="shared" si="94"/>
        <v>500:44</v>
      </c>
      <c r="E1529" t="s">
        <v>16</v>
      </c>
      <c r="F1529">
        <v>1000</v>
      </c>
      <c r="G1529">
        <v>1280</v>
      </c>
      <c r="H1529">
        <v>720</v>
      </c>
      <c r="I1529" t="s">
        <v>17</v>
      </c>
      <c r="J1529">
        <v>28</v>
      </c>
      <c r="K1529">
        <v>23.763999940000001</v>
      </c>
      <c r="L1529">
        <v>44</v>
      </c>
      <c r="M1529">
        <v>-34.205322760000001</v>
      </c>
      <c r="N1529">
        <v>11.003797130000001</v>
      </c>
      <c r="O1529">
        <v>3.9889679870000001</v>
      </c>
      <c r="P1529">
        <v>13.53515369</v>
      </c>
      <c r="Q1529">
        <v>2.2353921579999998</v>
      </c>
      <c r="R1529">
        <v>51.657201090000001</v>
      </c>
      <c r="S1529" s="2">
        <f t="shared" si="95"/>
        <v>3.5671173797921091E-14</v>
      </c>
      <c r="T1529" s="2">
        <f t="shared" si="96"/>
        <v>3.6298690430171099E-14</v>
      </c>
      <c r="U1529" s="7">
        <v>-34.205322759999966</v>
      </c>
      <c r="V1529" s="7">
        <v>11.003797130000002</v>
      </c>
      <c r="W1529" s="7">
        <v>3.9889679869999974</v>
      </c>
      <c r="X1529" s="7">
        <v>13.535153690000007</v>
      </c>
      <c r="Y1529" s="7">
        <v>2.2353921579999976</v>
      </c>
      <c r="Z1529" s="7">
        <v>51.657201089999965</v>
      </c>
    </row>
    <row r="1530" spans="1:26" x14ac:dyDescent="0.3">
      <c r="A1530">
        <v>1669</v>
      </c>
      <c r="B1530" t="s">
        <v>22</v>
      </c>
      <c r="C1530" t="str">
        <f t="shared" si="93"/>
        <v>sat_light_black_dot_pos_right:44</v>
      </c>
      <c r="D1530" t="str">
        <f t="shared" si="94"/>
        <v>500:44</v>
      </c>
      <c r="E1530" t="s">
        <v>16</v>
      </c>
      <c r="F1530">
        <v>1000</v>
      </c>
      <c r="G1530">
        <v>1280</v>
      </c>
      <c r="H1530">
        <v>720</v>
      </c>
      <c r="I1530" t="s">
        <v>17</v>
      </c>
      <c r="J1530">
        <v>29</v>
      </c>
      <c r="K1530">
        <v>25.947000030000002</v>
      </c>
      <c r="L1530">
        <v>44</v>
      </c>
      <c r="M1530">
        <v>-34.205322760000001</v>
      </c>
      <c r="N1530">
        <v>11.003797130000001</v>
      </c>
      <c r="O1530">
        <v>3.9889679870000001</v>
      </c>
      <c r="P1530">
        <v>13.53515369</v>
      </c>
      <c r="Q1530">
        <v>2.2353921579999998</v>
      </c>
      <c r="R1530">
        <v>51.657201090000001</v>
      </c>
      <c r="S1530" s="2">
        <f t="shared" si="95"/>
        <v>3.5671173797921091E-14</v>
      </c>
      <c r="T1530" s="2">
        <f t="shared" si="96"/>
        <v>3.6298690430171099E-14</v>
      </c>
      <c r="U1530" s="7">
        <v>-34.205322759999966</v>
      </c>
      <c r="V1530" s="7">
        <v>11.003797130000002</v>
      </c>
      <c r="W1530" s="7">
        <v>3.9889679869999974</v>
      </c>
      <c r="X1530" s="7">
        <v>13.535153690000007</v>
      </c>
      <c r="Y1530" s="7">
        <v>2.2353921579999976</v>
      </c>
      <c r="Z1530" s="7">
        <v>51.657201089999965</v>
      </c>
    </row>
    <row r="1531" spans="1:26" x14ac:dyDescent="0.3">
      <c r="A1531">
        <v>1675</v>
      </c>
      <c r="B1531" t="s">
        <v>22</v>
      </c>
      <c r="C1531" t="str">
        <f t="shared" si="93"/>
        <v>sat_light_black_dot_pos_right:44</v>
      </c>
      <c r="D1531" t="str">
        <f t="shared" si="94"/>
        <v>500:44</v>
      </c>
      <c r="E1531" t="s">
        <v>16</v>
      </c>
      <c r="F1531">
        <v>1000</v>
      </c>
      <c r="G1531">
        <v>1280</v>
      </c>
      <c r="H1531">
        <v>720</v>
      </c>
      <c r="I1531" t="s">
        <v>17</v>
      </c>
      <c r="J1531">
        <v>30</v>
      </c>
      <c r="K1531">
        <v>22.937000040000001</v>
      </c>
      <c r="L1531">
        <v>44</v>
      </c>
      <c r="M1531">
        <v>-34.205322760000001</v>
      </c>
      <c r="N1531">
        <v>11.003797130000001</v>
      </c>
      <c r="O1531">
        <v>3.9889679870000001</v>
      </c>
      <c r="P1531">
        <v>13.53515369</v>
      </c>
      <c r="Q1531">
        <v>2.2353921579999998</v>
      </c>
      <c r="R1531">
        <v>51.657201090000001</v>
      </c>
      <c r="S1531" s="2">
        <f t="shared" si="95"/>
        <v>3.5671173797921091E-14</v>
      </c>
      <c r="T1531" s="2">
        <f t="shared" si="96"/>
        <v>3.6298690430171099E-14</v>
      </c>
      <c r="U1531" s="7">
        <v>-34.205322759999966</v>
      </c>
      <c r="V1531" s="7">
        <v>11.003797130000002</v>
      </c>
      <c r="W1531" s="7">
        <v>3.9889679869999974</v>
      </c>
      <c r="X1531" s="7">
        <v>13.535153690000007</v>
      </c>
      <c r="Y1531" s="7">
        <v>2.2353921579999976</v>
      </c>
      <c r="Z1531" s="7">
        <v>51.657201089999965</v>
      </c>
    </row>
    <row r="1532" spans="1:26" x14ac:dyDescent="0.3">
      <c r="A1532">
        <v>1681</v>
      </c>
      <c r="B1532" t="s">
        <v>22</v>
      </c>
      <c r="C1532" t="str">
        <f t="shared" si="93"/>
        <v>sat_light_black_dot_pos_right:44</v>
      </c>
      <c r="D1532" t="str">
        <f t="shared" si="94"/>
        <v>500:44</v>
      </c>
      <c r="E1532" t="s">
        <v>16</v>
      </c>
      <c r="F1532">
        <v>1000</v>
      </c>
      <c r="G1532">
        <v>1280</v>
      </c>
      <c r="H1532">
        <v>720</v>
      </c>
      <c r="I1532" t="s">
        <v>17</v>
      </c>
      <c r="J1532">
        <v>31</v>
      </c>
      <c r="K1532">
        <v>33.509000059999998</v>
      </c>
      <c r="L1532">
        <v>44</v>
      </c>
      <c r="M1532">
        <v>-34.205322760000001</v>
      </c>
      <c r="N1532">
        <v>11.003797130000001</v>
      </c>
      <c r="O1532">
        <v>3.9889679870000001</v>
      </c>
      <c r="P1532">
        <v>13.53515369</v>
      </c>
      <c r="Q1532">
        <v>2.2353921579999998</v>
      </c>
      <c r="R1532">
        <v>51.657201090000001</v>
      </c>
      <c r="S1532" s="2">
        <f t="shared" si="95"/>
        <v>3.5671173797921091E-14</v>
      </c>
      <c r="T1532" s="2">
        <f t="shared" si="96"/>
        <v>3.6298690430171099E-14</v>
      </c>
      <c r="U1532" s="7">
        <v>-34.205322759999966</v>
      </c>
      <c r="V1532" s="7">
        <v>11.003797130000002</v>
      </c>
      <c r="W1532" s="7">
        <v>3.9889679869999974</v>
      </c>
      <c r="X1532" s="7">
        <v>13.535153690000007</v>
      </c>
      <c r="Y1532" s="7">
        <v>2.2353921579999976</v>
      </c>
      <c r="Z1532" s="7">
        <v>51.657201089999965</v>
      </c>
    </row>
    <row r="1533" spans="1:26" x14ac:dyDescent="0.3">
      <c r="A1533">
        <v>1687</v>
      </c>
      <c r="B1533" t="s">
        <v>22</v>
      </c>
      <c r="C1533" t="str">
        <f t="shared" si="93"/>
        <v>sat_light_black_dot_pos_right:44</v>
      </c>
      <c r="D1533" t="str">
        <f t="shared" si="94"/>
        <v>500:44</v>
      </c>
      <c r="E1533" t="s">
        <v>16</v>
      </c>
      <c r="F1533">
        <v>1000</v>
      </c>
      <c r="G1533">
        <v>1280</v>
      </c>
      <c r="H1533">
        <v>720</v>
      </c>
      <c r="I1533" t="s">
        <v>17</v>
      </c>
      <c r="J1533">
        <v>32</v>
      </c>
      <c r="K1533">
        <v>25.04899979</v>
      </c>
      <c r="L1533">
        <v>44</v>
      </c>
      <c r="M1533">
        <v>-34.205322760000001</v>
      </c>
      <c r="N1533">
        <v>11.003797130000001</v>
      </c>
      <c r="O1533">
        <v>3.9889679870000001</v>
      </c>
      <c r="P1533">
        <v>13.53515369</v>
      </c>
      <c r="Q1533">
        <v>2.2353921579999998</v>
      </c>
      <c r="R1533">
        <v>51.657201090000001</v>
      </c>
      <c r="S1533" s="2">
        <f t="shared" si="95"/>
        <v>3.5671173797921091E-14</v>
      </c>
      <c r="T1533" s="2">
        <f t="shared" si="96"/>
        <v>3.6298690430171099E-14</v>
      </c>
      <c r="U1533" s="7">
        <v>-34.205322759999966</v>
      </c>
      <c r="V1533" s="7">
        <v>11.003797130000002</v>
      </c>
      <c r="W1533" s="7">
        <v>3.9889679869999974</v>
      </c>
      <c r="X1533" s="7">
        <v>13.535153690000007</v>
      </c>
      <c r="Y1533" s="7">
        <v>2.2353921579999976</v>
      </c>
      <c r="Z1533" s="7">
        <v>51.657201089999965</v>
      </c>
    </row>
    <row r="1534" spans="1:26" x14ac:dyDescent="0.3">
      <c r="A1534">
        <v>1693</v>
      </c>
      <c r="B1534" t="s">
        <v>22</v>
      </c>
      <c r="C1534" t="str">
        <f t="shared" si="93"/>
        <v>sat_light_black_dot_pos_right:44</v>
      </c>
      <c r="D1534" t="str">
        <f t="shared" si="94"/>
        <v>500:44</v>
      </c>
      <c r="E1534" t="s">
        <v>16</v>
      </c>
      <c r="F1534">
        <v>1000</v>
      </c>
      <c r="G1534">
        <v>1280</v>
      </c>
      <c r="H1534">
        <v>720</v>
      </c>
      <c r="I1534" t="s">
        <v>17</v>
      </c>
      <c r="J1534">
        <v>33</v>
      </c>
      <c r="K1534">
        <v>27.97900009</v>
      </c>
      <c r="L1534">
        <v>44</v>
      </c>
      <c r="M1534">
        <v>-34.205322760000001</v>
      </c>
      <c r="N1534">
        <v>11.003797130000001</v>
      </c>
      <c r="O1534">
        <v>3.9889679870000001</v>
      </c>
      <c r="P1534">
        <v>13.53515369</v>
      </c>
      <c r="Q1534">
        <v>2.2353921579999998</v>
      </c>
      <c r="R1534">
        <v>51.657201090000001</v>
      </c>
      <c r="S1534" s="2">
        <f t="shared" si="95"/>
        <v>3.5671173797921091E-14</v>
      </c>
      <c r="T1534" s="2">
        <f t="shared" si="96"/>
        <v>3.6298690430171099E-14</v>
      </c>
      <c r="U1534" s="7">
        <v>-34.205322759999966</v>
      </c>
      <c r="V1534" s="7">
        <v>11.003797130000002</v>
      </c>
      <c r="W1534" s="7">
        <v>3.9889679869999974</v>
      </c>
      <c r="X1534" s="7">
        <v>13.535153690000007</v>
      </c>
      <c r="Y1534" s="7">
        <v>2.2353921579999976</v>
      </c>
      <c r="Z1534" s="7">
        <v>51.657201089999965</v>
      </c>
    </row>
    <row r="1535" spans="1:26" x14ac:dyDescent="0.3">
      <c r="A1535">
        <v>1699</v>
      </c>
      <c r="B1535" t="s">
        <v>22</v>
      </c>
      <c r="C1535" t="str">
        <f t="shared" si="93"/>
        <v>sat_light_black_dot_pos_right:44</v>
      </c>
      <c r="D1535" t="str">
        <f t="shared" si="94"/>
        <v>500:44</v>
      </c>
      <c r="E1535" t="s">
        <v>16</v>
      </c>
      <c r="F1535">
        <v>1000</v>
      </c>
      <c r="G1535">
        <v>1280</v>
      </c>
      <c r="H1535">
        <v>720</v>
      </c>
      <c r="I1535" t="s">
        <v>17</v>
      </c>
      <c r="J1535">
        <v>34</v>
      </c>
      <c r="K1535">
        <v>36.309000019999999</v>
      </c>
      <c r="L1535">
        <v>44</v>
      </c>
      <c r="M1535">
        <v>-34.205322760000001</v>
      </c>
      <c r="N1535">
        <v>11.003797130000001</v>
      </c>
      <c r="O1535">
        <v>3.9889679870000001</v>
      </c>
      <c r="P1535">
        <v>13.53515369</v>
      </c>
      <c r="Q1535">
        <v>2.2353921579999998</v>
      </c>
      <c r="R1535">
        <v>51.657201090000001</v>
      </c>
      <c r="S1535" s="2">
        <f t="shared" si="95"/>
        <v>3.5671173797921091E-14</v>
      </c>
      <c r="T1535" s="2">
        <f t="shared" si="96"/>
        <v>3.6298690430171099E-14</v>
      </c>
      <c r="U1535" s="7">
        <v>-34.205322759999966</v>
      </c>
      <c r="V1535" s="7">
        <v>11.003797130000002</v>
      </c>
      <c r="W1535" s="7">
        <v>3.9889679869999974</v>
      </c>
      <c r="X1535" s="7">
        <v>13.535153690000007</v>
      </c>
      <c r="Y1535" s="7">
        <v>2.2353921579999976</v>
      </c>
      <c r="Z1535" s="7">
        <v>51.657201089999965</v>
      </c>
    </row>
    <row r="1536" spans="1:26" x14ac:dyDescent="0.3">
      <c r="A1536">
        <v>1705</v>
      </c>
      <c r="B1536" t="s">
        <v>22</v>
      </c>
      <c r="C1536" t="str">
        <f t="shared" si="93"/>
        <v>sat_light_black_dot_pos_right:44</v>
      </c>
      <c r="D1536" t="str">
        <f t="shared" si="94"/>
        <v>500:44</v>
      </c>
      <c r="E1536" t="s">
        <v>16</v>
      </c>
      <c r="F1536">
        <v>1000</v>
      </c>
      <c r="G1536">
        <v>1280</v>
      </c>
      <c r="H1536">
        <v>720</v>
      </c>
      <c r="I1536" t="s">
        <v>17</v>
      </c>
      <c r="J1536">
        <v>35</v>
      </c>
      <c r="K1536">
        <v>34.490000010000003</v>
      </c>
      <c r="L1536">
        <v>44</v>
      </c>
      <c r="M1536">
        <v>-34.205322760000001</v>
      </c>
      <c r="N1536">
        <v>11.003797130000001</v>
      </c>
      <c r="O1536">
        <v>3.9889679870000001</v>
      </c>
      <c r="P1536">
        <v>13.53515369</v>
      </c>
      <c r="Q1536">
        <v>2.2353921579999998</v>
      </c>
      <c r="R1536">
        <v>51.657201090000001</v>
      </c>
      <c r="S1536" s="2">
        <f t="shared" si="95"/>
        <v>3.5671173797921091E-14</v>
      </c>
      <c r="T1536" s="2">
        <f t="shared" si="96"/>
        <v>3.6298690430171099E-14</v>
      </c>
      <c r="U1536" s="7">
        <v>-34.205322759999966</v>
      </c>
      <c r="V1536" s="7">
        <v>11.003797130000002</v>
      </c>
      <c r="W1536" s="7">
        <v>3.9889679869999974</v>
      </c>
      <c r="X1536" s="7">
        <v>13.535153690000007</v>
      </c>
      <c r="Y1536" s="7">
        <v>2.2353921579999976</v>
      </c>
      <c r="Z1536" s="7">
        <v>51.657201089999965</v>
      </c>
    </row>
    <row r="1537" spans="1:26" x14ac:dyDescent="0.3">
      <c r="A1537">
        <v>1711</v>
      </c>
      <c r="B1537" t="s">
        <v>22</v>
      </c>
      <c r="C1537" t="str">
        <f t="shared" si="93"/>
        <v>sat_light_black_dot_pos_right:44</v>
      </c>
      <c r="D1537" t="str">
        <f t="shared" si="94"/>
        <v>500:44</v>
      </c>
      <c r="E1537" t="s">
        <v>16</v>
      </c>
      <c r="F1537">
        <v>1000</v>
      </c>
      <c r="G1537">
        <v>1280</v>
      </c>
      <c r="H1537">
        <v>720</v>
      </c>
      <c r="I1537" t="s">
        <v>17</v>
      </c>
      <c r="J1537">
        <v>36</v>
      </c>
      <c r="K1537">
        <v>34.99100018</v>
      </c>
      <c r="L1537">
        <v>44</v>
      </c>
      <c r="M1537">
        <v>-34.205322760000001</v>
      </c>
      <c r="N1537">
        <v>11.003797130000001</v>
      </c>
      <c r="O1537">
        <v>3.9889679870000001</v>
      </c>
      <c r="P1537">
        <v>13.53515369</v>
      </c>
      <c r="Q1537">
        <v>2.2353921579999998</v>
      </c>
      <c r="R1537">
        <v>51.657201090000001</v>
      </c>
      <c r="S1537" s="2">
        <f t="shared" si="95"/>
        <v>3.5671173797921091E-14</v>
      </c>
      <c r="T1537" s="2">
        <f t="shared" si="96"/>
        <v>3.6298690430171099E-14</v>
      </c>
      <c r="U1537" s="7">
        <v>-34.205322759999966</v>
      </c>
      <c r="V1537" s="7">
        <v>11.003797130000002</v>
      </c>
      <c r="W1537" s="7">
        <v>3.9889679869999974</v>
      </c>
      <c r="X1537" s="7">
        <v>13.535153690000007</v>
      </c>
      <c r="Y1537" s="7">
        <v>2.2353921579999976</v>
      </c>
      <c r="Z1537" s="7">
        <v>51.657201089999965</v>
      </c>
    </row>
    <row r="1538" spans="1:26" x14ac:dyDescent="0.3">
      <c r="A1538">
        <v>1717</v>
      </c>
      <c r="B1538" t="s">
        <v>22</v>
      </c>
      <c r="C1538" t="str">
        <f t="shared" ref="C1538:C1601" si="97">B1538&amp;":"&amp;L1538</f>
        <v>sat_light_black_dot_pos_right:44</v>
      </c>
      <c r="D1538" t="str">
        <f t="shared" ref="D1538:D1601" si="98">_xlfn.FLOOR.MATH(A1538/300)*100&amp;":"&amp;L1538</f>
        <v>500:44</v>
      </c>
      <c r="E1538" t="s">
        <v>16</v>
      </c>
      <c r="F1538">
        <v>1000</v>
      </c>
      <c r="G1538">
        <v>1280</v>
      </c>
      <c r="H1538">
        <v>720</v>
      </c>
      <c r="I1538" t="s">
        <v>17</v>
      </c>
      <c r="J1538">
        <v>37</v>
      </c>
      <c r="K1538">
        <v>27.945999860000001</v>
      </c>
      <c r="L1538">
        <v>44</v>
      </c>
      <c r="M1538">
        <v>-34.205322760000001</v>
      </c>
      <c r="N1538">
        <v>11.003797130000001</v>
      </c>
      <c r="O1538">
        <v>3.9889679870000001</v>
      </c>
      <c r="P1538">
        <v>13.53515369</v>
      </c>
      <c r="Q1538">
        <v>2.2353921579999998</v>
      </c>
      <c r="R1538">
        <v>51.657201090000001</v>
      </c>
      <c r="S1538" s="2">
        <f t="shared" si="95"/>
        <v>3.5671173797921091E-14</v>
      </c>
      <c r="T1538" s="2">
        <f t="shared" si="96"/>
        <v>3.6298690430171099E-14</v>
      </c>
      <c r="U1538" s="7">
        <v>-34.205322759999966</v>
      </c>
      <c r="V1538" s="7">
        <v>11.003797130000002</v>
      </c>
      <c r="W1538" s="7">
        <v>3.9889679869999974</v>
      </c>
      <c r="X1538" s="7">
        <v>13.535153690000007</v>
      </c>
      <c r="Y1538" s="7">
        <v>2.2353921579999976</v>
      </c>
      <c r="Z1538" s="7">
        <v>51.657201089999965</v>
      </c>
    </row>
    <row r="1539" spans="1:26" x14ac:dyDescent="0.3">
      <c r="A1539">
        <v>1723</v>
      </c>
      <c r="B1539" t="s">
        <v>22</v>
      </c>
      <c r="C1539" t="str">
        <f t="shared" si="97"/>
        <v>sat_light_black_dot_pos_right:44</v>
      </c>
      <c r="D1539" t="str">
        <f t="shared" si="98"/>
        <v>500:44</v>
      </c>
      <c r="E1539" t="s">
        <v>16</v>
      </c>
      <c r="F1539">
        <v>1000</v>
      </c>
      <c r="G1539">
        <v>1280</v>
      </c>
      <c r="H1539">
        <v>720</v>
      </c>
      <c r="I1539" t="s">
        <v>17</v>
      </c>
      <c r="J1539">
        <v>38</v>
      </c>
      <c r="K1539">
        <v>24.13300014</v>
      </c>
      <c r="L1539">
        <v>44</v>
      </c>
      <c r="M1539">
        <v>-34.205322760000001</v>
      </c>
      <c r="N1539">
        <v>11.003797130000001</v>
      </c>
      <c r="O1539">
        <v>3.9889679870000001</v>
      </c>
      <c r="P1539">
        <v>13.53515369</v>
      </c>
      <c r="Q1539">
        <v>2.2353921579999998</v>
      </c>
      <c r="R1539">
        <v>51.657201090000001</v>
      </c>
      <c r="S1539" s="2">
        <f t="shared" ref="S1539:S1602" si="99">IF(M1539="None","None",SQRT((M1539-U1539)^2+(N1539-V1539)^2+(O1539-W1539)^2))</f>
        <v>3.5671173797921091E-14</v>
      </c>
      <c r="T1539" s="2">
        <f t="shared" ref="T1539:T1602" si="100">IF(M1539="None","None",SQRT((P1539-X1539)^2+(Q1539-Y1539)^2+(R1539-Z1539)^2))</f>
        <v>3.6298690430171099E-14</v>
      </c>
      <c r="U1539" s="7">
        <v>-34.205322759999966</v>
      </c>
      <c r="V1539" s="7">
        <v>11.003797130000002</v>
      </c>
      <c r="W1539" s="7">
        <v>3.9889679869999974</v>
      </c>
      <c r="X1539" s="7">
        <v>13.535153690000007</v>
      </c>
      <c r="Y1539" s="7">
        <v>2.2353921579999976</v>
      </c>
      <c r="Z1539" s="7">
        <v>51.657201089999965</v>
      </c>
    </row>
    <row r="1540" spans="1:26" x14ac:dyDescent="0.3">
      <c r="A1540">
        <v>1729</v>
      </c>
      <c r="B1540" t="s">
        <v>22</v>
      </c>
      <c r="C1540" t="str">
        <f t="shared" si="97"/>
        <v>sat_light_black_dot_pos_right:44</v>
      </c>
      <c r="D1540" t="str">
        <f t="shared" si="98"/>
        <v>500:44</v>
      </c>
      <c r="E1540" t="s">
        <v>16</v>
      </c>
      <c r="F1540">
        <v>1000</v>
      </c>
      <c r="G1540">
        <v>1280</v>
      </c>
      <c r="H1540">
        <v>720</v>
      </c>
      <c r="I1540" t="s">
        <v>17</v>
      </c>
      <c r="J1540">
        <v>39</v>
      </c>
      <c r="K1540">
        <v>36.531000140000003</v>
      </c>
      <c r="L1540">
        <v>44</v>
      </c>
      <c r="M1540">
        <v>-34.205322760000001</v>
      </c>
      <c r="N1540">
        <v>11.003797130000001</v>
      </c>
      <c r="O1540">
        <v>3.9889679870000001</v>
      </c>
      <c r="P1540">
        <v>13.53515369</v>
      </c>
      <c r="Q1540">
        <v>2.2353921579999998</v>
      </c>
      <c r="R1540">
        <v>51.657201090000001</v>
      </c>
      <c r="S1540" s="2">
        <f t="shared" si="99"/>
        <v>3.5671173797921091E-14</v>
      </c>
      <c r="T1540" s="2">
        <f t="shared" si="100"/>
        <v>3.6298690430171099E-14</v>
      </c>
      <c r="U1540" s="7">
        <v>-34.205322759999966</v>
      </c>
      <c r="V1540" s="7">
        <v>11.003797130000002</v>
      </c>
      <c r="W1540" s="7">
        <v>3.9889679869999974</v>
      </c>
      <c r="X1540" s="7">
        <v>13.535153690000007</v>
      </c>
      <c r="Y1540" s="7">
        <v>2.2353921579999976</v>
      </c>
      <c r="Z1540" s="7">
        <v>51.657201089999965</v>
      </c>
    </row>
    <row r="1541" spans="1:26" x14ac:dyDescent="0.3">
      <c r="A1541">
        <v>1735</v>
      </c>
      <c r="B1541" t="s">
        <v>22</v>
      </c>
      <c r="C1541" t="str">
        <f t="shared" si="97"/>
        <v>sat_light_black_dot_pos_right:44</v>
      </c>
      <c r="D1541" t="str">
        <f t="shared" si="98"/>
        <v>500:44</v>
      </c>
      <c r="E1541" t="s">
        <v>16</v>
      </c>
      <c r="F1541">
        <v>1000</v>
      </c>
      <c r="G1541">
        <v>1280</v>
      </c>
      <c r="H1541">
        <v>720</v>
      </c>
      <c r="I1541" t="s">
        <v>17</v>
      </c>
      <c r="J1541">
        <v>40</v>
      </c>
      <c r="K1541">
        <v>35.97099996</v>
      </c>
      <c r="L1541">
        <v>44</v>
      </c>
      <c r="M1541">
        <v>-34.205322760000001</v>
      </c>
      <c r="N1541">
        <v>11.003797130000001</v>
      </c>
      <c r="O1541">
        <v>3.9889679870000001</v>
      </c>
      <c r="P1541">
        <v>13.53515369</v>
      </c>
      <c r="Q1541">
        <v>2.2353921579999998</v>
      </c>
      <c r="R1541">
        <v>51.657201090000001</v>
      </c>
      <c r="S1541" s="2">
        <f t="shared" si="99"/>
        <v>3.5671173797921091E-14</v>
      </c>
      <c r="T1541" s="2">
        <f t="shared" si="100"/>
        <v>3.6298690430171099E-14</v>
      </c>
      <c r="U1541" s="7">
        <v>-34.205322759999966</v>
      </c>
      <c r="V1541" s="7">
        <v>11.003797130000002</v>
      </c>
      <c r="W1541" s="7">
        <v>3.9889679869999974</v>
      </c>
      <c r="X1541" s="7">
        <v>13.535153690000007</v>
      </c>
      <c r="Y1541" s="7">
        <v>2.2353921579999976</v>
      </c>
      <c r="Z1541" s="7">
        <v>51.657201089999965</v>
      </c>
    </row>
    <row r="1542" spans="1:26" x14ac:dyDescent="0.3">
      <c r="A1542">
        <v>1741</v>
      </c>
      <c r="B1542" t="s">
        <v>22</v>
      </c>
      <c r="C1542" t="str">
        <f t="shared" si="97"/>
        <v>sat_light_black_dot_pos_right:44</v>
      </c>
      <c r="D1542" t="str">
        <f t="shared" si="98"/>
        <v>500:44</v>
      </c>
      <c r="E1542" t="s">
        <v>16</v>
      </c>
      <c r="F1542">
        <v>1000</v>
      </c>
      <c r="G1542">
        <v>1280</v>
      </c>
      <c r="H1542">
        <v>720</v>
      </c>
      <c r="I1542" t="s">
        <v>17</v>
      </c>
      <c r="J1542">
        <v>41</v>
      </c>
      <c r="K1542">
        <v>35.517999889999999</v>
      </c>
      <c r="L1542">
        <v>44</v>
      </c>
      <c r="M1542">
        <v>-34.205322760000001</v>
      </c>
      <c r="N1542">
        <v>11.003797130000001</v>
      </c>
      <c r="O1542">
        <v>3.9889679870000001</v>
      </c>
      <c r="P1542">
        <v>13.53515369</v>
      </c>
      <c r="Q1542">
        <v>2.2353921579999998</v>
      </c>
      <c r="R1542">
        <v>51.657201090000001</v>
      </c>
      <c r="S1542" s="2">
        <f t="shared" si="99"/>
        <v>3.5671173797921091E-14</v>
      </c>
      <c r="T1542" s="2">
        <f t="shared" si="100"/>
        <v>3.6298690430171099E-14</v>
      </c>
      <c r="U1542" s="7">
        <v>-34.205322759999966</v>
      </c>
      <c r="V1542" s="7">
        <v>11.003797130000002</v>
      </c>
      <c r="W1542" s="7">
        <v>3.9889679869999974</v>
      </c>
      <c r="X1542" s="7">
        <v>13.535153690000007</v>
      </c>
      <c r="Y1542" s="7">
        <v>2.2353921579999976</v>
      </c>
      <c r="Z1542" s="7">
        <v>51.657201089999965</v>
      </c>
    </row>
    <row r="1543" spans="1:26" x14ac:dyDescent="0.3">
      <c r="A1543">
        <v>1747</v>
      </c>
      <c r="B1543" t="s">
        <v>22</v>
      </c>
      <c r="C1543" t="str">
        <f t="shared" si="97"/>
        <v>sat_light_black_dot_pos_right:44</v>
      </c>
      <c r="D1543" t="str">
        <f t="shared" si="98"/>
        <v>500:44</v>
      </c>
      <c r="E1543" t="s">
        <v>16</v>
      </c>
      <c r="F1543">
        <v>1000</v>
      </c>
      <c r="G1543">
        <v>1280</v>
      </c>
      <c r="H1543">
        <v>720</v>
      </c>
      <c r="I1543" t="s">
        <v>17</v>
      </c>
      <c r="J1543">
        <v>42</v>
      </c>
      <c r="K1543">
        <v>36.465999840000002</v>
      </c>
      <c r="L1543">
        <v>44</v>
      </c>
      <c r="M1543">
        <v>-34.205322760000001</v>
      </c>
      <c r="N1543">
        <v>11.003797130000001</v>
      </c>
      <c r="O1543">
        <v>3.9889679870000001</v>
      </c>
      <c r="P1543">
        <v>13.53515369</v>
      </c>
      <c r="Q1543">
        <v>2.2353921579999998</v>
      </c>
      <c r="R1543">
        <v>51.657201090000001</v>
      </c>
      <c r="S1543" s="2">
        <f t="shared" si="99"/>
        <v>3.5671173797921091E-14</v>
      </c>
      <c r="T1543" s="2">
        <f t="shared" si="100"/>
        <v>3.6298690430171099E-14</v>
      </c>
      <c r="U1543" s="7">
        <v>-34.205322759999966</v>
      </c>
      <c r="V1543" s="7">
        <v>11.003797130000002</v>
      </c>
      <c r="W1543" s="7">
        <v>3.9889679869999974</v>
      </c>
      <c r="X1543" s="7">
        <v>13.535153690000007</v>
      </c>
      <c r="Y1543" s="7">
        <v>2.2353921579999976</v>
      </c>
      <c r="Z1543" s="7">
        <v>51.657201089999965</v>
      </c>
    </row>
    <row r="1544" spans="1:26" x14ac:dyDescent="0.3">
      <c r="A1544">
        <v>1753</v>
      </c>
      <c r="B1544" t="s">
        <v>22</v>
      </c>
      <c r="C1544" t="str">
        <f t="shared" si="97"/>
        <v>sat_light_black_dot_pos_right:44</v>
      </c>
      <c r="D1544" t="str">
        <f t="shared" si="98"/>
        <v>500:44</v>
      </c>
      <c r="E1544" t="s">
        <v>16</v>
      </c>
      <c r="F1544">
        <v>1000</v>
      </c>
      <c r="G1544">
        <v>1280</v>
      </c>
      <c r="H1544">
        <v>720</v>
      </c>
      <c r="I1544" t="s">
        <v>17</v>
      </c>
      <c r="J1544">
        <v>43</v>
      </c>
      <c r="K1544">
        <v>36.685000180000003</v>
      </c>
      <c r="L1544">
        <v>44</v>
      </c>
      <c r="M1544">
        <v>-34.205322760000001</v>
      </c>
      <c r="N1544">
        <v>11.003797130000001</v>
      </c>
      <c r="O1544">
        <v>3.9889679870000001</v>
      </c>
      <c r="P1544">
        <v>13.53515369</v>
      </c>
      <c r="Q1544">
        <v>2.2353921579999998</v>
      </c>
      <c r="R1544">
        <v>51.657201090000001</v>
      </c>
      <c r="S1544" s="2">
        <f t="shared" si="99"/>
        <v>3.5671173797921091E-14</v>
      </c>
      <c r="T1544" s="2">
        <f t="shared" si="100"/>
        <v>3.6298690430171099E-14</v>
      </c>
      <c r="U1544" s="7">
        <v>-34.205322759999966</v>
      </c>
      <c r="V1544" s="7">
        <v>11.003797130000002</v>
      </c>
      <c r="W1544" s="7">
        <v>3.9889679869999974</v>
      </c>
      <c r="X1544" s="7">
        <v>13.535153690000007</v>
      </c>
      <c r="Y1544" s="7">
        <v>2.2353921579999976</v>
      </c>
      <c r="Z1544" s="7">
        <v>51.657201089999965</v>
      </c>
    </row>
    <row r="1545" spans="1:26" x14ac:dyDescent="0.3">
      <c r="A1545">
        <v>1759</v>
      </c>
      <c r="B1545" t="s">
        <v>22</v>
      </c>
      <c r="C1545" t="str">
        <f t="shared" si="97"/>
        <v>sat_light_black_dot_pos_right:44</v>
      </c>
      <c r="D1545" t="str">
        <f t="shared" si="98"/>
        <v>500:44</v>
      </c>
      <c r="E1545" t="s">
        <v>16</v>
      </c>
      <c r="F1545">
        <v>1000</v>
      </c>
      <c r="G1545">
        <v>1280</v>
      </c>
      <c r="H1545">
        <v>720</v>
      </c>
      <c r="I1545" t="s">
        <v>17</v>
      </c>
      <c r="J1545">
        <v>44</v>
      </c>
      <c r="K1545">
        <v>36.35800004</v>
      </c>
      <c r="L1545">
        <v>44</v>
      </c>
      <c r="M1545">
        <v>-34.205322760000001</v>
      </c>
      <c r="N1545">
        <v>11.003797130000001</v>
      </c>
      <c r="O1545">
        <v>3.9889679870000001</v>
      </c>
      <c r="P1545">
        <v>13.53515369</v>
      </c>
      <c r="Q1545">
        <v>2.2353921579999998</v>
      </c>
      <c r="R1545">
        <v>51.657201090000001</v>
      </c>
      <c r="S1545" s="2">
        <f t="shared" si="99"/>
        <v>3.5671173797921091E-14</v>
      </c>
      <c r="T1545" s="2">
        <f t="shared" si="100"/>
        <v>3.6298690430171099E-14</v>
      </c>
      <c r="U1545" s="7">
        <v>-34.205322759999966</v>
      </c>
      <c r="V1545" s="7">
        <v>11.003797130000002</v>
      </c>
      <c r="W1545" s="7">
        <v>3.9889679869999974</v>
      </c>
      <c r="X1545" s="7">
        <v>13.535153690000007</v>
      </c>
      <c r="Y1545" s="7">
        <v>2.2353921579999976</v>
      </c>
      <c r="Z1545" s="7">
        <v>51.657201089999965</v>
      </c>
    </row>
    <row r="1546" spans="1:26" x14ac:dyDescent="0.3">
      <c r="A1546">
        <v>1765</v>
      </c>
      <c r="B1546" t="s">
        <v>22</v>
      </c>
      <c r="C1546" t="str">
        <f t="shared" si="97"/>
        <v>sat_light_black_dot_pos_right:44</v>
      </c>
      <c r="D1546" t="str">
        <f t="shared" si="98"/>
        <v>500:44</v>
      </c>
      <c r="E1546" t="s">
        <v>16</v>
      </c>
      <c r="F1546">
        <v>1000</v>
      </c>
      <c r="G1546">
        <v>1280</v>
      </c>
      <c r="H1546">
        <v>720</v>
      </c>
      <c r="I1546" t="s">
        <v>17</v>
      </c>
      <c r="J1546">
        <v>45</v>
      </c>
      <c r="K1546">
        <v>36.193000079999997</v>
      </c>
      <c r="L1546">
        <v>44</v>
      </c>
      <c r="M1546">
        <v>-34.205322760000001</v>
      </c>
      <c r="N1546">
        <v>11.003797130000001</v>
      </c>
      <c r="O1546">
        <v>3.9889679870000001</v>
      </c>
      <c r="P1546">
        <v>13.53515369</v>
      </c>
      <c r="Q1546">
        <v>2.2353921579999998</v>
      </c>
      <c r="R1546">
        <v>51.657201090000001</v>
      </c>
      <c r="S1546" s="2">
        <f t="shared" si="99"/>
        <v>3.5671173797921091E-14</v>
      </c>
      <c r="T1546" s="2">
        <f t="shared" si="100"/>
        <v>3.6298690430171099E-14</v>
      </c>
      <c r="U1546" s="7">
        <v>-34.205322759999966</v>
      </c>
      <c r="V1546" s="7">
        <v>11.003797130000002</v>
      </c>
      <c r="W1546" s="7">
        <v>3.9889679869999974</v>
      </c>
      <c r="X1546" s="7">
        <v>13.535153690000007</v>
      </c>
      <c r="Y1546" s="7">
        <v>2.2353921579999976</v>
      </c>
      <c r="Z1546" s="7">
        <v>51.657201089999965</v>
      </c>
    </row>
    <row r="1547" spans="1:26" x14ac:dyDescent="0.3">
      <c r="A1547">
        <v>1771</v>
      </c>
      <c r="B1547" t="s">
        <v>22</v>
      </c>
      <c r="C1547" t="str">
        <f t="shared" si="97"/>
        <v>sat_light_black_dot_pos_right:44</v>
      </c>
      <c r="D1547" t="str">
        <f t="shared" si="98"/>
        <v>500:44</v>
      </c>
      <c r="E1547" t="s">
        <v>16</v>
      </c>
      <c r="F1547">
        <v>1000</v>
      </c>
      <c r="G1547">
        <v>1280</v>
      </c>
      <c r="H1547">
        <v>720</v>
      </c>
      <c r="I1547" t="s">
        <v>17</v>
      </c>
      <c r="J1547">
        <v>46</v>
      </c>
      <c r="K1547">
        <v>35.523999930000002</v>
      </c>
      <c r="L1547">
        <v>44</v>
      </c>
      <c r="M1547">
        <v>-34.205322760000001</v>
      </c>
      <c r="N1547">
        <v>11.003797130000001</v>
      </c>
      <c r="O1547">
        <v>3.9889679870000001</v>
      </c>
      <c r="P1547">
        <v>13.53515369</v>
      </c>
      <c r="Q1547">
        <v>2.2353921579999998</v>
      </c>
      <c r="R1547">
        <v>51.657201090000001</v>
      </c>
      <c r="S1547" s="2">
        <f t="shared" si="99"/>
        <v>3.5671173797921091E-14</v>
      </c>
      <c r="T1547" s="2">
        <f t="shared" si="100"/>
        <v>3.6298690430171099E-14</v>
      </c>
      <c r="U1547" s="7">
        <v>-34.205322759999966</v>
      </c>
      <c r="V1547" s="7">
        <v>11.003797130000002</v>
      </c>
      <c r="W1547" s="7">
        <v>3.9889679869999974</v>
      </c>
      <c r="X1547" s="7">
        <v>13.535153690000007</v>
      </c>
      <c r="Y1547" s="7">
        <v>2.2353921579999976</v>
      </c>
      <c r="Z1547" s="7">
        <v>51.657201089999965</v>
      </c>
    </row>
    <row r="1548" spans="1:26" x14ac:dyDescent="0.3">
      <c r="A1548">
        <v>1777</v>
      </c>
      <c r="B1548" t="s">
        <v>22</v>
      </c>
      <c r="C1548" t="str">
        <f t="shared" si="97"/>
        <v>sat_light_black_dot_pos_right:44</v>
      </c>
      <c r="D1548" t="str">
        <f t="shared" si="98"/>
        <v>500:44</v>
      </c>
      <c r="E1548" t="s">
        <v>16</v>
      </c>
      <c r="F1548">
        <v>1000</v>
      </c>
      <c r="G1548">
        <v>1280</v>
      </c>
      <c r="H1548">
        <v>720</v>
      </c>
      <c r="I1548" t="s">
        <v>17</v>
      </c>
      <c r="J1548">
        <v>47</v>
      </c>
      <c r="K1548">
        <v>36.359999899999998</v>
      </c>
      <c r="L1548">
        <v>44</v>
      </c>
      <c r="M1548">
        <v>-34.205322760000001</v>
      </c>
      <c r="N1548">
        <v>11.003797130000001</v>
      </c>
      <c r="O1548">
        <v>3.9889679870000001</v>
      </c>
      <c r="P1548">
        <v>13.53515369</v>
      </c>
      <c r="Q1548">
        <v>2.2353921579999998</v>
      </c>
      <c r="R1548">
        <v>51.657201090000001</v>
      </c>
      <c r="S1548" s="2">
        <f t="shared" si="99"/>
        <v>3.5671173797921091E-14</v>
      </c>
      <c r="T1548" s="2">
        <f t="shared" si="100"/>
        <v>3.6298690430171099E-14</v>
      </c>
      <c r="U1548" s="7">
        <v>-34.205322759999966</v>
      </c>
      <c r="V1548" s="7">
        <v>11.003797130000002</v>
      </c>
      <c r="W1548" s="7">
        <v>3.9889679869999974</v>
      </c>
      <c r="X1548" s="7">
        <v>13.535153690000007</v>
      </c>
      <c r="Y1548" s="7">
        <v>2.2353921579999976</v>
      </c>
      <c r="Z1548" s="7">
        <v>51.657201089999965</v>
      </c>
    </row>
    <row r="1549" spans="1:26" x14ac:dyDescent="0.3">
      <c r="A1549">
        <v>1783</v>
      </c>
      <c r="B1549" t="s">
        <v>22</v>
      </c>
      <c r="C1549" t="str">
        <f t="shared" si="97"/>
        <v>sat_light_black_dot_pos_right:44</v>
      </c>
      <c r="D1549" t="str">
        <f t="shared" si="98"/>
        <v>500:44</v>
      </c>
      <c r="E1549" t="s">
        <v>16</v>
      </c>
      <c r="F1549">
        <v>1000</v>
      </c>
      <c r="G1549">
        <v>1280</v>
      </c>
      <c r="H1549">
        <v>720</v>
      </c>
      <c r="I1549" t="s">
        <v>17</v>
      </c>
      <c r="J1549">
        <v>48</v>
      </c>
      <c r="K1549">
        <v>36.351999999999997</v>
      </c>
      <c r="L1549">
        <v>44</v>
      </c>
      <c r="M1549">
        <v>-34.205322760000001</v>
      </c>
      <c r="N1549">
        <v>11.003797130000001</v>
      </c>
      <c r="O1549">
        <v>3.9889679870000001</v>
      </c>
      <c r="P1549">
        <v>13.53515369</v>
      </c>
      <c r="Q1549">
        <v>2.2353921579999998</v>
      </c>
      <c r="R1549">
        <v>51.657201090000001</v>
      </c>
      <c r="S1549" s="2">
        <f t="shared" si="99"/>
        <v>3.5671173797921091E-14</v>
      </c>
      <c r="T1549" s="2">
        <f t="shared" si="100"/>
        <v>3.6298690430171099E-14</v>
      </c>
      <c r="U1549" s="7">
        <v>-34.205322759999966</v>
      </c>
      <c r="V1549" s="7">
        <v>11.003797130000002</v>
      </c>
      <c r="W1549" s="7">
        <v>3.9889679869999974</v>
      </c>
      <c r="X1549" s="7">
        <v>13.535153690000007</v>
      </c>
      <c r="Y1549" s="7">
        <v>2.2353921579999976</v>
      </c>
      <c r="Z1549" s="7">
        <v>51.657201089999965</v>
      </c>
    </row>
    <row r="1550" spans="1:26" x14ac:dyDescent="0.3">
      <c r="A1550">
        <v>1789</v>
      </c>
      <c r="B1550" t="s">
        <v>22</v>
      </c>
      <c r="C1550" t="str">
        <f t="shared" si="97"/>
        <v>sat_light_black_dot_pos_right:44</v>
      </c>
      <c r="D1550" t="str">
        <f t="shared" si="98"/>
        <v>500:44</v>
      </c>
      <c r="E1550" t="s">
        <v>16</v>
      </c>
      <c r="F1550">
        <v>1000</v>
      </c>
      <c r="G1550">
        <v>1280</v>
      </c>
      <c r="H1550">
        <v>720</v>
      </c>
      <c r="I1550" t="s">
        <v>17</v>
      </c>
      <c r="J1550">
        <v>49</v>
      </c>
      <c r="K1550">
        <v>36.365000010000003</v>
      </c>
      <c r="L1550">
        <v>44</v>
      </c>
      <c r="M1550">
        <v>-34.205322760000001</v>
      </c>
      <c r="N1550">
        <v>11.003797130000001</v>
      </c>
      <c r="O1550">
        <v>3.9889679870000001</v>
      </c>
      <c r="P1550">
        <v>13.53515369</v>
      </c>
      <c r="Q1550">
        <v>2.2353921579999998</v>
      </c>
      <c r="R1550">
        <v>51.657201090000001</v>
      </c>
      <c r="S1550" s="2">
        <f t="shared" si="99"/>
        <v>3.5671173797921091E-14</v>
      </c>
      <c r="T1550" s="2">
        <f t="shared" si="100"/>
        <v>3.6298690430171099E-14</v>
      </c>
      <c r="U1550" s="7">
        <v>-34.205322759999966</v>
      </c>
      <c r="V1550" s="7">
        <v>11.003797130000002</v>
      </c>
      <c r="W1550" s="7">
        <v>3.9889679869999974</v>
      </c>
      <c r="X1550" s="7">
        <v>13.535153690000007</v>
      </c>
      <c r="Y1550" s="7">
        <v>2.2353921579999976</v>
      </c>
      <c r="Z1550" s="7">
        <v>51.657201089999965</v>
      </c>
    </row>
    <row r="1551" spans="1:26" x14ac:dyDescent="0.3">
      <c r="A1551">
        <v>1795</v>
      </c>
      <c r="B1551" t="s">
        <v>22</v>
      </c>
      <c r="C1551" t="str">
        <f t="shared" si="97"/>
        <v>sat_light_black_dot_pos_right:44</v>
      </c>
      <c r="D1551" t="str">
        <f t="shared" si="98"/>
        <v>500:44</v>
      </c>
      <c r="E1551" t="s">
        <v>16</v>
      </c>
      <c r="F1551">
        <v>1000</v>
      </c>
      <c r="G1551">
        <v>1280</v>
      </c>
      <c r="H1551">
        <v>720</v>
      </c>
      <c r="I1551" t="s">
        <v>17</v>
      </c>
      <c r="J1551">
        <v>50</v>
      </c>
      <c r="K1551">
        <v>35.969000100000002</v>
      </c>
      <c r="L1551">
        <v>44</v>
      </c>
      <c r="M1551">
        <v>-34.205322760000001</v>
      </c>
      <c r="N1551">
        <v>11.003797130000001</v>
      </c>
      <c r="O1551">
        <v>3.9889679870000001</v>
      </c>
      <c r="P1551">
        <v>13.53515369</v>
      </c>
      <c r="Q1551">
        <v>2.2353921579999998</v>
      </c>
      <c r="R1551">
        <v>51.657201090000001</v>
      </c>
      <c r="S1551" s="2">
        <f t="shared" si="99"/>
        <v>3.5671173797921091E-14</v>
      </c>
      <c r="T1551" s="2">
        <f t="shared" si="100"/>
        <v>3.6298690430171099E-14</v>
      </c>
      <c r="U1551" s="7">
        <v>-34.205322759999966</v>
      </c>
      <c r="V1551" s="7">
        <v>11.003797130000002</v>
      </c>
      <c r="W1551" s="7">
        <v>3.9889679869999974</v>
      </c>
      <c r="X1551" s="7">
        <v>13.535153690000007</v>
      </c>
      <c r="Y1551" s="7">
        <v>2.2353921579999976</v>
      </c>
      <c r="Z1551" s="7">
        <v>51.657201089999965</v>
      </c>
    </row>
    <row r="1552" spans="1:26" x14ac:dyDescent="0.3">
      <c r="A1552">
        <v>1502</v>
      </c>
      <c r="B1552" t="s">
        <v>22</v>
      </c>
      <c r="C1552" t="str">
        <f t="shared" si="97"/>
        <v>sat_light_black_dot_pos_right:48</v>
      </c>
      <c r="D1552" t="str">
        <f t="shared" si="98"/>
        <v>500:48</v>
      </c>
      <c r="E1552" t="s">
        <v>16</v>
      </c>
      <c r="F1552">
        <v>1000</v>
      </c>
      <c r="G1552">
        <v>1280</v>
      </c>
      <c r="H1552">
        <v>720</v>
      </c>
      <c r="I1552" t="s">
        <v>17</v>
      </c>
      <c r="J1552">
        <v>1</v>
      </c>
      <c r="K1552">
        <v>37.667000059999999</v>
      </c>
      <c r="L1552">
        <v>48</v>
      </c>
      <c r="M1552">
        <v>-34.887464549999997</v>
      </c>
      <c r="N1552">
        <v>11.460225919999999</v>
      </c>
      <c r="O1552">
        <v>4.1706935339999998</v>
      </c>
      <c r="P1552">
        <v>13.58219843</v>
      </c>
      <c r="Q1552">
        <v>2.19451551</v>
      </c>
      <c r="R1552">
        <v>51.787189089999998</v>
      </c>
      <c r="S1552" s="2">
        <f t="shared" si="99"/>
        <v>0.84063597141554569</v>
      </c>
      <c r="T1552" s="2">
        <f t="shared" si="100"/>
        <v>0.14415612389833193</v>
      </c>
      <c r="U1552" s="7">
        <v>-34.205322759999966</v>
      </c>
      <c r="V1552" s="7">
        <v>11.003797130000002</v>
      </c>
      <c r="W1552" s="7">
        <v>3.9889679869999974</v>
      </c>
      <c r="X1552" s="7">
        <v>13.535153690000007</v>
      </c>
      <c r="Y1552" s="7">
        <v>2.2353921579999976</v>
      </c>
      <c r="Z1552" s="7">
        <v>51.657201089999965</v>
      </c>
    </row>
    <row r="1553" spans="1:26" x14ac:dyDescent="0.3">
      <c r="A1553">
        <v>1508</v>
      </c>
      <c r="B1553" t="s">
        <v>22</v>
      </c>
      <c r="C1553" t="str">
        <f t="shared" si="97"/>
        <v>sat_light_black_dot_pos_right:48</v>
      </c>
      <c r="D1553" t="str">
        <f t="shared" si="98"/>
        <v>500:48</v>
      </c>
      <c r="E1553" t="s">
        <v>16</v>
      </c>
      <c r="F1553">
        <v>1000</v>
      </c>
      <c r="G1553">
        <v>1280</v>
      </c>
      <c r="H1553">
        <v>720</v>
      </c>
      <c r="I1553" t="s">
        <v>17</v>
      </c>
      <c r="J1553">
        <v>2</v>
      </c>
      <c r="K1553">
        <v>39.154999969999999</v>
      </c>
      <c r="L1553">
        <v>48</v>
      </c>
      <c r="M1553">
        <v>-34.507623160000001</v>
      </c>
      <c r="N1553">
        <v>13.84509205</v>
      </c>
      <c r="O1553">
        <v>4.7027732670000004</v>
      </c>
      <c r="P1553">
        <v>13.623925079999999</v>
      </c>
      <c r="Q1553">
        <v>2.2142218119999999</v>
      </c>
      <c r="R1553">
        <v>52.170567759999997</v>
      </c>
      <c r="S1553" s="2">
        <f t="shared" si="99"/>
        <v>2.9451418186589682</v>
      </c>
      <c r="T1553" s="2">
        <f t="shared" si="100"/>
        <v>0.52141526742051969</v>
      </c>
      <c r="U1553" s="7">
        <v>-34.205322759999966</v>
      </c>
      <c r="V1553" s="7">
        <v>11.003797130000002</v>
      </c>
      <c r="W1553" s="7">
        <v>3.9889679869999974</v>
      </c>
      <c r="X1553" s="7">
        <v>13.535153690000007</v>
      </c>
      <c r="Y1553" s="7">
        <v>2.2353921579999976</v>
      </c>
      <c r="Z1553" s="7">
        <v>51.657201089999965</v>
      </c>
    </row>
    <row r="1554" spans="1:26" x14ac:dyDescent="0.3">
      <c r="A1554">
        <v>1514</v>
      </c>
      <c r="B1554" t="s">
        <v>22</v>
      </c>
      <c r="C1554" t="str">
        <f t="shared" si="97"/>
        <v>sat_light_black_dot_pos_right:48</v>
      </c>
      <c r="D1554" t="str">
        <f t="shared" si="98"/>
        <v>500:48</v>
      </c>
      <c r="E1554" t="s">
        <v>16</v>
      </c>
      <c r="F1554">
        <v>1000</v>
      </c>
      <c r="G1554">
        <v>1280</v>
      </c>
      <c r="H1554">
        <v>720</v>
      </c>
      <c r="I1554" t="s">
        <v>17</v>
      </c>
      <c r="J1554">
        <v>3</v>
      </c>
      <c r="K1554">
        <v>36.752000090000003</v>
      </c>
      <c r="L1554">
        <v>48</v>
      </c>
      <c r="M1554">
        <v>-35.251097000000001</v>
      </c>
      <c r="N1554">
        <v>12.359777640000001</v>
      </c>
      <c r="O1554">
        <v>4.3950425370000001</v>
      </c>
      <c r="P1554">
        <v>13.6926921</v>
      </c>
      <c r="Q1554">
        <v>2.1841180819999999</v>
      </c>
      <c r="R1554">
        <v>52.266196839999999</v>
      </c>
      <c r="S1554" s="2">
        <f t="shared" si="99"/>
        <v>1.7598930208126891</v>
      </c>
      <c r="T1554" s="2">
        <f t="shared" si="100"/>
        <v>0.63112851703364137</v>
      </c>
      <c r="U1554" s="7">
        <v>-34.205322759999966</v>
      </c>
      <c r="V1554" s="7">
        <v>11.003797130000002</v>
      </c>
      <c r="W1554" s="7">
        <v>3.9889679869999974</v>
      </c>
      <c r="X1554" s="7">
        <v>13.535153690000007</v>
      </c>
      <c r="Y1554" s="7">
        <v>2.2353921579999976</v>
      </c>
      <c r="Z1554" s="7">
        <v>51.657201089999965</v>
      </c>
    </row>
    <row r="1555" spans="1:26" x14ac:dyDescent="0.3">
      <c r="A1555">
        <v>1520</v>
      </c>
      <c r="B1555" t="s">
        <v>22</v>
      </c>
      <c r="C1555" t="str">
        <f t="shared" si="97"/>
        <v>sat_light_black_dot_pos_right:48</v>
      </c>
      <c r="D1555" t="str">
        <f t="shared" si="98"/>
        <v>500:48</v>
      </c>
      <c r="E1555" t="s">
        <v>16</v>
      </c>
      <c r="F1555">
        <v>1000</v>
      </c>
      <c r="G1555">
        <v>1280</v>
      </c>
      <c r="H1555">
        <v>720</v>
      </c>
      <c r="I1555" t="s">
        <v>17</v>
      </c>
      <c r="J1555">
        <v>4</v>
      </c>
      <c r="K1555">
        <v>39.677999970000002</v>
      </c>
      <c r="L1555">
        <v>48</v>
      </c>
      <c r="M1555">
        <v>-35.895279459999998</v>
      </c>
      <c r="N1555">
        <v>10.59646334</v>
      </c>
      <c r="O1555">
        <v>3.945530132</v>
      </c>
      <c r="P1555">
        <v>13.395739819999999</v>
      </c>
      <c r="Q1555">
        <v>2.1858106629999998</v>
      </c>
      <c r="R1555">
        <v>50.74462501</v>
      </c>
      <c r="S1555" s="2">
        <f t="shared" si="99"/>
        <v>1.7388965787526769</v>
      </c>
      <c r="T1555" s="2">
        <f t="shared" si="100"/>
        <v>0.92449426909144061</v>
      </c>
      <c r="U1555" s="7">
        <v>-34.205322759999966</v>
      </c>
      <c r="V1555" s="7">
        <v>11.003797130000002</v>
      </c>
      <c r="W1555" s="7">
        <v>3.9889679869999974</v>
      </c>
      <c r="X1555" s="7">
        <v>13.535153690000007</v>
      </c>
      <c r="Y1555" s="7">
        <v>2.2353921579999976</v>
      </c>
      <c r="Z1555" s="7">
        <v>51.657201089999965</v>
      </c>
    </row>
    <row r="1556" spans="1:26" x14ac:dyDescent="0.3">
      <c r="A1556">
        <v>1526</v>
      </c>
      <c r="B1556" t="s">
        <v>22</v>
      </c>
      <c r="C1556" t="str">
        <f t="shared" si="97"/>
        <v>sat_light_black_dot_pos_right:48</v>
      </c>
      <c r="D1556" t="str">
        <f t="shared" si="98"/>
        <v>500:48</v>
      </c>
      <c r="E1556" t="s">
        <v>16</v>
      </c>
      <c r="F1556">
        <v>1000</v>
      </c>
      <c r="G1556">
        <v>1280</v>
      </c>
      <c r="H1556">
        <v>720</v>
      </c>
      <c r="I1556" t="s">
        <v>17</v>
      </c>
      <c r="J1556">
        <v>5</v>
      </c>
      <c r="K1556">
        <v>38.368999959999996</v>
      </c>
      <c r="L1556">
        <v>48</v>
      </c>
      <c r="M1556">
        <v>-34.666704420000002</v>
      </c>
      <c r="N1556">
        <v>11.785846019999999</v>
      </c>
      <c r="O1556">
        <v>4.1179389940000002</v>
      </c>
      <c r="P1556">
        <v>13.592285710000001</v>
      </c>
      <c r="Q1556">
        <v>2.197484604</v>
      </c>
      <c r="R1556">
        <v>52.007114389999998</v>
      </c>
      <c r="S1556" s="2">
        <f t="shared" si="99"/>
        <v>0.91711887080204113</v>
      </c>
      <c r="T1556" s="2">
        <f t="shared" si="100"/>
        <v>0.35656748011625417</v>
      </c>
      <c r="U1556" s="7">
        <v>-34.205322759999966</v>
      </c>
      <c r="V1556" s="7">
        <v>11.003797130000002</v>
      </c>
      <c r="W1556" s="7">
        <v>3.9889679869999974</v>
      </c>
      <c r="X1556" s="7">
        <v>13.535153690000007</v>
      </c>
      <c r="Y1556" s="7">
        <v>2.2353921579999976</v>
      </c>
      <c r="Z1556" s="7">
        <v>51.657201089999965</v>
      </c>
    </row>
    <row r="1557" spans="1:26" x14ac:dyDescent="0.3">
      <c r="A1557">
        <v>1532</v>
      </c>
      <c r="B1557" t="s">
        <v>22</v>
      </c>
      <c r="C1557" t="str">
        <f t="shared" si="97"/>
        <v>sat_light_black_dot_pos_right:48</v>
      </c>
      <c r="D1557" t="str">
        <f t="shared" si="98"/>
        <v>500:48</v>
      </c>
      <c r="E1557" t="s">
        <v>16</v>
      </c>
      <c r="F1557">
        <v>1000</v>
      </c>
      <c r="G1557">
        <v>1280</v>
      </c>
      <c r="H1557">
        <v>720</v>
      </c>
      <c r="I1557" t="s">
        <v>17</v>
      </c>
      <c r="J1557">
        <v>6</v>
      </c>
      <c r="K1557">
        <v>39.538000109999999</v>
      </c>
      <c r="L1557">
        <v>48</v>
      </c>
      <c r="M1557">
        <v>-35.961353170000002</v>
      </c>
      <c r="N1557">
        <v>10.965404230000001</v>
      </c>
      <c r="O1557">
        <v>3.9979220729999998</v>
      </c>
      <c r="P1557">
        <v>13.406223600000001</v>
      </c>
      <c r="Q1557">
        <v>2.1813071119999998</v>
      </c>
      <c r="R1557">
        <v>50.835852410000001</v>
      </c>
      <c r="S1557" s="2">
        <f t="shared" si="99"/>
        <v>1.7564728837278991</v>
      </c>
      <c r="T1557" s="2">
        <f t="shared" si="100"/>
        <v>0.83316373807668531</v>
      </c>
      <c r="U1557" s="7">
        <v>-34.205322759999966</v>
      </c>
      <c r="V1557" s="7">
        <v>11.003797130000002</v>
      </c>
      <c r="W1557" s="7">
        <v>3.9889679869999974</v>
      </c>
      <c r="X1557" s="7">
        <v>13.535153690000007</v>
      </c>
      <c r="Y1557" s="7">
        <v>2.2353921579999976</v>
      </c>
      <c r="Z1557" s="7">
        <v>51.657201089999965</v>
      </c>
    </row>
    <row r="1558" spans="1:26" x14ac:dyDescent="0.3">
      <c r="A1558">
        <v>1538</v>
      </c>
      <c r="B1558" t="s">
        <v>22</v>
      </c>
      <c r="C1558" t="str">
        <f t="shared" si="97"/>
        <v>sat_light_black_dot_pos_right:48</v>
      </c>
      <c r="D1558" t="str">
        <f t="shared" si="98"/>
        <v>500:48</v>
      </c>
      <c r="E1558" t="s">
        <v>16</v>
      </c>
      <c r="F1558">
        <v>1000</v>
      </c>
      <c r="G1558">
        <v>1280</v>
      </c>
      <c r="H1558">
        <v>720</v>
      </c>
      <c r="I1558" t="s">
        <v>17</v>
      </c>
      <c r="J1558">
        <v>7</v>
      </c>
      <c r="K1558">
        <v>38.313999889999998</v>
      </c>
      <c r="L1558">
        <v>48</v>
      </c>
      <c r="M1558">
        <v>-35.9673248</v>
      </c>
      <c r="N1558">
        <v>13.03201314</v>
      </c>
      <c r="O1558">
        <v>4.6119821419999996</v>
      </c>
      <c r="P1558">
        <v>13.57136912</v>
      </c>
      <c r="Q1558">
        <v>2.1673962690000002</v>
      </c>
      <c r="R1558">
        <v>51.748419660000003</v>
      </c>
      <c r="S1558" s="2">
        <f t="shared" si="99"/>
        <v>2.7579807848342526</v>
      </c>
      <c r="T1558" s="2">
        <f t="shared" si="100"/>
        <v>0.11939776297668307</v>
      </c>
      <c r="U1558" s="7">
        <v>-34.205322759999966</v>
      </c>
      <c r="V1558" s="7">
        <v>11.003797130000002</v>
      </c>
      <c r="W1558" s="7">
        <v>3.9889679869999974</v>
      </c>
      <c r="X1558" s="7">
        <v>13.535153690000007</v>
      </c>
      <c r="Y1558" s="7">
        <v>2.2353921579999976</v>
      </c>
      <c r="Z1558" s="7">
        <v>51.657201089999965</v>
      </c>
    </row>
    <row r="1559" spans="1:26" x14ac:dyDescent="0.3">
      <c r="A1559">
        <v>1544</v>
      </c>
      <c r="B1559" t="s">
        <v>22</v>
      </c>
      <c r="C1559" t="str">
        <f t="shared" si="97"/>
        <v>sat_light_black_dot_pos_right:48</v>
      </c>
      <c r="D1559" t="str">
        <f t="shared" si="98"/>
        <v>500:48</v>
      </c>
      <c r="E1559" t="s">
        <v>16</v>
      </c>
      <c r="F1559">
        <v>1000</v>
      </c>
      <c r="G1559">
        <v>1280</v>
      </c>
      <c r="H1559">
        <v>720</v>
      </c>
      <c r="I1559" t="s">
        <v>17</v>
      </c>
      <c r="J1559">
        <v>8</v>
      </c>
      <c r="K1559">
        <v>39.664000029999997</v>
      </c>
      <c r="L1559">
        <v>48</v>
      </c>
      <c r="M1559">
        <v>-35.59406817</v>
      </c>
      <c r="N1559">
        <v>10.8305738</v>
      </c>
      <c r="O1559">
        <v>4.0889158999999999</v>
      </c>
      <c r="P1559">
        <v>13.43609433</v>
      </c>
      <c r="Q1559">
        <v>2.1977785089999999</v>
      </c>
      <c r="R1559">
        <v>50.921909159999998</v>
      </c>
      <c r="S1559" s="2">
        <f t="shared" si="99"/>
        <v>1.4030715310223882</v>
      </c>
      <c r="T1559" s="2">
        <f t="shared" si="100"/>
        <v>0.74288745158185454</v>
      </c>
      <c r="U1559" s="7">
        <v>-34.205322759999966</v>
      </c>
      <c r="V1559" s="7">
        <v>11.003797130000002</v>
      </c>
      <c r="W1559" s="7">
        <v>3.9889679869999974</v>
      </c>
      <c r="X1559" s="7">
        <v>13.535153690000007</v>
      </c>
      <c r="Y1559" s="7">
        <v>2.2353921579999976</v>
      </c>
      <c r="Z1559" s="7">
        <v>51.657201089999965</v>
      </c>
    </row>
    <row r="1560" spans="1:26" x14ac:dyDescent="0.3">
      <c r="A1560">
        <v>1550</v>
      </c>
      <c r="B1560" t="s">
        <v>22</v>
      </c>
      <c r="C1560" t="str">
        <f t="shared" si="97"/>
        <v>sat_light_black_dot_pos_right:48</v>
      </c>
      <c r="D1560" t="str">
        <f t="shared" si="98"/>
        <v>500:48</v>
      </c>
      <c r="E1560" t="s">
        <v>16</v>
      </c>
      <c r="F1560">
        <v>1000</v>
      </c>
      <c r="G1560">
        <v>1280</v>
      </c>
      <c r="H1560">
        <v>720</v>
      </c>
      <c r="I1560" t="s">
        <v>17</v>
      </c>
      <c r="J1560">
        <v>9</v>
      </c>
      <c r="K1560">
        <v>38.053999900000001</v>
      </c>
      <c r="L1560">
        <v>48</v>
      </c>
      <c r="M1560">
        <v>-36.137645919999997</v>
      </c>
      <c r="N1560">
        <v>11.0329677</v>
      </c>
      <c r="O1560">
        <v>3.9346456139999999</v>
      </c>
      <c r="P1560">
        <v>13.48536505</v>
      </c>
      <c r="Q1560">
        <v>2.1786102980000002</v>
      </c>
      <c r="R1560">
        <v>51.383814409999999</v>
      </c>
      <c r="S1560" s="2">
        <f t="shared" si="99"/>
        <v>1.9333066588192838</v>
      </c>
      <c r="T1560" s="2">
        <f t="shared" si="100"/>
        <v>0.28362539572385503</v>
      </c>
      <c r="U1560" s="7">
        <v>-34.205322759999966</v>
      </c>
      <c r="V1560" s="7">
        <v>11.003797130000002</v>
      </c>
      <c r="W1560" s="7">
        <v>3.9889679869999974</v>
      </c>
      <c r="X1560" s="7">
        <v>13.535153690000007</v>
      </c>
      <c r="Y1560" s="7">
        <v>2.2353921579999976</v>
      </c>
      <c r="Z1560" s="7">
        <v>51.657201089999965</v>
      </c>
    </row>
    <row r="1561" spans="1:26" x14ac:dyDescent="0.3">
      <c r="A1561">
        <v>1556</v>
      </c>
      <c r="B1561" t="s">
        <v>22</v>
      </c>
      <c r="C1561" t="str">
        <f t="shared" si="97"/>
        <v>sat_light_black_dot_pos_right:48</v>
      </c>
      <c r="D1561" t="str">
        <f t="shared" si="98"/>
        <v>500:48</v>
      </c>
      <c r="E1561" t="s">
        <v>16</v>
      </c>
      <c r="F1561">
        <v>1000</v>
      </c>
      <c r="G1561">
        <v>1280</v>
      </c>
      <c r="H1561">
        <v>720</v>
      </c>
      <c r="I1561" t="s">
        <v>17</v>
      </c>
      <c r="J1561">
        <v>10</v>
      </c>
      <c r="K1561">
        <v>38.338999989999998</v>
      </c>
      <c r="L1561">
        <v>48</v>
      </c>
      <c r="M1561">
        <v>-34.979080439999997</v>
      </c>
      <c r="N1561">
        <v>10.668544689999999</v>
      </c>
      <c r="O1561">
        <v>3.9149220489999998</v>
      </c>
      <c r="P1561">
        <v>13.5488955</v>
      </c>
      <c r="Q1561">
        <v>2.1976566740000001</v>
      </c>
      <c r="R1561">
        <v>51.715483140000003</v>
      </c>
      <c r="S1561" s="2">
        <f t="shared" si="99"/>
        <v>0.84650927154951228</v>
      </c>
      <c r="T1561" s="2">
        <f t="shared" si="100"/>
        <v>7.0778538039415098E-2</v>
      </c>
      <c r="U1561" s="7">
        <v>-34.205322759999966</v>
      </c>
      <c r="V1561" s="7">
        <v>11.003797130000002</v>
      </c>
      <c r="W1561" s="7">
        <v>3.9889679869999974</v>
      </c>
      <c r="X1561" s="7">
        <v>13.535153690000007</v>
      </c>
      <c r="Y1561" s="7">
        <v>2.2353921579999976</v>
      </c>
      <c r="Z1561" s="7">
        <v>51.657201089999965</v>
      </c>
    </row>
    <row r="1562" spans="1:26" x14ac:dyDescent="0.3">
      <c r="A1562">
        <v>1562</v>
      </c>
      <c r="B1562" t="s">
        <v>22</v>
      </c>
      <c r="C1562" t="str">
        <f t="shared" si="97"/>
        <v>sat_light_black_dot_pos_right:48</v>
      </c>
      <c r="D1562" t="str">
        <f t="shared" si="98"/>
        <v>500:48</v>
      </c>
      <c r="E1562" t="s">
        <v>16</v>
      </c>
      <c r="F1562">
        <v>1000</v>
      </c>
      <c r="G1562">
        <v>1280</v>
      </c>
      <c r="H1562">
        <v>720</v>
      </c>
      <c r="I1562" t="s">
        <v>17</v>
      </c>
      <c r="J1562">
        <v>11</v>
      </c>
      <c r="K1562">
        <v>38.835000039999997</v>
      </c>
      <c r="L1562">
        <v>48</v>
      </c>
      <c r="M1562">
        <v>-36.305286850000002</v>
      </c>
      <c r="N1562">
        <v>11.36489411</v>
      </c>
      <c r="O1562">
        <v>4.1707324019999996</v>
      </c>
      <c r="P1562">
        <v>13.350148600000001</v>
      </c>
      <c r="Q1562">
        <v>2.16417109</v>
      </c>
      <c r="R1562">
        <v>50.64947635</v>
      </c>
      <c r="S1562" s="2">
        <f t="shared" si="99"/>
        <v>2.1385225065018814</v>
      </c>
      <c r="T1562" s="2">
        <f t="shared" si="100"/>
        <v>1.0270386922901042</v>
      </c>
      <c r="U1562" s="7">
        <v>-34.205322759999966</v>
      </c>
      <c r="V1562" s="7">
        <v>11.003797130000002</v>
      </c>
      <c r="W1562" s="7">
        <v>3.9889679869999974</v>
      </c>
      <c r="X1562" s="7">
        <v>13.535153690000007</v>
      </c>
      <c r="Y1562" s="7">
        <v>2.2353921579999976</v>
      </c>
      <c r="Z1562" s="7">
        <v>51.657201089999965</v>
      </c>
    </row>
    <row r="1563" spans="1:26" x14ac:dyDescent="0.3">
      <c r="A1563">
        <v>1568</v>
      </c>
      <c r="B1563" t="s">
        <v>22</v>
      </c>
      <c r="C1563" t="str">
        <f t="shared" si="97"/>
        <v>sat_light_black_dot_pos_right:48</v>
      </c>
      <c r="D1563" t="str">
        <f t="shared" si="98"/>
        <v>500:48</v>
      </c>
      <c r="E1563" t="s">
        <v>16</v>
      </c>
      <c r="F1563">
        <v>1000</v>
      </c>
      <c r="G1563">
        <v>1280</v>
      </c>
      <c r="H1563">
        <v>720</v>
      </c>
      <c r="I1563" t="s">
        <v>17</v>
      </c>
      <c r="J1563">
        <v>12</v>
      </c>
      <c r="K1563">
        <v>38.185999870000003</v>
      </c>
      <c r="L1563">
        <v>48</v>
      </c>
      <c r="M1563">
        <v>-36.142417790000003</v>
      </c>
      <c r="N1563">
        <v>10.76663173</v>
      </c>
      <c r="O1563">
        <v>3.9962775069999998</v>
      </c>
      <c r="P1563">
        <v>13.388054370000001</v>
      </c>
      <c r="Q1563">
        <v>2.1645750490000002</v>
      </c>
      <c r="R1563">
        <v>50.741806820000001</v>
      </c>
      <c r="S1563" s="2">
        <f t="shared" si="99"/>
        <v>1.9515732144325606</v>
      </c>
      <c r="T1563" s="2">
        <f t="shared" si="100"/>
        <v>0.92983866472649435</v>
      </c>
      <c r="U1563" s="7">
        <v>-34.205322759999966</v>
      </c>
      <c r="V1563" s="7">
        <v>11.003797130000002</v>
      </c>
      <c r="W1563" s="7">
        <v>3.9889679869999974</v>
      </c>
      <c r="X1563" s="7">
        <v>13.535153690000007</v>
      </c>
      <c r="Y1563" s="7">
        <v>2.2353921579999976</v>
      </c>
      <c r="Z1563" s="7">
        <v>51.657201089999965</v>
      </c>
    </row>
    <row r="1564" spans="1:26" x14ac:dyDescent="0.3">
      <c r="A1564">
        <v>1574</v>
      </c>
      <c r="B1564" t="s">
        <v>22</v>
      </c>
      <c r="C1564" t="str">
        <f t="shared" si="97"/>
        <v>sat_light_black_dot_pos_right:48</v>
      </c>
      <c r="D1564" t="str">
        <f t="shared" si="98"/>
        <v>500:48</v>
      </c>
      <c r="E1564" t="s">
        <v>16</v>
      </c>
      <c r="F1564">
        <v>1000</v>
      </c>
      <c r="G1564">
        <v>1280</v>
      </c>
      <c r="H1564">
        <v>720</v>
      </c>
      <c r="I1564" t="s">
        <v>17</v>
      </c>
      <c r="J1564">
        <v>13</v>
      </c>
      <c r="K1564">
        <v>38.332999940000001</v>
      </c>
      <c r="L1564">
        <v>48</v>
      </c>
      <c r="M1564">
        <v>-35.131053199999997</v>
      </c>
      <c r="N1564">
        <v>11.720954900000001</v>
      </c>
      <c r="O1564">
        <v>4.1004005970000001</v>
      </c>
      <c r="P1564">
        <v>13.42133351</v>
      </c>
      <c r="Q1564">
        <v>2.206223965</v>
      </c>
      <c r="R1564">
        <v>51.160132500000003</v>
      </c>
      <c r="S1564" s="2">
        <f t="shared" si="99"/>
        <v>1.1763117533993417</v>
      </c>
      <c r="T1564" s="2">
        <f t="shared" si="100"/>
        <v>0.51076707022151457</v>
      </c>
      <c r="U1564" s="7">
        <v>-34.205322759999966</v>
      </c>
      <c r="V1564" s="7">
        <v>11.003797130000002</v>
      </c>
      <c r="W1564" s="7">
        <v>3.9889679869999974</v>
      </c>
      <c r="X1564" s="7">
        <v>13.535153690000007</v>
      </c>
      <c r="Y1564" s="7">
        <v>2.2353921579999976</v>
      </c>
      <c r="Z1564" s="7">
        <v>51.657201089999965</v>
      </c>
    </row>
    <row r="1565" spans="1:26" x14ac:dyDescent="0.3">
      <c r="A1565">
        <v>1580</v>
      </c>
      <c r="B1565" t="s">
        <v>22</v>
      </c>
      <c r="C1565" t="str">
        <f t="shared" si="97"/>
        <v>sat_light_black_dot_pos_right:48</v>
      </c>
      <c r="D1565" t="str">
        <f t="shared" si="98"/>
        <v>500:48</v>
      </c>
      <c r="E1565" t="s">
        <v>16</v>
      </c>
      <c r="F1565">
        <v>1000</v>
      </c>
      <c r="G1565">
        <v>1280</v>
      </c>
      <c r="H1565">
        <v>720</v>
      </c>
      <c r="I1565" t="s">
        <v>17</v>
      </c>
      <c r="J1565">
        <v>14</v>
      </c>
      <c r="K1565">
        <v>37.289999960000003</v>
      </c>
      <c r="L1565">
        <v>48</v>
      </c>
      <c r="M1565">
        <v>-36.686713150000003</v>
      </c>
      <c r="N1565">
        <v>9.7927781609999993</v>
      </c>
      <c r="O1565">
        <v>3.7814733060000001</v>
      </c>
      <c r="P1565">
        <v>13.425320729999999</v>
      </c>
      <c r="Q1565">
        <v>2.1731188850000001</v>
      </c>
      <c r="R1565">
        <v>50.845440449999998</v>
      </c>
      <c r="S1565" s="2">
        <f t="shared" si="99"/>
        <v>2.7689202324201498</v>
      </c>
      <c r="T1565" s="2">
        <f t="shared" si="100"/>
        <v>0.82152089217843516</v>
      </c>
      <c r="U1565" s="7">
        <v>-34.205322759999966</v>
      </c>
      <c r="V1565" s="7">
        <v>11.003797130000002</v>
      </c>
      <c r="W1565" s="7">
        <v>3.9889679869999974</v>
      </c>
      <c r="X1565" s="7">
        <v>13.535153690000007</v>
      </c>
      <c r="Y1565" s="7">
        <v>2.2353921579999976</v>
      </c>
      <c r="Z1565" s="7">
        <v>51.657201089999965</v>
      </c>
    </row>
    <row r="1566" spans="1:26" x14ac:dyDescent="0.3">
      <c r="A1566">
        <v>1586</v>
      </c>
      <c r="B1566" t="s">
        <v>22</v>
      </c>
      <c r="C1566" t="str">
        <f t="shared" si="97"/>
        <v>sat_light_black_dot_pos_right:48</v>
      </c>
      <c r="D1566" t="str">
        <f t="shared" si="98"/>
        <v>500:48</v>
      </c>
      <c r="E1566" t="s">
        <v>16</v>
      </c>
      <c r="F1566">
        <v>1000</v>
      </c>
      <c r="G1566">
        <v>1280</v>
      </c>
      <c r="H1566">
        <v>720</v>
      </c>
      <c r="I1566" t="s">
        <v>17</v>
      </c>
      <c r="J1566">
        <v>15</v>
      </c>
      <c r="K1566">
        <v>30.751999860000002</v>
      </c>
      <c r="L1566">
        <v>48</v>
      </c>
      <c r="M1566">
        <v>-34.026339780000001</v>
      </c>
      <c r="N1566">
        <v>14.64404358</v>
      </c>
      <c r="O1566">
        <v>4.5668205200000003</v>
      </c>
      <c r="P1566">
        <v>13.82127442</v>
      </c>
      <c r="Q1566">
        <v>2.2348136959999998</v>
      </c>
      <c r="R1566">
        <v>52.959954199999999</v>
      </c>
      <c r="S1566" s="2">
        <f t="shared" si="99"/>
        <v>3.6901683801368432</v>
      </c>
      <c r="T1566" s="2">
        <f t="shared" si="100"/>
        <v>1.3338032360017624</v>
      </c>
      <c r="U1566" s="7">
        <v>-34.205322759999966</v>
      </c>
      <c r="V1566" s="7">
        <v>11.003797130000002</v>
      </c>
      <c r="W1566" s="7">
        <v>3.9889679869999974</v>
      </c>
      <c r="X1566" s="7">
        <v>13.535153690000007</v>
      </c>
      <c r="Y1566" s="7">
        <v>2.2353921579999976</v>
      </c>
      <c r="Z1566" s="7">
        <v>51.657201089999965</v>
      </c>
    </row>
    <row r="1567" spans="1:26" x14ac:dyDescent="0.3">
      <c r="A1567">
        <v>1592</v>
      </c>
      <c r="B1567" t="s">
        <v>22</v>
      </c>
      <c r="C1567" t="str">
        <f t="shared" si="97"/>
        <v>sat_light_black_dot_pos_right:48</v>
      </c>
      <c r="D1567" t="str">
        <f t="shared" si="98"/>
        <v>500:48</v>
      </c>
      <c r="E1567" t="s">
        <v>16</v>
      </c>
      <c r="F1567">
        <v>1000</v>
      </c>
      <c r="G1567">
        <v>1280</v>
      </c>
      <c r="H1567">
        <v>720</v>
      </c>
      <c r="I1567" t="s">
        <v>17</v>
      </c>
      <c r="J1567">
        <v>16</v>
      </c>
      <c r="K1567">
        <v>24.79399991</v>
      </c>
      <c r="L1567">
        <v>48</v>
      </c>
      <c r="M1567">
        <v>-36.711049619999997</v>
      </c>
      <c r="N1567">
        <v>11.607013390000001</v>
      </c>
      <c r="O1567">
        <v>4.0396326440000001</v>
      </c>
      <c r="P1567">
        <v>13.725328940000001</v>
      </c>
      <c r="Q1567">
        <v>2.1780595790000001</v>
      </c>
      <c r="R1567">
        <v>52.686707830000003</v>
      </c>
      <c r="S1567" s="2">
        <f t="shared" si="99"/>
        <v>2.5778098961566056</v>
      </c>
      <c r="T1567" s="2">
        <f t="shared" si="100"/>
        <v>1.0484930987054024</v>
      </c>
      <c r="U1567" s="7">
        <v>-34.205322759999966</v>
      </c>
      <c r="V1567" s="7">
        <v>11.003797130000002</v>
      </c>
      <c r="W1567" s="7">
        <v>3.9889679869999974</v>
      </c>
      <c r="X1567" s="7">
        <v>13.535153690000007</v>
      </c>
      <c r="Y1567" s="7">
        <v>2.2353921579999976</v>
      </c>
      <c r="Z1567" s="7">
        <v>51.657201089999965</v>
      </c>
    </row>
    <row r="1568" spans="1:26" x14ac:dyDescent="0.3">
      <c r="A1568">
        <v>1598</v>
      </c>
      <c r="B1568" t="s">
        <v>22</v>
      </c>
      <c r="C1568" t="str">
        <f t="shared" si="97"/>
        <v>sat_light_black_dot_pos_right:48</v>
      </c>
      <c r="D1568" t="str">
        <f t="shared" si="98"/>
        <v>500:48</v>
      </c>
      <c r="E1568" t="s">
        <v>16</v>
      </c>
      <c r="F1568">
        <v>1000</v>
      </c>
      <c r="G1568">
        <v>1280</v>
      </c>
      <c r="H1568">
        <v>720</v>
      </c>
      <c r="I1568" t="s">
        <v>17</v>
      </c>
      <c r="J1568">
        <v>17</v>
      </c>
      <c r="K1568">
        <v>38.723000050000003</v>
      </c>
      <c r="L1568">
        <v>48</v>
      </c>
      <c r="M1568">
        <v>-35.000979870000002</v>
      </c>
      <c r="N1568">
        <v>13.252081309999999</v>
      </c>
      <c r="O1568">
        <v>4.4847465829999997</v>
      </c>
      <c r="P1568">
        <v>13.566260209999999</v>
      </c>
      <c r="Q1568">
        <v>2.2034019360000001</v>
      </c>
      <c r="R1568">
        <v>51.768274409999997</v>
      </c>
      <c r="S1568" s="2">
        <f t="shared" si="99"/>
        <v>2.4359081277797823</v>
      </c>
      <c r="T1568" s="2">
        <f t="shared" si="100"/>
        <v>0.1197007615094757</v>
      </c>
      <c r="U1568" s="7">
        <v>-34.205322759999966</v>
      </c>
      <c r="V1568" s="7">
        <v>11.003797130000002</v>
      </c>
      <c r="W1568" s="7">
        <v>3.9889679869999974</v>
      </c>
      <c r="X1568" s="7">
        <v>13.535153690000007</v>
      </c>
      <c r="Y1568" s="7">
        <v>2.2353921579999976</v>
      </c>
      <c r="Z1568" s="7">
        <v>51.657201089999965</v>
      </c>
    </row>
    <row r="1569" spans="1:26" x14ac:dyDescent="0.3">
      <c r="A1569">
        <v>1604</v>
      </c>
      <c r="B1569" t="s">
        <v>22</v>
      </c>
      <c r="C1569" t="str">
        <f t="shared" si="97"/>
        <v>sat_light_black_dot_pos_right:48</v>
      </c>
      <c r="D1569" t="str">
        <f t="shared" si="98"/>
        <v>500:48</v>
      </c>
      <c r="E1569" t="s">
        <v>16</v>
      </c>
      <c r="F1569">
        <v>1000</v>
      </c>
      <c r="G1569">
        <v>1280</v>
      </c>
      <c r="H1569">
        <v>720</v>
      </c>
      <c r="I1569" t="s">
        <v>17</v>
      </c>
      <c r="J1569">
        <v>18</v>
      </c>
      <c r="K1569">
        <v>37.950999979999999</v>
      </c>
      <c r="L1569">
        <v>48</v>
      </c>
      <c r="M1569">
        <v>-35.040681370000001</v>
      </c>
      <c r="N1569">
        <v>12.92615722</v>
      </c>
      <c r="O1569">
        <v>4.3930510949999997</v>
      </c>
      <c r="P1569">
        <v>13.669875040000001</v>
      </c>
      <c r="Q1569">
        <v>2.184985738</v>
      </c>
      <c r="R1569">
        <v>52.233453419999996</v>
      </c>
      <c r="S1569" s="2">
        <f t="shared" si="99"/>
        <v>2.1346136608522239</v>
      </c>
      <c r="T1569" s="2">
        <f t="shared" si="100"/>
        <v>0.59393383230247276</v>
      </c>
      <c r="U1569" s="7">
        <v>-34.205322759999966</v>
      </c>
      <c r="V1569" s="7">
        <v>11.003797130000002</v>
      </c>
      <c r="W1569" s="7">
        <v>3.9889679869999974</v>
      </c>
      <c r="X1569" s="7">
        <v>13.535153690000007</v>
      </c>
      <c r="Y1569" s="7">
        <v>2.2353921579999976</v>
      </c>
      <c r="Z1569" s="7">
        <v>51.657201089999965</v>
      </c>
    </row>
    <row r="1570" spans="1:26" x14ac:dyDescent="0.3">
      <c r="A1570">
        <v>1610</v>
      </c>
      <c r="B1570" t="s">
        <v>22</v>
      </c>
      <c r="C1570" t="str">
        <f t="shared" si="97"/>
        <v>sat_light_black_dot_pos_right:48</v>
      </c>
      <c r="D1570" t="str">
        <f t="shared" si="98"/>
        <v>500:48</v>
      </c>
      <c r="E1570" t="s">
        <v>16</v>
      </c>
      <c r="F1570">
        <v>1000</v>
      </c>
      <c r="G1570">
        <v>1280</v>
      </c>
      <c r="H1570">
        <v>720</v>
      </c>
      <c r="I1570" t="s">
        <v>17</v>
      </c>
      <c r="J1570">
        <v>19</v>
      </c>
      <c r="K1570">
        <v>38.753999950000001</v>
      </c>
      <c r="L1570">
        <v>48</v>
      </c>
      <c r="M1570">
        <v>-36.103026079999999</v>
      </c>
      <c r="N1570">
        <v>11.52057113</v>
      </c>
      <c r="O1570">
        <v>4.152796929</v>
      </c>
      <c r="P1570">
        <v>13.51954349</v>
      </c>
      <c r="Q1570">
        <v>2.1657520159999999</v>
      </c>
      <c r="R1570">
        <v>51.448061269999997</v>
      </c>
      <c r="S1570" s="2">
        <f t="shared" si="99"/>
        <v>1.973619309809262</v>
      </c>
      <c r="T1570" s="2">
        <f t="shared" si="100"/>
        <v>0.22098165541836134</v>
      </c>
      <c r="U1570" s="7">
        <v>-34.205322759999966</v>
      </c>
      <c r="V1570" s="7">
        <v>11.003797130000002</v>
      </c>
      <c r="W1570" s="7">
        <v>3.9889679869999974</v>
      </c>
      <c r="X1570" s="7">
        <v>13.535153690000007</v>
      </c>
      <c r="Y1570" s="7">
        <v>2.2353921579999976</v>
      </c>
      <c r="Z1570" s="7">
        <v>51.657201089999965</v>
      </c>
    </row>
    <row r="1571" spans="1:26" x14ac:dyDescent="0.3">
      <c r="A1571">
        <v>1616</v>
      </c>
      <c r="B1571" t="s">
        <v>22</v>
      </c>
      <c r="C1571" t="str">
        <f t="shared" si="97"/>
        <v>sat_light_black_dot_pos_right:48</v>
      </c>
      <c r="D1571" t="str">
        <f t="shared" si="98"/>
        <v>500:48</v>
      </c>
      <c r="E1571" t="s">
        <v>16</v>
      </c>
      <c r="F1571">
        <v>1000</v>
      </c>
      <c r="G1571">
        <v>1280</v>
      </c>
      <c r="H1571">
        <v>720</v>
      </c>
      <c r="I1571" t="s">
        <v>17</v>
      </c>
      <c r="J1571">
        <v>20</v>
      </c>
      <c r="K1571">
        <v>37.183999780000001</v>
      </c>
      <c r="L1571">
        <v>48</v>
      </c>
      <c r="M1571">
        <v>-35.482564940000003</v>
      </c>
      <c r="N1571">
        <v>11.32963795</v>
      </c>
      <c r="O1571">
        <v>4.1972254680000001</v>
      </c>
      <c r="P1571">
        <v>13.45287388</v>
      </c>
      <c r="Q1571">
        <v>2.2034354860000001</v>
      </c>
      <c r="R1571">
        <v>51.104764439999997</v>
      </c>
      <c r="S1571" s="2">
        <f t="shared" si="99"/>
        <v>1.3345002827807813</v>
      </c>
      <c r="T1571" s="2">
        <f t="shared" si="100"/>
        <v>0.55944387411262309</v>
      </c>
      <c r="U1571" s="7">
        <v>-34.205322759999966</v>
      </c>
      <c r="V1571" s="7">
        <v>11.003797130000002</v>
      </c>
      <c r="W1571" s="7">
        <v>3.9889679869999974</v>
      </c>
      <c r="X1571" s="7">
        <v>13.535153690000007</v>
      </c>
      <c r="Y1571" s="7">
        <v>2.2353921579999976</v>
      </c>
      <c r="Z1571" s="7">
        <v>51.657201089999965</v>
      </c>
    </row>
    <row r="1572" spans="1:26" x14ac:dyDescent="0.3">
      <c r="A1572">
        <v>1622</v>
      </c>
      <c r="B1572" t="s">
        <v>22</v>
      </c>
      <c r="C1572" t="str">
        <f t="shared" si="97"/>
        <v>sat_light_black_dot_pos_right:48</v>
      </c>
      <c r="D1572" t="str">
        <f t="shared" si="98"/>
        <v>500:48</v>
      </c>
      <c r="E1572" t="s">
        <v>16</v>
      </c>
      <c r="F1572">
        <v>1000</v>
      </c>
      <c r="G1572">
        <v>1280</v>
      </c>
      <c r="H1572">
        <v>720</v>
      </c>
      <c r="I1572" t="s">
        <v>17</v>
      </c>
      <c r="J1572">
        <v>21</v>
      </c>
      <c r="K1572">
        <v>35.644999980000001</v>
      </c>
      <c r="L1572">
        <v>48</v>
      </c>
      <c r="M1572">
        <v>-36.394233679999999</v>
      </c>
      <c r="N1572">
        <v>10.796435109999999</v>
      </c>
      <c r="O1572">
        <v>4.0555294039999996</v>
      </c>
      <c r="P1572">
        <v>13.471885670000001</v>
      </c>
      <c r="Q1572">
        <v>2.1634691849999999</v>
      </c>
      <c r="R1572">
        <v>51.113075469999998</v>
      </c>
      <c r="S1572" s="2">
        <f t="shared" si="99"/>
        <v>2.1997182649755223</v>
      </c>
      <c r="T1572" s="2">
        <f t="shared" si="100"/>
        <v>0.55249293818132028</v>
      </c>
      <c r="U1572" s="7">
        <v>-34.205322759999966</v>
      </c>
      <c r="V1572" s="7">
        <v>11.003797130000002</v>
      </c>
      <c r="W1572" s="7">
        <v>3.9889679869999974</v>
      </c>
      <c r="X1572" s="7">
        <v>13.535153690000007</v>
      </c>
      <c r="Y1572" s="7">
        <v>2.2353921579999976</v>
      </c>
      <c r="Z1572" s="7">
        <v>51.657201089999965</v>
      </c>
    </row>
    <row r="1573" spans="1:26" x14ac:dyDescent="0.3">
      <c r="A1573">
        <v>1628</v>
      </c>
      <c r="B1573" t="s">
        <v>22</v>
      </c>
      <c r="C1573" t="str">
        <f t="shared" si="97"/>
        <v>sat_light_black_dot_pos_right:48</v>
      </c>
      <c r="D1573" t="str">
        <f t="shared" si="98"/>
        <v>500:48</v>
      </c>
      <c r="E1573" t="s">
        <v>16</v>
      </c>
      <c r="F1573">
        <v>1000</v>
      </c>
      <c r="G1573">
        <v>1280</v>
      </c>
      <c r="H1573">
        <v>720</v>
      </c>
      <c r="I1573" t="s">
        <v>17</v>
      </c>
      <c r="J1573">
        <v>22</v>
      </c>
      <c r="K1573">
        <v>31.721000190000002</v>
      </c>
      <c r="L1573">
        <v>48</v>
      </c>
      <c r="M1573">
        <v>-35.612004980000002</v>
      </c>
      <c r="N1573">
        <v>11.27485021</v>
      </c>
      <c r="O1573">
        <v>4.1187561080000004</v>
      </c>
      <c r="P1573">
        <v>13.421809250000001</v>
      </c>
      <c r="Q1573">
        <v>2.191796026</v>
      </c>
      <c r="R1573">
        <v>50.940551280000001</v>
      </c>
      <c r="S1573" s="2">
        <f t="shared" si="99"/>
        <v>1.4384260831180815</v>
      </c>
      <c r="T1573" s="2">
        <f t="shared" si="100"/>
        <v>0.72686624283788359</v>
      </c>
      <c r="U1573" s="7">
        <v>-34.205322759999966</v>
      </c>
      <c r="V1573" s="7">
        <v>11.003797130000002</v>
      </c>
      <c r="W1573" s="7">
        <v>3.9889679869999974</v>
      </c>
      <c r="X1573" s="7">
        <v>13.535153690000007</v>
      </c>
      <c r="Y1573" s="7">
        <v>2.2353921579999976</v>
      </c>
      <c r="Z1573" s="7">
        <v>51.657201089999965</v>
      </c>
    </row>
    <row r="1574" spans="1:26" x14ac:dyDescent="0.3">
      <c r="A1574">
        <v>1634</v>
      </c>
      <c r="B1574" t="s">
        <v>22</v>
      </c>
      <c r="C1574" t="str">
        <f t="shared" si="97"/>
        <v>sat_light_black_dot_pos_right:48</v>
      </c>
      <c r="D1574" t="str">
        <f t="shared" si="98"/>
        <v>500:48</v>
      </c>
      <c r="E1574" t="s">
        <v>16</v>
      </c>
      <c r="F1574">
        <v>1000</v>
      </c>
      <c r="G1574">
        <v>1280</v>
      </c>
      <c r="H1574">
        <v>720</v>
      </c>
      <c r="I1574" t="s">
        <v>17</v>
      </c>
      <c r="J1574">
        <v>23</v>
      </c>
      <c r="K1574">
        <v>24.15799999</v>
      </c>
      <c r="L1574">
        <v>48</v>
      </c>
      <c r="M1574">
        <v>-34.929941479999997</v>
      </c>
      <c r="N1574">
        <v>11.02437435</v>
      </c>
      <c r="O1574">
        <v>4.0642570090000003</v>
      </c>
      <c r="P1574">
        <v>13.51110199</v>
      </c>
      <c r="Q1574">
        <v>2.2107789499999999</v>
      </c>
      <c r="R1574">
        <v>51.495034789999998</v>
      </c>
      <c r="S1574" s="2">
        <f t="shared" si="99"/>
        <v>0.72881009062109459</v>
      </c>
      <c r="T1574" s="2">
        <f t="shared" si="100"/>
        <v>0.16577757127132969</v>
      </c>
      <c r="U1574" s="7">
        <v>-34.205322759999966</v>
      </c>
      <c r="V1574" s="7">
        <v>11.003797130000002</v>
      </c>
      <c r="W1574" s="7">
        <v>3.9889679869999974</v>
      </c>
      <c r="X1574" s="7">
        <v>13.535153690000007</v>
      </c>
      <c r="Y1574" s="7">
        <v>2.2353921579999976</v>
      </c>
      <c r="Z1574" s="7">
        <v>51.657201089999965</v>
      </c>
    </row>
    <row r="1575" spans="1:26" x14ac:dyDescent="0.3">
      <c r="A1575">
        <v>1640</v>
      </c>
      <c r="B1575" t="s">
        <v>22</v>
      </c>
      <c r="C1575" t="str">
        <f t="shared" si="97"/>
        <v>sat_light_black_dot_pos_right:48</v>
      </c>
      <c r="D1575" t="str">
        <f t="shared" si="98"/>
        <v>500:48</v>
      </c>
      <c r="E1575" t="s">
        <v>16</v>
      </c>
      <c r="F1575">
        <v>1000</v>
      </c>
      <c r="G1575">
        <v>1280</v>
      </c>
      <c r="H1575">
        <v>720</v>
      </c>
      <c r="I1575" t="s">
        <v>17</v>
      </c>
      <c r="J1575">
        <v>24</v>
      </c>
      <c r="K1575">
        <v>36.636000160000002</v>
      </c>
      <c r="L1575">
        <v>48</v>
      </c>
      <c r="M1575">
        <v>-35.080088250000003</v>
      </c>
      <c r="N1575">
        <v>12.46497622</v>
      </c>
      <c r="O1575">
        <v>4.5513282730000002</v>
      </c>
      <c r="P1575">
        <v>13.6762686</v>
      </c>
      <c r="Q1575">
        <v>2.18441508</v>
      </c>
      <c r="R1575">
        <v>52.272017720000001</v>
      </c>
      <c r="S1575" s="2">
        <f t="shared" si="99"/>
        <v>1.7934625969944933</v>
      </c>
      <c r="T1575" s="2">
        <f t="shared" si="100"/>
        <v>0.63285983347841301</v>
      </c>
      <c r="U1575" s="7">
        <v>-34.205322759999966</v>
      </c>
      <c r="V1575" s="7">
        <v>11.003797130000002</v>
      </c>
      <c r="W1575" s="7">
        <v>3.9889679869999974</v>
      </c>
      <c r="X1575" s="7">
        <v>13.535153690000007</v>
      </c>
      <c r="Y1575" s="7">
        <v>2.2353921579999976</v>
      </c>
      <c r="Z1575" s="7">
        <v>51.657201089999965</v>
      </c>
    </row>
    <row r="1576" spans="1:26" x14ac:dyDescent="0.3">
      <c r="A1576">
        <v>1646</v>
      </c>
      <c r="B1576" t="s">
        <v>22</v>
      </c>
      <c r="C1576" t="str">
        <f t="shared" si="97"/>
        <v>sat_light_black_dot_pos_right:48</v>
      </c>
      <c r="D1576" t="str">
        <f t="shared" si="98"/>
        <v>500:48</v>
      </c>
      <c r="E1576" t="s">
        <v>16</v>
      </c>
      <c r="F1576">
        <v>1000</v>
      </c>
      <c r="G1576">
        <v>1280</v>
      </c>
      <c r="H1576">
        <v>720</v>
      </c>
      <c r="I1576" t="s">
        <v>17</v>
      </c>
      <c r="J1576">
        <v>25</v>
      </c>
      <c r="K1576">
        <v>32.465000150000002</v>
      </c>
      <c r="L1576">
        <v>48</v>
      </c>
      <c r="M1576">
        <v>-34.61346459</v>
      </c>
      <c r="N1576">
        <v>10.788583640000001</v>
      </c>
      <c r="O1576">
        <v>3.7279272219999999</v>
      </c>
      <c r="P1576">
        <v>13.68217795</v>
      </c>
      <c r="Q1576">
        <v>2.1985349909999998</v>
      </c>
      <c r="R1576">
        <v>52.48992879</v>
      </c>
      <c r="S1576" s="2">
        <f t="shared" si="99"/>
        <v>0.5301310033053539</v>
      </c>
      <c r="T1576" s="2">
        <f t="shared" si="100"/>
        <v>0.84641006972693777</v>
      </c>
      <c r="U1576" s="7">
        <v>-34.205322759999966</v>
      </c>
      <c r="V1576" s="7">
        <v>11.003797130000002</v>
      </c>
      <c r="W1576" s="7">
        <v>3.9889679869999974</v>
      </c>
      <c r="X1576" s="7">
        <v>13.535153690000007</v>
      </c>
      <c r="Y1576" s="7">
        <v>2.2353921579999976</v>
      </c>
      <c r="Z1576" s="7">
        <v>51.657201089999965</v>
      </c>
    </row>
    <row r="1577" spans="1:26" x14ac:dyDescent="0.3">
      <c r="A1577">
        <v>1652</v>
      </c>
      <c r="B1577" t="s">
        <v>22</v>
      </c>
      <c r="C1577" t="str">
        <f t="shared" si="97"/>
        <v>sat_light_black_dot_pos_right:48</v>
      </c>
      <c r="D1577" t="str">
        <f t="shared" si="98"/>
        <v>500:48</v>
      </c>
      <c r="E1577" t="s">
        <v>16</v>
      </c>
      <c r="F1577">
        <v>1000</v>
      </c>
      <c r="G1577">
        <v>1280</v>
      </c>
      <c r="H1577">
        <v>720</v>
      </c>
      <c r="I1577" t="s">
        <v>17</v>
      </c>
      <c r="J1577">
        <v>26</v>
      </c>
      <c r="K1577">
        <v>26.230999950000001</v>
      </c>
      <c r="L1577">
        <v>48</v>
      </c>
      <c r="M1577">
        <v>-34.797173739999998</v>
      </c>
      <c r="N1577">
        <v>10.758688980000001</v>
      </c>
      <c r="O1577">
        <v>4.0545812469999998</v>
      </c>
      <c r="P1577">
        <v>13.46101266</v>
      </c>
      <c r="Q1577">
        <v>2.224888607</v>
      </c>
      <c r="R1577">
        <v>51.253672790000003</v>
      </c>
      <c r="S1577" s="2">
        <f t="shared" si="99"/>
        <v>0.64394928962710241</v>
      </c>
      <c r="T1577" s="2">
        <f t="shared" si="100"/>
        <v>0.41041723381691841</v>
      </c>
      <c r="U1577" s="7">
        <v>-34.205322759999966</v>
      </c>
      <c r="V1577" s="7">
        <v>11.003797130000002</v>
      </c>
      <c r="W1577" s="7">
        <v>3.9889679869999974</v>
      </c>
      <c r="X1577" s="7">
        <v>13.535153690000007</v>
      </c>
      <c r="Y1577" s="7">
        <v>2.2353921579999976</v>
      </c>
      <c r="Z1577" s="7">
        <v>51.657201089999965</v>
      </c>
    </row>
    <row r="1578" spans="1:26" x14ac:dyDescent="0.3">
      <c r="A1578">
        <v>1658</v>
      </c>
      <c r="B1578" t="s">
        <v>22</v>
      </c>
      <c r="C1578" t="str">
        <f t="shared" si="97"/>
        <v>sat_light_black_dot_pos_right:48</v>
      </c>
      <c r="D1578" t="str">
        <f t="shared" si="98"/>
        <v>500:48</v>
      </c>
      <c r="E1578" t="s">
        <v>16</v>
      </c>
      <c r="F1578">
        <v>1000</v>
      </c>
      <c r="G1578">
        <v>1280</v>
      </c>
      <c r="H1578">
        <v>720</v>
      </c>
      <c r="I1578" t="s">
        <v>17</v>
      </c>
      <c r="J1578">
        <v>27</v>
      </c>
      <c r="K1578">
        <v>24.920000080000001</v>
      </c>
      <c r="L1578">
        <v>48</v>
      </c>
      <c r="M1578">
        <v>-33.963857640000001</v>
      </c>
      <c r="N1578">
        <v>13.03324894</v>
      </c>
      <c r="O1578">
        <v>4.435211046</v>
      </c>
      <c r="P1578">
        <v>13.66752617</v>
      </c>
      <c r="Q1578">
        <v>2.2444883760000001</v>
      </c>
      <c r="R1578">
        <v>52.240714169999997</v>
      </c>
      <c r="S1578" s="2">
        <f t="shared" si="99"/>
        <v>2.0919160884209824</v>
      </c>
      <c r="T1578" s="2">
        <f t="shared" si="100"/>
        <v>0.59840849691024223</v>
      </c>
      <c r="U1578" s="7">
        <v>-34.205322759999966</v>
      </c>
      <c r="V1578" s="7">
        <v>11.003797130000002</v>
      </c>
      <c r="W1578" s="7">
        <v>3.9889679869999974</v>
      </c>
      <c r="X1578" s="7">
        <v>13.535153690000007</v>
      </c>
      <c r="Y1578" s="7">
        <v>2.2353921579999976</v>
      </c>
      <c r="Z1578" s="7">
        <v>51.657201089999965</v>
      </c>
    </row>
    <row r="1579" spans="1:26" x14ac:dyDescent="0.3">
      <c r="A1579">
        <v>1664</v>
      </c>
      <c r="B1579" t="s">
        <v>22</v>
      </c>
      <c r="C1579" t="str">
        <f t="shared" si="97"/>
        <v>sat_light_black_dot_pos_right:48</v>
      </c>
      <c r="D1579" t="str">
        <f t="shared" si="98"/>
        <v>500:48</v>
      </c>
      <c r="E1579" t="s">
        <v>16</v>
      </c>
      <c r="F1579">
        <v>1000</v>
      </c>
      <c r="G1579">
        <v>1280</v>
      </c>
      <c r="H1579">
        <v>720</v>
      </c>
      <c r="I1579" t="s">
        <v>17</v>
      </c>
      <c r="J1579">
        <v>28</v>
      </c>
      <c r="K1579">
        <v>25.000999929999999</v>
      </c>
      <c r="L1579">
        <v>48</v>
      </c>
      <c r="M1579">
        <v>-35.283468390000003</v>
      </c>
      <c r="N1579">
        <v>11.24995556</v>
      </c>
      <c r="O1579">
        <v>4.1086008610000002</v>
      </c>
      <c r="P1579">
        <v>13.5266716</v>
      </c>
      <c r="Q1579">
        <v>2.1975154589999999</v>
      </c>
      <c r="R1579">
        <v>51.4508005</v>
      </c>
      <c r="S1579" s="2">
        <f t="shared" si="99"/>
        <v>1.1123416726391857</v>
      </c>
      <c r="T1579" s="2">
        <f t="shared" si="100"/>
        <v>0.21001855568077449</v>
      </c>
      <c r="U1579" s="7">
        <v>-34.205322759999966</v>
      </c>
      <c r="V1579" s="7">
        <v>11.003797130000002</v>
      </c>
      <c r="W1579" s="7">
        <v>3.9889679869999974</v>
      </c>
      <c r="X1579" s="7">
        <v>13.535153690000007</v>
      </c>
      <c r="Y1579" s="7">
        <v>2.2353921579999976</v>
      </c>
      <c r="Z1579" s="7">
        <v>51.657201089999965</v>
      </c>
    </row>
    <row r="1580" spans="1:26" x14ac:dyDescent="0.3">
      <c r="A1580">
        <v>1670</v>
      </c>
      <c r="B1580" t="s">
        <v>22</v>
      </c>
      <c r="C1580" t="str">
        <f t="shared" si="97"/>
        <v>sat_light_black_dot_pos_right:48</v>
      </c>
      <c r="D1580" t="str">
        <f t="shared" si="98"/>
        <v>500:48</v>
      </c>
      <c r="E1580" t="s">
        <v>16</v>
      </c>
      <c r="F1580">
        <v>1000</v>
      </c>
      <c r="G1580">
        <v>1280</v>
      </c>
      <c r="H1580">
        <v>720</v>
      </c>
      <c r="I1580" t="s">
        <v>17</v>
      </c>
      <c r="J1580">
        <v>29</v>
      </c>
      <c r="K1580">
        <v>28.03900003</v>
      </c>
      <c r="L1580">
        <v>48</v>
      </c>
      <c r="M1580">
        <v>-34.470679349999997</v>
      </c>
      <c r="N1580">
        <v>13.356384520000001</v>
      </c>
      <c r="O1580">
        <v>4.5424072539999996</v>
      </c>
      <c r="P1580">
        <v>13.759580489999999</v>
      </c>
      <c r="Q1580">
        <v>2.2133616119999999</v>
      </c>
      <c r="R1580">
        <v>52.627062610000003</v>
      </c>
      <c r="S1580" s="2">
        <f t="shared" si="99"/>
        <v>2.4313322623000233</v>
      </c>
      <c r="T1580" s="2">
        <f t="shared" si="100"/>
        <v>0.99573294687485259</v>
      </c>
      <c r="U1580" s="7">
        <v>-34.205322759999966</v>
      </c>
      <c r="V1580" s="7">
        <v>11.003797130000002</v>
      </c>
      <c r="W1580" s="7">
        <v>3.9889679869999974</v>
      </c>
      <c r="X1580" s="7">
        <v>13.535153690000007</v>
      </c>
      <c r="Y1580" s="7">
        <v>2.2353921579999976</v>
      </c>
      <c r="Z1580" s="7">
        <v>51.657201089999965</v>
      </c>
    </row>
    <row r="1581" spans="1:26" x14ac:dyDescent="0.3">
      <c r="A1581">
        <v>1676</v>
      </c>
      <c r="B1581" t="s">
        <v>22</v>
      </c>
      <c r="C1581" t="str">
        <f t="shared" si="97"/>
        <v>sat_light_black_dot_pos_right:48</v>
      </c>
      <c r="D1581" t="str">
        <f t="shared" si="98"/>
        <v>500:48</v>
      </c>
      <c r="E1581" t="s">
        <v>16</v>
      </c>
      <c r="F1581">
        <v>1000</v>
      </c>
      <c r="G1581">
        <v>1280</v>
      </c>
      <c r="H1581">
        <v>720</v>
      </c>
      <c r="I1581" t="s">
        <v>17</v>
      </c>
      <c r="J1581">
        <v>30</v>
      </c>
      <c r="K1581">
        <v>24.813000200000001</v>
      </c>
      <c r="L1581">
        <v>48</v>
      </c>
      <c r="M1581">
        <v>-33.07902516</v>
      </c>
      <c r="N1581">
        <v>16.017330479999998</v>
      </c>
      <c r="O1581">
        <v>5.1304511460000004</v>
      </c>
      <c r="P1581">
        <v>14.64110616</v>
      </c>
      <c r="Q1581">
        <v>2.264797926</v>
      </c>
      <c r="R1581">
        <v>55.278770139999999</v>
      </c>
      <c r="S1581" s="2">
        <f t="shared" si="99"/>
        <v>5.2637483543201879</v>
      </c>
      <c r="T1581" s="2">
        <f t="shared" si="100"/>
        <v>3.786787285946875</v>
      </c>
      <c r="U1581" s="7">
        <v>-34.205322759999966</v>
      </c>
      <c r="V1581" s="7">
        <v>11.003797130000002</v>
      </c>
      <c r="W1581" s="7">
        <v>3.9889679869999974</v>
      </c>
      <c r="X1581" s="7">
        <v>13.535153690000007</v>
      </c>
      <c r="Y1581" s="7">
        <v>2.2353921579999976</v>
      </c>
      <c r="Z1581" s="7">
        <v>51.657201089999965</v>
      </c>
    </row>
    <row r="1582" spans="1:26" x14ac:dyDescent="0.3">
      <c r="A1582">
        <v>1682</v>
      </c>
      <c r="B1582" t="s">
        <v>22</v>
      </c>
      <c r="C1582" t="str">
        <f t="shared" si="97"/>
        <v>sat_light_black_dot_pos_right:48</v>
      </c>
      <c r="D1582" t="str">
        <f t="shared" si="98"/>
        <v>500:48</v>
      </c>
      <c r="E1582" t="s">
        <v>16</v>
      </c>
      <c r="F1582">
        <v>1000</v>
      </c>
      <c r="G1582">
        <v>1280</v>
      </c>
      <c r="H1582">
        <v>720</v>
      </c>
      <c r="I1582" t="s">
        <v>17</v>
      </c>
      <c r="J1582">
        <v>31</v>
      </c>
      <c r="K1582">
        <v>35.661999940000001</v>
      </c>
      <c r="L1582">
        <v>48</v>
      </c>
      <c r="M1582">
        <v>-35.5187697</v>
      </c>
      <c r="N1582">
        <v>11.377097620000001</v>
      </c>
      <c r="O1582">
        <v>4.1597207359999997</v>
      </c>
      <c r="P1582">
        <v>13.42292943</v>
      </c>
      <c r="Q1582">
        <v>2.2002622810000001</v>
      </c>
      <c r="R1582">
        <v>51.004817150000001</v>
      </c>
      <c r="S1582" s="2">
        <f t="shared" si="99"/>
        <v>1.3761005127972121</v>
      </c>
      <c r="T1582" s="2">
        <f t="shared" si="100"/>
        <v>0.66289757727756204</v>
      </c>
      <c r="U1582" s="7">
        <v>-34.205322759999966</v>
      </c>
      <c r="V1582" s="7">
        <v>11.003797130000002</v>
      </c>
      <c r="W1582" s="7">
        <v>3.9889679869999974</v>
      </c>
      <c r="X1582" s="7">
        <v>13.535153690000007</v>
      </c>
      <c r="Y1582" s="7">
        <v>2.2353921579999976</v>
      </c>
      <c r="Z1582" s="7">
        <v>51.657201089999965</v>
      </c>
    </row>
    <row r="1583" spans="1:26" x14ac:dyDescent="0.3">
      <c r="A1583">
        <v>1688</v>
      </c>
      <c r="B1583" t="s">
        <v>22</v>
      </c>
      <c r="C1583" t="str">
        <f t="shared" si="97"/>
        <v>sat_light_black_dot_pos_right:48</v>
      </c>
      <c r="D1583" t="str">
        <f t="shared" si="98"/>
        <v>500:48</v>
      </c>
      <c r="E1583" t="s">
        <v>16</v>
      </c>
      <c r="F1583">
        <v>1000</v>
      </c>
      <c r="G1583">
        <v>1280</v>
      </c>
      <c r="H1583">
        <v>720</v>
      </c>
      <c r="I1583" t="s">
        <v>17</v>
      </c>
      <c r="J1583">
        <v>32</v>
      </c>
      <c r="K1583">
        <v>26.348999979999999</v>
      </c>
      <c r="L1583">
        <v>48</v>
      </c>
      <c r="M1583">
        <v>-34.077747100000003</v>
      </c>
      <c r="N1583">
        <v>11.66125355</v>
      </c>
      <c r="O1583">
        <v>4.1083218700000002</v>
      </c>
      <c r="P1583">
        <v>13.64207948</v>
      </c>
      <c r="Q1583">
        <v>2.2171290140000002</v>
      </c>
      <c r="R1583">
        <v>52.226339260000003</v>
      </c>
      <c r="S1583" s="2">
        <f t="shared" si="99"/>
        <v>0.68027188874068367</v>
      </c>
      <c r="T1583" s="2">
        <f t="shared" si="100"/>
        <v>0.57938322684288945</v>
      </c>
      <c r="U1583" s="7">
        <v>-34.205322759999966</v>
      </c>
      <c r="V1583" s="7">
        <v>11.003797130000002</v>
      </c>
      <c r="W1583" s="7">
        <v>3.9889679869999974</v>
      </c>
      <c r="X1583" s="7">
        <v>13.535153690000007</v>
      </c>
      <c r="Y1583" s="7">
        <v>2.2353921579999976</v>
      </c>
      <c r="Z1583" s="7">
        <v>51.657201089999965</v>
      </c>
    </row>
    <row r="1584" spans="1:26" x14ac:dyDescent="0.3">
      <c r="A1584">
        <v>1694</v>
      </c>
      <c r="B1584" t="s">
        <v>22</v>
      </c>
      <c r="C1584" t="str">
        <f t="shared" si="97"/>
        <v>sat_light_black_dot_pos_right:48</v>
      </c>
      <c r="D1584" t="str">
        <f t="shared" si="98"/>
        <v>500:48</v>
      </c>
      <c r="E1584" t="s">
        <v>16</v>
      </c>
      <c r="F1584">
        <v>1000</v>
      </c>
      <c r="G1584">
        <v>1280</v>
      </c>
      <c r="H1584">
        <v>720</v>
      </c>
      <c r="I1584" t="s">
        <v>17</v>
      </c>
      <c r="J1584">
        <v>33</v>
      </c>
      <c r="K1584">
        <v>30.102</v>
      </c>
      <c r="L1584">
        <v>48</v>
      </c>
      <c r="M1584">
        <v>-35.567810540000004</v>
      </c>
      <c r="N1584">
        <v>11.05904733</v>
      </c>
      <c r="O1584">
        <v>3.9209855870000001</v>
      </c>
      <c r="P1584">
        <v>13.41807638</v>
      </c>
      <c r="Q1584">
        <v>2.1900150090000001</v>
      </c>
      <c r="R1584">
        <v>50.937194929999997</v>
      </c>
      <c r="S1584" s="2">
        <f t="shared" si="99"/>
        <v>1.3653011176876808</v>
      </c>
      <c r="T1584" s="2">
        <f t="shared" si="100"/>
        <v>0.7308728019334868</v>
      </c>
      <c r="U1584" s="7">
        <v>-34.205322759999966</v>
      </c>
      <c r="V1584" s="7">
        <v>11.003797130000002</v>
      </c>
      <c r="W1584" s="7">
        <v>3.9889679869999974</v>
      </c>
      <c r="X1584" s="7">
        <v>13.535153690000007</v>
      </c>
      <c r="Y1584" s="7">
        <v>2.2353921579999976</v>
      </c>
      <c r="Z1584" s="7">
        <v>51.657201089999965</v>
      </c>
    </row>
    <row r="1585" spans="1:26" x14ac:dyDescent="0.3">
      <c r="A1585">
        <v>1700</v>
      </c>
      <c r="B1585" t="s">
        <v>22</v>
      </c>
      <c r="C1585" t="str">
        <f t="shared" si="97"/>
        <v>sat_light_black_dot_pos_right:48</v>
      </c>
      <c r="D1585" t="str">
        <f t="shared" si="98"/>
        <v>500:48</v>
      </c>
      <c r="E1585" t="s">
        <v>16</v>
      </c>
      <c r="F1585">
        <v>1000</v>
      </c>
      <c r="G1585">
        <v>1280</v>
      </c>
      <c r="H1585">
        <v>720</v>
      </c>
      <c r="I1585" t="s">
        <v>17</v>
      </c>
      <c r="J1585">
        <v>34</v>
      </c>
      <c r="K1585">
        <v>38.419999840000003</v>
      </c>
      <c r="L1585">
        <v>48</v>
      </c>
      <c r="M1585">
        <v>-36.379629870000002</v>
      </c>
      <c r="N1585">
        <v>10.727105269999999</v>
      </c>
      <c r="O1585">
        <v>3.9382838179999999</v>
      </c>
      <c r="P1585">
        <v>13.417096320000001</v>
      </c>
      <c r="Q1585">
        <v>2.1755874099999999</v>
      </c>
      <c r="R1585">
        <v>50.891394570000003</v>
      </c>
      <c r="S1585" s="2">
        <f t="shared" si="99"/>
        <v>2.1924275766770935</v>
      </c>
      <c r="T1585" s="2">
        <f t="shared" si="100"/>
        <v>0.77715749791732347</v>
      </c>
      <c r="U1585" s="7">
        <v>-34.205322759999966</v>
      </c>
      <c r="V1585" s="7">
        <v>11.003797130000002</v>
      </c>
      <c r="W1585" s="7">
        <v>3.9889679869999974</v>
      </c>
      <c r="X1585" s="7">
        <v>13.535153690000007</v>
      </c>
      <c r="Y1585" s="7">
        <v>2.2353921579999976</v>
      </c>
      <c r="Z1585" s="7">
        <v>51.657201089999965</v>
      </c>
    </row>
    <row r="1586" spans="1:26" x14ac:dyDescent="0.3">
      <c r="A1586">
        <v>1706</v>
      </c>
      <c r="B1586" t="s">
        <v>22</v>
      </c>
      <c r="C1586" t="str">
        <f t="shared" si="97"/>
        <v>sat_light_black_dot_pos_right:48</v>
      </c>
      <c r="D1586" t="str">
        <f t="shared" si="98"/>
        <v>500:48</v>
      </c>
      <c r="E1586" t="s">
        <v>16</v>
      </c>
      <c r="F1586">
        <v>1000</v>
      </c>
      <c r="G1586">
        <v>1280</v>
      </c>
      <c r="H1586">
        <v>720</v>
      </c>
      <c r="I1586" t="s">
        <v>17</v>
      </c>
      <c r="J1586">
        <v>35</v>
      </c>
      <c r="K1586">
        <v>36.59200001</v>
      </c>
      <c r="L1586">
        <v>48</v>
      </c>
      <c r="M1586">
        <v>-33.82569797</v>
      </c>
      <c r="N1586">
        <v>13.58733593</v>
      </c>
      <c r="O1586">
        <v>4.4874676239999998</v>
      </c>
      <c r="P1586">
        <v>13.659621359999999</v>
      </c>
      <c r="Q1586">
        <v>2.2370466869999999</v>
      </c>
      <c r="R1586">
        <v>52.358645719999998</v>
      </c>
      <c r="S1586" s="2">
        <f t="shared" si="99"/>
        <v>2.6584374358590952</v>
      </c>
      <c r="T1586" s="2">
        <f t="shared" si="100"/>
        <v>0.71240403374582462</v>
      </c>
      <c r="U1586" s="7">
        <v>-34.205322759999966</v>
      </c>
      <c r="V1586" s="7">
        <v>11.003797130000002</v>
      </c>
      <c r="W1586" s="7">
        <v>3.9889679869999974</v>
      </c>
      <c r="X1586" s="7">
        <v>13.535153690000007</v>
      </c>
      <c r="Y1586" s="7">
        <v>2.2353921579999976</v>
      </c>
      <c r="Z1586" s="7">
        <v>51.657201089999965</v>
      </c>
    </row>
    <row r="1587" spans="1:26" x14ac:dyDescent="0.3">
      <c r="A1587">
        <v>1712</v>
      </c>
      <c r="B1587" t="s">
        <v>22</v>
      </c>
      <c r="C1587" t="str">
        <f t="shared" si="97"/>
        <v>sat_light_black_dot_pos_right:48</v>
      </c>
      <c r="D1587" t="str">
        <f t="shared" si="98"/>
        <v>500:48</v>
      </c>
      <c r="E1587" t="s">
        <v>16</v>
      </c>
      <c r="F1587">
        <v>1000</v>
      </c>
      <c r="G1587">
        <v>1280</v>
      </c>
      <c r="H1587">
        <v>720</v>
      </c>
      <c r="I1587" t="s">
        <v>17</v>
      </c>
      <c r="J1587">
        <v>36</v>
      </c>
      <c r="K1587">
        <v>37.055999989999997</v>
      </c>
      <c r="L1587">
        <v>48</v>
      </c>
      <c r="M1587">
        <v>-35.231137629999999</v>
      </c>
      <c r="N1587">
        <v>10.471982880000001</v>
      </c>
      <c r="O1587">
        <v>3.8567939689999999</v>
      </c>
      <c r="P1587">
        <v>13.4969264</v>
      </c>
      <c r="Q1587">
        <v>2.2014983309999998</v>
      </c>
      <c r="R1587">
        <v>51.485062139999997</v>
      </c>
      <c r="S1587" s="2">
        <f t="shared" si="99"/>
        <v>1.1630101096080434</v>
      </c>
      <c r="T1587" s="2">
        <f t="shared" si="100"/>
        <v>0.17956039462125881</v>
      </c>
      <c r="U1587" s="7">
        <v>-34.205322759999966</v>
      </c>
      <c r="V1587" s="7">
        <v>11.003797130000002</v>
      </c>
      <c r="W1587" s="7">
        <v>3.9889679869999974</v>
      </c>
      <c r="X1587" s="7">
        <v>13.535153690000007</v>
      </c>
      <c r="Y1587" s="7">
        <v>2.2353921579999976</v>
      </c>
      <c r="Z1587" s="7">
        <v>51.657201089999965</v>
      </c>
    </row>
    <row r="1588" spans="1:26" x14ac:dyDescent="0.3">
      <c r="A1588">
        <v>1718</v>
      </c>
      <c r="B1588" t="s">
        <v>22</v>
      </c>
      <c r="C1588" t="str">
        <f t="shared" si="97"/>
        <v>sat_light_black_dot_pos_right:48</v>
      </c>
      <c r="D1588" t="str">
        <f t="shared" si="98"/>
        <v>500:48</v>
      </c>
      <c r="E1588" t="s">
        <v>16</v>
      </c>
      <c r="F1588">
        <v>1000</v>
      </c>
      <c r="G1588">
        <v>1280</v>
      </c>
      <c r="H1588">
        <v>720</v>
      </c>
      <c r="I1588" t="s">
        <v>17</v>
      </c>
      <c r="J1588">
        <v>37</v>
      </c>
      <c r="K1588">
        <v>29.960000040000001</v>
      </c>
      <c r="L1588">
        <v>48</v>
      </c>
      <c r="M1588">
        <v>-34.461356299999998</v>
      </c>
      <c r="N1588">
        <v>11.657569049999999</v>
      </c>
      <c r="O1588">
        <v>4.061418604</v>
      </c>
      <c r="P1588">
        <v>13.563401839999999</v>
      </c>
      <c r="Q1588">
        <v>2.2010813900000001</v>
      </c>
      <c r="R1588">
        <v>51.818432960000003</v>
      </c>
      <c r="S1588" s="2">
        <f t="shared" si="99"/>
        <v>0.70584700104846498</v>
      </c>
      <c r="T1588" s="2">
        <f t="shared" si="100"/>
        <v>0.16724503784232475</v>
      </c>
      <c r="U1588" s="7">
        <v>-34.205322759999966</v>
      </c>
      <c r="V1588" s="7">
        <v>11.003797130000002</v>
      </c>
      <c r="W1588" s="7">
        <v>3.9889679869999974</v>
      </c>
      <c r="X1588" s="7">
        <v>13.535153690000007</v>
      </c>
      <c r="Y1588" s="7">
        <v>2.2353921579999976</v>
      </c>
      <c r="Z1588" s="7">
        <v>51.657201089999965</v>
      </c>
    </row>
    <row r="1589" spans="1:26" x14ac:dyDescent="0.3">
      <c r="A1589">
        <v>1724</v>
      </c>
      <c r="B1589" t="s">
        <v>22</v>
      </c>
      <c r="C1589" t="str">
        <f t="shared" si="97"/>
        <v>sat_light_black_dot_pos_right:48</v>
      </c>
      <c r="D1589" t="str">
        <f t="shared" si="98"/>
        <v>500:48</v>
      </c>
      <c r="E1589" t="s">
        <v>16</v>
      </c>
      <c r="F1589">
        <v>1000</v>
      </c>
      <c r="G1589">
        <v>1280</v>
      </c>
      <c r="H1589">
        <v>720</v>
      </c>
      <c r="I1589" t="s">
        <v>17</v>
      </c>
      <c r="J1589">
        <v>38</v>
      </c>
      <c r="K1589">
        <v>25.869000199999999</v>
      </c>
      <c r="L1589">
        <v>48</v>
      </c>
      <c r="M1589">
        <v>-37.188912569999999</v>
      </c>
      <c r="N1589">
        <v>12.82795572</v>
      </c>
      <c r="O1589">
        <v>4.452237234</v>
      </c>
      <c r="P1589">
        <v>13.40806815</v>
      </c>
      <c r="Q1589">
        <v>2.1280892260000002</v>
      </c>
      <c r="R1589">
        <v>51.195067909999999</v>
      </c>
      <c r="S1589" s="2">
        <f t="shared" si="99"/>
        <v>3.5276027428017978</v>
      </c>
      <c r="T1589" s="2">
        <f t="shared" si="100"/>
        <v>0.49115346863253534</v>
      </c>
      <c r="U1589" s="7">
        <v>-34.205322759999966</v>
      </c>
      <c r="V1589" s="7">
        <v>11.003797130000002</v>
      </c>
      <c r="W1589" s="7">
        <v>3.9889679869999974</v>
      </c>
      <c r="X1589" s="7">
        <v>13.535153690000007</v>
      </c>
      <c r="Y1589" s="7">
        <v>2.2353921579999976</v>
      </c>
      <c r="Z1589" s="7">
        <v>51.657201089999965</v>
      </c>
    </row>
    <row r="1590" spans="1:26" x14ac:dyDescent="0.3">
      <c r="A1590">
        <v>1730</v>
      </c>
      <c r="B1590" t="s">
        <v>22</v>
      </c>
      <c r="C1590" t="str">
        <f t="shared" si="97"/>
        <v>sat_light_black_dot_pos_right:48</v>
      </c>
      <c r="D1590" t="str">
        <f t="shared" si="98"/>
        <v>500:48</v>
      </c>
      <c r="E1590" t="s">
        <v>16</v>
      </c>
      <c r="F1590">
        <v>1000</v>
      </c>
      <c r="G1590">
        <v>1280</v>
      </c>
      <c r="H1590">
        <v>720</v>
      </c>
      <c r="I1590" t="s">
        <v>17</v>
      </c>
      <c r="J1590">
        <v>39</v>
      </c>
      <c r="K1590">
        <v>38.680999989999997</v>
      </c>
      <c r="L1590">
        <v>48</v>
      </c>
      <c r="M1590">
        <v>-34.954609069999997</v>
      </c>
      <c r="N1590">
        <v>11.6637469</v>
      </c>
      <c r="O1590">
        <v>4.2607838769999997</v>
      </c>
      <c r="P1590">
        <v>13.54340393</v>
      </c>
      <c r="Q1590">
        <v>2.2068341519999999</v>
      </c>
      <c r="R1590">
        <v>51.592486289999997</v>
      </c>
      <c r="S1590" s="2">
        <f t="shared" si="99"/>
        <v>1.0348176415837742</v>
      </c>
      <c r="T1590" s="2">
        <f t="shared" si="100"/>
        <v>7.1215388124964751E-2</v>
      </c>
      <c r="U1590" s="7">
        <v>-34.205322759999966</v>
      </c>
      <c r="V1590" s="7">
        <v>11.003797130000002</v>
      </c>
      <c r="W1590" s="7">
        <v>3.9889679869999974</v>
      </c>
      <c r="X1590" s="7">
        <v>13.535153690000007</v>
      </c>
      <c r="Y1590" s="7">
        <v>2.2353921579999976</v>
      </c>
      <c r="Z1590" s="7">
        <v>51.657201089999965</v>
      </c>
    </row>
    <row r="1591" spans="1:26" x14ac:dyDescent="0.3">
      <c r="A1591">
        <v>1736</v>
      </c>
      <c r="B1591" t="s">
        <v>22</v>
      </c>
      <c r="C1591" t="str">
        <f t="shared" si="97"/>
        <v>sat_light_black_dot_pos_right:48</v>
      </c>
      <c r="D1591" t="str">
        <f t="shared" si="98"/>
        <v>500:48</v>
      </c>
      <c r="E1591" t="s">
        <v>16</v>
      </c>
      <c r="F1591">
        <v>1000</v>
      </c>
      <c r="G1591">
        <v>1280</v>
      </c>
      <c r="H1591">
        <v>720</v>
      </c>
      <c r="I1591" t="s">
        <v>17</v>
      </c>
      <c r="J1591">
        <v>40</v>
      </c>
      <c r="K1591">
        <v>38.071000099999999</v>
      </c>
      <c r="L1591">
        <v>48</v>
      </c>
      <c r="M1591">
        <v>-34.620694520000001</v>
      </c>
      <c r="N1591">
        <v>11.202995720000001</v>
      </c>
      <c r="O1591">
        <v>3.961872971</v>
      </c>
      <c r="P1591">
        <v>13.456744759999999</v>
      </c>
      <c r="Q1591">
        <v>2.2263625849999999</v>
      </c>
      <c r="R1591">
        <v>51.335215230000003</v>
      </c>
      <c r="S1591" s="2">
        <f t="shared" si="99"/>
        <v>0.46146280148626717</v>
      </c>
      <c r="T1591" s="2">
        <f t="shared" si="100"/>
        <v>0.33151830648129194</v>
      </c>
      <c r="U1591" s="7">
        <v>-34.205322759999966</v>
      </c>
      <c r="V1591" s="7">
        <v>11.003797130000002</v>
      </c>
      <c r="W1591" s="7">
        <v>3.9889679869999974</v>
      </c>
      <c r="X1591" s="7">
        <v>13.535153690000007</v>
      </c>
      <c r="Y1591" s="7">
        <v>2.2353921579999976</v>
      </c>
      <c r="Z1591" s="7">
        <v>51.657201089999965</v>
      </c>
    </row>
    <row r="1592" spans="1:26" x14ac:dyDescent="0.3">
      <c r="A1592">
        <v>1742</v>
      </c>
      <c r="B1592" t="s">
        <v>22</v>
      </c>
      <c r="C1592" t="str">
        <f t="shared" si="97"/>
        <v>sat_light_black_dot_pos_right:48</v>
      </c>
      <c r="D1592" t="str">
        <f t="shared" si="98"/>
        <v>500:48</v>
      </c>
      <c r="E1592" t="s">
        <v>16</v>
      </c>
      <c r="F1592">
        <v>1000</v>
      </c>
      <c r="G1592">
        <v>1280</v>
      </c>
      <c r="H1592">
        <v>720</v>
      </c>
      <c r="I1592" t="s">
        <v>17</v>
      </c>
      <c r="J1592">
        <v>41</v>
      </c>
      <c r="K1592">
        <v>37.64199996</v>
      </c>
      <c r="L1592">
        <v>48</v>
      </c>
      <c r="M1592">
        <v>-34.812604409999999</v>
      </c>
      <c r="N1592">
        <v>12.9250203</v>
      </c>
      <c r="O1592">
        <v>4.2949745369999999</v>
      </c>
      <c r="P1592">
        <v>13.628416420000001</v>
      </c>
      <c r="Q1592">
        <v>2.2002572150000002</v>
      </c>
      <c r="R1592">
        <v>52.064619780000001</v>
      </c>
      <c r="S1592" s="2">
        <f t="shared" si="99"/>
        <v>2.0380209714363851</v>
      </c>
      <c r="T1592" s="2">
        <f t="shared" si="100"/>
        <v>0.41943103126498638</v>
      </c>
      <c r="U1592" s="7">
        <v>-34.205322759999966</v>
      </c>
      <c r="V1592" s="7">
        <v>11.003797130000002</v>
      </c>
      <c r="W1592" s="7">
        <v>3.9889679869999974</v>
      </c>
      <c r="X1592" s="7">
        <v>13.535153690000007</v>
      </c>
      <c r="Y1592" s="7">
        <v>2.2353921579999976</v>
      </c>
      <c r="Z1592" s="7">
        <v>51.657201089999965</v>
      </c>
    </row>
    <row r="1593" spans="1:26" x14ac:dyDescent="0.3">
      <c r="A1593">
        <v>1748</v>
      </c>
      <c r="B1593" t="s">
        <v>22</v>
      </c>
      <c r="C1593" t="str">
        <f t="shared" si="97"/>
        <v>sat_light_black_dot_pos_right:48</v>
      </c>
      <c r="D1593" t="str">
        <f t="shared" si="98"/>
        <v>500:48</v>
      </c>
      <c r="E1593" t="s">
        <v>16</v>
      </c>
      <c r="F1593">
        <v>1000</v>
      </c>
      <c r="G1593">
        <v>1280</v>
      </c>
      <c r="H1593">
        <v>720</v>
      </c>
      <c r="I1593" t="s">
        <v>17</v>
      </c>
      <c r="J1593">
        <v>42</v>
      </c>
      <c r="K1593">
        <v>38.5999999</v>
      </c>
      <c r="L1593">
        <v>48</v>
      </c>
      <c r="M1593">
        <v>-34.475398849999998</v>
      </c>
      <c r="N1593">
        <v>12.892560270000001</v>
      </c>
      <c r="O1593">
        <v>4.3914995980000002</v>
      </c>
      <c r="P1593">
        <v>13.89970179</v>
      </c>
      <c r="Q1593">
        <v>2.193247945</v>
      </c>
      <c r="R1593">
        <v>53.214094709999998</v>
      </c>
      <c r="S1593" s="2">
        <f t="shared" si="99"/>
        <v>1.9499741001527726</v>
      </c>
      <c r="T1593" s="2">
        <f t="shared" si="100"/>
        <v>1.599559062960727</v>
      </c>
      <c r="U1593" s="7">
        <v>-34.205322759999966</v>
      </c>
      <c r="V1593" s="7">
        <v>11.003797130000002</v>
      </c>
      <c r="W1593" s="7">
        <v>3.9889679869999974</v>
      </c>
      <c r="X1593" s="7">
        <v>13.535153690000007</v>
      </c>
      <c r="Y1593" s="7">
        <v>2.2353921579999976</v>
      </c>
      <c r="Z1593" s="7">
        <v>51.657201089999965</v>
      </c>
    </row>
    <row r="1594" spans="1:26" x14ac:dyDescent="0.3">
      <c r="A1594">
        <v>1754</v>
      </c>
      <c r="B1594" t="s">
        <v>22</v>
      </c>
      <c r="C1594" t="str">
        <f t="shared" si="97"/>
        <v>sat_light_black_dot_pos_right:48</v>
      </c>
      <c r="D1594" t="str">
        <f t="shared" si="98"/>
        <v>500:48</v>
      </c>
      <c r="E1594" t="s">
        <v>16</v>
      </c>
      <c r="F1594">
        <v>1000</v>
      </c>
      <c r="G1594">
        <v>1280</v>
      </c>
      <c r="H1594">
        <v>720</v>
      </c>
      <c r="I1594" t="s">
        <v>17</v>
      </c>
      <c r="J1594">
        <v>43</v>
      </c>
      <c r="K1594">
        <v>38.755000109999997</v>
      </c>
      <c r="L1594">
        <v>48</v>
      </c>
      <c r="M1594">
        <v>-35.288861130000001</v>
      </c>
      <c r="N1594">
        <v>10.92050411</v>
      </c>
      <c r="O1594">
        <v>4.10527789</v>
      </c>
      <c r="P1594">
        <v>13.525580529999999</v>
      </c>
      <c r="Q1594">
        <v>2.1974097490000002</v>
      </c>
      <c r="R1594">
        <v>51.442442730000003</v>
      </c>
      <c r="S1594" s="2">
        <f t="shared" si="99"/>
        <v>1.0929414988822246</v>
      </c>
      <c r="T1594" s="2">
        <f t="shared" si="100"/>
        <v>0.21830131006409956</v>
      </c>
      <c r="U1594" s="7">
        <v>-34.205322759999966</v>
      </c>
      <c r="V1594" s="7">
        <v>11.003797130000002</v>
      </c>
      <c r="W1594" s="7">
        <v>3.9889679869999974</v>
      </c>
      <c r="X1594" s="7">
        <v>13.535153690000007</v>
      </c>
      <c r="Y1594" s="7">
        <v>2.2353921579999976</v>
      </c>
      <c r="Z1594" s="7">
        <v>51.657201089999965</v>
      </c>
    </row>
    <row r="1595" spans="1:26" x14ac:dyDescent="0.3">
      <c r="A1595">
        <v>1760</v>
      </c>
      <c r="B1595" t="s">
        <v>22</v>
      </c>
      <c r="C1595" t="str">
        <f t="shared" si="97"/>
        <v>sat_light_black_dot_pos_right:48</v>
      </c>
      <c r="D1595" t="str">
        <f t="shared" si="98"/>
        <v>500:48</v>
      </c>
      <c r="E1595" t="s">
        <v>16</v>
      </c>
      <c r="F1595">
        <v>1000</v>
      </c>
      <c r="G1595">
        <v>1280</v>
      </c>
      <c r="H1595">
        <v>720</v>
      </c>
      <c r="I1595" t="s">
        <v>17</v>
      </c>
      <c r="J1595">
        <v>44</v>
      </c>
      <c r="K1595">
        <v>38.5</v>
      </c>
      <c r="L1595">
        <v>48</v>
      </c>
      <c r="M1595">
        <v>-34.577648330000002</v>
      </c>
      <c r="N1595">
        <v>11.97185402</v>
      </c>
      <c r="O1595">
        <v>4.0951333859999997</v>
      </c>
      <c r="P1595">
        <v>13.50054422</v>
      </c>
      <c r="Q1595">
        <v>2.2112630439999998</v>
      </c>
      <c r="R1595">
        <v>51.642693719999997</v>
      </c>
      <c r="S1595" s="2">
        <f t="shared" si="99"/>
        <v>1.0426080588107642</v>
      </c>
      <c r="T1595" s="2">
        <f t="shared" si="100"/>
        <v>4.4614945258536716E-2</v>
      </c>
      <c r="U1595" s="7">
        <v>-34.205322759999966</v>
      </c>
      <c r="V1595" s="7">
        <v>11.003797130000002</v>
      </c>
      <c r="W1595" s="7">
        <v>3.9889679869999974</v>
      </c>
      <c r="X1595" s="7">
        <v>13.535153690000007</v>
      </c>
      <c r="Y1595" s="7">
        <v>2.2353921579999976</v>
      </c>
      <c r="Z1595" s="7">
        <v>51.657201089999965</v>
      </c>
    </row>
    <row r="1596" spans="1:26" x14ac:dyDescent="0.3">
      <c r="A1596">
        <v>1766</v>
      </c>
      <c r="B1596" t="s">
        <v>22</v>
      </c>
      <c r="C1596" t="str">
        <f t="shared" si="97"/>
        <v>sat_light_black_dot_pos_right:48</v>
      </c>
      <c r="D1596" t="str">
        <f t="shared" si="98"/>
        <v>500:48</v>
      </c>
      <c r="E1596" t="s">
        <v>16</v>
      </c>
      <c r="F1596">
        <v>1000</v>
      </c>
      <c r="G1596">
        <v>1280</v>
      </c>
      <c r="H1596">
        <v>720</v>
      </c>
      <c r="I1596" t="s">
        <v>17</v>
      </c>
      <c r="J1596">
        <v>45</v>
      </c>
      <c r="K1596">
        <v>38.305999989999997</v>
      </c>
      <c r="L1596">
        <v>48</v>
      </c>
      <c r="M1596">
        <v>-34.168078340000001</v>
      </c>
      <c r="N1596">
        <v>11.84167424</v>
      </c>
      <c r="O1596">
        <v>4.1254600249999998</v>
      </c>
      <c r="P1596">
        <v>13.66004985</v>
      </c>
      <c r="Q1596">
        <v>2.213464723</v>
      </c>
      <c r="R1596">
        <v>52.25142383</v>
      </c>
      <c r="S1596" s="2">
        <f t="shared" si="99"/>
        <v>0.84973835662542363</v>
      </c>
      <c r="T1596" s="2">
        <f t="shared" si="100"/>
        <v>0.6076022777455431</v>
      </c>
      <c r="U1596" s="7">
        <v>-34.205322759999966</v>
      </c>
      <c r="V1596" s="7">
        <v>11.003797130000002</v>
      </c>
      <c r="W1596" s="7">
        <v>3.9889679869999974</v>
      </c>
      <c r="X1596" s="7">
        <v>13.535153690000007</v>
      </c>
      <c r="Y1596" s="7">
        <v>2.2353921579999976</v>
      </c>
      <c r="Z1596" s="7">
        <v>51.657201089999965</v>
      </c>
    </row>
    <row r="1597" spans="1:26" x14ac:dyDescent="0.3">
      <c r="A1597">
        <v>1772</v>
      </c>
      <c r="B1597" t="s">
        <v>22</v>
      </c>
      <c r="C1597" t="str">
        <f t="shared" si="97"/>
        <v>sat_light_black_dot_pos_right:48</v>
      </c>
      <c r="D1597" t="str">
        <f t="shared" si="98"/>
        <v>500:48</v>
      </c>
      <c r="E1597" t="s">
        <v>16</v>
      </c>
      <c r="F1597">
        <v>1000</v>
      </c>
      <c r="G1597">
        <v>1280</v>
      </c>
      <c r="H1597">
        <v>720</v>
      </c>
      <c r="I1597" t="s">
        <v>17</v>
      </c>
      <c r="J1597">
        <v>46</v>
      </c>
      <c r="K1597">
        <v>37.611999990000001</v>
      </c>
      <c r="L1597">
        <v>48</v>
      </c>
      <c r="M1597">
        <v>-35.502059459999998</v>
      </c>
      <c r="N1597">
        <v>11.43713874</v>
      </c>
      <c r="O1597">
        <v>4.1337117409999999</v>
      </c>
      <c r="P1597">
        <v>13.38234536</v>
      </c>
      <c r="Q1597">
        <v>2.1971181510000002</v>
      </c>
      <c r="R1597">
        <v>50.810982250000002</v>
      </c>
      <c r="S1597" s="2">
        <f t="shared" si="99"/>
        <v>1.3748679116214682</v>
      </c>
      <c r="T1597" s="2">
        <f t="shared" si="100"/>
        <v>0.86075641763515776</v>
      </c>
      <c r="U1597" s="7">
        <v>-34.205322759999966</v>
      </c>
      <c r="V1597" s="7">
        <v>11.003797130000002</v>
      </c>
      <c r="W1597" s="7">
        <v>3.9889679869999974</v>
      </c>
      <c r="X1597" s="7">
        <v>13.535153690000007</v>
      </c>
      <c r="Y1597" s="7">
        <v>2.2353921579999976</v>
      </c>
      <c r="Z1597" s="7">
        <v>51.657201089999965</v>
      </c>
    </row>
    <row r="1598" spans="1:26" x14ac:dyDescent="0.3">
      <c r="A1598">
        <v>1778</v>
      </c>
      <c r="B1598" t="s">
        <v>22</v>
      </c>
      <c r="C1598" t="str">
        <f t="shared" si="97"/>
        <v>sat_light_black_dot_pos_right:48</v>
      </c>
      <c r="D1598" t="str">
        <f t="shared" si="98"/>
        <v>500:48</v>
      </c>
      <c r="E1598" t="s">
        <v>16</v>
      </c>
      <c r="F1598">
        <v>1000</v>
      </c>
      <c r="G1598">
        <v>1280</v>
      </c>
      <c r="H1598">
        <v>720</v>
      </c>
      <c r="I1598" t="s">
        <v>17</v>
      </c>
      <c r="J1598">
        <v>47</v>
      </c>
      <c r="K1598">
        <v>38.483999969999999</v>
      </c>
      <c r="L1598">
        <v>48</v>
      </c>
      <c r="M1598">
        <v>-36.141038600000002</v>
      </c>
      <c r="N1598">
        <v>12.12909528</v>
      </c>
      <c r="O1598">
        <v>4.1047941010000004</v>
      </c>
      <c r="P1598">
        <v>13.45211061</v>
      </c>
      <c r="Q1598">
        <v>2.1507727079999999</v>
      </c>
      <c r="R1598">
        <v>51.247978349999997</v>
      </c>
      <c r="S1598" s="2">
        <f t="shared" si="99"/>
        <v>2.2420319864588913</v>
      </c>
      <c r="T1598" s="2">
        <f t="shared" si="100"/>
        <v>0.4260514703498528</v>
      </c>
      <c r="U1598" s="7">
        <v>-34.205322759999966</v>
      </c>
      <c r="V1598" s="7">
        <v>11.003797130000002</v>
      </c>
      <c r="W1598" s="7">
        <v>3.9889679869999974</v>
      </c>
      <c r="X1598" s="7">
        <v>13.535153690000007</v>
      </c>
      <c r="Y1598" s="7">
        <v>2.2353921579999976</v>
      </c>
      <c r="Z1598" s="7">
        <v>51.657201089999965</v>
      </c>
    </row>
    <row r="1599" spans="1:26" x14ac:dyDescent="0.3">
      <c r="A1599">
        <v>1784</v>
      </c>
      <c r="B1599" t="s">
        <v>22</v>
      </c>
      <c r="C1599" t="str">
        <f t="shared" si="97"/>
        <v>sat_light_black_dot_pos_right:48</v>
      </c>
      <c r="D1599" t="str">
        <f t="shared" si="98"/>
        <v>500:48</v>
      </c>
      <c r="E1599" t="s">
        <v>16</v>
      </c>
      <c r="F1599">
        <v>1000</v>
      </c>
      <c r="G1599">
        <v>1280</v>
      </c>
      <c r="H1599">
        <v>720</v>
      </c>
      <c r="I1599" t="s">
        <v>17</v>
      </c>
      <c r="J1599">
        <v>48</v>
      </c>
      <c r="K1599">
        <v>38.44699979</v>
      </c>
      <c r="L1599">
        <v>48</v>
      </c>
      <c r="M1599">
        <v>-34.511303900000001</v>
      </c>
      <c r="N1599">
        <v>11.460305630000001</v>
      </c>
      <c r="O1599">
        <v>4.113520039</v>
      </c>
      <c r="P1599">
        <v>13.53010291</v>
      </c>
      <c r="Q1599">
        <v>2.2179931879999999</v>
      </c>
      <c r="R1599">
        <v>51.675686290000002</v>
      </c>
      <c r="S1599" s="2">
        <f t="shared" si="99"/>
        <v>0.56350482009063696</v>
      </c>
      <c r="T1599" s="2">
        <f t="shared" si="100"/>
        <v>2.5883144219947918E-2</v>
      </c>
      <c r="U1599" s="7">
        <v>-34.205322759999966</v>
      </c>
      <c r="V1599" s="7">
        <v>11.003797130000002</v>
      </c>
      <c r="W1599" s="7">
        <v>3.9889679869999974</v>
      </c>
      <c r="X1599" s="7">
        <v>13.535153690000007</v>
      </c>
      <c r="Y1599" s="7">
        <v>2.2353921579999976</v>
      </c>
      <c r="Z1599" s="7">
        <v>51.657201089999965</v>
      </c>
    </row>
    <row r="1600" spans="1:26" x14ac:dyDescent="0.3">
      <c r="A1600">
        <v>1790</v>
      </c>
      <c r="B1600" t="s">
        <v>22</v>
      </c>
      <c r="C1600" t="str">
        <f t="shared" si="97"/>
        <v>sat_light_black_dot_pos_right:48</v>
      </c>
      <c r="D1600" t="str">
        <f t="shared" si="98"/>
        <v>500:48</v>
      </c>
      <c r="E1600" t="s">
        <v>16</v>
      </c>
      <c r="F1600">
        <v>1000</v>
      </c>
      <c r="G1600">
        <v>1280</v>
      </c>
      <c r="H1600">
        <v>720</v>
      </c>
      <c r="I1600" t="s">
        <v>17</v>
      </c>
      <c r="J1600">
        <v>49</v>
      </c>
      <c r="K1600">
        <v>38.454999919999999</v>
      </c>
      <c r="L1600">
        <v>48</v>
      </c>
      <c r="M1600">
        <v>-34.542296909999997</v>
      </c>
      <c r="N1600">
        <v>11.738069210000001</v>
      </c>
      <c r="O1600">
        <v>4.176491296</v>
      </c>
      <c r="P1600">
        <v>13.59041987</v>
      </c>
      <c r="Q1600">
        <v>2.2139724420000002</v>
      </c>
      <c r="R1600">
        <v>51.933926749999998</v>
      </c>
      <c r="S1600" s="2">
        <f t="shared" si="99"/>
        <v>0.8293805258468987</v>
      </c>
      <c r="T1600" s="2">
        <f t="shared" si="100"/>
        <v>0.28300220102989598</v>
      </c>
      <c r="U1600" s="7">
        <v>-34.205322759999966</v>
      </c>
      <c r="V1600" s="7">
        <v>11.003797130000002</v>
      </c>
      <c r="W1600" s="7">
        <v>3.9889679869999974</v>
      </c>
      <c r="X1600" s="7">
        <v>13.535153690000007</v>
      </c>
      <c r="Y1600" s="7">
        <v>2.2353921579999976</v>
      </c>
      <c r="Z1600" s="7">
        <v>51.657201089999965</v>
      </c>
    </row>
    <row r="1601" spans="1:26" x14ac:dyDescent="0.3">
      <c r="A1601">
        <v>1796</v>
      </c>
      <c r="B1601" t="s">
        <v>22</v>
      </c>
      <c r="C1601" t="str">
        <f t="shared" si="97"/>
        <v>sat_light_black_dot_pos_right:48</v>
      </c>
      <c r="D1601" t="str">
        <f t="shared" si="98"/>
        <v>500:48</v>
      </c>
      <c r="E1601" t="s">
        <v>16</v>
      </c>
      <c r="F1601">
        <v>1000</v>
      </c>
      <c r="G1601">
        <v>1280</v>
      </c>
      <c r="H1601">
        <v>720</v>
      </c>
      <c r="I1601" t="s">
        <v>17</v>
      </c>
      <c r="J1601">
        <v>50</v>
      </c>
      <c r="K1601">
        <v>38.071000099999999</v>
      </c>
      <c r="L1601">
        <v>48</v>
      </c>
      <c r="M1601">
        <v>-35.331617110000003</v>
      </c>
      <c r="N1601">
        <v>10.906101339999999</v>
      </c>
      <c r="O1601">
        <v>4.0323355190000001</v>
      </c>
      <c r="P1601">
        <v>13.48032613</v>
      </c>
      <c r="Q1601">
        <v>2.1888828060000001</v>
      </c>
      <c r="R1601">
        <v>51.319060690000001</v>
      </c>
      <c r="S1601" s="2">
        <f t="shared" si="99"/>
        <v>1.1313550163664379</v>
      </c>
      <c r="T1601" s="2">
        <f t="shared" si="100"/>
        <v>0.34569945222859438</v>
      </c>
      <c r="U1601" s="7">
        <v>-34.205322759999966</v>
      </c>
      <c r="V1601" s="7">
        <v>11.003797130000002</v>
      </c>
      <c r="W1601" s="7">
        <v>3.9889679869999974</v>
      </c>
      <c r="X1601" s="7">
        <v>13.535153690000007</v>
      </c>
      <c r="Y1601" s="7">
        <v>2.2353921579999976</v>
      </c>
      <c r="Z1601" s="7">
        <v>51.657201089999965</v>
      </c>
    </row>
    <row r="1602" spans="1:26" x14ac:dyDescent="0.3">
      <c r="A1602">
        <v>1503</v>
      </c>
      <c r="B1602" t="s">
        <v>22</v>
      </c>
      <c r="C1602" t="str">
        <f t="shared" ref="C1602:C1665" si="101">B1602&amp;":"&amp;L1602</f>
        <v>sat_light_black_dot_pos_right:56</v>
      </c>
      <c r="D1602" t="str">
        <f t="shared" ref="D1602:D1665" si="102">_xlfn.FLOOR.MATH(A1602/300)*100&amp;":"&amp;L1602</f>
        <v>500:56</v>
      </c>
      <c r="E1602" t="s">
        <v>16</v>
      </c>
      <c r="F1602">
        <v>1000</v>
      </c>
      <c r="G1602">
        <v>1280</v>
      </c>
      <c r="H1602">
        <v>720</v>
      </c>
      <c r="I1602" t="s">
        <v>17</v>
      </c>
      <c r="J1602">
        <v>1</v>
      </c>
      <c r="K1602">
        <v>39.89199996</v>
      </c>
      <c r="L1602">
        <v>56</v>
      </c>
      <c r="M1602">
        <v>-35.883247789999999</v>
      </c>
      <c r="N1602">
        <v>9.1938051880000007</v>
      </c>
      <c r="O1602">
        <v>3.6545442069999998</v>
      </c>
      <c r="P1602">
        <v>13.802741360000001</v>
      </c>
      <c r="Q1602">
        <v>2.1737846350000001</v>
      </c>
      <c r="R1602">
        <v>53.242857909999998</v>
      </c>
      <c r="S1602" s="2">
        <f t="shared" si="99"/>
        <v>2.4906510195198033</v>
      </c>
      <c r="T1602" s="2">
        <f t="shared" si="100"/>
        <v>1.6092564117749653</v>
      </c>
      <c r="U1602" s="7">
        <v>-34.205322759999966</v>
      </c>
      <c r="V1602" s="7">
        <v>11.003797130000002</v>
      </c>
      <c r="W1602" s="7">
        <v>3.9889679869999974</v>
      </c>
      <c r="X1602" s="7">
        <v>13.535153690000007</v>
      </c>
      <c r="Y1602" s="7">
        <v>2.2353921579999976</v>
      </c>
      <c r="Z1602" s="7">
        <v>51.657201089999965</v>
      </c>
    </row>
    <row r="1603" spans="1:26" x14ac:dyDescent="0.3">
      <c r="A1603">
        <v>1509</v>
      </c>
      <c r="B1603" t="s">
        <v>22</v>
      </c>
      <c r="C1603" t="str">
        <f t="shared" si="101"/>
        <v>sat_light_black_dot_pos_right:56</v>
      </c>
      <c r="D1603" t="str">
        <f t="shared" si="102"/>
        <v>500:56</v>
      </c>
      <c r="E1603" t="s">
        <v>16</v>
      </c>
      <c r="F1603">
        <v>1000</v>
      </c>
      <c r="G1603">
        <v>1280</v>
      </c>
      <c r="H1603">
        <v>720</v>
      </c>
      <c r="I1603" t="s">
        <v>17</v>
      </c>
      <c r="J1603">
        <v>2</v>
      </c>
      <c r="K1603">
        <v>41.346999879999998</v>
      </c>
      <c r="L1603">
        <v>56</v>
      </c>
      <c r="M1603">
        <v>-35.446858319999997</v>
      </c>
      <c r="N1603">
        <v>11.560166300000001</v>
      </c>
      <c r="O1603">
        <v>3.9386497469999999</v>
      </c>
      <c r="P1603">
        <v>13.47492557</v>
      </c>
      <c r="Q1603">
        <v>2.1845784199999998</v>
      </c>
      <c r="R1603">
        <v>51.343349949999997</v>
      </c>
      <c r="S1603" s="2">
        <f t="shared" ref="S1603:S1666" si="103">IF(M1603="None","None",SQRT((M1603-U1603)^2+(N1603-V1603)^2+(O1603-W1603)^2))</f>
        <v>1.3614290746666808</v>
      </c>
      <c r="T1603" s="2">
        <f t="shared" ref="T1603:T1666" si="104">IF(M1603="None","None",SQRT((P1603-X1603)^2+(Q1603-Y1603)^2+(R1603-Z1603)^2))</f>
        <v>0.32359233688013617</v>
      </c>
      <c r="U1603" s="7">
        <v>-34.205322759999966</v>
      </c>
      <c r="V1603" s="7">
        <v>11.003797130000002</v>
      </c>
      <c r="W1603" s="7">
        <v>3.9889679869999974</v>
      </c>
      <c r="X1603" s="7">
        <v>13.535153690000007</v>
      </c>
      <c r="Y1603" s="7">
        <v>2.2353921579999976</v>
      </c>
      <c r="Z1603" s="7">
        <v>51.657201089999965</v>
      </c>
    </row>
    <row r="1604" spans="1:26" x14ac:dyDescent="0.3">
      <c r="A1604">
        <v>1515</v>
      </c>
      <c r="B1604" t="s">
        <v>22</v>
      </c>
      <c r="C1604" t="str">
        <f t="shared" si="101"/>
        <v>sat_light_black_dot_pos_right:56</v>
      </c>
      <c r="D1604" t="str">
        <f t="shared" si="102"/>
        <v>500:56</v>
      </c>
      <c r="E1604" t="s">
        <v>16</v>
      </c>
      <c r="F1604">
        <v>1000</v>
      </c>
      <c r="G1604">
        <v>1280</v>
      </c>
      <c r="H1604">
        <v>720</v>
      </c>
      <c r="I1604" t="s">
        <v>17</v>
      </c>
      <c r="J1604">
        <v>3</v>
      </c>
      <c r="K1604">
        <v>39.045000080000001</v>
      </c>
      <c r="L1604">
        <v>56</v>
      </c>
      <c r="M1604">
        <v>-35.560561960000001</v>
      </c>
      <c r="N1604">
        <v>9.9069868030000006</v>
      </c>
      <c r="O1604">
        <v>3.6951419360000002</v>
      </c>
      <c r="P1604">
        <v>13.78613928</v>
      </c>
      <c r="Q1604">
        <v>2.1844552679999998</v>
      </c>
      <c r="R1604">
        <v>53.09472942</v>
      </c>
      <c r="S1604" s="2">
        <f t="shared" si="103"/>
        <v>1.7680497535071913</v>
      </c>
      <c r="T1604" s="2">
        <f t="shared" si="104"/>
        <v>1.4601630157976218</v>
      </c>
      <c r="U1604" s="7">
        <v>-34.205322759999966</v>
      </c>
      <c r="V1604" s="7">
        <v>11.003797130000002</v>
      </c>
      <c r="W1604" s="7">
        <v>3.9889679869999974</v>
      </c>
      <c r="X1604" s="7">
        <v>13.535153690000007</v>
      </c>
      <c r="Y1604" s="7">
        <v>2.2353921579999976</v>
      </c>
      <c r="Z1604" s="7">
        <v>51.657201089999965</v>
      </c>
    </row>
    <row r="1605" spans="1:26" x14ac:dyDescent="0.3">
      <c r="A1605">
        <v>1521</v>
      </c>
      <c r="B1605" t="s">
        <v>22</v>
      </c>
      <c r="C1605" t="str">
        <f t="shared" si="101"/>
        <v>sat_light_black_dot_pos_right:56</v>
      </c>
      <c r="D1605" t="str">
        <f t="shared" si="102"/>
        <v>500:56</v>
      </c>
      <c r="E1605" t="s">
        <v>16</v>
      </c>
      <c r="F1605">
        <v>1000</v>
      </c>
      <c r="G1605">
        <v>1280</v>
      </c>
      <c r="H1605">
        <v>720</v>
      </c>
      <c r="I1605" t="s">
        <v>17</v>
      </c>
      <c r="J1605">
        <v>4</v>
      </c>
      <c r="K1605">
        <v>41.880000109999997</v>
      </c>
      <c r="L1605">
        <v>56</v>
      </c>
      <c r="M1605">
        <v>-35.047005640000002</v>
      </c>
      <c r="N1605">
        <v>15.4500321</v>
      </c>
      <c r="O1605">
        <v>4.7256764889999996</v>
      </c>
      <c r="P1605">
        <v>13.829528399999999</v>
      </c>
      <c r="Q1605">
        <v>2.2376760889999998</v>
      </c>
      <c r="R1605">
        <v>53.010455380000003</v>
      </c>
      <c r="S1605" s="2">
        <f t="shared" si="103"/>
        <v>4.5847764281211267</v>
      </c>
      <c r="T1605" s="2">
        <f t="shared" si="104"/>
        <v>1.3849039171119053</v>
      </c>
      <c r="U1605" s="7">
        <v>-34.205322759999966</v>
      </c>
      <c r="V1605" s="7">
        <v>11.003797130000002</v>
      </c>
      <c r="W1605" s="7">
        <v>3.9889679869999974</v>
      </c>
      <c r="X1605" s="7">
        <v>13.535153690000007</v>
      </c>
      <c r="Y1605" s="7">
        <v>2.2353921579999976</v>
      </c>
      <c r="Z1605" s="7">
        <v>51.657201089999965</v>
      </c>
    </row>
    <row r="1606" spans="1:26" x14ac:dyDescent="0.3">
      <c r="A1606">
        <v>1527</v>
      </c>
      <c r="B1606" t="s">
        <v>22</v>
      </c>
      <c r="C1606" t="str">
        <f t="shared" si="101"/>
        <v>sat_light_black_dot_pos_right:56</v>
      </c>
      <c r="D1606" t="str">
        <f t="shared" si="102"/>
        <v>500:56</v>
      </c>
      <c r="E1606" t="s">
        <v>16</v>
      </c>
      <c r="F1606">
        <v>1000</v>
      </c>
      <c r="G1606">
        <v>1280</v>
      </c>
      <c r="H1606">
        <v>720</v>
      </c>
      <c r="I1606" t="s">
        <v>17</v>
      </c>
      <c r="J1606">
        <v>5</v>
      </c>
      <c r="K1606">
        <v>40.463000059999999</v>
      </c>
      <c r="L1606">
        <v>56</v>
      </c>
      <c r="M1606">
        <v>-34.780658340000002</v>
      </c>
      <c r="N1606">
        <v>11.26134448</v>
      </c>
      <c r="O1606">
        <v>4.0959082819999999</v>
      </c>
      <c r="P1606">
        <v>13.503132450000001</v>
      </c>
      <c r="Q1606">
        <v>2.21399919</v>
      </c>
      <c r="R1606">
        <v>51.421617089999998</v>
      </c>
      <c r="S1606" s="2">
        <f t="shared" si="103"/>
        <v>0.6393574069334671</v>
      </c>
      <c r="T1606" s="2">
        <f t="shared" si="104"/>
        <v>0.23871078724467298</v>
      </c>
      <c r="U1606" s="7">
        <v>-34.205322759999966</v>
      </c>
      <c r="V1606" s="7">
        <v>11.003797130000002</v>
      </c>
      <c r="W1606" s="7">
        <v>3.9889679869999974</v>
      </c>
      <c r="X1606" s="7">
        <v>13.535153690000007</v>
      </c>
      <c r="Y1606" s="7">
        <v>2.2353921579999976</v>
      </c>
      <c r="Z1606" s="7">
        <v>51.657201089999965</v>
      </c>
    </row>
    <row r="1607" spans="1:26" x14ac:dyDescent="0.3">
      <c r="A1607">
        <v>1533</v>
      </c>
      <c r="B1607" t="s">
        <v>22</v>
      </c>
      <c r="C1607" t="str">
        <f t="shared" si="101"/>
        <v>sat_light_black_dot_pos_right:56</v>
      </c>
      <c r="D1607" t="str">
        <f t="shared" si="102"/>
        <v>500:56</v>
      </c>
      <c r="E1607" t="s">
        <v>16</v>
      </c>
      <c r="F1607">
        <v>1000</v>
      </c>
      <c r="G1607">
        <v>1280</v>
      </c>
      <c r="H1607">
        <v>720</v>
      </c>
      <c r="I1607" t="s">
        <v>17</v>
      </c>
      <c r="J1607">
        <v>6</v>
      </c>
      <c r="K1607">
        <v>41.630000109999997</v>
      </c>
      <c r="L1607">
        <v>56</v>
      </c>
      <c r="M1607">
        <v>-35.999025080000003</v>
      </c>
      <c r="N1607">
        <v>10.216895510000001</v>
      </c>
      <c r="O1607">
        <v>3.8873880860000001</v>
      </c>
      <c r="P1607">
        <v>13.40722096</v>
      </c>
      <c r="Q1607">
        <v>2.1837452769999999</v>
      </c>
      <c r="R1607">
        <v>50.832282139999997</v>
      </c>
      <c r="S1607" s="2">
        <f t="shared" si="103"/>
        <v>1.9613517401576168</v>
      </c>
      <c r="T1607" s="2">
        <f t="shared" si="104"/>
        <v>0.83637638524251356</v>
      </c>
      <c r="U1607" s="7">
        <v>-34.205322759999966</v>
      </c>
      <c r="V1607" s="7">
        <v>11.003797130000002</v>
      </c>
      <c r="W1607" s="7">
        <v>3.9889679869999974</v>
      </c>
      <c r="X1607" s="7">
        <v>13.535153690000007</v>
      </c>
      <c r="Y1607" s="7">
        <v>2.2353921579999976</v>
      </c>
      <c r="Z1607" s="7">
        <v>51.657201089999965</v>
      </c>
    </row>
    <row r="1608" spans="1:26" x14ac:dyDescent="0.3">
      <c r="A1608">
        <v>1539</v>
      </c>
      <c r="B1608" t="s">
        <v>22</v>
      </c>
      <c r="C1608" t="str">
        <f t="shared" si="101"/>
        <v>sat_light_black_dot_pos_right:56</v>
      </c>
      <c r="D1608" t="str">
        <f t="shared" si="102"/>
        <v>500:56</v>
      </c>
      <c r="E1608" t="s">
        <v>16</v>
      </c>
      <c r="F1608">
        <v>1000</v>
      </c>
      <c r="G1608">
        <v>1280</v>
      </c>
      <c r="H1608">
        <v>720</v>
      </c>
      <c r="I1608" t="s">
        <v>17</v>
      </c>
      <c r="J1608">
        <v>7</v>
      </c>
      <c r="K1608">
        <v>40.295999999999999</v>
      </c>
      <c r="L1608">
        <v>56</v>
      </c>
      <c r="M1608">
        <v>-35.457587830000001</v>
      </c>
      <c r="N1608">
        <v>10.93265135</v>
      </c>
      <c r="O1608">
        <v>3.939540391</v>
      </c>
      <c r="P1608">
        <v>13.43246504</v>
      </c>
      <c r="Q1608">
        <v>2.1938097349999999</v>
      </c>
      <c r="R1608">
        <v>51.015068599999999</v>
      </c>
      <c r="S1608" s="2">
        <f t="shared" si="103"/>
        <v>1.255257987347757</v>
      </c>
      <c r="T1608" s="2">
        <f t="shared" si="104"/>
        <v>0.65161966779320823</v>
      </c>
      <c r="U1608" s="7">
        <v>-34.205322759999966</v>
      </c>
      <c r="V1608" s="7">
        <v>11.003797130000002</v>
      </c>
      <c r="W1608" s="7">
        <v>3.9889679869999974</v>
      </c>
      <c r="X1608" s="7">
        <v>13.535153690000007</v>
      </c>
      <c r="Y1608" s="7">
        <v>2.2353921579999976</v>
      </c>
      <c r="Z1608" s="7">
        <v>51.657201089999965</v>
      </c>
    </row>
    <row r="1609" spans="1:26" x14ac:dyDescent="0.3">
      <c r="A1609">
        <v>1545</v>
      </c>
      <c r="B1609" t="s">
        <v>22</v>
      </c>
      <c r="C1609" t="str">
        <f t="shared" si="101"/>
        <v>sat_light_black_dot_pos_right:56</v>
      </c>
      <c r="D1609" t="str">
        <f t="shared" si="102"/>
        <v>500:56</v>
      </c>
      <c r="E1609" t="s">
        <v>16</v>
      </c>
      <c r="F1609">
        <v>1000</v>
      </c>
      <c r="G1609">
        <v>1280</v>
      </c>
      <c r="H1609">
        <v>720</v>
      </c>
      <c r="I1609" t="s">
        <v>17</v>
      </c>
      <c r="J1609">
        <v>8</v>
      </c>
      <c r="K1609">
        <v>41.944999930000002</v>
      </c>
      <c r="L1609">
        <v>56</v>
      </c>
      <c r="M1609">
        <v>-34.943701509999997</v>
      </c>
      <c r="N1609">
        <v>10.92007869</v>
      </c>
      <c r="O1609">
        <v>3.9529642649999999</v>
      </c>
      <c r="P1609">
        <v>13.58187047</v>
      </c>
      <c r="Q1609">
        <v>2.196169077</v>
      </c>
      <c r="R1609">
        <v>51.906001719999999</v>
      </c>
      <c r="S1609" s="2">
        <f t="shared" si="103"/>
        <v>0.74398133286090928</v>
      </c>
      <c r="T1609" s="2">
        <f t="shared" si="104"/>
        <v>0.25616920405293409</v>
      </c>
      <c r="U1609" s="7">
        <v>-34.205322759999966</v>
      </c>
      <c r="V1609" s="7">
        <v>11.003797130000002</v>
      </c>
      <c r="W1609" s="7">
        <v>3.9889679869999974</v>
      </c>
      <c r="X1609" s="7">
        <v>13.535153690000007</v>
      </c>
      <c r="Y1609" s="7">
        <v>2.2353921579999976</v>
      </c>
      <c r="Z1609" s="7">
        <v>51.657201089999965</v>
      </c>
    </row>
    <row r="1610" spans="1:26" x14ac:dyDescent="0.3">
      <c r="A1610">
        <v>1551</v>
      </c>
      <c r="B1610" t="s">
        <v>22</v>
      </c>
      <c r="C1610" t="str">
        <f t="shared" si="101"/>
        <v>sat_light_black_dot_pos_right:56</v>
      </c>
      <c r="D1610" t="str">
        <f t="shared" si="102"/>
        <v>500:56</v>
      </c>
      <c r="E1610" t="s">
        <v>16</v>
      </c>
      <c r="F1610">
        <v>1000</v>
      </c>
      <c r="G1610">
        <v>1280</v>
      </c>
      <c r="H1610">
        <v>720</v>
      </c>
      <c r="I1610" t="s">
        <v>17</v>
      </c>
      <c r="J1610">
        <v>9</v>
      </c>
      <c r="K1610">
        <v>40.269999980000001</v>
      </c>
      <c r="L1610">
        <v>56</v>
      </c>
      <c r="M1610">
        <v>-36.073425039999996</v>
      </c>
      <c r="N1610">
        <v>10.44988552</v>
      </c>
      <c r="O1610">
        <v>3.8694045830000001</v>
      </c>
      <c r="P1610">
        <v>13.36758912</v>
      </c>
      <c r="Q1610">
        <v>2.1757598219999998</v>
      </c>
      <c r="R1610">
        <v>50.597008010000003</v>
      </c>
      <c r="S1610" s="2">
        <f t="shared" si="103"/>
        <v>1.9521576800581897</v>
      </c>
      <c r="T1610" s="2">
        <f t="shared" si="104"/>
        <v>1.0750084964761488</v>
      </c>
      <c r="U1610" s="7">
        <v>-34.205322759999966</v>
      </c>
      <c r="V1610" s="7">
        <v>11.003797130000002</v>
      </c>
      <c r="W1610" s="7">
        <v>3.9889679869999974</v>
      </c>
      <c r="X1610" s="7">
        <v>13.535153690000007</v>
      </c>
      <c r="Y1610" s="7">
        <v>2.2353921579999976</v>
      </c>
      <c r="Z1610" s="7">
        <v>51.657201089999965</v>
      </c>
    </row>
    <row r="1611" spans="1:26" x14ac:dyDescent="0.3">
      <c r="A1611">
        <v>1557</v>
      </c>
      <c r="B1611" t="s">
        <v>22</v>
      </c>
      <c r="C1611" t="str">
        <f t="shared" si="101"/>
        <v>sat_light_black_dot_pos_right:56</v>
      </c>
      <c r="D1611" t="str">
        <f t="shared" si="102"/>
        <v>500:56</v>
      </c>
      <c r="E1611" t="s">
        <v>16</v>
      </c>
      <c r="F1611">
        <v>1000</v>
      </c>
      <c r="G1611">
        <v>1280</v>
      </c>
      <c r="H1611">
        <v>720</v>
      </c>
      <c r="I1611" t="s">
        <v>17</v>
      </c>
      <c r="J1611">
        <v>10</v>
      </c>
      <c r="K1611">
        <v>40.493999959999996</v>
      </c>
      <c r="L1611">
        <v>56</v>
      </c>
      <c r="M1611">
        <v>-35.69138487</v>
      </c>
      <c r="N1611">
        <v>10.71022501</v>
      </c>
      <c r="O1611">
        <v>3.945666857</v>
      </c>
      <c r="P1611">
        <v>13.483358969999999</v>
      </c>
      <c r="Q1611">
        <v>2.1998050400000002</v>
      </c>
      <c r="R1611">
        <v>51.318740339999998</v>
      </c>
      <c r="S1611" s="2">
        <f t="shared" si="103"/>
        <v>1.515400993888524</v>
      </c>
      <c r="T1611" s="2">
        <f t="shared" si="104"/>
        <v>0.3442452835958183</v>
      </c>
      <c r="U1611" s="7">
        <v>-34.205322759999966</v>
      </c>
      <c r="V1611" s="7">
        <v>11.003797130000002</v>
      </c>
      <c r="W1611" s="7">
        <v>3.9889679869999974</v>
      </c>
      <c r="X1611" s="7">
        <v>13.535153690000007</v>
      </c>
      <c r="Y1611" s="7">
        <v>2.2353921579999976</v>
      </c>
      <c r="Z1611" s="7">
        <v>51.657201089999965</v>
      </c>
    </row>
    <row r="1612" spans="1:26" x14ac:dyDescent="0.3">
      <c r="A1612">
        <v>1563</v>
      </c>
      <c r="B1612" t="s">
        <v>22</v>
      </c>
      <c r="C1612" t="str">
        <f t="shared" si="101"/>
        <v>sat_light_black_dot_pos_right:56</v>
      </c>
      <c r="D1612" t="str">
        <f t="shared" si="102"/>
        <v>500:56</v>
      </c>
      <c r="E1612" t="s">
        <v>16</v>
      </c>
      <c r="F1612">
        <v>1000</v>
      </c>
      <c r="G1612">
        <v>1280</v>
      </c>
      <c r="H1612">
        <v>720</v>
      </c>
      <c r="I1612" t="s">
        <v>17</v>
      </c>
      <c r="J1612">
        <v>11</v>
      </c>
      <c r="K1612">
        <v>41.121000049999999</v>
      </c>
      <c r="L1612">
        <v>56</v>
      </c>
      <c r="M1612">
        <v>-36.17852062</v>
      </c>
      <c r="N1612">
        <v>11.98449733</v>
      </c>
      <c r="O1612">
        <v>4.1743650749999999</v>
      </c>
      <c r="P1612">
        <v>13.47174315</v>
      </c>
      <c r="Q1612">
        <v>2.1491119259999998</v>
      </c>
      <c r="R1612">
        <v>51.25884799</v>
      </c>
      <c r="S1612" s="2">
        <f t="shared" si="103"/>
        <v>2.2112563752825296</v>
      </c>
      <c r="T1612" s="2">
        <f t="shared" si="104"/>
        <v>0.41249286938885221</v>
      </c>
      <c r="U1612" s="7">
        <v>-34.205322759999966</v>
      </c>
      <c r="V1612" s="7">
        <v>11.003797130000002</v>
      </c>
      <c r="W1612" s="7">
        <v>3.9889679869999974</v>
      </c>
      <c r="X1612" s="7">
        <v>13.535153690000007</v>
      </c>
      <c r="Y1612" s="7">
        <v>2.2353921579999976</v>
      </c>
      <c r="Z1612" s="7">
        <v>51.657201089999965</v>
      </c>
    </row>
    <row r="1613" spans="1:26" x14ac:dyDescent="0.3">
      <c r="A1613">
        <v>1569</v>
      </c>
      <c r="B1613" t="s">
        <v>22</v>
      </c>
      <c r="C1613" t="str">
        <f t="shared" si="101"/>
        <v>sat_light_black_dot_pos_right:56</v>
      </c>
      <c r="D1613" t="str">
        <f t="shared" si="102"/>
        <v>500:56</v>
      </c>
      <c r="E1613" t="s">
        <v>16</v>
      </c>
      <c r="F1613">
        <v>1000</v>
      </c>
      <c r="G1613">
        <v>1280</v>
      </c>
      <c r="H1613">
        <v>720</v>
      </c>
      <c r="I1613" t="s">
        <v>17</v>
      </c>
      <c r="J1613">
        <v>12</v>
      </c>
      <c r="K1613">
        <v>40.340999840000002</v>
      </c>
      <c r="L1613">
        <v>56</v>
      </c>
      <c r="M1613">
        <v>-34.871246190000001</v>
      </c>
      <c r="N1613">
        <v>11.64925122</v>
      </c>
      <c r="O1613">
        <v>4.2424256509999996</v>
      </c>
      <c r="P1613">
        <v>13.489609980000001</v>
      </c>
      <c r="Q1613">
        <v>2.21214413</v>
      </c>
      <c r="R1613">
        <v>51.436000610000001</v>
      </c>
      <c r="S1613" s="2">
        <f t="shared" si="103"/>
        <v>0.96140822981763296</v>
      </c>
      <c r="T1613" s="2">
        <f t="shared" si="104"/>
        <v>0.22703381395437133</v>
      </c>
      <c r="U1613" s="7">
        <v>-34.205322759999966</v>
      </c>
      <c r="V1613" s="7">
        <v>11.003797130000002</v>
      </c>
      <c r="W1613" s="7">
        <v>3.9889679869999974</v>
      </c>
      <c r="X1613" s="7">
        <v>13.535153690000007</v>
      </c>
      <c r="Y1613" s="7">
        <v>2.2353921579999976</v>
      </c>
      <c r="Z1613" s="7">
        <v>51.657201089999965</v>
      </c>
    </row>
    <row r="1614" spans="1:26" x14ac:dyDescent="0.3">
      <c r="A1614">
        <v>1575</v>
      </c>
      <c r="B1614" t="s">
        <v>22</v>
      </c>
      <c r="C1614" t="str">
        <f t="shared" si="101"/>
        <v>sat_light_black_dot_pos_right:56</v>
      </c>
      <c r="D1614" t="str">
        <f t="shared" si="102"/>
        <v>500:56</v>
      </c>
      <c r="E1614" t="s">
        <v>16</v>
      </c>
      <c r="F1614">
        <v>1000</v>
      </c>
      <c r="G1614">
        <v>1280</v>
      </c>
      <c r="H1614">
        <v>720</v>
      </c>
      <c r="I1614" t="s">
        <v>17</v>
      </c>
      <c r="J1614">
        <v>13</v>
      </c>
      <c r="K1614">
        <v>40.495999810000001</v>
      </c>
      <c r="L1614">
        <v>56</v>
      </c>
      <c r="M1614">
        <v>-35.275963650000001</v>
      </c>
      <c r="N1614">
        <v>11.50283022</v>
      </c>
      <c r="O1614">
        <v>4.2510288850000002</v>
      </c>
      <c r="P1614">
        <v>13.512264699999999</v>
      </c>
      <c r="Q1614">
        <v>2.1944548140000002</v>
      </c>
      <c r="R1614">
        <v>51.46836588</v>
      </c>
      <c r="S1614" s="2">
        <f t="shared" si="103"/>
        <v>1.2099511785669623</v>
      </c>
      <c r="T1614" s="2">
        <f t="shared" si="104"/>
        <v>0.19457263048210419</v>
      </c>
      <c r="U1614" s="7">
        <v>-34.205322759999966</v>
      </c>
      <c r="V1614" s="7">
        <v>11.003797130000002</v>
      </c>
      <c r="W1614" s="7">
        <v>3.9889679869999974</v>
      </c>
      <c r="X1614" s="7">
        <v>13.535153690000007</v>
      </c>
      <c r="Y1614" s="7">
        <v>2.2353921579999976</v>
      </c>
      <c r="Z1614" s="7">
        <v>51.657201089999965</v>
      </c>
    </row>
    <row r="1615" spans="1:26" x14ac:dyDescent="0.3">
      <c r="A1615">
        <v>1581</v>
      </c>
      <c r="B1615" t="s">
        <v>22</v>
      </c>
      <c r="C1615" t="str">
        <f t="shared" si="101"/>
        <v>sat_light_black_dot_pos_right:56</v>
      </c>
      <c r="D1615" t="str">
        <f t="shared" si="102"/>
        <v>500:56</v>
      </c>
      <c r="E1615" t="s">
        <v>16</v>
      </c>
      <c r="F1615">
        <v>1000</v>
      </c>
      <c r="G1615">
        <v>1280</v>
      </c>
      <c r="H1615">
        <v>720</v>
      </c>
      <c r="I1615" t="s">
        <v>17</v>
      </c>
      <c r="J1615">
        <v>14</v>
      </c>
      <c r="K1615">
        <v>39.312999959999999</v>
      </c>
      <c r="L1615">
        <v>56</v>
      </c>
      <c r="M1615">
        <v>-35.413465629999997</v>
      </c>
      <c r="N1615">
        <v>10.80748588</v>
      </c>
      <c r="O1615">
        <v>3.9895846150000001</v>
      </c>
      <c r="P1615">
        <v>13.393524299999999</v>
      </c>
      <c r="Q1615">
        <v>2.205592835</v>
      </c>
      <c r="R1615">
        <v>50.903838309999998</v>
      </c>
      <c r="S1615" s="2">
        <f t="shared" si="103"/>
        <v>1.2239884319055336</v>
      </c>
      <c r="T1615" s="2">
        <f t="shared" si="104"/>
        <v>0.76713907608223963</v>
      </c>
      <c r="U1615" s="7">
        <v>-34.205322759999966</v>
      </c>
      <c r="V1615" s="7">
        <v>11.003797130000002</v>
      </c>
      <c r="W1615" s="7">
        <v>3.9889679869999974</v>
      </c>
      <c r="X1615" s="7">
        <v>13.535153690000007</v>
      </c>
      <c r="Y1615" s="7">
        <v>2.2353921579999976</v>
      </c>
      <c r="Z1615" s="7">
        <v>51.657201089999965</v>
      </c>
    </row>
    <row r="1616" spans="1:26" x14ac:dyDescent="0.3">
      <c r="A1616">
        <v>1587</v>
      </c>
      <c r="B1616" t="s">
        <v>22</v>
      </c>
      <c r="C1616" t="str">
        <f t="shared" si="101"/>
        <v>sat_light_black_dot_pos_right:56</v>
      </c>
      <c r="D1616" t="str">
        <f t="shared" si="102"/>
        <v>500:56</v>
      </c>
      <c r="E1616" t="s">
        <v>16</v>
      </c>
      <c r="F1616">
        <v>1000</v>
      </c>
      <c r="G1616">
        <v>1280</v>
      </c>
      <c r="H1616">
        <v>720</v>
      </c>
      <c r="I1616" t="s">
        <v>17</v>
      </c>
      <c r="J1616">
        <v>15</v>
      </c>
      <c r="K1616">
        <v>32.569000010000003</v>
      </c>
      <c r="L1616">
        <v>56</v>
      </c>
      <c r="M1616">
        <v>-35.900420250000003</v>
      </c>
      <c r="N1616">
        <v>11.281127010000001</v>
      </c>
      <c r="O1616">
        <v>3.965246413</v>
      </c>
      <c r="P1616">
        <v>13.40933785</v>
      </c>
      <c r="Q1616">
        <v>2.1781800470000001</v>
      </c>
      <c r="R1616">
        <v>50.963061760000002</v>
      </c>
      <c r="S1616" s="2">
        <f t="shared" si="103"/>
        <v>1.7177980312068932</v>
      </c>
      <c r="T1616" s="2">
        <f t="shared" si="104"/>
        <v>0.70776568205358836</v>
      </c>
      <c r="U1616" s="7">
        <v>-34.205322759999966</v>
      </c>
      <c r="V1616" s="7">
        <v>11.003797130000002</v>
      </c>
      <c r="W1616" s="7">
        <v>3.9889679869999974</v>
      </c>
      <c r="X1616" s="7">
        <v>13.535153690000007</v>
      </c>
      <c r="Y1616" s="7">
        <v>2.2353921579999976</v>
      </c>
      <c r="Z1616" s="7">
        <v>51.657201089999965</v>
      </c>
    </row>
    <row r="1617" spans="1:26" x14ac:dyDescent="0.3">
      <c r="A1617">
        <v>1593</v>
      </c>
      <c r="B1617" t="s">
        <v>22</v>
      </c>
      <c r="C1617" t="str">
        <f t="shared" si="101"/>
        <v>sat_light_black_dot_pos_right:56</v>
      </c>
      <c r="D1617" t="str">
        <f t="shared" si="102"/>
        <v>500:56</v>
      </c>
      <c r="E1617" t="s">
        <v>16</v>
      </c>
      <c r="F1617">
        <v>1000</v>
      </c>
      <c r="G1617">
        <v>1280</v>
      </c>
      <c r="H1617">
        <v>720</v>
      </c>
      <c r="I1617" t="s">
        <v>17</v>
      </c>
      <c r="J1617">
        <v>16</v>
      </c>
      <c r="K1617">
        <v>26.638000009999999</v>
      </c>
      <c r="L1617">
        <v>56</v>
      </c>
      <c r="M1617">
        <v>-35.619585309999998</v>
      </c>
      <c r="N1617">
        <v>11.27220632</v>
      </c>
      <c r="O1617">
        <v>4.0533694459999996</v>
      </c>
      <c r="P1617">
        <v>13.402229569999999</v>
      </c>
      <c r="Q1617">
        <v>2.1950470420000001</v>
      </c>
      <c r="R1617">
        <v>50.823640599999997</v>
      </c>
      <c r="S1617" s="2">
        <f t="shared" si="103"/>
        <v>1.4409474666102082</v>
      </c>
      <c r="T1617" s="2">
        <f t="shared" si="104"/>
        <v>0.84505599847099866</v>
      </c>
      <c r="U1617" s="7">
        <v>-34.205322759999966</v>
      </c>
      <c r="V1617" s="7">
        <v>11.003797130000002</v>
      </c>
      <c r="W1617" s="7">
        <v>3.9889679869999974</v>
      </c>
      <c r="X1617" s="7">
        <v>13.535153690000007</v>
      </c>
      <c r="Y1617" s="7">
        <v>2.2353921579999976</v>
      </c>
      <c r="Z1617" s="7">
        <v>51.657201089999965</v>
      </c>
    </row>
    <row r="1618" spans="1:26" x14ac:dyDescent="0.3">
      <c r="A1618">
        <v>1599</v>
      </c>
      <c r="B1618" t="s">
        <v>22</v>
      </c>
      <c r="C1618" t="str">
        <f t="shared" si="101"/>
        <v>sat_light_black_dot_pos_right:56</v>
      </c>
      <c r="D1618" t="str">
        <f t="shared" si="102"/>
        <v>500:56</v>
      </c>
      <c r="E1618" t="s">
        <v>16</v>
      </c>
      <c r="F1618">
        <v>1000</v>
      </c>
      <c r="G1618">
        <v>1280</v>
      </c>
      <c r="H1618">
        <v>720</v>
      </c>
      <c r="I1618" t="s">
        <v>17</v>
      </c>
      <c r="J1618">
        <v>17</v>
      </c>
      <c r="K1618">
        <v>40.83399987</v>
      </c>
      <c r="L1618">
        <v>56</v>
      </c>
      <c r="M1618">
        <v>-34.341158440000001</v>
      </c>
      <c r="N1618">
        <v>12.27518545</v>
      </c>
      <c r="O1618">
        <v>4.2732876360000001</v>
      </c>
      <c r="P1618">
        <v>13.656198059999999</v>
      </c>
      <c r="Q1618">
        <v>2.202541021</v>
      </c>
      <c r="R1618">
        <v>52.202974769999997</v>
      </c>
      <c r="S1618" s="2">
        <f t="shared" si="103"/>
        <v>1.3098539059761489</v>
      </c>
      <c r="T1618" s="2">
        <f t="shared" si="104"/>
        <v>0.55999986293896986</v>
      </c>
      <c r="U1618" s="7">
        <v>-34.205322759999966</v>
      </c>
      <c r="V1618" s="7">
        <v>11.003797130000002</v>
      </c>
      <c r="W1618" s="7">
        <v>3.9889679869999974</v>
      </c>
      <c r="X1618" s="7">
        <v>13.535153690000007</v>
      </c>
      <c r="Y1618" s="7">
        <v>2.2353921579999976</v>
      </c>
      <c r="Z1618" s="7">
        <v>51.657201089999965</v>
      </c>
    </row>
    <row r="1619" spans="1:26" x14ac:dyDescent="0.3">
      <c r="A1619">
        <v>1605</v>
      </c>
      <c r="B1619" t="s">
        <v>22</v>
      </c>
      <c r="C1619" t="str">
        <f t="shared" si="101"/>
        <v>sat_light_black_dot_pos_right:56</v>
      </c>
      <c r="D1619" t="str">
        <f t="shared" si="102"/>
        <v>500:56</v>
      </c>
      <c r="E1619" t="s">
        <v>16</v>
      </c>
      <c r="F1619">
        <v>1000</v>
      </c>
      <c r="G1619">
        <v>1280</v>
      </c>
      <c r="H1619">
        <v>720</v>
      </c>
      <c r="I1619" t="s">
        <v>17</v>
      </c>
      <c r="J1619">
        <v>18</v>
      </c>
      <c r="K1619">
        <v>40.161999940000001</v>
      </c>
      <c r="L1619">
        <v>56</v>
      </c>
      <c r="M1619">
        <v>-34.648316270000002</v>
      </c>
      <c r="N1619">
        <v>12.146201570000001</v>
      </c>
      <c r="O1619">
        <v>4.2325601610000003</v>
      </c>
      <c r="P1619">
        <v>13.49221994</v>
      </c>
      <c r="Q1619">
        <v>2.2020409590000001</v>
      </c>
      <c r="R1619">
        <v>51.567775390000001</v>
      </c>
      <c r="S1619" s="2">
        <f t="shared" si="103"/>
        <v>1.2492671058136082</v>
      </c>
      <c r="T1619" s="2">
        <f t="shared" si="104"/>
        <v>0.10465450388914985</v>
      </c>
      <c r="U1619" s="7">
        <v>-34.205322759999966</v>
      </c>
      <c r="V1619" s="7">
        <v>11.003797130000002</v>
      </c>
      <c r="W1619" s="7">
        <v>3.9889679869999974</v>
      </c>
      <c r="X1619" s="7">
        <v>13.535153690000007</v>
      </c>
      <c r="Y1619" s="7">
        <v>2.2353921579999976</v>
      </c>
      <c r="Z1619" s="7">
        <v>51.657201089999965</v>
      </c>
    </row>
    <row r="1620" spans="1:26" x14ac:dyDescent="0.3">
      <c r="A1620">
        <v>1611</v>
      </c>
      <c r="B1620" t="s">
        <v>22</v>
      </c>
      <c r="C1620" t="str">
        <f t="shared" si="101"/>
        <v>sat_light_black_dot_pos_right:56</v>
      </c>
      <c r="D1620" t="str">
        <f t="shared" si="102"/>
        <v>500:56</v>
      </c>
      <c r="E1620" t="s">
        <v>16</v>
      </c>
      <c r="F1620">
        <v>1000</v>
      </c>
      <c r="G1620">
        <v>1280</v>
      </c>
      <c r="H1620">
        <v>720</v>
      </c>
      <c r="I1620" t="s">
        <v>17</v>
      </c>
      <c r="J1620">
        <v>19</v>
      </c>
      <c r="K1620">
        <v>41.036000010000002</v>
      </c>
      <c r="L1620">
        <v>56</v>
      </c>
      <c r="M1620">
        <v>-34.119788569999997</v>
      </c>
      <c r="N1620">
        <v>13.18244674</v>
      </c>
      <c r="O1620">
        <v>4.4933241199999996</v>
      </c>
      <c r="P1620">
        <v>13.68611647</v>
      </c>
      <c r="Q1620">
        <v>2.236968251</v>
      </c>
      <c r="R1620">
        <v>52.359004769999999</v>
      </c>
      <c r="S1620" s="2">
        <f t="shared" si="103"/>
        <v>2.2379019928734158</v>
      </c>
      <c r="T1620" s="2">
        <f t="shared" si="104"/>
        <v>0.71785837758993942</v>
      </c>
      <c r="U1620" s="7">
        <v>-34.205322759999966</v>
      </c>
      <c r="V1620" s="7">
        <v>11.003797130000002</v>
      </c>
      <c r="W1620" s="7">
        <v>3.9889679869999974</v>
      </c>
      <c r="X1620" s="7">
        <v>13.535153690000007</v>
      </c>
      <c r="Y1620" s="7">
        <v>2.2353921579999976</v>
      </c>
      <c r="Z1620" s="7">
        <v>51.657201089999965</v>
      </c>
    </row>
    <row r="1621" spans="1:26" x14ac:dyDescent="0.3">
      <c r="A1621">
        <v>1617</v>
      </c>
      <c r="B1621" t="s">
        <v>22</v>
      </c>
      <c r="C1621" t="str">
        <f t="shared" si="101"/>
        <v>sat_light_black_dot_pos_right:56</v>
      </c>
      <c r="D1621" t="str">
        <f t="shared" si="102"/>
        <v>500:56</v>
      </c>
      <c r="E1621" t="s">
        <v>16</v>
      </c>
      <c r="F1621">
        <v>1000</v>
      </c>
      <c r="G1621">
        <v>1280</v>
      </c>
      <c r="H1621">
        <v>720</v>
      </c>
      <c r="I1621" t="s">
        <v>17</v>
      </c>
      <c r="J1621">
        <v>20</v>
      </c>
      <c r="K1621">
        <v>39.285999769999997</v>
      </c>
      <c r="L1621">
        <v>56</v>
      </c>
      <c r="M1621">
        <v>-34.442339420000003</v>
      </c>
      <c r="N1621">
        <v>11.442603569999999</v>
      </c>
      <c r="O1621">
        <v>4.0118793720000001</v>
      </c>
      <c r="P1621">
        <v>13.454735100000001</v>
      </c>
      <c r="Q1621">
        <v>2.227380744</v>
      </c>
      <c r="R1621">
        <v>51.296800130000001</v>
      </c>
      <c r="S1621" s="2">
        <f t="shared" si="103"/>
        <v>0.49925236150233937</v>
      </c>
      <c r="T1621" s="2">
        <f t="shared" si="104"/>
        <v>0.36935103132489594</v>
      </c>
      <c r="U1621" s="7">
        <v>-34.205322759999966</v>
      </c>
      <c r="V1621" s="7">
        <v>11.003797130000002</v>
      </c>
      <c r="W1621" s="7">
        <v>3.9889679869999974</v>
      </c>
      <c r="X1621" s="7">
        <v>13.535153690000007</v>
      </c>
      <c r="Y1621" s="7">
        <v>2.2353921579999976</v>
      </c>
      <c r="Z1621" s="7">
        <v>51.657201089999965</v>
      </c>
    </row>
    <row r="1622" spans="1:26" x14ac:dyDescent="0.3">
      <c r="A1622">
        <v>1623</v>
      </c>
      <c r="B1622" t="s">
        <v>22</v>
      </c>
      <c r="C1622" t="str">
        <f t="shared" si="101"/>
        <v>sat_light_black_dot_pos_right:56</v>
      </c>
      <c r="D1622" t="str">
        <f t="shared" si="102"/>
        <v>500:56</v>
      </c>
      <c r="E1622" t="s">
        <v>16</v>
      </c>
      <c r="F1622">
        <v>1000</v>
      </c>
      <c r="G1622">
        <v>1280</v>
      </c>
      <c r="H1622">
        <v>720</v>
      </c>
      <c r="I1622" t="s">
        <v>17</v>
      </c>
      <c r="J1622">
        <v>21</v>
      </c>
      <c r="K1622">
        <v>37.22099996</v>
      </c>
      <c r="L1622">
        <v>56</v>
      </c>
      <c r="M1622">
        <v>-35.517589780000002</v>
      </c>
      <c r="N1622">
        <v>10.54560317</v>
      </c>
      <c r="O1622">
        <v>3.9722301550000001</v>
      </c>
      <c r="P1622">
        <v>13.45495779</v>
      </c>
      <c r="Q1622">
        <v>2.198922289</v>
      </c>
      <c r="R1622">
        <v>51.088255310000001</v>
      </c>
      <c r="S1622" s="2">
        <f t="shared" si="103"/>
        <v>1.3900599238091567</v>
      </c>
      <c r="T1622" s="2">
        <f t="shared" si="104"/>
        <v>0.57572626681562478</v>
      </c>
      <c r="U1622" s="7">
        <v>-34.205322759999966</v>
      </c>
      <c r="V1622" s="7">
        <v>11.003797130000002</v>
      </c>
      <c r="W1622" s="7">
        <v>3.9889679869999974</v>
      </c>
      <c r="X1622" s="7">
        <v>13.535153690000007</v>
      </c>
      <c r="Y1622" s="7">
        <v>2.2353921579999976</v>
      </c>
      <c r="Z1622" s="7">
        <v>51.657201089999965</v>
      </c>
    </row>
    <row r="1623" spans="1:26" x14ac:dyDescent="0.3">
      <c r="A1623">
        <v>1629</v>
      </c>
      <c r="B1623" t="s">
        <v>22</v>
      </c>
      <c r="C1623" t="str">
        <f t="shared" si="101"/>
        <v>sat_light_black_dot_pos_right:56</v>
      </c>
      <c r="D1623" t="str">
        <f t="shared" si="102"/>
        <v>500:56</v>
      </c>
      <c r="E1623" t="s">
        <v>16</v>
      </c>
      <c r="F1623">
        <v>1000</v>
      </c>
      <c r="G1623">
        <v>1280</v>
      </c>
      <c r="H1623">
        <v>720</v>
      </c>
      <c r="I1623" t="s">
        <v>17</v>
      </c>
      <c r="J1623">
        <v>22</v>
      </c>
      <c r="K1623">
        <v>33.384000059999998</v>
      </c>
      <c r="L1623">
        <v>56</v>
      </c>
      <c r="M1623">
        <v>-35.369187330000003</v>
      </c>
      <c r="N1623">
        <v>10.680745160000001</v>
      </c>
      <c r="O1623">
        <v>3.774275249</v>
      </c>
      <c r="P1623">
        <v>13.626058889999999</v>
      </c>
      <c r="Q1623">
        <v>2.166807945</v>
      </c>
      <c r="R1623">
        <v>52.236061059999997</v>
      </c>
      <c r="S1623" s="2">
        <f t="shared" si="103"/>
        <v>1.2267992029554746</v>
      </c>
      <c r="T1623" s="2">
        <f t="shared" si="104"/>
        <v>0.58995458683555091</v>
      </c>
      <c r="U1623" s="7">
        <v>-34.205322759999966</v>
      </c>
      <c r="V1623" s="7">
        <v>11.003797130000002</v>
      </c>
      <c r="W1623" s="7">
        <v>3.9889679869999974</v>
      </c>
      <c r="X1623" s="7">
        <v>13.535153690000007</v>
      </c>
      <c r="Y1623" s="7">
        <v>2.2353921579999976</v>
      </c>
      <c r="Z1623" s="7">
        <v>51.657201089999965</v>
      </c>
    </row>
    <row r="1624" spans="1:26" x14ac:dyDescent="0.3">
      <c r="A1624">
        <v>1635</v>
      </c>
      <c r="B1624" t="s">
        <v>22</v>
      </c>
      <c r="C1624" t="str">
        <f t="shared" si="101"/>
        <v>sat_light_black_dot_pos_right:56</v>
      </c>
      <c r="D1624" t="str">
        <f t="shared" si="102"/>
        <v>500:56</v>
      </c>
      <c r="E1624" t="s">
        <v>16</v>
      </c>
      <c r="F1624">
        <v>1000</v>
      </c>
      <c r="G1624">
        <v>1280</v>
      </c>
      <c r="H1624">
        <v>720</v>
      </c>
      <c r="I1624" t="s">
        <v>17</v>
      </c>
      <c r="J1624">
        <v>23</v>
      </c>
      <c r="K1624">
        <v>25.855000019999999</v>
      </c>
      <c r="L1624">
        <v>56</v>
      </c>
      <c r="M1624">
        <v>-35.040655860000001</v>
      </c>
      <c r="N1624">
        <v>10.06378471</v>
      </c>
      <c r="O1624">
        <v>3.5002822849999999</v>
      </c>
      <c r="P1624">
        <v>13.558607650000001</v>
      </c>
      <c r="Q1624">
        <v>2.1944155759999999</v>
      </c>
      <c r="R1624">
        <v>51.884907269999999</v>
      </c>
      <c r="S1624" s="2">
        <f t="shared" si="103"/>
        <v>1.3491547179805434</v>
      </c>
      <c r="T1624" s="2">
        <f t="shared" si="104"/>
        <v>0.232549506390127</v>
      </c>
      <c r="U1624" s="7">
        <v>-34.205322759999966</v>
      </c>
      <c r="V1624" s="7">
        <v>11.003797130000002</v>
      </c>
      <c r="W1624" s="7">
        <v>3.9889679869999974</v>
      </c>
      <c r="X1624" s="7">
        <v>13.535153690000007</v>
      </c>
      <c r="Y1624" s="7">
        <v>2.2353921579999976</v>
      </c>
      <c r="Z1624" s="7">
        <v>51.657201089999965</v>
      </c>
    </row>
    <row r="1625" spans="1:26" x14ac:dyDescent="0.3">
      <c r="A1625">
        <v>1641</v>
      </c>
      <c r="B1625" t="s">
        <v>22</v>
      </c>
      <c r="C1625" t="str">
        <f t="shared" si="101"/>
        <v>sat_light_black_dot_pos_right:56</v>
      </c>
      <c r="D1625" t="str">
        <f t="shared" si="102"/>
        <v>500:56</v>
      </c>
      <c r="E1625" t="s">
        <v>16</v>
      </c>
      <c r="F1625">
        <v>1000</v>
      </c>
      <c r="G1625">
        <v>1280</v>
      </c>
      <c r="H1625">
        <v>720</v>
      </c>
      <c r="I1625" t="s">
        <v>17</v>
      </c>
      <c r="J1625">
        <v>24</v>
      </c>
      <c r="K1625">
        <v>38.664000029999997</v>
      </c>
      <c r="L1625">
        <v>56</v>
      </c>
      <c r="M1625">
        <v>-35.9608676</v>
      </c>
      <c r="N1625">
        <v>10.837927390000001</v>
      </c>
      <c r="O1625">
        <v>3.9448762620000002</v>
      </c>
      <c r="P1625">
        <v>13.43221628</v>
      </c>
      <c r="Q1625">
        <v>2.1733116159999999</v>
      </c>
      <c r="R1625">
        <v>50.965868039999997</v>
      </c>
      <c r="S1625" s="2">
        <f t="shared" si="103"/>
        <v>1.7639145489824302</v>
      </c>
      <c r="T1625" s="2">
        <f t="shared" si="104"/>
        <v>0.70170612801569732</v>
      </c>
      <c r="U1625" s="7">
        <v>-34.205322759999966</v>
      </c>
      <c r="V1625" s="7">
        <v>11.003797130000002</v>
      </c>
      <c r="W1625" s="7">
        <v>3.9889679869999974</v>
      </c>
      <c r="X1625" s="7">
        <v>13.535153690000007</v>
      </c>
      <c r="Y1625" s="7">
        <v>2.2353921579999976</v>
      </c>
      <c r="Z1625" s="7">
        <v>51.657201089999965</v>
      </c>
    </row>
    <row r="1626" spans="1:26" x14ac:dyDescent="0.3">
      <c r="A1626">
        <v>1647</v>
      </c>
      <c r="B1626" t="s">
        <v>22</v>
      </c>
      <c r="C1626" t="str">
        <f t="shared" si="101"/>
        <v>sat_light_black_dot_pos_right:56</v>
      </c>
      <c r="D1626" t="str">
        <f t="shared" si="102"/>
        <v>500:56</v>
      </c>
      <c r="E1626" t="s">
        <v>16</v>
      </c>
      <c r="F1626">
        <v>1000</v>
      </c>
      <c r="G1626">
        <v>1280</v>
      </c>
      <c r="H1626">
        <v>720</v>
      </c>
      <c r="I1626" t="s">
        <v>17</v>
      </c>
      <c r="J1626">
        <v>25</v>
      </c>
      <c r="K1626">
        <v>34.062000040000001</v>
      </c>
      <c r="L1626">
        <v>56</v>
      </c>
      <c r="M1626">
        <v>-34.343598550000003</v>
      </c>
      <c r="N1626">
        <v>11.57933208</v>
      </c>
      <c r="O1626">
        <v>4.2209872239999999</v>
      </c>
      <c r="P1626">
        <v>13.561497579999999</v>
      </c>
      <c r="Q1626">
        <v>2.2210812070000001</v>
      </c>
      <c r="R1626">
        <v>51.79232442</v>
      </c>
      <c r="S1626" s="2">
        <f t="shared" si="103"/>
        <v>0.63576221900148944</v>
      </c>
      <c r="T1626" s="2">
        <f t="shared" si="104"/>
        <v>0.13840924163203217</v>
      </c>
      <c r="U1626" s="7">
        <v>-34.205322759999966</v>
      </c>
      <c r="V1626" s="7">
        <v>11.003797130000002</v>
      </c>
      <c r="W1626" s="7">
        <v>3.9889679869999974</v>
      </c>
      <c r="X1626" s="7">
        <v>13.535153690000007</v>
      </c>
      <c r="Y1626" s="7">
        <v>2.2353921579999976</v>
      </c>
      <c r="Z1626" s="7">
        <v>51.657201089999965</v>
      </c>
    </row>
    <row r="1627" spans="1:26" x14ac:dyDescent="0.3">
      <c r="A1627">
        <v>1653</v>
      </c>
      <c r="B1627" t="s">
        <v>22</v>
      </c>
      <c r="C1627" t="str">
        <f t="shared" si="101"/>
        <v>sat_light_black_dot_pos_right:56</v>
      </c>
      <c r="D1627" t="str">
        <f t="shared" si="102"/>
        <v>500:56</v>
      </c>
      <c r="E1627" t="s">
        <v>16</v>
      </c>
      <c r="F1627">
        <v>1000</v>
      </c>
      <c r="G1627">
        <v>1280</v>
      </c>
      <c r="H1627">
        <v>720</v>
      </c>
      <c r="I1627" t="s">
        <v>17</v>
      </c>
      <c r="J1627">
        <v>26</v>
      </c>
      <c r="K1627">
        <v>27.83999991</v>
      </c>
      <c r="L1627">
        <v>56</v>
      </c>
      <c r="M1627">
        <v>-35.559218119999997</v>
      </c>
      <c r="N1627">
        <v>10.99094139</v>
      </c>
      <c r="O1627">
        <v>4.069062636</v>
      </c>
      <c r="P1627">
        <v>13.46992577</v>
      </c>
      <c r="Q1627">
        <v>2.1965726029999999</v>
      </c>
      <c r="R1627">
        <v>51.255099850000001</v>
      </c>
      <c r="S1627" s="2">
        <f t="shared" si="103"/>
        <v>1.3563233643490018</v>
      </c>
      <c r="T1627" s="2">
        <f t="shared" si="104"/>
        <v>0.40920294061435392</v>
      </c>
      <c r="U1627" s="7">
        <v>-34.205322759999966</v>
      </c>
      <c r="V1627" s="7">
        <v>11.003797130000002</v>
      </c>
      <c r="W1627" s="7">
        <v>3.9889679869999974</v>
      </c>
      <c r="X1627" s="7">
        <v>13.535153690000007</v>
      </c>
      <c r="Y1627" s="7">
        <v>2.2353921579999976</v>
      </c>
      <c r="Z1627" s="7">
        <v>51.657201089999965</v>
      </c>
    </row>
    <row r="1628" spans="1:26" x14ac:dyDescent="0.3">
      <c r="A1628">
        <v>1659</v>
      </c>
      <c r="B1628" t="s">
        <v>22</v>
      </c>
      <c r="C1628" t="str">
        <f t="shared" si="101"/>
        <v>sat_light_black_dot_pos_right:56</v>
      </c>
      <c r="D1628" t="str">
        <f t="shared" si="102"/>
        <v>500:56</v>
      </c>
      <c r="E1628" t="s">
        <v>16</v>
      </c>
      <c r="F1628">
        <v>1000</v>
      </c>
      <c r="G1628">
        <v>1280</v>
      </c>
      <c r="H1628">
        <v>720</v>
      </c>
      <c r="I1628" t="s">
        <v>17</v>
      </c>
      <c r="J1628">
        <v>27</v>
      </c>
      <c r="K1628">
        <v>26.055000069999998</v>
      </c>
      <c r="L1628">
        <v>56</v>
      </c>
      <c r="M1628">
        <v>-34.472772169999999</v>
      </c>
      <c r="N1628">
        <v>11.1884847</v>
      </c>
      <c r="O1628">
        <v>3.9029028989999999</v>
      </c>
      <c r="P1628">
        <v>13.499939729999999</v>
      </c>
      <c r="Q1628">
        <v>2.2115103899999999</v>
      </c>
      <c r="R1628">
        <v>51.485757239999998</v>
      </c>
      <c r="S1628" s="2">
        <f t="shared" si="103"/>
        <v>0.33622296886785885</v>
      </c>
      <c r="T1628" s="2">
        <f t="shared" si="104"/>
        <v>0.1766447155295032</v>
      </c>
      <c r="U1628" s="7">
        <v>-34.205322759999966</v>
      </c>
      <c r="V1628" s="7">
        <v>11.003797130000002</v>
      </c>
      <c r="W1628" s="7">
        <v>3.9889679869999974</v>
      </c>
      <c r="X1628" s="7">
        <v>13.535153690000007</v>
      </c>
      <c r="Y1628" s="7">
        <v>2.2353921579999976</v>
      </c>
      <c r="Z1628" s="7">
        <v>51.657201089999965</v>
      </c>
    </row>
    <row r="1629" spans="1:26" x14ac:dyDescent="0.3">
      <c r="A1629">
        <v>1665</v>
      </c>
      <c r="B1629" t="s">
        <v>22</v>
      </c>
      <c r="C1629" t="str">
        <f t="shared" si="101"/>
        <v>sat_light_black_dot_pos_right:56</v>
      </c>
      <c r="D1629" t="str">
        <f t="shared" si="102"/>
        <v>500:56</v>
      </c>
      <c r="E1629" t="s">
        <v>16</v>
      </c>
      <c r="F1629">
        <v>1000</v>
      </c>
      <c r="G1629">
        <v>1280</v>
      </c>
      <c r="H1629">
        <v>720</v>
      </c>
      <c r="I1629" t="s">
        <v>17</v>
      </c>
      <c r="J1629">
        <v>28</v>
      </c>
      <c r="K1629">
        <v>26.190999980000001</v>
      </c>
      <c r="L1629">
        <v>56</v>
      </c>
      <c r="M1629">
        <v>-34.072936630000001</v>
      </c>
      <c r="N1629">
        <v>12.18261457</v>
      </c>
      <c r="O1629">
        <v>4.0992350330000003</v>
      </c>
      <c r="P1629">
        <v>13.632252709999999</v>
      </c>
      <c r="Q1629">
        <v>2.2164418540000002</v>
      </c>
      <c r="R1629">
        <v>52.166809929999999</v>
      </c>
      <c r="S1629" s="2">
        <f t="shared" si="103"/>
        <v>1.191341876078434</v>
      </c>
      <c r="T1629" s="2">
        <f t="shared" si="104"/>
        <v>0.51912282122136721</v>
      </c>
      <c r="U1629" s="7">
        <v>-34.205322759999966</v>
      </c>
      <c r="V1629" s="7">
        <v>11.003797130000002</v>
      </c>
      <c r="W1629" s="7">
        <v>3.9889679869999974</v>
      </c>
      <c r="X1629" s="7">
        <v>13.535153690000007</v>
      </c>
      <c r="Y1629" s="7">
        <v>2.2353921579999976</v>
      </c>
      <c r="Z1629" s="7">
        <v>51.657201089999965</v>
      </c>
    </row>
    <row r="1630" spans="1:26" x14ac:dyDescent="0.3">
      <c r="A1630">
        <v>1671</v>
      </c>
      <c r="B1630" t="s">
        <v>22</v>
      </c>
      <c r="C1630" t="str">
        <f t="shared" si="101"/>
        <v>sat_light_black_dot_pos_right:56</v>
      </c>
      <c r="D1630" t="str">
        <f t="shared" si="102"/>
        <v>500:56</v>
      </c>
      <c r="E1630" t="s">
        <v>16</v>
      </c>
      <c r="F1630">
        <v>1000</v>
      </c>
      <c r="G1630">
        <v>1280</v>
      </c>
      <c r="H1630">
        <v>720</v>
      </c>
      <c r="I1630" t="s">
        <v>17</v>
      </c>
      <c r="J1630">
        <v>29</v>
      </c>
      <c r="K1630">
        <v>30.065999980000001</v>
      </c>
      <c r="L1630">
        <v>56</v>
      </c>
      <c r="M1630">
        <v>-35.292041390000001</v>
      </c>
      <c r="N1630">
        <v>9.0731975350000003</v>
      </c>
      <c r="O1630">
        <v>3.4486099659999998</v>
      </c>
      <c r="P1630">
        <v>13.61664176</v>
      </c>
      <c r="Q1630">
        <v>2.1939735850000002</v>
      </c>
      <c r="R1630">
        <v>52.136924909999998</v>
      </c>
      <c r="S1630" s="2">
        <f t="shared" si="103"/>
        <v>2.2803857059415105</v>
      </c>
      <c r="T1630" s="2">
        <f t="shared" si="104"/>
        <v>0.4883551445588582</v>
      </c>
      <c r="U1630" s="7">
        <v>-34.205322759999966</v>
      </c>
      <c r="V1630" s="7">
        <v>11.003797130000002</v>
      </c>
      <c r="W1630" s="7">
        <v>3.9889679869999974</v>
      </c>
      <c r="X1630" s="7">
        <v>13.535153690000007</v>
      </c>
      <c r="Y1630" s="7">
        <v>2.2353921579999976</v>
      </c>
      <c r="Z1630" s="7">
        <v>51.657201089999965</v>
      </c>
    </row>
    <row r="1631" spans="1:26" x14ac:dyDescent="0.3">
      <c r="A1631">
        <v>1677</v>
      </c>
      <c r="B1631" t="s">
        <v>22</v>
      </c>
      <c r="C1631" t="str">
        <f t="shared" si="101"/>
        <v>sat_light_black_dot_pos_right:56</v>
      </c>
      <c r="D1631" t="str">
        <f t="shared" si="102"/>
        <v>500:56</v>
      </c>
      <c r="E1631" t="s">
        <v>16</v>
      </c>
      <c r="F1631">
        <v>1000</v>
      </c>
      <c r="G1631">
        <v>1280</v>
      </c>
      <c r="H1631">
        <v>720</v>
      </c>
      <c r="I1631" t="s">
        <v>17</v>
      </c>
      <c r="J1631">
        <v>30</v>
      </c>
      <c r="K1631">
        <v>26.811000109999998</v>
      </c>
      <c r="L1631">
        <v>56</v>
      </c>
      <c r="M1631">
        <v>-35.541660640000003</v>
      </c>
      <c r="N1631">
        <v>11.633745899999999</v>
      </c>
      <c r="O1631">
        <v>4.1778563970000002</v>
      </c>
      <c r="P1631">
        <v>13.4495954</v>
      </c>
      <c r="Q1631">
        <v>2.1886934029999998</v>
      </c>
      <c r="R1631">
        <v>51.11832793</v>
      </c>
      <c r="S1631" s="2">
        <f t="shared" si="103"/>
        <v>1.4894002866186891</v>
      </c>
      <c r="T1631" s="2">
        <f t="shared" si="104"/>
        <v>0.54761782045019669</v>
      </c>
      <c r="U1631" s="7">
        <v>-34.205322759999966</v>
      </c>
      <c r="V1631" s="7">
        <v>11.003797130000002</v>
      </c>
      <c r="W1631" s="7">
        <v>3.9889679869999974</v>
      </c>
      <c r="X1631" s="7">
        <v>13.535153690000007</v>
      </c>
      <c r="Y1631" s="7">
        <v>2.2353921579999976</v>
      </c>
      <c r="Z1631" s="7">
        <v>51.657201089999965</v>
      </c>
    </row>
    <row r="1632" spans="1:26" x14ac:dyDescent="0.3">
      <c r="A1632">
        <v>1683</v>
      </c>
      <c r="B1632" t="s">
        <v>22</v>
      </c>
      <c r="C1632" t="str">
        <f t="shared" si="101"/>
        <v>sat_light_black_dot_pos_right:56</v>
      </c>
      <c r="D1632" t="str">
        <f t="shared" si="102"/>
        <v>500:56</v>
      </c>
      <c r="E1632" t="s">
        <v>16</v>
      </c>
      <c r="F1632">
        <v>1000</v>
      </c>
      <c r="G1632">
        <v>1280</v>
      </c>
      <c r="H1632">
        <v>720</v>
      </c>
      <c r="I1632" t="s">
        <v>17</v>
      </c>
      <c r="J1632">
        <v>31</v>
      </c>
      <c r="K1632">
        <v>37.881999970000003</v>
      </c>
      <c r="L1632">
        <v>56</v>
      </c>
      <c r="M1632">
        <v>-36.196508280000003</v>
      </c>
      <c r="N1632">
        <v>12.36006731</v>
      </c>
      <c r="O1632">
        <v>4.2613504559999997</v>
      </c>
      <c r="P1632">
        <v>13.432982770000001</v>
      </c>
      <c r="Q1632">
        <v>2.1442426810000002</v>
      </c>
      <c r="R1632">
        <v>51.202022650000004</v>
      </c>
      <c r="S1632" s="2">
        <f t="shared" si="103"/>
        <v>2.4245578536371499</v>
      </c>
      <c r="T1632" s="2">
        <f t="shared" si="104"/>
        <v>0.47532571600095402</v>
      </c>
      <c r="U1632" s="7">
        <v>-34.205322759999966</v>
      </c>
      <c r="V1632" s="7">
        <v>11.003797130000002</v>
      </c>
      <c r="W1632" s="7">
        <v>3.9889679869999974</v>
      </c>
      <c r="X1632" s="7">
        <v>13.535153690000007</v>
      </c>
      <c r="Y1632" s="7">
        <v>2.2353921579999976</v>
      </c>
      <c r="Z1632" s="7">
        <v>51.657201089999965</v>
      </c>
    </row>
    <row r="1633" spans="1:26" x14ac:dyDescent="0.3">
      <c r="A1633">
        <v>1689</v>
      </c>
      <c r="B1633" t="s">
        <v>22</v>
      </c>
      <c r="C1633" t="str">
        <f t="shared" si="101"/>
        <v>sat_light_black_dot_pos_right:56</v>
      </c>
      <c r="D1633" t="str">
        <f t="shared" si="102"/>
        <v>500:56</v>
      </c>
      <c r="E1633" t="s">
        <v>16</v>
      </c>
      <c r="F1633">
        <v>1000</v>
      </c>
      <c r="G1633">
        <v>1280</v>
      </c>
      <c r="H1633">
        <v>720</v>
      </c>
      <c r="I1633" t="s">
        <v>17</v>
      </c>
      <c r="J1633">
        <v>32</v>
      </c>
      <c r="K1633">
        <v>27.865999939999998</v>
      </c>
      <c r="L1633">
        <v>56</v>
      </c>
      <c r="M1633">
        <v>-37.70241867</v>
      </c>
      <c r="N1633">
        <v>10.01091793</v>
      </c>
      <c r="O1633">
        <v>3.726129153</v>
      </c>
      <c r="P1633">
        <v>13.33765768</v>
      </c>
      <c r="Q1633">
        <v>2.113540596</v>
      </c>
      <c r="R1633">
        <v>50.274587850000003</v>
      </c>
      <c r="S1633" s="2">
        <f t="shared" si="103"/>
        <v>3.6448008398525826</v>
      </c>
      <c r="T1633" s="2">
        <f t="shared" si="104"/>
        <v>1.4019528695897574</v>
      </c>
      <c r="U1633" s="7">
        <v>-34.205322759999966</v>
      </c>
      <c r="V1633" s="7">
        <v>11.003797130000002</v>
      </c>
      <c r="W1633" s="7">
        <v>3.9889679869999974</v>
      </c>
      <c r="X1633" s="7">
        <v>13.535153690000007</v>
      </c>
      <c r="Y1633" s="7">
        <v>2.2353921579999976</v>
      </c>
      <c r="Z1633" s="7">
        <v>51.657201089999965</v>
      </c>
    </row>
    <row r="1634" spans="1:26" x14ac:dyDescent="0.3">
      <c r="A1634">
        <v>1695</v>
      </c>
      <c r="B1634" t="s">
        <v>22</v>
      </c>
      <c r="C1634" t="str">
        <f t="shared" si="101"/>
        <v>sat_light_black_dot_pos_right:56</v>
      </c>
      <c r="D1634" t="str">
        <f t="shared" si="102"/>
        <v>500:56</v>
      </c>
      <c r="E1634" t="s">
        <v>16</v>
      </c>
      <c r="F1634">
        <v>1000</v>
      </c>
      <c r="G1634">
        <v>1280</v>
      </c>
      <c r="H1634">
        <v>720</v>
      </c>
      <c r="I1634" t="s">
        <v>17</v>
      </c>
      <c r="J1634">
        <v>33</v>
      </c>
      <c r="K1634">
        <v>32.360000130000003</v>
      </c>
      <c r="L1634">
        <v>56</v>
      </c>
      <c r="M1634">
        <v>-33.991600269999999</v>
      </c>
      <c r="N1634">
        <v>12.709508489999999</v>
      </c>
      <c r="O1634">
        <v>4.2406459310000004</v>
      </c>
      <c r="P1634">
        <v>13.59091735</v>
      </c>
      <c r="Q1634">
        <v>2.224462387</v>
      </c>
      <c r="R1634">
        <v>52.019202530000001</v>
      </c>
      <c r="S1634" s="2">
        <f t="shared" si="103"/>
        <v>1.7373745519780395</v>
      </c>
      <c r="T1634" s="2">
        <f t="shared" si="104"/>
        <v>0.36643428910625531</v>
      </c>
      <c r="U1634" s="7">
        <v>-34.205322759999966</v>
      </c>
      <c r="V1634" s="7">
        <v>11.003797130000002</v>
      </c>
      <c r="W1634" s="7">
        <v>3.9889679869999974</v>
      </c>
      <c r="X1634" s="7">
        <v>13.535153690000007</v>
      </c>
      <c r="Y1634" s="7">
        <v>2.2353921579999976</v>
      </c>
      <c r="Z1634" s="7">
        <v>51.657201089999965</v>
      </c>
    </row>
    <row r="1635" spans="1:26" x14ac:dyDescent="0.3">
      <c r="A1635">
        <v>1701</v>
      </c>
      <c r="B1635" t="s">
        <v>22</v>
      </c>
      <c r="C1635" t="str">
        <f t="shared" si="101"/>
        <v>sat_light_black_dot_pos_right:56</v>
      </c>
      <c r="D1635" t="str">
        <f t="shared" si="102"/>
        <v>500:56</v>
      </c>
      <c r="E1635" t="s">
        <v>16</v>
      </c>
      <c r="F1635">
        <v>1000</v>
      </c>
      <c r="G1635">
        <v>1280</v>
      </c>
      <c r="H1635">
        <v>720</v>
      </c>
      <c r="I1635" t="s">
        <v>17</v>
      </c>
      <c r="J1635">
        <v>34</v>
      </c>
      <c r="K1635">
        <v>40.672999859999997</v>
      </c>
      <c r="L1635">
        <v>56</v>
      </c>
      <c r="M1635">
        <v>-34.578679180000002</v>
      </c>
      <c r="N1635">
        <v>11.02844258</v>
      </c>
      <c r="O1635">
        <v>3.9306917000000001</v>
      </c>
      <c r="P1635">
        <v>13.599185719999999</v>
      </c>
      <c r="Q1635">
        <v>2.2062129069999998</v>
      </c>
      <c r="R1635">
        <v>52.035012850000001</v>
      </c>
      <c r="S1635" s="2">
        <f t="shared" si="103"/>
        <v>0.37867999707860417</v>
      </c>
      <c r="T1635" s="2">
        <f t="shared" si="104"/>
        <v>0.38430880233110121</v>
      </c>
      <c r="U1635" s="7">
        <v>-34.205322759999966</v>
      </c>
      <c r="V1635" s="7">
        <v>11.003797130000002</v>
      </c>
      <c r="W1635" s="7">
        <v>3.9889679869999974</v>
      </c>
      <c r="X1635" s="7">
        <v>13.535153690000007</v>
      </c>
      <c r="Y1635" s="7">
        <v>2.2353921579999976</v>
      </c>
      <c r="Z1635" s="7">
        <v>51.657201089999965</v>
      </c>
    </row>
    <row r="1636" spans="1:26" x14ac:dyDescent="0.3">
      <c r="A1636">
        <v>1707</v>
      </c>
      <c r="B1636" t="s">
        <v>22</v>
      </c>
      <c r="C1636" t="str">
        <f t="shared" si="101"/>
        <v>sat_light_black_dot_pos_right:56</v>
      </c>
      <c r="D1636" t="str">
        <f t="shared" si="102"/>
        <v>500:56</v>
      </c>
      <c r="E1636" t="s">
        <v>16</v>
      </c>
      <c r="F1636">
        <v>1000</v>
      </c>
      <c r="G1636">
        <v>1280</v>
      </c>
      <c r="H1636">
        <v>720</v>
      </c>
      <c r="I1636" t="s">
        <v>17</v>
      </c>
      <c r="J1636">
        <v>35</v>
      </c>
      <c r="K1636">
        <v>38.736000060000002</v>
      </c>
      <c r="L1636">
        <v>56</v>
      </c>
      <c r="M1636">
        <v>-35.045722159999997</v>
      </c>
      <c r="N1636">
        <v>10.81657369</v>
      </c>
      <c r="O1636">
        <v>4.1023978469999998</v>
      </c>
      <c r="P1636">
        <v>13.5631007</v>
      </c>
      <c r="Q1636">
        <v>2.1959639270000002</v>
      </c>
      <c r="R1636">
        <v>51.684001709999997</v>
      </c>
      <c r="S1636" s="2">
        <f t="shared" si="103"/>
        <v>0.86844119037817791</v>
      </c>
      <c r="T1636" s="2">
        <f t="shared" si="104"/>
        <v>5.5262048461081764E-2</v>
      </c>
      <c r="U1636" s="7">
        <v>-34.205322759999966</v>
      </c>
      <c r="V1636" s="7">
        <v>11.003797130000002</v>
      </c>
      <c r="W1636" s="7">
        <v>3.9889679869999974</v>
      </c>
      <c r="X1636" s="7">
        <v>13.535153690000007</v>
      </c>
      <c r="Y1636" s="7">
        <v>2.2353921579999976</v>
      </c>
      <c r="Z1636" s="7">
        <v>51.657201089999965</v>
      </c>
    </row>
    <row r="1637" spans="1:26" x14ac:dyDescent="0.3">
      <c r="A1637">
        <v>1713</v>
      </c>
      <c r="B1637" t="s">
        <v>22</v>
      </c>
      <c r="C1637" t="str">
        <f t="shared" si="101"/>
        <v>sat_light_black_dot_pos_right:56</v>
      </c>
      <c r="D1637" t="str">
        <f t="shared" si="102"/>
        <v>500:56</v>
      </c>
      <c r="E1637" t="s">
        <v>16</v>
      </c>
      <c r="F1637">
        <v>1000</v>
      </c>
      <c r="G1637">
        <v>1280</v>
      </c>
      <c r="H1637">
        <v>720</v>
      </c>
      <c r="I1637" t="s">
        <v>17</v>
      </c>
      <c r="J1637">
        <v>36</v>
      </c>
      <c r="K1637">
        <v>38.82500005</v>
      </c>
      <c r="L1637">
        <v>56</v>
      </c>
      <c r="M1637">
        <v>-34.052163219999997</v>
      </c>
      <c r="N1637">
        <v>13.088501259999999</v>
      </c>
      <c r="O1637">
        <v>4.4025508289999999</v>
      </c>
      <c r="P1637">
        <v>13.699032369999999</v>
      </c>
      <c r="Q1637">
        <v>2.2224587850000002</v>
      </c>
      <c r="R1637">
        <v>52.413103030000002</v>
      </c>
      <c r="S1637" s="2">
        <f t="shared" si="103"/>
        <v>2.1308448844364163</v>
      </c>
      <c r="T1637" s="2">
        <f t="shared" si="104"/>
        <v>0.77357044720666257</v>
      </c>
      <c r="U1637" s="7">
        <v>-34.205322759999966</v>
      </c>
      <c r="V1637" s="7">
        <v>11.003797130000002</v>
      </c>
      <c r="W1637" s="7">
        <v>3.9889679869999974</v>
      </c>
      <c r="X1637" s="7">
        <v>13.535153690000007</v>
      </c>
      <c r="Y1637" s="7">
        <v>2.2353921579999976</v>
      </c>
      <c r="Z1637" s="7">
        <v>51.657201089999965</v>
      </c>
    </row>
    <row r="1638" spans="1:26" x14ac:dyDescent="0.3">
      <c r="A1638">
        <v>1719</v>
      </c>
      <c r="B1638" t="s">
        <v>22</v>
      </c>
      <c r="C1638" t="str">
        <f t="shared" si="101"/>
        <v>sat_light_black_dot_pos_right:56</v>
      </c>
      <c r="D1638" t="str">
        <f t="shared" si="102"/>
        <v>500:56</v>
      </c>
      <c r="E1638" t="s">
        <v>16</v>
      </c>
      <c r="F1638">
        <v>1000</v>
      </c>
      <c r="G1638">
        <v>1280</v>
      </c>
      <c r="H1638">
        <v>720</v>
      </c>
      <c r="I1638" t="s">
        <v>17</v>
      </c>
      <c r="J1638">
        <v>37</v>
      </c>
      <c r="K1638">
        <v>32.11299992</v>
      </c>
      <c r="L1638">
        <v>56</v>
      </c>
      <c r="M1638">
        <v>-35.767501559999999</v>
      </c>
      <c r="N1638">
        <v>10.95077957</v>
      </c>
      <c r="O1638">
        <v>4.0467000720000001</v>
      </c>
      <c r="P1638">
        <v>13.426590239999999</v>
      </c>
      <c r="Q1638">
        <v>2.185537354</v>
      </c>
      <c r="R1638">
        <v>50.893129889999997</v>
      </c>
      <c r="S1638" s="2">
        <f t="shared" si="103"/>
        <v>1.5641440018349801</v>
      </c>
      <c r="T1638" s="2">
        <f t="shared" si="104"/>
        <v>0.77335394408199243</v>
      </c>
      <c r="U1638" s="7">
        <v>-34.205322759999966</v>
      </c>
      <c r="V1638" s="7">
        <v>11.003797130000002</v>
      </c>
      <c r="W1638" s="7">
        <v>3.9889679869999974</v>
      </c>
      <c r="X1638" s="7">
        <v>13.535153690000007</v>
      </c>
      <c r="Y1638" s="7">
        <v>2.2353921579999976</v>
      </c>
      <c r="Z1638" s="7">
        <v>51.657201089999965</v>
      </c>
    </row>
    <row r="1639" spans="1:26" x14ac:dyDescent="0.3">
      <c r="A1639">
        <v>1725</v>
      </c>
      <c r="B1639" t="s">
        <v>22</v>
      </c>
      <c r="C1639" t="str">
        <f t="shared" si="101"/>
        <v>sat_light_black_dot_pos_right:56</v>
      </c>
      <c r="D1639" t="str">
        <f t="shared" si="102"/>
        <v>500:56</v>
      </c>
      <c r="E1639" t="s">
        <v>16</v>
      </c>
      <c r="F1639">
        <v>1000</v>
      </c>
      <c r="G1639">
        <v>1280</v>
      </c>
      <c r="H1639">
        <v>720</v>
      </c>
      <c r="I1639" t="s">
        <v>17</v>
      </c>
      <c r="J1639">
        <v>38</v>
      </c>
      <c r="K1639">
        <v>27.707000019999999</v>
      </c>
      <c r="L1639">
        <v>56</v>
      </c>
      <c r="M1639">
        <v>-35.533293180000001</v>
      </c>
      <c r="N1639">
        <v>11.337125629999999</v>
      </c>
      <c r="O1639">
        <v>3.9934416530000001</v>
      </c>
      <c r="P1639">
        <v>13.43563587</v>
      </c>
      <c r="Q1639">
        <v>2.1847265280000001</v>
      </c>
      <c r="R1639">
        <v>51.064958179999998</v>
      </c>
      <c r="S1639" s="2">
        <f t="shared" si="103"/>
        <v>1.3691725015478502</v>
      </c>
      <c r="T1639" s="2">
        <f t="shared" si="104"/>
        <v>0.60267940648912166</v>
      </c>
      <c r="U1639" s="7">
        <v>-34.205322759999966</v>
      </c>
      <c r="V1639" s="7">
        <v>11.003797130000002</v>
      </c>
      <c r="W1639" s="7">
        <v>3.9889679869999974</v>
      </c>
      <c r="X1639" s="7">
        <v>13.535153690000007</v>
      </c>
      <c r="Y1639" s="7">
        <v>2.2353921579999976</v>
      </c>
      <c r="Z1639" s="7">
        <v>51.657201089999965</v>
      </c>
    </row>
    <row r="1640" spans="1:26" x14ac:dyDescent="0.3">
      <c r="A1640">
        <v>1731</v>
      </c>
      <c r="B1640" t="s">
        <v>22</v>
      </c>
      <c r="C1640" t="str">
        <f t="shared" si="101"/>
        <v>sat_light_black_dot_pos_right:56</v>
      </c>
      <c r="D1640" t="str">
        <f t="shared" si="102"/>
        <v>500:56</v>
      </c>
      <c r="E1640" t="s">
        <v>16</v>
      </c>
      <c r="F1640">
        <v>1000</v>
      </c>
      <c r="G1640">
        <v>1280</v>
      </c>
      <c r="H1640">
        <v>720</v>
      </c>
      <c r="I1640" t="s">
        <v>17</v>
      </c>
      <c r="J1640">
        <v>39</v>
      </c>
      <c r="K1640">
        <v>40.784000159999998</v>
      </c>
      <c r="L1640">
        <v>56</v>
      </c>
      <c r="M1640">
        <v>-34.683234390000003</v>
      </c>
      <c r="N1640">
        <v>10.42521114</v>
      </c>
      <c r="O1640">
        <v>3.731663728</v>
      </c>
      <c r="P1640">
        <v>13.6601225</v>
      </c>
      <c r="Q1640">
        <v>2.1928456760000001</v>
      </c>
      <c r="R1640">
        <v>52.32786874</v>
      </c>
      <c r="S1640" s="2">
        <f t="shared" si="103"/>
        <v>0.79332638656048282</v>
      </c>
      <c r="T1640" s="2">
        <f t="shared" si="104"/>
        <v>0.68353676079634429</v>
      </c>
      <c r="U1640" s="7">
        <v>-34.205322759999966</v>
      </c>
      <c r="V1640" s="7">
        <v>11.003797130000002</v>
      </c>
      <c r="W1640" s="7">
        <v>3.9889679869999974</v>
      </c>
      <c r="X1640" s="7">
        <v>13.535153690000007</v>
      </c>
      <c r="Y1640" s="7">
        <v>2.2353921579999976</v>
      </c>
      <c r="Z1640" s="7">
        <v>51.657201089999965</v>
      </c>
    </row>
    <row r="1641" spans="1:26" x14ac:dyDescent="0.3">
      <c r="A1641">
        <v>1737</v>
      </c>
      <c r="B1641" t="s">
        <v>22</v>
      </c>
      <c r="C1641" t="str">
        <f t="shared" si="101"/>
        <v>sat_light_black_dot_pos_right:56</v>
      </c>
      <c r="D1641" t="str">
        <f t="shared" si="102"/>
        <v>500:56</v>
      </c>
      <c r="E1641" t="s">
        <v>16</v>
      </c>
      <c r="F1641">
        <v>1000</v>
      </c>
      <c r="G1641">
        <v>1280</v>
      </c>
      <c r="H1641">
        <v>720</v>
      </c>
      <c r="I1641" t="s">
        <v>17</v>
      </c>
      <c r="J1641">
        <v>40</v>
      </c>
      <c r="K1641">
        <v>40.175999879999999</v>
      </c>
      <c r="L1641">
        <v>56</v>
      </c>
      <c r="M1641">
        <v>-34.880067189999998</v>
      </c>
      <c r="N1641">
        <v>10.97698173</v>
      </c>
      <c r="O1641">
        <v>3.8210021379999999</v>
      </c>
      <c r="P1641">
        <v>13.48670512</v>
      </c>
      <c r="Q1641">
        <v>2.2004742849999999</v>
      </c>
      <c r="R1641">
        <v>51.422271510000002</v>
      </c>
      <c r="S1641" s="2">
        <f t="shared" si="103"/>
        <v>0.69585317267618951</v>
      </c>
      <c r="T1641" s="2">
        <f t="shared" si="104"/>
        <v>0.24240138066613587</v>
      </c>
      <c r="U1641" s="7">
        <v>-34.205322759999966</v>
      </c>
      <c r="V1641" s="7">
        <v>11.003797130000002</v>
      </c>
      <c r="W1641" s="7">
        <v>3.9889679869999974</v>
      </c>
      <c r="X1641" s="7">
        <v>13.535153690000007</v>
      </c>
      <c r="Y1641" s="7">
        <v>2.2353921579999976</v>
      </c>
      <c r="Z1641" s="7">
        <v>51.657201089999965</v>
      </c>
    </row>
    <row r="1642" spans="1:26" x14ac:dyDescent="0.3">
      <c r="A1642">
        <v>1743</v>
      </c>
      <c r="B1642" t="s">
        <v>22</v>
      </c>
      <c r="C1642" t="str">
        <f t="shared" si="101"/>
        <v>sat_light_black_dot_pos_right:56</v>
      </c>
      <c r="D1642" t="str">
        <f t="shared" si="102"/>
        <v>500:56</v>
      </c>
      <c r="E1642" t="s">
        <v>16</v>
      </c>
      <c r="F1642">
        <v>1000</v>
      </c>
      <c r="G1642">
        <v>1280</v>
      </c>
      <c r="H1642">
        <v>720</v>
      </c>
      <c r="I1642" t="s">
        <v>17</v>
      </c>
      <c r="J1642">
        <v>41</v>
      </c>
      <c r="K1642">
        <v>39.728999850000001</v>
      </c>
      <c r="L1642">
        <v>56</v>
      </c>
      <c r="M1642">
        <v>-34.955365540000003</v>
      </c>
      <c r="N1642">
        <v>13.69285816</v>
      </c>
      <c r="O1642">
        <v>4.7304428029999999</v>
      </c>
      <c r="P1642">
        <v>13.83664609</v>
      </c>
      <c r="Q1642">
        <v>2.1851091729999998</v>
      </c>
      <c r="R1642">
        <v>52.798210269999998</v>
      </c>
      <c r="S1642" s="2">
        <f t="shared" si="103"/>
        <v>2.8884941228358194</v>
      </c>
      <c r="T1642" s="2">
        <f t="shared" si="104"/>
        <v>1.1812400241621572</v>
      </c>
      <c r="U1642" s="7">
        <v>-34.205322759999966</v>
      </c>
      <c r="V1642" s="7">
        <v>11.003797130000002</v>
      </c>
      <c r="W1642" s="7">
        <v>3.9889679869999974</v>
      </c>
      <c r="X1642" s="7">
        <v>13.535153690000007</v>
      </c>
      <c r="Y1642" s="7">
        <v>2.2353921579999976</v>
      </c>
      <c r="Z1642" s="7">
        <v>51.657201089999965</v>
      </c>
    </row>
    <row r="1643" spans="1:26" x14ac:dyDescent="0.3">
      <c r="A1643">
        <v>1749</v>
      </c>
      <c r="B1643" t="s">
        <v>22</v>
      </c>
      <c r="C1643" t="str">
        <f t="shared" si="101"/>
        <v>sat_light_black_dot_pos_right:56</v>
      </c>
      <c r="D1643" t="str">
        <f t="shared" si="102"/>
        <v>500:56</v>
      </c>
      <c r="E1643" t="s">
        <v>16</v>
      </c>
      <c r="F1643">
        <v>1000</v>
      </c>
      <c r="G1643">
        <v>1280</v>
      </c>
      <c r="H1643">
        <v>720</v>
      </c>
      <c r="I1643" t="s">
        <v>17</v>
      </c>
      <c r="J1643">
        <v>42</v>
      </c>
      <c r="K1643">
        <v>40.684999939999997</v>
      </c>
      <c r="L1643">
        <v>56</v>
      </c>
      <c r="M1643">
        <v>-35.505375280000003</v>
      </c>
      <c r="N1643">
        <v>11.053597890000001</v>
      </c>
      <c r="O1643">
        <v>3.9351112640000001</v>
      </c>
      <c r="P1643">
        <v>13.400992370000001</v>
      </c>
      <c r="Q1643">
        <v>2.1982974849999999</v>
      </c>
      <c r="R1643">
        <v>50.982787379999998</v>
      </c>
      <c r="S1643" s="2">
        <f t="shared" si="103"/>
        <v>1.3021202774964078</v>
      </c>
      <c r="T1643" s="2">
        <f t="shared" si="104"/>
        <v>0.68862843884422975</v>
      </c>
      <c r="U1643" s="7">
        <v>-34.205322759999966</v>
      </c>
      <c r="V1643" s="7">
        <v>11.003797130000002</v>
      </c>
      <c r="W1643" s="7">
        <v>3.9889679869999974</v>
      </c>
      <c r="X1643" s="7">
        <v>13.535153690000007</v>
      </c>
      <c r="Y1643" s="7">
        <v>2.2353921579999976</v>
      </c>
      <c r="Z1643" s="7">
        <v>51.657201089999965</v>
      </c>
    </row>
    <row r="1644" spans="1:26" x14ac:dyDescent="0.3">
      <c r="A1644">
        <v>1755</v>
      </c>
      <c r="B1644" t="s">
        <v>22</v>
      </c>
      <c r="C1644" t="str">
        <f t="shared" si="101"/>
        <v>sat_light_black_dot_pos_right:56</v>
      </c>
      <c r="D1644" t="str">
        <f t="shared" si="102"/>
        <v>500:56</v>
      </c>
      <c r="E1644" t="s">
        <v>16</v>
      </c>
      <c r="F1644">
        <v>1000</v>
      </c>
      <c r="G1644">
        <v>1280</v>
      </c>
      <c r="H1644">
        <v>720</v>
      </c>
      <c r="I1644" t="s">
        <v>17</v>
      </c>
      <c r="J1644">
        <v>43</v>
      </c>
      <c r="K1644">
        <v>40.840000150000002</v>
      </c>
      <c r="L1644">
        <v>56</v>
      </c>
      <c r="M1644">
        <v>-35.60851323</v>
      </c>
      <c r="N1644">
        <v>10.83439484</v>
      </c>
      <c r="O1644">
        <v>4.0159185089999996</v>
      </c>
      <c r="P1644">
        <v>13.46547299</v>
      </c>
      <c r="Q1644">
        <v>2.1948619859999998</v>
      </c>
      <c r="R1644">
        <v>51.199383570000002</v>
      </c>
      <c r="S1644" s="2">
        <f t="shared" si="103"/>
        <v>1.4136360782012583</v>
      </c>
      <c r="T1644" s="2">
        <f t="shared" si="104"/>
        <v>0.46486016866769431</v>
      </c>
      <c r="U1644" s="7">
        <v>-34.205322759999966</v>
      </c>
      <c r="V1644" s="7">
        <v>11.003797130000002</v>
      </c>
      <c r="W1644" s="7">
        <v>3.9889679869999974</v>
      </c>
      <c r="X1644" s="7">
        <v>13.535153690000007</v>
      </c>
      <c r="Y1644" s="7">
        <v>2.2353921579999976</v>
      </c>
      <c r="Z1644" s="7">
        <v>51.657201089999965</v>
      </c>
    </row>
    <row r="1645" spans="1:26" x14ac:dyDescent="0.3">
      <c r="A1645">
        <v>1761</v>
      </c>
      <c r="B1645" t="s">
        <v>22</v>
      </c>
      <c r="C1645" t="str">
        <f t="shared" si="101"/>
        <v>sat_light_black_dot_pos_right:56</v>
      </c>
      <c r="D1645" t="str">
        <f t="shared" si="102"/>
        <v>500:56</v>
      </c>
      <c r="E1645" t="s">
        <v>16</v>
      </c>
      <c r="F1645">
        <v>1000</v>
      </c>
      <c r="G1645">
        <v>1280</v>
      </c>
      <c r="H1645">
        <v>720</v>
      </c>
      <c r="I1645" t="s">
        <v>17</v>
      </c>
      <c r="J1645">
        <v>44</v>
      </c>
      <c r="K1645">
        <v>40.621000049999999</v>
      </c>
      <c r="L1645">
        <v>56</v>
      </c>
      <c r="M1645">
        <v>-35.714221780000003</v>
      </c>
      <c r="N1645">
        <v>11.109506789999999</v>
      </c>
      <c r="O1645">
        <v>3.9816082759999998</v>
      </c>
      <c r="P1645">
        <v>13.400425479999999</v>
      </c>
      <c r="Q1645">
        <v>2.1959982619999998</v>
      </c>
      <c r="R1645">
        <v>50.874426010000001</v>
      </c>
      <c r="S1645" s="2">
        <f t="shared" si="103"/>
        <v>1.5126152683747411</v>
      </c>
      <c r="T1645" s="2">
        <f t="shared" si="104"/>
        <v>0.79526121210632184</v>
      </c>
      <c r="U1645" s="7">
        <v>-34.205322759999966</v>
      </c>
      <c r="V1645" s="7">
        <v>11.003797130000002</v>
      </c>
      <c r="W1645" s="7">
        <v>3.9889679869999974</v>
      </c>
      <c r="X1645" s="7">
        <v>13.535153690000007</v>
      </c>
      <c r="Y1645" s="7">
        <v>2.2353921579999976</v>
      </c>
      <c r="Z1645" s="7">
        <v>51.657201089999965</v>
      </c>
    </row>
    <row r="1646" spans="1:26" x14ac:dyDescent="0.3">
      <c r="A1646">
        <v>1767</v>
      </c>
      <c r="B1646" t="s">
        <v>22</v>
      </c>
      <c r="C1646" t="str">
        <f t="shared" si="101"/>
        <v>sat_light_black_dot_pos_right:56</v>
      </c>
      <c r="D1646" t="str">
        <f t="shared" si="102"/>
        <v>500:56</v>
      </c>
      <c r="E1646" t="s">
        <v>16</v>
      </c>
      <c r="F1646">
        <v>1000</v>
      </c>
      <c r="G1646">
        <v>1280</v>
      </c>
      <c r="H1646">
        <v>720</v>
      </c>
      <c r="I1646" t="s">
        <v>17</v>
      </c>
      <c r="J1646">
        <v>45</v>
      </c>
      <c r="K1646">
        <v>40.436000110000002</v>
      </c>
      <c r="L1646">
        <v>56</v>
      </c>
      <c r="M1646">
        <v>-36.056427399999997</v>
      </c>
      <c r="N1646">
        <v>11.34438282</v>
      </c>
      <c r="O1646">
        <v>4.2063201960000001</v>
      </c>
      <c r="P1646">
        <v>13.38926756</v>
      </c>
      <c r="Q1646">
        <v>2.1763028449999999</v>
      </c>
      <c r="R1646">
        <v>50.931280129999998</v>
      </c>
      <c r="S1646" s="2">
        <f t="shared" si="103"/>
        <v>1.8946844020098967</v>
      </c>
      <c r="T1646" s="2">
        <f t="shared" si="104"/>
        <v>0.7427890346555106</v>
      </c>
      <c r="U1646" s="7">
        <v>-34.205322759999966</v>
      </c>
      <c r="V1646" s="7">
        <v>11.003797130000002</v>
      </c>
      <c r="W1646" s="7">
        <v>3.9889679869999974</v>
      </c>
      <c r="X1646" s="7">
        <v>13.535153690000007</v>
      </c>
      <c r="Y1646" s="7">
        <v>2.2353921579999976</v>
      </c>
      <c r="Z1646" s="7">
        <v>51.657201089999965</v>
      </c>
    </row>
    <row r="1647" spans="1:26" x14ac:dyDescent="0.3">
      <c r="A1647">
        <v>1773</v>
      </c>
      <c r="B1647" t="s">
        <v>22</v>
      </c>
      <c r="C1647" t="str">
        <f t="shared" si="101"/>
        <v>sat_light_black_dot_pos_right:56</v>
      </c>
      <c r="D1647" t="str">
        <f t="shared" si="102"/>
        <v>500:56</v>
      </c>
      <c r="E1647" t="s">
        <v>16</v>
      </c>
      <c r="F1647">
        <v>1000</v>
      </c>
      <c r="G1647">
        <v>1280</v>
      </c>
      <c r="H1647">
        <v>720</v>
      </c>
      <c r="I1647" t="s">
        <v>17</v>
      </c>
      <c r="J1647">
        <v>46</v>
      </c>
      <c r="K1647">
        <v>39.761999850000002</v>
      </c>
      <c r="L1647">
        <v>56</v>
      </c>
      <c r="M1647">
        <v>-35.272023699999998</v>
      </c>
      <c r="N1647">
        <v>11.952933679999999</v>
      </c>
      <c r="O1647">
        <v>4.2603179999999998</v>
      </c>
      <c r="P1647">
        <v>13.40730776</v>
      </c>
      <c r="Q1647">
        <v>2.2076200429999999</v>
      </c>
      <c r="R1647">
        <v>50.992520679999998</v>
      </c>
      <c r="S1647" s="2">
        <f t="shared" si="103"/>
        <v>1.4533898016354563</v>
      </c>
      <c r="T1647" s="2">
        <f t="shared" si="104"/>
        <v>0.67743333223784019</v>
      </c>
      <c r="U1647" s="7">
        <v>-34.205322759999966</v>
      </c>
      <c r="V1647" s="7">
        <v>11.003797130000002</v>
      </c>
      <c r="W1647" s="7">
        <v>3.9889679869999974</v>
      </c>
      <c r="X1647" s="7">
        <v>13.535153690000007</v>
      </c>
      <c r="Y1647" s="7">
        <v>2.2353921579999976</v>
      </c>
      <c r="Z1647" s="7">
        <v>51.657201089999965</v>
      </c>
    </row>
    <row r="1648" spans="1:26" x14ac:dyDescent="0.3">
      <c r="A1648">
        <v>1779</v>
      </c>
      <c r="B1648" t="s">
        <v>22</v>
      </c>
      <c r="C1648" t="str">
        <f t="shared" si="101"/>
        <v>sat_light_black_dot_pos_right:56</v>
      </c>
      <c r="D1648" t="str">
        <f t="shared" si="102"/>
        <v>500:56</v>
      </c>
      <c r="E1648" t="s">
        <v>16</v>
      </c>
      <c r="F1648">
        <v>1000</v>
      </c>
      <c r="G1648">
        <v>1280</v>
      </c>
      <c r="H1648">
        <v>720</v>
      </c>
      <c r="I1648" t="s">
        <v>17</v>
      </c>
      <c r="J1648">
        <v>47</v>
      </c>
      <c r="K1648">
        <v>40.636999850000002</v>
      </c>
      <c r="L1648">
        <v>56</v>
      </c>
      <c r="M1648">
        <v>-33.763267399999997</v>
      </c>
      <c r="N1648">
        <v>13.444388289999999</v>
      </c>
      <c r="O1648">
        <v>4.4324176099999999</v>
      </c>
      <c r="P1648">
        <v>13.75685399</v>
      </c>
      <c r="Q1648">
        <v>2.2270312639999998</v>
      </c>
      <c r="R1648">
        <v>52.620515320000003</v>
      </c>
      <c r="S1648" s="2">
        <f t="shared" si="103"/>
        <v>2.5196320603837532</v>
      </c>
      <c r="T1648" s="2">
        <f t="shared" si="104"/>
        <v>0.98853185749834627</v>
      </c>
      <c r="U1648" s="7">
        <v>-34.205322759999966</v>
      </c>
      <c r="V1648" s="7">
        <v>11.003797130000002</v>
      </c>
      <c r="W1648" s="7">
        <v>3.9889679869999974</v>
      </c>
      <c r="X1648" s="7">
        <v>13.535153690000007</v>
      </c>
      <c r="Y1648" s="7">
        <v>2.2353921579999976</v>
      </c>
      <c r="Z1648" s="7">
        <v>51.657201089999965</v>
      </c>
    </row>
    <row r="1649" spans="1:26" x14ac:dyDescent="0.3">
      <c r="A1649">
        <v>1785</v>
      </c>
      <c r="B1649" t="s">
        <v>22</v>
      </c>
      <c r="C1649" t="str">
        <f t="shared" si="101"/>
        <v>sat_light_black_dot_pos_right:56</v>
      </c>
      <c r="D1649" t="str">
        <f t="shared" si="102"/>
        <v>500:56</v>
      </c>
      <c r="E1649" t="s">
        <v>16</v>
      </c>
      <c r="F1649">
        <v>1000</v>
      </c>
      <c r="G1649">
        <v>1280</v>
      </c>
      <c r="H1649">
        <v>720</v>
      </c>
      <c r="I1649" t="s">
        <v>17</v>
      </c>
      <c r="J1649">
        <v>48</v>
      </c>
      <c r="K1649">
        <v>40.536999940000001</v>
      </c>
      <c r="L1649">
        <v>56</v>
      </c>
      <c r="M1649">
        <v>-35.049127980000002</v>
      </c>
      <c r="N1649">
        <v>12.386148410000001</v>
      </c>
      <c r="O1649">
        <v>4.1347253549999996</v>
      </c>
      <c r="P1649">
        <v>13.63005678</v>
      </c>
      <c r="Q1649">
        <v>2.1994591049999999</v>
      </c>
      <c r="R1649">
        <v>52.083571999999997</v>
      </c>
      <c r="S1649" s="2">
        <f t="shared" si="103"/>
        <v>1.6260834913814326</v>
      </c>
      <c r="T1649" s="2">
        <f t="shared" si="104"/>
        <v>0.43828065629651314</v>
      </c>
      <c r="U1649" s="7">
        <v>-34.205322759999966</v>
      </c>
      <c r="V1649" s="7">
        <v>11.003797130000002</v>
      </c>
      <c r="W1649" s="7">
        <v>3.9889679869999974</v>
      </c>
      <c r="X1649" s="7">
        <v>13.535153690000007</v>
      </c>
      <c r="Y1649" s="7">
        <v>2.2353921579999976</v>
      </c>
      <c r="Z1649" s="7">
        <v>51.657201089999965</v>
      </c>
    </row>
    <row r="1650" spans="1:26" x14ac:dyDescent="0.3">
      <c r="A1650">
        <v>1791</v>
      </c>
      <c r="B1650" t="s">
        <v>22</v>
      </c>
      <c r="C1650" t="str">
        <f t="shared" si="101"/>
        <v>sat_light_black_dot_pos_right:56</v>
      </c>
      <c r="D1650" t="str">
        <f t="shared" si="102"/>
        <v>500:56</v>
      </c>
      <c r="E1650" t="s">
        <v>16</v>
      </c>
      <c r="F1650">
        <v>1000</v>
      </c>
      <c r="G1650">
        <v>1280</v>
      </c>
      <c r="H1650">
        <v>720</v>
      </c>
      <c r="I1650" t="s">
        <v>17</v>
      </c>
      <c r="J1650">
        <v>49</v>
      </c>
      <c r="K1650">
        <v>40.551999809999998</v>
      </c>
      <c r="L1650">
        <v>56</v>
      </c>
      <c r="M1650">
        <v>-34.386436410000002</v>
      </c>
      <c r="N1650">
        <v>13.0661319</v>
      </c>
      <c r="O1650">
        <v>4.4004178979999997</v>
      </c>
      <c r="P1650">
        <v>13.65898876</v>
      </c>
      <c r="Q1650">
        <v>2.2123108610000002</v>
      </c>
      <c r="R1650">
        <v>52.255579660000002</v>
      </c>
      <c r="S1650" s="2">
        <f t="shared" si="103"/>
        <v>2.1107623947354162</v>
      </c>
      <c r="T1650" s="2">
        <f t="shared" si="104"/>
        <v>0.61149389520124753</v>
      </c>
      <c r="U1650" s="7">
        <v>-34.205322759999966</v>
      </c>
      <c r="V1650" s="7">
        <v>11.003797130000002</v>
      </c>
      <c r="W1650" s="7">
        <v>3.9889679869999974</v>
      </c>
      <c r="X1650" s="7">
        <v>13.535153690000007</v>
      </c>
      <c r="Y1650" s="7">
        <v>2.2353921579999976</v>
      </c>
      <c r="Z1650" s="7">
        <v>51.657201089999965</v>
      </c>
    </row>
    <row r="1651" spans="1:26" x14ac:dyDescent="0.3">
      <c r="A1651">
        <v>1797</v>
      </c>
      <c r="B1651" t="s">
        <v>22</v>
      </c>
      <c r="C1651" t="str">
        <f t="shared" si="101"/>
        <v>sat_light_black_dot_pos_right:56</v>
      </c>
      <c r="D1651" t="str">
        <f t="shared" si="102"/>
        <v>500:56</v>
      </c>
      <c r="E1651" t="s">
        <v>16</v>
      </c>
      <c r="F1651">
        <v>1000</v>
      </c>
      <c r="G1651">
        <v>1280</v>
      </c>
      <c r="H1651">
        <v>720</v>
      </c>
      <c r="I1651" t="s">
        <v>17</v>
      </c>
      <c r="J1651">
        <v>50</v>
      </c>
      <c r="K1651">
        <v>40.15799999</v>
      </c>
      <c r="L1651">
        <v>56</v>
      </c>
      <c r="M1651">
        <v>-34.021357160000001</v>
      </c>
      <c r="N1651">
        <v>10.987510459999999</v>
      </c>
      <c r="O1651">
        <v>3.6142241159999999</v>
      </c>
      <c r="P1651">
        <v>13.77167296</v>
      </c>
      <c r="Q1651">
        <v>2.2044605119999998</v>
      </c>
      <c r="R1651">
        <v>52.981666799999999</v>
      </c>
      <c r="S1651" s="2">
        <f t="shared" si="103"/>
        <v>0.41778172106388151</v>
      </c>
      <c r="T1651" s="2">
        <f t="shared" si="104"/>
        <v>1.3457739590181901</v>
      </c>
      <c r="U1651" s="7">
        <v>-34.205322759999966</v>
      </c>
      <c r="V1651" s="7">
        <v>11.003797130000002</v>
      </c>
      <c r="W1651" s="7">
        <v>3.9889679869999974</v>
      </c>
      <c r="X1651" s="7">
        <v>13.535153690000007</v>
      </c>
      <c r="Y1651" s="7">
        <v>2.2353921579999976</v>
      </c>
      <c r="Z1651" s="7">
        <v>51.657201089999965</v>
      </c>
    </row>
    <row r="1652" spans="1:26" x14ac:dyDescent="0.3">
      <c r="A1652">
        <v>1504</v>
      </c>
      <c r="B1652" t="s">
        <v>22</v>
      </c>
      <c r="C1652" t="str">
        <f t="shared" si="101"/>
        <v>sat_light_black_dot_pos_right:68</v>
      </c>
      <c r="D1652" t="str">
        <f t="shared" si="102"/>
        <v>500:68</v>
      </c>
      <c r="E1652" t="s">
        <v>16</v>
      </c>
      <c r="F1652">
        <v>1000</v>
      </c>
      <c r="G1652">
        <v>1280</v>
      </c>
      <c r="H1652">
        <v>720</v>
      </c>
      <c r="I1652" t="s">
        <v>17</v>
      </c>
      <c r="J1652">
        <v>1</v>
      </c>
      <c r="K1652">
        <v>41.801000119999998</v>
      </c>
      <c r="L1652">
        <v>68</v>
      </c>
      <c r="M1652">
        <v>-33.86193995</v>
      </c>
      <c r="N1652">
        <v>12.71048442</v>
      </c>
      <c r="O1652">
        <v>4.2335590859999996</v>
      </c>
      <c r="P1652">
        <v>13.94035534</v>
      </c>
      <c r="Q1652">
        <v>2.2133192570000002</v>
      </c>
      <c r="R1652">
        <v>53.410411379999999</v>
      </c>
      <c r="S1652" s="2">
        <f t="shared" si="103"/>
        <v>1.7579869356059044</v>
      </c>
      <c r="T1652" s="2">
        <f t="shared" si="104"/>
        <v>1.7995615885774168</v>
      </c>
      <c r="U1652" s="7">
        <v>-34.205322759999966</v>
      </c>
      <c r="V1652" s="7">
        <v>11.003797130000002</v>
      </c>
      <c r="W1652" s="7">
        <v>3.9889679869999974</v>
      </c>
      <c r="X1652" s="7">
        <v>13.535153690000007</v>
      </c>
      <c r="Y1652" s="7">
        <v>2.2353921579999976</v>
      </c>
      <c r="Z1652" s="7">
        <v>51.657201089999965</v>
      </c>
    </row>
    <row r="1653" spans="1:26" x14ac:dyDescent="0.3">
      <c r="A1653">
        <v>1510</v>
      </c>
      <c r="B1653" t="s">
        <v>22</v>
      </c>
      <c r="C1653" t="str">
        <f t="shared" si="101"/>
        <v>sat_light_black_dot_pos_right:68</v>
      </c>
      <c r="D1653" t="str">
        <f t="shared" si="102"/>
        <v>500:68</v>
      </c>
      <c r="E1653" t="s">
        <v>16</v>
      </c>
      <c r="F1653">
        <v>1000</v>
      </c>
      <c r="G1653">
        <v>1280</v>
      </c>
      <c r="H1653">
        <v>720</v>
      </c>
      <c r="I1653" t="s">
        <v>17</v>
      </c>
      <c r="J1653">
        <v>2</v>
      </c>
      <c r="K1653">
        <v>43.44199991</v>
      </c>
      <c r="L1653">
        <v>68</v>
      </c>
      <c r="M1653">
        <v>-35.922073009999998</v>
      </c>
      <c r="N1653">
        <v>12.39343963</v>
      </c>
      <c r="O1653">
        <v>3.8935947870000001</v>
      </c>
      <c r="P1653">
        <v>13.390011879999999</v>
      </c>
      <c r="Q1653">
        <v>2.1312704629999999</v>
      </c>
      <c r="R1653">
        <v>51.020980649999998</v>
      </c>
      <c r="S1653" s="2">
        <f t="shared" si="103"/>
        <v>2.2107541125054264</v>
      </c>
      <c r="T1653" s="2">
        <f t="shared" si="104"/>
        <v>0.66082064181856659</v>
      </c>
      <c r="U1653" s="7">
        <v>-34.205322759999966</v>
      </c>
      <c r="V1653" s="7">
        <v>11.003797130000002</v>
      </c>
      <c r="W1653" s="7">
        <v>3.9889679869999974</v>
      </c>
      <c r="X1653" s="7">
        <v>13.535153690000007</v>
      </c>
      <c r="Y1653" s="7">
        <v>2.2353921579999976</v>
      </c>
      <c r="Z1653" s="7">
        <v>51.657201089999965</v>
      </c>
    </row>
    <row r="1654" spans="1:26" x14ac:dyDescent="0.3">
      <c r="A1654">
        <v>1516</v>
      </c>
      <c r="B1654" t="s">
        <v>22</v>
      </c>
      <c r="C1654" t="str">
        <f t="shared" si="101"/>
        <v>sat_light_black_dot_pos_right:68</v>
      </c>
      <c r="D1654" t="str">
        <f t="shared" si="102"/>
        <v>500:68</v>
      </c>
      <c r="E1654" t="s">
        <v>16</v>
      </c>
      <c r="F1654">
        <v>1000</v>
      </c>
      <c r="G1654">
        <v>1280</v>
      </c>
      <c r="H1654">
        <v>720</v>
      </c>
      <c r="I1654" t="s">
        <v>17</v>
      </c>
      <c r="J1654">
        <v>3</v>
      </c>
      <c r="K1654">
        <v>41.490999940000002</v>
      </c>
      <c r="L1654">
        <v>68</v>
      </c>
      <c r="M1654">
        <v>-35.17786006</v>
      </c>
      <c r="N1654">
        <v>11.11708606</v>
      </c>
      <c r="O1654">
        <v>4.1500562719999996</v>
      </c>
      <c r="P1654">
        <v>13.46482919</v>
      </c>
      <c r="Q1654">
        <v>2.1979914370000002</v>
      </c>
      <c r="R1654">
        <v>51.300911919999997</v>
      </c>
      <c r="S1654" s="2">
        <f t="shared" si="103"/>
        <v>0.99227648219442521</v>
      </c>
      <c r="T1654" s="2">
        <f t="shared" si="104"/>
        <v>0.36508399292606197</v>
      </c>
      <c r="U1654" s="7">
        <v>-34.205322759999966</v>
      </c>
      <c r="V1654" s="7">
        <v>11.003797130000002</v>
      </c>
      <c r="W1654" s="7">
        <v>3.9889679869999974</v>
      </c>
      <c r="X1654" s="7">
        <v>13.535153690000007</v>
      </c>
      <c r="Y1654" s="7">
        <v>2.2353921579999976</v>
      </c>
      <c r="Z1654" s="7">
        <v>51.657201089999965</v>
      </c>
    </row>
    <row r="1655" spans="1:26" x14ac:dyDescent="0.3">
      <c r="A1655">
        <v>1522</v>
      </c>
      <c r="B1655" t="s">
        <v>22</v>
      </c>
      <c r="C1655" t="str">
        <f t="shared" si="101"/>
        <v>sat_light_black_dot_pos_right:68</v>
      </c>
      <c r="D1655" t="str">
        <f t="shared" si="102"/>
        <v>500:68</v>
      </c>
      <c r="E1655" t="s">
        <v>16</v>
      </c>
      <c r="F1655">
        <v>1000</v>
      </c>
      <c r="G1655">
        <v>1280</v>
      </c>
      <c r="H1655">
        <v>720</v>
      </c>
      <c r="I1655" t="s">
        <v>17</v>
      </c>
      <c r="J1655">
        <v>4</v>
      </c>
      <c r="K1655">
        <v>43.972000119999997</v>
      </c>
      <c r="L1655">
        <v>68</v>
      </c>
      <c r="M1655">
        <v>-36.369050250000001</v>
      </c>
      <c r="N1655">
        <v>10.20457695</v>
      </c>
      <c r="O1655">
        <v>3.9149698989999999</v>
      </c>
      <c r="P1655">
        <v>13.475015819999999</v>
      </c>
      <c r="Q1655">
        <v>2.1656622950000002</v>
      </c>
      <c r="R1655">
        <v>51.19657333</v>
      </c>
      <c r="S1655" s="2">
        <f t="shared" si="103"/>
        <v>2.3078009585162977</v>
      </c>
      <c r="T1655" s="2">
        <f t="shared" si="104"/>
        <v>0.46974115264124155</v>
      </c>
      <c r="U1655" s="7">
        <v>-34.205322759999966</v>
      </c>
      <c r="V1655" s="7">
        <v>11.003797130000002</v>
      </c>
      <c r="W1655" s="7">
        <v>3.9889679869999974</v>
      </c>
      <c r="X1655" s="7">
        <v>13.535153690000007</v>
      </c>
      <c r="Y1655" s="7">
        <v>2.2353921579999976</v>
      </c>
      <c r="Z1655" s="7">
        <v>51.657201089999965</v>
      </c>
    </row>
    <row r="1656" spans="1:26" x14ac:dyDescent="0.3">
      <c r="A1656">
        <v>1528</v>
      </c>
      <c r="B1656" t="s">
        <v>22</v>
      </c>
      <c r="C1656" t="str">
        <f t="shared" si="101"/>
        <v>sat_light_black_dot_pos_right:68</v>
      </c>
      <c r="D1656" t="str">
        <f t="shared" si="102"/>
        <v>500:68</v>
      </c>
      <c r="E1656" t="s">
        <v>16</v>
      </c>
      <c r="F1656">
        <v>1000</v>
      </c>
      <c r="G1656">
        <v>1280</v>
      </c>
      <c r="H1656">
        <v>720</v>
      </c>
      <c r="I1656" t="s">
        <v>17</v>
      </c>
      <c r="J1656">
        <v>5</v>
      </c>
      <c r="K1656">
        <v>42.78299999</v>
      </c>
      <c r="L1656">
        <v>68</v>
      </c>
      <c r="M1656">
        <v>-36.863039149999999</v>
      </c>
      <c r="N1656">
        <v>12.28259993</v>
      </c>
      <c r="O1656">
        <v>4.0558111889999999</v>
      </c>
      <c r="P1656">
        <v>13.657072830000001</v>
      </c>
      <c r="Q1656">
        <v>2.1571871200000001</v>
      </c>
      <c r="R1656">
        <v>52.110146280000002</v>
      </c>
      <c r="S1656" s="2">
        <f t="shared" si="103"/>
        <v>2.9501289844032672</v>
      </c>
      <c r="T1656" s="2">
        <f t="shared" si="104"/>
        <v>0.47554142807024558</v>
      </c>
      <c r="U1656" s="7">
        <v>-34.205322759999966</v>
      </c>
      <c r="V1656" s="7">
        <v>11.003797130000002</v>
      </c>
      <c r="W1656" s="7">
        <v>3.9889679869999974</v>
      </c>
      <c r="X1656" s="7">
        <v>13.535153690000007</v>
      </c>
      <c r="Y1656" s="7">
        <v>2.2353921579999976</v>
      </c>
      <c r="Z1656" s="7">
        <v>51.657201089999965</v>
      </c>
    </row>
    <row r="1657" spans="1:26" x14ac:dyDescent="0.3">
      <c r="A1657">
        <v>1534</v>
      </c>
      <c r="B1657" t="s">
        <v>22</v>
      </c>
      <c r="C1657" t="str">
        <f t="shared" si="101"/>
        <v>sat_light_black_dot_pos_right:68</v>
      </c>
      <c r="D1657" t="str">
        <f t="shared" si="102"/>
        <v>500:68</v>
      </c>
      <c r="E1657" t="s">
        <v>16</v>
      </c>
      <c r="F1657">
        <v>1000</v>
      </c>
      <c r="G1657">
        <v>1280</v>
      </c>
      <c r="H1657">
        <v>720</v>
      </c>
      <c r="I1657" t="s">
        <v>17</v>
      </c>
      <c r="J1657">
        <v>6</v>
      </c>
      <c r="K1657">
        <v>44.054000139999999</v>
      </c>
      <c r="L1657">
        <v>68</v>
      </c>
      <c r="M1657">
        <v>-36.18234854</v>
      </c>
      <c r="N1657">
        <v>12.65426126</v>
      </c>
      <c r="O1657">
        <v>4.4406228560000001</v>
      </c>
      <c r="P1657">
        <v>13.719556109999999</v>
      </c>
      <c r="Q1657">
        <v>2.1385541589999999</v>
      </c>
      <c r="R1657">
        <v>52.371666300000001</v>
      </c>
      <c r="S1657" s="2">
        <f t="shared" si="103"/>
        <v>2.6146997724199235</v>
      </c>
      <c r="T1657" s="2">
        <f t="shared" si="104"/>
        <v>0.74420587665818139</v>
      </c>
      <c r="U1657" s="7">
        <v>-34.205322759999966</v>
      </c>
      <c r="V1657" s="7">
        <v>11.003797130000002</v>
      </c>
      <c r="W1657" s="7">
        <v>3.9889679869999974</v>
      </c>
      <c r="X1657" s="7">
        <v>13.535153690000007</v>
      </c>
      <c r="Y1657" s="7">
        <v>2.2353921579999976</v>
      </c>
      <c r="Z1657" s="7">
        <v>51.657201089999965</v>
      </c>
    </row>
    <row r="1658" spans="1:26" x14ac:dyDescent="0.3">
      <c r="A1658">
        <v>1540</v>
      </c>
      <c r="B1658" t="s">
        <v>22</v>
      </c>
      <c r="C1658" t="str">
        <f t="shared" si="101"/>
        <v>sat_light_black_dot_pos_right:68</v>
      </c>
      <c r="D1658" t="str">
        <f t="shared" si="102"/>
        <v>500:68</v>
      </c>
      <c r="E1658" t="s">
        <v>16</v>
      </c>
      <c r="F1658">
        <v>1000</v>
      </c>
      <c r="G1658">
        <v>1280</v>
      </c>
      <c r="H1658">
        <v>720</v>
      </c>
      <c r="I1658" t="s">
        <v>17</v>
      </c>
      <c r="J1658">
        <v>7</v>
      </c>
      <c r="K1658">
        <v>42.539000029999997</v>
      </c>
      <c r="L1658">
        <v>68</v>
      </c>
      <c r="M1658">
        <v>-34.204849250000002</v>
      </c>
      <c r="N1658">
        <v>13.22906242</v>
      </c>
      <c r="O1658">
        <v>4.4918429959999999</v>
      </c>
      <c r="P1658">
        <v>13.73751916</v>
      </c>
      <c r="Q1658">
        <v>2.2319109180000001</v>
      </c>
      <c r="R1658">
        <v>52.514474929999999</v>
      </c>
      <c r="S1658" s="2">
        <f t="shared" si="103"/>
        <v>2.2813787738486666</v>
      </c>
      <c r="T1658" s="2">
        <f t="shared" si="104"/>
        <v>0.88084183553499451</v>
      </c>
      <c r="U1658" s="7">
        <v>-34.205322759999966</v>
      </c>
      <c r="V1658" s="7">
        <v>11.003797130000002</v>
      </c>
      <c r="W1658" s="7">
        <v>3.9889679869999974</v>
      </c>
      <c r="X1658" s="7">
        <v>13.535153690000007</v>
      </c>
      <c r="Y1658" s="7">
        <v>2.2353921579999976</v>
      </c>
      <c r="Z1658" s="7">
        <v>51.657201089999965</v>
      </c>
    </row>
    <row r="1659" spans="1:26" x14ac:dyDescent="0.3">
      <c r="A1659">
        <v>1546</v>
      </c>
      <c r="B1659" t="s">
        <v>22</v>
      </c>
      <c r="C1659" t="str">
        <f t="shared" si="101"/>
        <v>sat_light_black_dot_pos_right:68</v>
      </c>
      <c r="D1659" t="str">
        <f t="shared" si="102"/>
        <v>500:68</v>
      </c>
      <c r="E1659" t="s">
        <v>16</v>
      </c>
      <c r="F1659">
        <v>1000</v>
      </c>
      <c r="G1659">
        <v>1280</v>
      </c>
      <c r="H1659">
        <v>720</v>
      </c>
      <c r="I1659" t="s">
        <v>17</v>
      </c>
      <c r="J1659">
        <v>8</v>
      </c>
      <c r="K1659">
        <v>44.06699991</v>
      </c>
      <c r="L1659">
        <v>68</v>
      </c>
      <c r="M1659">
        <v>-35.281366830000003</v>
      </c>
      <c r="N1659">
        <v>11.7970752</v>
      </c>
      <c r="O1659">
        <v>4.1402709739999999</v>
      </c>
      <c r="P1659">
        <v>13.53946556</v>
      </c>
      <c r="Q1659">
        <v>2.184627275</v>
      </c>
      <c r="R1659">
        <v>51.567938419999997</v>
      </c>
      <c r="S1659" s="2">
        <f t="shared" si="103"/>
        <v>1.3453822991255273</v>
      </c>
      <c r="T1659" s="2">
        <f t="shared" si="104"/>
        <v>0.10277883938060157</v>
      </c>
      <c r="U1659" s="7">
        <v>-34.205322759999966</v>
      </c>
      <c r="V1659" s="7">
        <v>11.003797130000002</v>
      </c>
      <c r="W1659" s="7">
        <v>3.9889679869999974</v>
      </c>
      <c r="X1659" s="7">
        <v>13.535153690000007</v>
      </c>
      <c r="Y1659" s="7">
        <v>2.2353921579999976</v>
      </c>
      <c r="Z1659" s="7">
        <v>51.657201089999965</v>
      </c>
    </row>
    <row r="1660" spans="1:26" x14ac:dyDescent="0.3">
      <c r="A1660">
        <v>1552</v>
      </c>
      <c r="B1660" t="s">
        <v>22</v>
      </c>
      <c r="C1660" t="str">
        <f t="shared" si="101"/>
        <v>sat_light_black_dot_pos_right:68</v>
      </c>
      <c r="D1660" t="str">
        <f t="shared" si="102"/>
        <v>500:68</v>
      </c>
      <c r="E1660" t="s">
        <v>16</v>
      </c>
      <c r="F1660">
        <v>1000</v>
      </c>
      <c r="G1660">
        <v>1280</v>
      </c>
      <c r="H1660">
        <v>720</v>
      </c>
      <c r="I1660" t="s">
        <v>17</v>
      </c>
      <c r="J1660">
        <v>9</v>
      </c>
      <c r="K1660">
        <v>42.456999779999997</v>
      </c>
      <c r="L1660">
        <v>68</v>
      </c>
      <c r="M1660">
        <v>-33.354291410000002</v>
      </c>
      <c r="N1660">
        <v>13.765643150000001</v>
      </c>
      <c r="O1660">
        <v>4.2434902890000004</v>
      </c>
      <c r="P1660">
        <v>13.81088621</v>
      </c>
      <c r="Q1660">
        <v>2.2277346329999999</v>
      </c>
      <c r="R1660">
        <v>52.979770909999999</v>
      </c>
      <c r="S1660" s="2">
        <f t="shared" si="103"/>
        <v>2.901177243652648</v>
      </c>
      <c r="T1660" s="2">
        <f t="shared" si="104"/>
        <v>1.3510284930561582</v>
      </c>
      <c r="U1660" s="7">
        <v>-34.205322759999966</v>
      </c>
      <c r="V1660" s="7">
        <v>11.003797130000002</v>
      </c>
      <c r="W1660" s="7">
        <v>3.9889679869999974</v>
      </c>
      <c r="X1660" s="7">
        <v>13.535153690000007</v>
      </c>
      <c r="Y1660" s="7">
        <v>2.2353921579999976</v>
      </c>
      <c r="Z1660" s="7">
        <v>51.657201089999965</v>
      </c>
    </row>
    <row r="1661" spans="1:26" x14ac:dyDescent="0.3">
      <c r="A1661">
        <v>1558</v>
      </c>
      <c r="B1661" t="s">
        <v>22</v>
      </c>
      <c r="C1661" t="str">
        <f t="shared" si="101"/>
        <v>sat_light_black_dot_pos_right:68</v>
      </c>
      <c r="D1661" t="str">
        <f t="shared" si="102"/>
        <v>500:68</v>
      </c>
      <c r="E1661" t="s">
        <v>16</v>
      </c>
      <c r="F1661">
        <v>1000</v>
      </c>
      <c r="G1661">
        <v>1280</v>
      </c>
      <c r="H1661">
        <v>720</v>
      </c>
      <c r="I1661" t="s">
        <v>17</v>
      </c>
      <c r="J1661">
        <v>10</v>
      </c>
      <c r="K1661">
        <v>42.682000160000001</v>
      </c>
      <c r="L1661">
        <v>68</v>
      </c>
      <c r="M1661">
        <v>-34.552216280000003</v>
      </c>
      <c r="N1661">
        <v>11.41408212</v>
      </c>
      <c r="O1661">
        <v>4.0721284940000002</v>
      </c>
      <c r="P1661">
        <v>13.52675674</v>
      </c>
      <c r="Q1661">
        <v>2.2141025569999999</v>
      </c>
      <c r="R1661">
        <v>51.638713389999999</v>
      </c>
      <c r="S1661" s="2">
        <f t="shared" si="103"/>
        <v>0.54367688672759651</v>
      </c>
      <c r="T1661" s="2">
        <f t="shared" si="104"/>
        <v>2.9420246962431462E-2</v>
      </c>
      <c r="U1661" s="7">
        <v>-34.205322759999966</v>
      </c>
      <c r="V1661" s="7">
        <v>11.003797130000002</v>
      </c>
      <c r="W1661" s="7">
        <v>3.9889679869999974</v>
      </c>
      <c r="X1661" s="7">
        <v>13.535153690000007</v>
      </c>
      <c r="Y1661" s="7">
        <v>2.2353921579999976</v>
      </c>
      <c r="Z1661" s="7">
        <v>51.657201089999965</v>
      </c>
    </row>
    <row r="1662" spans="1:26" x14ac:dyDescent="0.3">
      <c r="A1662">
        <v>1564</v>
      </c>
      <c r="B1662" t="s">
        <v>22</v>
      </c>
      <c r="C1662" t="str">
        <f t="shared" si="101"/>
        <v>sat_light_black_dot_pos_right:68</v>
      </c>
      <c r="D1662" t="str">
        <f t="shared" si="102"/>
        <v>500:68</v>
      </c>
      <c r="E1662" t="s">
        <v>16</v>
      </c>
      <c r="F1662">
        <v>1000</v>
      </c>
      <c r="G1662">
        <v>1280</v>
      </c>
      <c r="H1662">
        <v>720</v>
      </c>
      <c r="I1662" t="s">
        <v>17</v>
      </c>
      <c r="J1662">
        <v>11</v>
      </c>
      <c r="K1662">
        <v>43.209000109999998</v>
      </c>
      <c r="L1662">
        <v>68</v>
      </c>
      <c r="M1662">
        <v>-33.554362840000003</v>
      </c>
      <c r="N1662">
        <v>12.64236938</v>
      </c>
      <c r="O1662">
        <v>4.2834004590000001</v>
      </c>
      <c r="P1662">
        <v>13.67002432</v>
      </c>
      <c r="Q1662">
        <v>2.2376641789999998</v>
      </c>
      <c r="R1662">
        <v>52.315507279999999</v>
      </c>
      <c r="S1662" s="2">
        <f t="shared" si="103"/>
        <v>1.7875565211999436</v>
      </c>
      <c r="T1662" s="2">
        <f t="shared" si="104"/>
        <v>0.67198384557099222</v>
      </c>
      <c r="U1662" s="7">
        <v>-34.205322759999966</v>
      </c>
      <c r="V1662" s="7">
        <v>11.003797130000002</v>
      </c>
      <c r="W1662" s="7">
        <v>3.9889679869999974</v>
      </c>
      <c r="X1662" s="7">
        <v>13.535153690000007</v>
      </c>
      <c r="Y1662" s="7">
        <v>2.2353921579999976</v>
      </c>
      <c r="Z1662" s="7">
        <v>51.657201089999965</v>
      </c>
    </row>
    <row r="1663" spans="1:26" x14ac:dyDescent="0.3">
      <c r="A1663">
        <v>1570</v>
      </c>
      <c r="B1663" t="s">
        <v>22</v>
      </c>
      <c r="C1663" t="str">
        <f t="shared" si="101"/>
        <v>sat_light_black_dot_pos_right:68</v>
      </c>
      <c r="D1663" t="str">
        <f t="shared" si="102"/>
        <v>500:68</v>
      </c>
      <c r="E1663" t="s">
        <v>16</v>
      </c>
      <c r="F1663">
        <v>1000</v>
      </c>
      <c r="G1663">
        <v>1280</v>
      </c>
      <c r="H1663">
        <v>720</v>
      </c>
      <c r="I1663" t="s">
        <v>17</v>
      </c>
      <c r="J1663">
        <v>12</v>
      </c>
      <c r="K1663">
        <v>42.490000010000003</v>
      </c>
      <c r="L1663">
        <v>68</v>
      </c>
      <c r="M1663">
        <v>-35.321426350000003</v>
      </c>
      <c r="N1663">
        <v>11.02307233</v>
      </c>
      <c r="O1663">
        <v>4.1154621430000002</v>
      </c>
      <c r="P1663">
        <v>13.474319149999999</v>
      </c>
      <c r="Q1663">
        <v>2.195918663</v>
      </c>
      <c r="R1663">
        <v>51.33388669</v>
      </c>
      <c r="S1663" s="2">
        <f t="shared" si="103"/>
        <v>1.1234142283450765</v>
      </c>
      <c r="T1663" s="2">
        <f t="shared" si="104"/>
        <v>0.33134755063507709</v>
      </c>
      <c r="U1663" s="7">
        <v>-34.205322759999966</v>
      </c>
      <c r="V1663" s="7">
        <v>11.003797130000002</v>
      </c>
      <c r="W1663" s="7">
        <v>3.9889679869999974</v>
      </c>
      <c r="X1663" s="7">
        <v>13.535153690000007</v>
      </c>
      <c r="Y1663" s="7">
        <v>2.2353921579999976</v>
      </c>
      <c r="Z1663" s="7">
        <v>51.657201089999965</v>
      </c>
    </row>
    <row r="1664" spans="1:26" x14ac:dyDescent="0.3">
      <c r="A1664">
        <v>1576</v>
      </c>
      <c r="B1664" t="s">
        <v>22</v>
      </c>
      <c r="C1664" t="str">
        <f t="shared" si="101"/>
        <v>sat_light_black_dot_pos_right:68</v>
      </c>
      <c r="D1664" t="str">
        <f t="shared" si="102"/>
        <v>500:68</v>
      </c>
      <c r="E1664" t="s">
        <v>16</v>
      </c>
      <c r="F1664">
        <v>1000</v>
      </c>
      <c r="G1664">
        <v>1280</v>
      </c>
      <c r="H1664">
        <v>720</v>
      </c>
      <c r="I1664" t="s">
        <v>17</v>
      </c>
      <c r="J1664">
        <v>13</v>
      </c>
      <c r="K1664">
        <v>42.65799999</v>
      </c>
      <c r="L1664">
        <v>68</v>
      </c>
      <c r="M1664">
        <v>-35.055988560000003</v>
      </c>
      <c r="N1664">
        <v>10.881098059999999</v>
      </c>
      <c r="O1664">
        <v>4.0991042760000003</v>
      </c>
      <c r="P1664">
        <v>13.61664772</v>
      </c>
      <c r="Q1664">
        <v>2.1887824469999999</v>
      </c>
      <c r="R1664">
        <v>52.01052499</v>
      </c>
      <c r="S1664" s="2">
        <f t="shared" si="103"/>
        <v>0.86649718246700658</v>
      </c>
      <c r="T1664" s="2">
        <f t="shared" si="104"/>
        <v>0.36558380762333798</v>
      </c>
      <c r="U1664" s="7">
        <v>-34.205322759999966</v>
      </c>
      <c r="V1664" s="7">
        <v>11.003797130000002</v>
      </c>
      <c r="W1664" s="7">
        <v>3.9889679869999974</v>
      </c>
      <c r="X1664" s="7">
        <v>13.535153690000007</v>
      </c>
      <c r="Y1664" s="7">
        <v>2.2353921579999976</v>
      </c>
      <c r="Z1664" s="7">
        <v>51.657201089999965</v>
      </c>
    </row>
    <row r="1665" spans="1:26" x14ac:dyDescent="0.3">
      <c r="A1665">
        <v>1582</v>
      </c>
      <c r="B1665" t="s">
        <v>22</v>
      </c>
      <c r="C1665" t="str">
        <f t="shared" si="101"/>
        <v>sat_light_black_dot_pos_right:68</v>
      </c>
      <c r="D1665" t="str">
        <f t="shared" si="102"/>
        <v>500:68</v>
      </c>
      <c r="E1665" t="s">
        <v>16</v>
      </c>
      <c r="F1665">
        <v>1000</v>
      </c>
      <c r="G1665">
        <v>1280</v>
      </c>
      <c r="H1665">
        <v>720</v>
      </c>
      <c r="I1665" t="s">
        <v>17</v>
      </c>
      <c r="J1665">
        <v>14</v>
      </c>
      <c r="K1665">
        <v>41.420999999999999</v>
      </c>
      <c r="L1665">
        <v>68</v>
      </c>
      <c r="M1665">
        <v>-34.532674819999997</v>
      </c>
      <c r="N1665">
        <v>11.99992606</v>
      </c>
      <c r="O1665">
        <v>4.092212301</v>
      </c>
      <c r="P1665">
        <v>13.48072241</v>
      </c>
      <c r="Q1665">
        <v>2.2168808320000002</v>
      </c>
      <c r="R1665">
        <v>51.54002303</v>
      </c>
      <c r="S1665" s="2">
        <f t="shared" si="103"/>
        <v>1.0536088480752879</v>
      </c>
      <c r="T1665" s="2">
        <f t="shared" si="104"/>
        <v>0.13052253130426439</v>
      </c>
      <c r="U1665" s="7">
        <v>-34.205322759999966</v>
      </c>
      <c r="V1665" s="7">
        <v>11.003797130000002</v>
      </c>
      <c r="W1665" s="7">
        <v>3.9889679869999974</v>
      </c>
      <c r="X1665" s="7">
        <v>13.535153690000007</v>
      </c>
      <c r="Y1665" s="7">
        <v>2.2353921579999976</v>
      </c>
      <c r="Z1665" s="7">
        <v>51.657201089999965</v>
      </c>
    </row>
    <row r="1666" spans="1:26" x14ac:dyDescent="0.3">
      <c r="A1666">
        <v>1588</v>
      </c>
      <c r="B1666" t="s">
        <v>22</v>
      </c>
      <c r="C1666" t="str">
        <f t="shared" ref="C1666:C1729" si="105">B1666&amp;":"&amp;L1666</f>
        <v>sat_light_black_dot_pos_right:68</v>
      </c>
      <c r="D1666" t="str">
        <f t="shared" ref="D1666:D1729" si="106">_xlfn.FLOOR.MATH(A1666/300)*100&amp;":"&amp;L1666</f>
        <v>500:68</v>
      </c>
      <c r="E1666" t="s">
        <v>16</v>
      </c>
      <c r="F1666">
        <v>1000</v>
      </c>
      <c r="G1666">
        <v>1280</v>
      </c>
      <c r="H1666">
        <v>720</v>
      </c>
      <c r="I1666" t="s">
        <v>17</v>
      </c>
      <c r="J1666">
        <v>15</v>
      </c>
      <c r="K1666">
        <v>34.075999979999999</v>
      </c>
      <c r="L1666">
        <v>68</v>
      </c>
      <c r="M1666">
        <v>-35.397176100000003</v>
      </c>
      <c r="N1666">
        <v>10.07436062</v>
      </c>
      <c r="O1666">
        <v>3.613986594</v>
      </c>
      <c r="P1666">
        <v>13.59728279</v>
      </c>
      <c r="Q1666">
        <v>2.1945927030000001</v>
      </c>
      <c r="R1666">
        <v>52.132291180000003</v>
      </c>
      <c r="S1666" s="2">
        <f t="shared" si="103"/>
        <v>1.5572339757680753</v>
      </c>
      <c r="T1666" s="2">
        <f t="shared" si="104"/>
        <v>0.48086922776504382</v>
      </c>
      <c r="U1666" s="7">
        <v>-34.205322759999966</v>
      </c>
      <c r="V1666" s="7">
        <v>11.003797130000002</v>
      </c>
      <c r="W1666" s="7">
        <v>3.9889679869999974</v>
      </c>
      <c r="X1666" s="7">
        <v>13.535153690000007</v>
      </c>
      <c r="Y1666" s="7">
        <v>2.2353921579999976</v>
      </c>
      <c r="Z1666" s="7">
        <v>51.657201089999965</v>
      </c>
    </row>
    <row r="1667" spans="1:26" x14ac:dyDescent="0.3">
      <c r="A1667">
        <v>1594</v>
      </c>
      <c r="B1667" t="s">
        <v>22</v>
      </c>
      <c r="C1667" t="str">
        <f t="shared" si="105"/>
        <v>sat_light_black_dot_pos_right:68</v>
      </c>
      <c r="D1667" t="str">
        <f t="shared" si="106"/>
        <v>500:68</v>
      </c>
      <c r="E1667" t="s">
        <v>16</v>
      </c>
      <c r="F1667">
        <v>1000</v>
      </c>
      <c r="G1667">
        <v>1280</v>
      </c>
      <c r="H1667">
        <v>720</v>
      </c>
      <c r="I1667" t="s">
        <v>17</v>
      </c>
      <c r="J1667">
        <v>16</v>
      </c>
      <c r="K1667">
        <v>28.60800004</v>
      </c>
      <c r="L1667">
        <v>68</v>
      </c>
      <c r="M1667">
        <v>-34.184456560000001</v>
      </c>
      <c r="N1667">
        <v>14.691615349999999</v>
      </c>
      <c r="O1667">
        <v>4.9354071819999996</v>
      </c>
      <c r="P1667">
        <v>13.67443128</v>
      </c>
      <c r="Q1667">
        <v>2.233795234</v>
      </c>
      <c r="R1667">
        <v>52.492948910000003</v>
      </c>
      <c r="S1667" s="2">
        <f t="shared" ref="S1667:S1730" si="107">IF(M1667="None","None",SQRT((M1667-U1667)^2+(N1667-V1667)^2+(O1667-W1667)^2))</f>
        <v>3.8073856873054814</v>
      </c>
      <c r="T1667" s="2">
        <f t="shared" ref="T1667:T1730" si="108">IF(M1667="None","None",SQRT((P1667-X1667)^2+(Q1667-Y1667)^2+(R1667-Z1667)^2))</f>
        <v>0.84727517128574159</v>
      </c>
      <c r="U1667" s="7">
        <v>-34.205322759999966</v>
      </c>
      <c r="V1667" s="7">
        <v>11.003797130000002</v>
      </c>
      <c r="W1667" s="7">
        <v>3.9889679869999974</v>
      </c>
      <c r="X1667" s="7">
        <v>13.535153690000007</v>
      </c>
      <c r="Y1667" s="7">
        <v>2.2353921579999976</v>
      </c>
      <c r="Z1667" s="7">
        <v>51.657201089999965</v>
      </c>
    </row>
    <row r="1668" spans="1:26" x14ac:dyDescent="0.3">
      <c r="A1668">
        <v>1600</v>
      </c>
      <c r="B1668" t="s">
        <v>22</v>
      </c>
      <c r="C1668" t="str">
        <f t="shared" si="105"/>
        <v>sat_light_black_dot_pos_right:68</v>
      </c>
      <c r="D1668" t="str">
        <f t="shared" si="106"/>
        <v>500:68</v>
      </c>
      <c r="E1668" t="s">
        <v>16</v>
      </c>
      <c r="F1668">
        <v>1000</v>
      </c>
      <c r="G1668">
        <v>1280</v>
      </c>
      <c r="H1668">
        <v>720</v>
      </c>
      <c r="I1668" t="s">
        <v>17</v>
      </c>
      <c r="J1668">
        <v>17</v>
      </c>
      <c r="K1668">
        <v>42.954000000000001</v>
      </c>
      <c r="L1668">
        <v>68</v>
      </c>
      <c r="M1668">
        <v>-35.914918499999999</v>
      </c>
      <c r="N1668">
        <v>11.304722379999999</v>
      </c>
      <c r="O1668">
        <v>4.1551584889999997</v>
      </c>
      <c r="P1668">
        <v>13.421577320000001</v>
      </c>
      <c r="Q1668">
        <v>2.1868490760000001</v>
      </c>
      <c r="R1668">
        <v>50.966660830000002</v>
      </c>
      <c r="S1668" s="2">
        <f t="shared" si="107"/>
        <v>1.7438156104556566</v>
      </c>
      <c r="T1668" s="2">
        <f t="shared" si="108"/>
        <v>0.70149973151331535</v>
      </c>
      <c r="U1668" s="7">
        <v>-34.205322759999966</v>
      </c>
      <c r="V1668" s="7">
        <v>11.003797130000002</v>
      </c>
      <c r="W1668" s="7">
        <v>3.9889679869999974</v>
      </c>
      <c r="X1668" s="7">
        <v>13.535153690000007</v>
      </c>
      <c r="Y1668" s="7">
        <v>2.2353921579999976</v>
      </c>
      <c r="Z1668" s="7">
        <v>51.657201089999965</v>
      </c>
    </row>
    <row r="1669" spans="1:26" x14ac:dyDescent="0.3">
      <c r="A1669">
        <v>1606</v>
      </c>
      <c r="B1669" t="s">
        <v>22</v>
      </c>
      <c r="C1669" t="str">
        <f t="shared" si="105"/>
        <v>sat_light_black_dot_pos_right:68</v>
      </c>
      <c r="D1669" t="str">
        <f t="shared" si="106"/>
        <v>500:68</v>
      </c>
      <c r="E1669" t="s">
        <v>16</v>
      </c>
      <c r="F1669">
        <v>1000</v>
      </c>
      <c r="G1669">
        <v>1280</v>
      </c>
      <c r="H1669">
        <v>720</v>
      </c>
      <c r="I1669" t="s">
        <v>17</v>
      </c>
      <c r="J1669">
        <v>18</v>
      </c>
      <c r="K1669">
        <v>42.284999849999998</v>
      </c>
      <c r="L1669">
        <v>68</v>
      </c>
      <c r="M1669">
        <v>-35.730955899999998</v>
      </c>
      <c r="N1669">
        <v>10.809635159999999</v>
      </c>
      <c r="O1669">
        <v>4.0696217020000001</v>
      </c>
      <c r="P1669">
        <v>13.426080089999999</v>
      </c>
      <c r="Q1669">
        <v>2.194594194</v>
      </c>
      <c r="R1669">
        <v>50.989108129999998</v>
      </c>
      <c r="S1669" s="2">
        <f t="shared" si="107"/>
        <v>1.5400520673678344</v>
      </c>
      <c r="T1669" s="2">
        <f t="shared" si="108"/>
        <v>0.67816644511876623</v>
      </c>
      <c r="U1669" s="7">
        <v>-34.205322759999966</v>
      </c>
      <c r="V1669" s="7">
        <v>11.003797130000002</v>
      </c>
      <c r="W1669" s="7">
        <v>3.9889679869999974</v>
      </c>
      <c r="X1669" s="7">
        <v>13.535153690000007</v>
      </c>
      <c r="Y1669" s="7">
        <v>2.2353921579999976</v>
      </c>
      <c r="Z1669" s="7">
        <v>51.657201089999965</v>
      </c>
    </row>
    <row r="1670" spans="1:26" x14ac:dyDescent="0.3">
      <c r="A1670">
        <v>1612</v>
      </c>
      <c r="B1670" t="s">
        <v>22</v>
      </c>
      <c r="C1670" t="str">
        <f t="shared" si="105"/>
        <v>sat_light_black_dot_pos_right:68</v>
      </c>
      <c r="D1670" t="str">
        <f t="shared" si="106"/>
        <v>500:68</v>
      </c>
      <c r="E1670" t="s">
        <v>16</v>
      </c>
      <c r="F1670">
        <v>1000</v>
      </c>
      <c r="G1670">
        <v>1280</v>
      </c>
      <c r="H1670">
        <v>720</v>
      </c>
      <c r="I1670" t="s">
        <v>17</v>
      </c>
      <c r="J1670">
        <v>19</v>
      </c>
      <c r="K1670">
        <v>43.415999890000002</v>
      </c>
      <c r="L1670">
        <v>68</v>
      </c>
      <c r="M1670">
        <v>-35.359655959999998</v>
      </c>
      <c r="N1670">
        <v>10.69631403</v>
      </c>
      <c r="O1670">
        <v>3.995761919</v>
      </c>
      <c r="P1670">
        <v>13.46425953</v>
      </c>
      <c r="Q1670">
        <v>2.1977376249999998</v>
      </c>
      <c r="R1670">
        <v>51.205340409999998</v>
      </c>
      <c r="S1670" s="2">
        <f t="shared" si="107"/>
        <v>1.1946033445959985</v>
      </c>
      <c r="T1670" s="2">
        <f t="shared" si="108"/>
        <v>0.45893563808837884</v>
      </c>
      <c r="U1670" s="7">
        <v>-34.205322759999966</v>
      </c>
      <c r="V1670" s="7">
        <v>11.003797130000002</v>
      </c>
      <c r="W1670" s="7">
        <v>3.9889679869999974</v>
      </c>
      <c r="X1670" s="7">
        <v>13.535153690000007</v>
      </c>
      <c r="Y1670" s="7">
        <v>2.2353921579999976</v>
      </c>
      <c r="Z1670" s="7">
        <v>51.657201089999965</v>
      </c>
    </row>
    <row r="1671" spans="1:26" x14ac:dyDescent="0.3">
      <c r="A1671">
        <v>1618</v>
      </c>
      <c r="B1671" t="s">
        <v>22</v>
      </c>
      <c r="C1671" t="str">
        <f t="shared" si="105"/>
        <v>sat_light_black_dot_pos_right:68</v>
      </c>
      <c r="D1671" t="str">
        <f t="shared" si="106"/>
        <v>500:68</v>
      </c>
      <c r="E1671" t="s">
        <v>16</v>
      </c>
      <c r="F1671">
        <v>1000</v>
      </c>
      <c r="G1671">
        <v>1280</v>
      </c>
      <c r="H1671">
        <v>720</v>
      </c>
      <c r="I1671" t="s">
        <v>17</v>
      </c>
      <c r="J1671">
        <v>20</v>
      </c>
      <c r="K1671">
        <v>41.442999839999999</v>
      </c>
      <c r="L1671">
        <v>68</v>
      </c>
      <c r="M1671">
        <v>-35.777638000000003</v>
      </c>
      <c r="N1671">
        <v>11.834018390000001</v>
      </c>
      <c r="O1671">
        <v>4.4776229389999997</v>
      </c>
      <c r="P1671">
        <v>13.4631083</v>
      </c>
      <c r="Q1671">
        <v>2.1838016069999999</v>
      </c>
      <c r="R1671">
        <v>51.45964472</v>
      </c>
      <c r="S1671" s="2">
        <f t="shared" si="107"/>
        <v>1.8439702320282951</v>
      </c>
      <c r="T1671" s="2">
        <f t="shared" si="108"/>
        <v>0.21651938135026078</v>
      </c>
      <c r="U1671" s="7">
        <v>-34.205322759999966</v>
      </c>
      <c r="V1671" s="7">
        <v>11.003797130000002</v>
      </c>
      <c r="W1671" s="7">
        <v>3.9889679869999974</v>
      </c>
      <c r="X1671" s="7">
        <v>13.535153690000007</v>
      </c>
      <c r="Y1671" s="7">
        <v>2.2353921579999976</v>
      </c>
      <c r="Z1671" s="7">
        <v>51.657201089999965</v>
      </c>
    </row>
    <row r="1672" spans="1:26" x14ac:dyDescent="0.3">
      <c r="A1672">
        <v>1624</v>
      </c>
      <c r="B1672" t="s">
        <v>22</v>
      </c>
      <c r="C1672" t="str">
        <f t="shared" si="105"/>
        <v>sat_light_black_dot_pos_right:68</v>
      </c>
      <c r="D1672" t="str">
        <f t="shared" si="106"/>
        <v>500:68</v>
      </c>
      <c r="E1672" t="s">
        <v>16</v>
      </c>
      <c r="F1672">
        <v>1000</v>
      </c>
      <c r="G1672">
        <v>1280</v>
      </c>
      <c r="H1672">
        <v>720</v>
      </c>
      <c r="I1672" t="s">
        <v>17</v>
      </c>
      <c r="J1672">
        <v>21</v>
      </c>
      <c r="K1672">
        <v>39.443000079999997</v>
      </c>
      <c r="L1672">
        <v>68</v>
      </c>
      <c r="M1672">
        <v>-35.328881860000003</v>
      </c>
      <c r="N1672">
        <v>10.989495740000001</v>
      </c>
      <c r="O1672">
        <v>4.0767743699999999</v>
      </c>
      <c r="P1672">
        <v>13.52140281</v>
      </c>
      <c r="Q1672">
        <v>2.1891585340000002</v>
      </c>
      <c r="R1672">
        <v>51.49823722</v>
      </c>
      <c r="S1672" s="2">
        <f t="shared" si="107"/>
        <v>1.1270756593256586</v>
      </c>
      <c r="T1672" s="2">
        <f t="shared" si="108"/>
        <v>0.16612087964585795</v>
      </c>
      <c r="U1672" s="7">
        <v>-34.205322759999966</v>
      </c>
      <c r="V1672" s="7">
        <v>11.003797130000002</v>
      </c>
      <c r="W1672" s="7">
        <v>3.9889679869999974</v>
      </c>
      <c r="X1672" s="7">
        <v>13.535153690000007</v>
      </c>
      <c r="Y1672" s="7">
        <v>2.2353921579999976</v>
      </c>
      <c r="Z1672" s="7">
        <v>51.657201089999965</v>
      </c>
    </row>
    <row r="1673" spans="1:26" x14ac:dyDescent="0.3">
      <c r="A1673">
        <v>1630</v>
      </c>
      <c r="B1673" t="s">
        <v>22</v>
      </c>
      <c r="C1673" t="str">
        <f t="shared" si="105"/>
        <v>sat_light_black_dot_pos_right:68</v>
      </c>
      <c r="D1673" t="str">
        <f t="shared" si="106"/>
        <v>500:68</v>
      </c>
      <c r="E1673" t="s">
        <v>16</v>
      </c>
      <c r="F1673">
        <v>1000</v>
      </c>
      <c r="G1673">
        <v>1280</v>
      </c>
      <c r="H1673">
        <v>720</v>
      </c>
      <c r="I1673" t="s">
        <v>17</v>
      </c>
      <c r="J1673">
        <v>22</v>
      </c>
      <c r="K1673">
        <v>34.834000109999998</v>
      </c>
      <c r="L1673">
        <v>68</v>
      </c>
      <c r="M1673">
        <v>-35.360036489999999</v>
      </c>
      <c r="N1673">
        <v>11.65570511</v>
      </c>
      <c r="O1673">
        <v>4.2158529890000001</v>
      </c>
      <c r="P1673">
        <v>13.3856965</v>
      </c>
      <c r="Q1673">
        <v>2.2042618470000002</v>
      </c>
      <c r="R1673">
        <v>51.020972469999997</v>
      </c>
      <c r="S1673" s="2">
        <f t="shared" si="107"/>
        <v>1.3452972224645403</v>
      </c>
      <c r="T1673" s="2">
        <f t="shared" si="108"/>
        <v>0.65428847216859876</v>
      </c>
      <c r="U1673" s="7">
        <v>-34.205322759999966</v>
      </c>
      <c r="V1673" s="7">
        <v>11.003797130000002</v>
      </c>
      <c r="W1673" s="7">
        <v>3.9889679869999974</v>
      </c>
      <c r="X1673" s="7">
        <v>13.535153690000007</v>
      </c>
      <c r="Y1673" s="7">
        <v>2.2353921579999976</v>
      </c>
      <c r="Z1673" s="7">
        <v>51.657201089999965</v>
      </c>
    </row>
    <row r="1674" spans="1:26" x14ac:dyDescent="0.3">
      <c r="A1674">
        <v>1636</v>
      </c>
      <c r="B1674" t="s">
        <v>22</v>
      </c>
      <c r="C1674" t="str">
        <f t="shared" si="105"/>
        <v>sat_light_black_dot_pos_right:68</v>
      </c>
      <c r="D1674" t="str">
        <f t="shared" si="106"/>
        <v>500:68</v>
      </c>
      <c r="E1674" t="s">
        <v>16</v>
      </c>
      <c r="F1674">
        <v>1000</v>
      </c>
      <c r="G1674">
        <v>1280</v>
      </c>
      <c r="H1674">
        <v>720</v>
      </c>
      <c r="I1674" t="s">
        <v>17</v>
      </c>
      <c r="J1674">
        <v>23</v>
      </c>
      <c r="K1674">
        <v>27.348999979999999</v>
      </c>
      <c r="L1674">
        <v>68</v>
      </c>
      <c r="M1674">
        <v>-34.813715520000002</v>
      </c>
      <c r="N1674">
        <v>12.57328163</v>
      </c>
      <c r="O1674">
        <v>4.2832838100000004</v>
      </c>
      <c r="P1674">
        <v>13.69593957</v>
      </c>
      <c r="Q1674">
        <v>2.1924033760000001</v>
      </c>
      <c r="R1674">
        <v>52.396160039999998</v>
      </c>
      <c r="S1674" s="2">
        <f t="shared" si="107"/>
        <v>1.7088139599818568</v>
      </c>
      <c r="T1674" s="2">
        <f t="shared" si="108"/>
        <v>0.7574697778593984</v>
      </c>
      <c r="U1674" s="7">
        <v>-34.205322759999966</v>
      </c>
      <c r="V1674" s="7">
        <v>11.003797130000002</v>
      </c>
      <c r="W1674" s="7">
        <v>3.9889679869999974</v>
      </c>
      <c r="X1674" s="7">
        <v>13.535153690000007</v>
      </c>
      <c r="Y1674" s="7">
        <v>2.2353921579999976</v>
      </c>
      <c r="Z1674" s="7">
        <v>51.657201089999965</v>
      </c>
    </row>
    <row r="1675" spans="1:26" x14ac:dyDescent="0.3">
      <c r="A1675">
        <v>1642</v>
      </c>
      <c r="B1675" t="s">
        <v>22</v>
      </c>
      <c r="C1675" t="str">
        <f t="shared" si="105"/>
        <v>sat_light_black_dot_pos_right:68</v>
      </c>
      <c r="D1675" t="str">
        <f t="shared" si="106"/>
        <v>500:68</v>
      </c>
      <c r="E1675" t="s">
        <v>16</v>
      </c>
      <c r="F1675">
        <v>1000</v>
      </c>
      <c r="G1675">
        <v>1280</v>
      </c>
      <c r="H1675">
        <v>720</v>
      </c>
      <c r="I1675" t="s">
        <v>17</v>
      </c>
      <c r="J1675">
        <v>24</v>
      </c>
      <c r="K1675">
        <v>40.795000080000001</v>
      </c>
      <c r="L1675">
        <v>68</v>
      </c>
      <c r="M1675">
        <v>-33.988141820000003</v>
      </c>
      <c r="N1675">
        <v>12.446339780000001</v>
      </c>
      <c r="O1675">
        <v>4.3742539669999996</v>
      </c>
      <c r="P1675">
        <v>13.624486040000001</v>
      </c>
      <c r="Q1675">
        <v>2.2372377289999998</v>
      </c>
      <c r="R1675">
        <v>52.050385319999997</v>
      </c>
      <c r="S1675" s="2">
        <f t="shared" si="107"/>
        <v>1.5088214421040176</v>
      </c>
      <c r="T1675" s="2">
        <f t="shared" si="108"/>
        <v>0.40320901975223089</v>
      </c>
      <c r="U1675" s="7">
        <v>-34.205322759999966</v>
      </c>
      <c r="V1675" s="7">
        <v>11.003797130000002</v>
      </c>
      <c r="W1675" s="7">
        <v>3.9889679869999974</v>
      </c>
      <c r="X1675" s="7">
        <v>13.535153690000007</v>
      </c>
      <c r="Y1675" s="7">
        <v>2.2353921579999976</v>
      </c>
      <c r="Z1675" s="7">
        <v>51.657201089999965</v>
      </c>
    </row>
    <row r="1676" spans="1:26" x14ac:dyDescent="0.3">
      <c r="A1676">
        <v>1648</v>
      </c>
      <c r="B1676" t="s">
        <v>22</v>
      </c>
      <c r="C1676" t="str">
        <f t="shared" si="105"/>
        <v>sat_light_black_dot_pos_right:68</v>
      </c>
      <c r="D1676" t="str">
        <f t="shared" si="106"/>
        <v>500:68</v>
      </c>
      <c r="E1676" t="s">
        <v>16</v>
      </c>
      <c r="F1676">
        <v>1000</v>
      </c>
      <c r="G1676">
        <v>1280</v>
      </c>
      <c r="H1676">
        <v>720</v>
      </c>
      <c r="I1676" t="s">
        <v>17</v>
      </c>
      <c r="J1676">
        <v>25</v>
      </c>
      <c r="K1676">
        <v>35.677000049999997</v>
      </c>
      <c r="L1676">
        <v>68</v>
      </c>
      <c r="M1676">
        <v>-34.630963090000002</v>
      </c>
      <c r="N1676">
        <v>11.184013670000001</v>
      </c>
      <c r="O1676">
        <v>4.0763851769999997</v>
      </c>
      <c r="P1676">
        <v>13.56866316</v>
      </c>
      <c r="Q1676">
        <v>2.2114925460000001</v>
      </c>
      <c r="R1676">
        <v>51.823594190000001</v>
      </c>
      <c r="S1676" s="2">
        <f t="shared" si="107"/>
        <v>0.47041413341821142</v>
      </c>
      <c r="T1676" s="2">
        <f t="shared" si="108"/>
        <v>0.17140810879609183</v>
      </c>
      <c r="U1676" s="7">
        <v>-34.205322759999966</v>
      </c>
      <c r="V1676" s="7">
        <v>11.003797130000002</v>
      </c>
      <c r="W1676" s="7">
        <v>3.9889679869999974</v>
      </c>
      <c r="X1676" s="7">
        <v>13.535153690000007</v>
      </c>
      <c r="Y1676" s="7">
        <v>2.2353921579999976</v>
      </c>
      <c r="Z1676" s="7">
        <v>51.657201089999965</v>
      </c>
    </row>
    <row r="1677" spans="1:26" x14ac:dyDescent="0.3">
      <c r="A1677">
        <v>1654</v>
      </c>
      <c r="B1677" t="s">
        <v>22</v>
      </c>
      <c r="C1677" t="str">
        <f t="shared" si="105"/>
        <v>sat_light_black_dot_pos_right:68</v>
      </c>
      <c r="D1677" t="str">
        <f t="shared" si="106"/>
        <v>500:68</v>
      </c>
      <c r="E1677" t="s">
        <v>16</v>
      </c>
      <c r="F1677">
        <v>1000</v>
      </c>
      <c r="G1677">
        <v>1280</v>
      </c>
      <c r="H1677">
        <v>720</v>
      </c>
      <c r="I1677" t="s">
        <v>17</v>
      </c>
      <c r="J1677">
        <v>26</v>
      </c>
      <c r="K1677">
        <v>29.846999879999998</v>
      </c>
      <c r="L1677">
        <v>68</v>
      </c>
      <c r="M1677">
        <v>-36.858203260000003</v>
      </c>
      <c r="N1677">
        <v>11.06916462</v>
      </c>
      <c r="O1677">
        <v>4.0664868849999998</v>
      </c>
      <c r="P1677">
        <v>13.322498850000001</v>
      </c>
      <c r="Q1677">
        <v>2.1494429080000002</v>
      </c>
      <c r="R1677">
        <v>50.36150507</v>
      </c>
      <c r="S1677" s="2">
        <f t="shared" si="107"/>
        <v>2.6548177028896887</v>
      </c>
      <c r="T1677" s="2">
        <f t="shared" si="108"/>
        <v>1.3158409975353182</v>
      </c>
      <c r="U1677" s="7">
        <v>-34.205322759999966</v>
      </c>
      <c r="V1677" s="7">
        <v>11.003797130000002</v>
      </c>
      <c r="W1677" s="7">
        <v>3.9889679869999974</v>
      </c>
      <c r="X1677" s="7">
        <v>13.535153690000007</v>
      </c>
      <c r="Y1677" s="7">
        <v>2.2353921579999976</v>
      </c>
      <c r="Z1677" s="7">
        <v>51.657201089999965</v>
      </c>
    </row>
    <row r="1678" spans="1:26" x14ac:dyDescent="0.3">
      <c r="A1678">
        <v>1660</v>
      </c>
      <c r="B1678" t="s">
        <v>22</v>
      </c>
      <c r="C1678" t="str">
        <f t="shared" si="105"/>
        <v>sat_light_black_dot_pos_right:68</v>
      </c>
      <c r="D1678" t="str">
        <f t="shared" si="106"/>
        <v>500:68</v>
      </c>
      <c r="E1678" t="s">
        <v>16</v>
      </c>
      <c r="F1678">
        <v>1000</v>
      </c>
      <c r="G1678">
        <v>1280</v>
      </c>
      <c r="H1678">
        <v>720</v>
      </c>
      <c r="I1678" t="s">
        <v>17</v>
      </c>
      <c r="J1678">
        <v>27</v>
      </c>
      <c r="K1678">
        <v>27.23300004</v>
      </c>
      <c r="L1678">
        <v>68</v>
      </c>
      <c r="M1678">
        <v>-34.08850794</v>
      </c>
      <c r="N1678">
        <v>13.46660707</v>
      </c>
      <c r="O1678">
        <v>4.2576821689999997</v>
      </c>
      <c r="P1678">
        <v>13.64324096</v>
      </c>
      <c r="Q1678">
        <v>2.219052628</v>
      </c>
      <c r="R1678">
        <v>52.244743720000002</v>
      </c>
      <c r="S1678" s="2">
        <f t="shared" si="107"/>
        <v>2.4801785851713074</v>
      </c>
      <c r="T1678" s="2">
        <f t="shared" si="108"/>
        <v>0.59762545146942381</v>
      </c>
      <c r="U1678" s="7">
        <v>-34.205322759999966</v>
      </c>
      <c r="V1678" s="7">
        <v>11.003797130000002</v>
      </c>
      <c r="W1678" s="7">
        <v>3.9889679869999974</v>
      </c>
      <c r="X1678" s="7">
        <v>13.535153690000007</v>
      </c>
      <c r="Y1678" s="7">
        <v>2.2353921579999976</v>
      </c>
      <c r="Z1678" s="7">
        <v>51.657201089999965</v>
      </c>
    </row>
    <row r="1679" spans="1:26" x14ac:dyDescent="0.3">
      <c r="A1679">
        <v>1666</v>
      </c>
      <c r="B1679" t="s">
        <v>22</v>
      </c>
      <c r="C1679" t="str">
        <f t="shared" si="105"/>
        <v>sat_light_black_dot_pos_right:68</v>
      </c>
      <c r="D1679" t="str">
        <f t="shared" si="106"/>
        <v>500:68</v>
      </c>
      <c r="E1679" t="s">
        <v>16</v>
      </c>
      <c r="F1679">
        <v>1000</v>
      </c>
      <c r="G1679">
        <v>1280</v>
      </c>
      <c r="H1679">
        <v>720</v>
      </c>
      <c r="I1679" t="s">
        <v>17</v>
      </c>
      <c r="J1679">
        <v>28</v>
      </c>
      <c r="K1679">
        <v>27.365000009999999</v>
      </c>
      <c r="L1679">
        <v>68</v>
      </c>
      <c r="M1679">
        <v>-34.777705349999998</v>
      </c>
      <c r="N1679">
        <v>11.42323513</v>
      </c>
      <c r="O1679">
        <v>4.2096662460000003</v>
      </c>
      <c r="P1679">
        <v>13.615373140000001</v>
      </c>
      <c r="Q1679">
        <v>2.203606921</v>
      </c>
      <c r="R1679">
        <v>51.920146680000002</v>
      </c>
      <c r="S1679" s="2">
        <f t="shared" si="107"/>
        <v>0.74314048921100728</v>
      </c>
      <c r="T1679" s="2">
        <f t="shared" si="108"/>
        <v>0.27674147638168539</v>
      </c>
      <c r="U1679" s="7">
        <v>-34.205322759999966</v>
      </c>
      <c r="V1679" s="7">
        <v>11.003797130000002</v>
      </c>
      <c r="W1679" s="7">
        <v>3.9889679869999974</v>
      </c>
      <c r="X1679" s="7">
        <v>13.535153690000007</v>
      </c>
      <c r="Y1679" s="7">
        <v>2.2353921579999976</v>
      </c>
      <c r="Z1679" s="7">
        <v>51.657201089999965</v>
      </c>
    </row>
    <row r="1680" spans="1:26" x14ac:dyDescent="0.3">
      <c r="A1680">
        <v>1672</v>
      </c>
      <c r="B1680" t="s">
        <v>22</v>
      </c>
      <c r="C1680" t="str">
        <f t="shared" si="105"/>
        <v>sat_light_black_dot_pos_right:68</v>
      </c>
      <c r="D1680" t="str">
        <f t="shared" si="106"/>
        <v>500:68</v>
      </c>
      <c r="E1680" t="s">
        <v>16</v>
      </c>
      <c r="F1680">
        <v>1000</v>
      </c>
      <c r="G1680">
        <v>1280</v>
      </c>
      <c r="H1680">
        <v>720</v>
      </c>
      <c r="I1680" t="s">
        <v>17</v>
      </c>
      <c r="J1680">
        <v>29</v>
      </c>
      <c r="K1680">
        <v>31.728999850000001</v>
      </c>
      <c r="L1680">
        <v>68</v>
      </c>
      <c r="M1680">
        <v>-35.215674870000001</v>
      </c>
      <c r="N1680">
        <v>11.32049834</v>
      </c>
      <c r="O1680">
        <v>4.1785682590000004</v>
      </c>
      <c r="P1680">
        <v>13.452589359999999</v>
      </c>
      <c r="Q1680">
        <v>2.2121387010000002</v>
      </c>
      <c r="R1680">
        <v>51.226653929999998</v>
      </c>
      <c r="S1680" s="2">
        <f t="shared" si="107"/>
        <v>1.0756669120780191</v>
      </c>
      <c r="T1680" s="2">
        <f t="shared" si="108"/>
        <v>0.43900848378458324</v>
      </c>
      <c r="U1680" s="7">
        <v>-34.205322759999966</v>
      </c>
      <c r="V1680" s="7">
        <v>11.003797130000002</v>
      </c>
      <c r="W1680" s="7">
        <v>3.9889679869999974</v>
      </c>
      <c r="X1680" s="7">
        <v>13.535153690000007</v>
      </c>
      <c r="Y1680" s="7">
        <v>2.2353921579999976</v>
      </c>
      <c r="Z1680" s="7">
        <v>51.657201089999965</v>
      </c>
    </row>
    <row r="1681" spans="1:26" x14ac:dyDescent="0.3">
      <c r="A1681">
        <v>1678</v>
      </c>
      <c r="B1681" t="s">
        <v>22</v>
      </c>
      <c r="C1681" t="str">
        <f t="shared" si="105"/>
        <v>sat_light_black_dot_pos_right:68</v>
      </c>
      <c r="D1681" t="str">
        <f t="shared" si="106"/>
        <v>500:68</v>
      </c>
      <c r="E1681" t="s">
        <v>16</v>
      </c>
      <c r="F1681">
        <v>1000</v>
      </c>
      <c r="G1681">
        <v>1280</v>
      </c>
      <c r="H1681">
        <v>720</v>
      </c>
      <c r="I1681" t="s">
        <v>17</v>
      </c>
      <c r="J1681">
        <v>30</v>
      </c>
      <c r="K1681">
        <v>28.98900008</v>
      </c>
      <c r="L1681">
        <v>68</v>
      </c>
      <c r="M1681">
        <v>-34.7699274</v>
      </c>
      <c r="N1681">
        <v>11.710720909999999</v>
      </c>
      <c r="O1681">
        <v>4.2414414349999996</v>
      </c>
      <c r="P1681">
        <v>13.508406259999999</v>
      </c>
      <c r="Q1681">
        <v>2.2147530099999999</v>
      </c>
      <c r="R1681">
        <v>51.480075970000001</v>
      </c>
      <c r="S1681" s="2">
        <f t="shared" si="107"/>
        <v>0.93928827959474825</v>
      </c>
      <c r="T1681" s="2">
        <f t="shared" si="108"/>
        <v>0.18031835063790022</v>
      </c>
      <c r="U1681" s="7">
        <v>-34.205322759999966</v>
      </c>
      <c r="V1681" s="7">
        <v>11.003797130000002</v>
      </c>
      <c r="W1681" s="7">
        <v>3.9889679869999974</v>
      </c>
      <c r="X1681" s="7">
        <v>13.535153690000007</v>
      </c>
      <c r="Y1681" s="7">
        <v>2.2353921579999976</v>
      </c>
      <c r="Z1681" s="7">
        <v>51.657201089999965</v>
      </c>
    </row>
    <row r="1682" spans="1:26" x14ac:dyDescent="0.3">
      <c r="A1682">
        <v>1684</v>
      </c>
      <c r="B1682" t="s">
        <v>22</v>
      </c>
      <c r="C1682" t="str">
        <f t="shared" si="105"/>
        <v>sat_light_black_dot_pos_right:68</v>
      </c>
      <c r="D1682" t="str">
        <f t="shared" si="106"/>
        <v>500:68</v>
      </c>
      <c r="E1682" t="s">
        <v>16</v>
      </c>
      <c r="F1682">
        <v>1000</v>
      </c>
      <c r="G1682">
        <v>1280</v>
      </c>
      <c r="H1682">
        <v>720</v>
      </c>
      <c r="I1682" t="s">
        <v>17</v>
      </c>
      <c r="J1682">
        <v>31</v>
      </c>
      <c r="K1682">
        <v>40.177000049999997</v>
      </c>
      <c r="L1682">
        <v>68</v>
      </c>
      <c r="M1682">
        <v>-34.995243250000001</v>
      </c>
      <c r="N1682">
        <v>11.09996357</v>
      </c>
      <c r="O1682">
        <v>3.8266136049999999</v>
      </c>
      <c r="P1682">
        <v>13.443119100000001</v>
      </c>
      <c r="Q1682">
        <v>2.1968836029999999</v>
      </c>
      <c r="R1682">
        <v>51.174112890000004</v>
      </c>
      <c r="S1682" s="2">
        <f t="shared" si="107"/>
        <v>0.81214611373740542</v>
      </c>
      <c r="T1682" s="2">
        <f t="shared" si="108"/>
        <v>0.49328235681388427</v>
      </c>
      <c r="U1682" s="7">
        <v>-34.205322759999966</v>
      </c>
      <c r="V1682" s="7">
        <v>11.003797130000002</v>
      </c>
      <c r="W1682" s="7">
        <v>3.9889679869999974</v>
      </c>
      <c r="X1682" s="7">
        <v>13.535153690000007</v>
      </c>
      <c r="Y1682" s="7">
        <v>2.2353921579999976</v>
      </c>
      <c r="Z1682" s="7">
        <v>51.657201089999965</v>
      </c>
    </row>
    <row r="1683" spans="1:26" x14ac:dyDescent="0.3">
      <c r="A1683">
        <v>1690</v>
      </c>
      <c r="B1683" t="s">
        <v>22</v>
      </c>
      <c r="C1683" t="str">
        <f t="shared" si="105"/>
        <v>sat_light_black_dot_pos_right:68</v>
      </c>
      <c r="D1683" t="str">
        <f t="shared" si="106"/>
        <v>500:68</v>
      </c>
      <c r="E1683" t="s">
        <v>16</v>
      </c>
      <c r="F1683">
        <v>1000</v>
      </c>
      <c r="G1683">
        <v>1280</v>
      </c>
      <c r="H1683">
        <v>720</v>
      </c>
      <c r="I1683" t="s">
        <v>17</v>
      </c>
      <c r="J1683">
        <v>32</v>
      </c>
      <c r="K1683">
        <v>29.390999789999999</v>
      </c>
      <c r="L1683">
        <v>68</v>
      </c>
      <c r="M1683">
        <v>-34.993532709999997</v>
      </c>
      <c r="N1683">
        <v>11.535190630000001</v>
      </c>
      <c r="O1683">
        <v>4.1299649770000002</v>
      </c>
      <c r="P1683">
        <v>13.57912198</v>
      </c>
      <c r="Q1683">
        <v>2.1875286200000001</v>
      </c>
      <c r="R1683">
        <v>51.91941988</v>
      </c>
      <c r="S1683" s="2">
        <f t="shared" si="107"/>
        <v>0.96100683052221858</v>
      </c>
      <c r="T1683" s="2">
        <f t="shared" si="108"/>
        <v>0.27015333169236078</v>
      </c>
      <c r="U1683" s="7">
        <v>-34.205322759999966</v>
      </c>
      <c r="V1683" s="7">
        <v>11.003797130000002</v>
      </c>
      <c r="W1683" s="7">
        <v>3.9889679869999974</v>
      </c>
      <c r="X1683" s="7">
        <v>13.535153690000007</v>
      </c>
      <c r="Y1683" s="7">
        <v>2.2353921579999976</v>
      </c>
      <c r="Z1683" s="7">
        <v>51.657201089999965</v>
      </c>
    </row>
    <row r="1684" spans="1:26" x14ac:dyDescent="0.3">
      <c r="A1684">
        <v>1696</v>
      </c>
      <c r="B1684" t="s">
        <v>22</v>
      </c>
      <c r="C1684" t="str">
        <f t="shared" si="105"/>
        <v>sat_light_black_dot_pos_right:68</v>
      </c>
      <c r="D1684" t="str">
        <f t="shared" si="106"/>
        <v>500:68</v>
      </c>
      <c r="E1684" t="s">
        <v>16</v>
      </c>
      <c r="F1684">
        <v>1000</v>
      </c>
      <c r="G1684">
        <v>1280</v>
      </c>
      <c r="H1684">
        <v>720</v>
      </c>
      <c r="I1684" t="s">
        <v>17</v>
      </c>
      <c r="J1684">
        <v>33</v>
      </c>
      <c r="K1684">
        <v>34.411999940000001</v>
      </c>
      <c r="L1684">
        <v>68</v>
      </c>
      <c r="M1684">
        <v>-35.843800809999998</v>
      </c>
      <c r="N1684">
        <v>12.11811717</v>
      </c>
      <c r="O1684">
        <v>4.4522042050000001</v>
      </c>
      <c r="P1684">
        <v>13.550888840000001</v>
      </c>
      <c r="Q1684">
        <v>2.169917109</v>
      </c>
      <c r="R1684">
        <v>51.670542470000001</v>
      </c>
      <c r="S1684" s="2">
        <f t="shared" si="107"/>
        <v>2.0349219310687201</v>
      </c>
      <c r="T1684" s="2">
        <f t="shared" si="108"/>
        <v>6.8648156620405631E-2</v>
      </c>
      <c r="U1684" s="7">
        <v>-34.205322759999966</v>
      </c>
      <c r="V1684" s="7">
        <v>11.003797130000002</v>
      </c>
      <c r="W1684" s="7">
        <v>3.9889679869999974</v>
      </c>
      <c r="X1684" s="7">
        <v>13.535153690000007</v>
      </c>
      <c r="Y1684" s="7">
        <v>2.2353921579999976</v>
      </c>
      <c r="Z1684" s="7">
        <v>51.657201089999965</v>
      </c>
    </row>
    <row r="1685" spans="1:26" x14ac:dyDescent="0.3">
      <c r="A1685">
        <v>1702</v>
      </c>
      <c r="B1685" t="s">
        <v>22</v>
      </c>
      <c r="C1685" t="str">
        <f t="shared" si="105"/>
        <v>sat_light_black_dot_pos_right:68</v>
      </c>
      <c r="D1685" t="str">
        <f t="shared" si="106"/>
        <v>500:68</v>
      </c>
      <c r="E1685" t="s">
        <v>16</v>
      </c>
      <c r="F1685">
        <v>1000</v>
      </c>
      <c r="G1685">
        <v>1280</v>
      </c>
      <c r="H1685">
        <v>720</v>
      </c>
      <c r="I1685" t="s">
        <v>17</v>
      </c>
      <c r="J1685">
        <v>34</v>
      </c>
      <c r="K1685">
        <v>42.718999859999997</v>
      </c>
      <c r="L1685">
        <v>68</v>
      </c>
      <c r="M1685">
        <v>-34.670049890000001</v>
      </c>
      <c r="N1685">
        <v>10.952011929999999</v>
      </c>
      <c r="O1685">
        <v>3.9685470870000001</v>
      </c>
      <c r="P1685">
        <v>13.60683349</v>
      </c>
      <c r="Q1685">
        <v>2.1989620680000002</v>
      </c>
      <c r="R1685">
        <v>51.96722896</v>
      </c>
      <c r="S1685" s="2">
        <f t="shared" si="107"/>
        <v>0.46804916991051282</v>
      </c>
      <c r="T1685" s="2">
        <f t="shared" si="108"/>
        <v>0.32028491279204085</v>
      </c>
      <c r="U1685" s="7">
        <v>-34.205322759999966</v>
      </c>
      <c r="V1685" s="7">
        <v>11.003797130000002</v>
      </c>
      <c r="W1685" s="7">
        <v>3.9889679869999974</v>
      </c>
      <c r="X1685" s="7">
        <v>13.535153690000007</v>
      </c>
      <c r="Y1685" s="7">
        <v>2.2353921579999976</v>
      </c>
      <c r="Z1685" s="7">
        <v>51.657201089999965</v>
      </c>
    </row>
    <row r="1686" spans="1:26" x14ac:dyDescent="0.3">
      <c r="A1686">
        <v>1708</v>
      </c>
      <c r="B1686" t="s">
        <v>22</v>
      </c>
      <c r="C1686" t="str">
        <f t="shared" si="105"/>
        <v>sat_light_black_dot_pos_right:68</v>
      </c>
      <c r="D1686" t="str">
        <f t="shared" si="106"/>
        <v>500:68</v>
      </c>
      <c r="E1686" t="s">
        <v>16</v>
      </c>
      <c r="F1686">
        <v>1000</v>
      </c>
      <c r="G1686">
        <v>1280</v>
      </c>
      <c r="H1686">
        <v>720</v>
      </c>
      <c r="I1686" t="s">
        <v>17</v>
      </c>
      <c r="J1686">
        <v>35</v>
      </c>
      <c r="K1686">
        <v>40.911999940000001</v>
      </c>
      <c r="L1686">
        <v>68</v>
      </c>
      <c r="M1686">
        <v>-35.575457479999997</v>
      </c>
      <c r="N1686">
        <v>10.77669598</v>
      </c>
      <c r="O1686">
        <v>3.9118630090000002</v>
      </c>
      <c r="P1686">
        <v>13.421395</v>
      </c>
      <c r="Q1686">
        <v>2.1979655349999998</v>
      </c>
      <c r="R1686">
        <v>51.034753790000003</v>
      </c>
      <c r="S1686" s="2">
        <f t="shared" si="107"/>
        <v>1.3909670236613332</v>
      </c>
      <c r="T1686" s="2">
        <f t="shared" si="108"/>
        <v>0.63386310267828661</v>
      </c>
      <c r="U1686" s="7">
        <v>-34.205322759999966</v>
      </c>
      <c r="V1686" s="7">
        <v>11.003797130000002</v>
      </c>
      <c r="W1686" s="7">
        <v>3.9889679869999974</v>
      </c>
      <c r="X1686" s="7">
        <v>13.535153690000007</v>
      </c>
      <c r="Y1686" s="7">
        <v>2.2353921579999976</v>
      </c>
      <c r="Z1686" s="7">
        <v>51.657201089999965</v>
      </c>
    </row>
    <row r="1687" spans="1:26" x14ac:dyDescent="0.3">
      <c r="A1687">
        <v>1714</v>
      </c>
      <c r="B1687" t="s">
        <v>22</v>
      </c>
      <c r="C1687" t="str">
        <f t="shared" si="105"/>
        <v>sat_light_black_dot_pos_right:68</v>
      </c>
      <c r="D1687" t="str">
        <f t="shared" si="106"/>
        <v>500:68</v>
      </c>
      <c r="E1687" t="s">
        <v>16</v>
      </c>
      <c r="F1687">
        <v>1000</v>
      </c>
      <c r="G1687">
        <v>1280</v>
      </c>
      <c r="H1687">
        <v>720</v>
      </c>
      <c r="I1687" t="s">
        <v>17</v>
      </c>
      <c r="J1687">
        <v>36</v>
      </c>
      <c r="K1687">
        <v>40.932000160000001</v>
      </c>
      <c r="L1687">
        <v>68</v>
      </c>
      <c r="M1687">
        <v>-35.546078479999998</v>
      </c>
      <c r="N1687">
        <v>10.787388569999999</v>
      </c>
      <c r="O1687">
        <v>3.9019905129999999</v>
      </c>
      <c r="P1687">
        <v>13.41382334</v>
      </c>
      <c r="Q1687">
        <v>2.188339466</v>
      </c>
      <c r="R1687">
        <v>51.054478400000001</v>
      </c>
      <c r="S1687" s="2">
        <f t="shared" si="107"/>
        <v>1.3608907548137363</v>
      </c>
      <c r="T1687" s="2">
        <f t="shared" si="108"/>
        <v>0.61661142601833463</v>
      </c>
      <c r="U1687" s="7">
        <v>-34.205322759999966</v>
      </c>
      <c r="V1687" s="7">
        <v>11.003797130000002</v>
      </c>
      <c r="W1687" s="7">
        <v>3.9889679869999974</v>
      </c>
      <c r="X1687" s="7">
        <v>13.535153690000007</v>
      </c>
      <c r="Y1687" s="7">
        <v>2.2353921579999976</v>
      </c>
      <c r="Z1687" s="7">
        <v>51.657201089999965</v>
      </c>
    </row>
    <row r="1688" spans="1:26" x14ac:dyDescent="0.3">
      <c r="A1688">
        <v>1720</v>
      </c>
      <c r="B1688" t="s">
        <v>22</v>
      </c>
      <c r="C1688" t="str">
        <f t="shared" si="105"/>
        <v>sat_light_black_dot_pos_right:68</v>
      </c>
      <c r="D1688" t="str">
        <f t="shared" si="106"/>
        <v>500:68</v>
      </c>
      <c r="E1688" t="s">
        <v>16</v>
      </c>
      <c r="F1688">
        <v>1000</v>
      </c>
      <c r="G1688">
        <v>1280</v>
      </c>
      <c r="H1688">
        <v>720</v>
      </c>
      <c r="I1688" t="s">
        <v>17</v>
      </c>
      <c r="J1688">
        <v>37</v>
      </c>
      <c r="K1688">
        <v>34.314999819999997</v>
      </c>
      <c r="L1688">
        <v>68</v>
      </c>
      <c r="M1688">
        <v>-35.086600840000003</v>
      </c>
      <c r="N1688">
        <v>11.44104173</v>
      </c>
      <c r="O1688">
        <v>4.1376867859999997</v>
      </c>
      <c r="P1688">
        <v>13.42875892</v>
      </c>
      <c r="Q1688">
        <v>2.2124124520000001</v>
      </c>
      <c r="R1688">
        <v>51.155710910000003</v>
      </c>
      <c r="S1688" s="2">
        <f t="shared" si="107"/>
        <v>0.99496290166704837</v>
      </c>
      <c r="T1688" s="2">
        <f t="shared" si="108"/>
        <v>0.51316694613701985</v>
      </c>
      <c r="U1688" s="7">
        <v>-34.205322759999966</v>
      </c>
      <c r="V1688" s="7">
        <v>11.003797130000002</v>
      </c>
      <c r="W1688" s="7">
        <v>3.9889679869999974</v>
      </c>
      <c r="X1688" s="7">
        <v>13.535153690000007</v>
      </c>
      <c r="Y1688" s="7">
        <v>2.2353921579999976</v>
      </c>
      <c r="Z1688" s="7">
        <v>51.657201089999965</v>
      </c>
    </row>
    <row r="1689" spans="1:26" x14ac:dyDescent="0.3">
      <c r="A1689">
        <v>1726</v>
      </c>
      <c r="B1689" t="s">
        <v>22</v>
      </c>
      <c r="C1689" t="str">
        <f t="shared" si="105"/>
        <v>sat_light_black_dot_pos_right:68</v>
      </c>
      <c r="D1689" t="str">
        <f t="shared" si="106"/>
        <v>500:68</v>
      </c>
      <c r="E1689" t="s">
        <v>16</v>
      </c>
      <c r="F1689">
        <v>1000</v>
      </c>
      <c r="G1689">
        <v>1280</v>
      </c>
      <c r="H1689">
        <v>720</v>
      </c>
      <c r="I1689" t="s">
        <v>17</v>
      </c>
      <c r="J1689">
        <v>38</v>
      </c>
      <c r="K1689">
        <v>29.266000030000001</v>
      </c>
      <c r="L1689">
        <v>68</v>
      </c>
      <c r="M1689">
        <v>-35.607316230000002</v>
      </c>
      <c r="N1689">
        <v>11.21437175</v>
      </c>
      <c r="O1689">
        <v>4.0152244899999996</v>
      </c>
      <c r="P1689">
        <v>13.444886520000001</v>
      </c>
      <c r="Q1689">
        <v>2.1859285229999998</v>
      </c>
      <c r="R1689">
        <v>51.112054620000002</v>
      </c>
      <c r="S1689" s="2">
        <f t="shared" si="107"/>
        <v>1.4179621872464283</v>
      </c>
      <c r="T1689" s="2">
        <f t="shared" si="108"/>
        <v>0.55477877295426858</v>
      </c>
      <c r="U1689" s="7">
        <v>-34.205322759999966</v>
      </c>
      <c r="V1689" s="7">
        <v>11.003797130000002</v>
      </c>
      <c r="W1689" s="7">
        <v>3.9889679869999974</v>
      </c>
      <c r="X1689" s="7">
        <v>13.535153690000007</v>
      </c>
      <c r="Y1689" s="7">
        <v>2.2353921579999976</v>
      </c>
      <c r="Z1689" s="7">
        <v>51.657201089999965</v>
      </c>
    </row>
    <row r="1690" spans="1:26" x14ac:dyDescent="0.3">
      <c r="A1690">
        <v>1732</v>
      </c>
      <c r="B1690" t="s">
        <v>22</v>
      </c>
      <c r="C1690" t="str">
        <f t="shared" si="105"/>
        <v>sat_light_black_dot_pos_right:68</v>
      </c>
      <c r="D1690" t="str">
        <f t="shared" si="106"/>
        <v>500:68</v>
      </c>
      <c r="E1690" t="s">
        <v>16</v>
      </c>
      <c r="F1690">
        <v>1000</v>
      </c>
      <c r="G1690">
        <v>1280</v>
      </c>
      <c r="H1690">
        <v>720</v>
      </c>
      <c r="I1690" t="s">
        <v>17</v>
      </c>
      <c r="J1690">
        <v>39</v>
      </c>
      <c r="K1690">
        <v>42.919000150000002</v>
      </c>
      <c r="L1690">
        <v>68</v>
      </c>
      <c r="M1690">
        <v>-34.036679040000003</v>
      </c>
      <c r="N1690">
        <v>12.01379912</v>
      </c>
      <c r="O1690">
        <v>4.1473732620000003</v>
      </c>
      <c r="P1690">
        <v>13.605075230000001</v>
      </c>
      <c r="Q1690">
        <v>2.226970568</v>
      </c>
      <c r="R1690">
        <v>52.040381840000002</v>
      </c>
      <c r="S1690" s="2">
        <f t="shared" si="107"/>
        <v>1.0361645406243198</v>
      </c>
      <c r="T1690" s="2">
        <f t="shared" si="108"/>
        <v>0.38959906584165388</v>
      </c>
      <c r="U1690" s="7">
        <v>-34.205322759999966</v>
      </c>
      <c r="V1690" s="7">
        <v>11.003797130000002</v>
      </c>
      <c r="W1690" s="7">
        <v>3.9889679869999974</v>
      </c>
      <c r="X1690" s="7">
        <v>13.535153690000007</v>
      </c>
      <c r="Y1690" s="7">
        <v>2.2353921579999976</v>
      </c>
      <c r="Z1690" s="7">
        <v>51.657201089999965</v>
      </c>
    </row>
    <row r="1691" spans="1:26" x14ac:dyDescent="0.3">
      <c r="A1691">
        <v>1738</v>
      </c>
      <c r="B1691" t="s">
        <v>22</v>
      </c>
      <c r="C1691" t="str">
        <f t="shared" si="105"/>
        <v>sat_light_black_dot_pos_right:68</v>
      </c>
      <c r="D1691" t="str">
        <f t="shared" si="106"/>
        <v>500:68</v>
      </c>
      <c r="E1691" t="s">
        <v>16</v>
      </c>
      <c r="F1691">
        <v>1000</v>
      </c>
      <c r="G1691">
        <v>1280</v>
      </c>
      <c r="H1691">
        <v>720</v>
      </c>
      <c r="I1691" t="s">
        <v>17</v>
      </c>
      <c r="J1691">
        <v>40</v>
      </c>
      <c r="K1691">
        <v>42.265000100000002</v>
      </c>
      <c r="L1691">
        <v>68</v>
      </c>
      <c r="M1691">
        <v>-34.378131510000003</v>
      </c>
      <c r="N1691">
        <v>11.96639856</v>
      </c>
      <c r="O1691">
        <v>4.2492121559999996</v>
      </c>
      <c r="P1691">
        <v>13.62903423</v>
      </c>
      <c r="Q1691">
        <v>2.217557341</v>
      </c>
      <c r="R1691">
        <v>52.084250920000002</v>
      </c>
      <c r="S1691" s="2">
        <f t="shared" si="107"/>
        <v>1.0120234209805212</v>
      </c>
      <c r="T1691" s="2">
        <f t="shared" si="108"/>
        <v>0.43761077887910194</v>
      </c>
      <c r="U1691" s="7">
        <v>-34.205322759999966</v>
      </c>
      <c r="V1691" s="7">
        <v>11.003797130000002</v>
      </c>
      <c r="W1691" s="7">
        <v>3.9889679869999974</v>
      </c>
      <c r="X1691" s="7">
        <v>13.535153690000007</v>
      </c>
      <c r="Y1691" s="7">
        <v>2.2353921579999976</v>
      </c>
      <c r="Z1691" s="7">
        <v>51.657201089999965</v>
      </c>
    </row>
    <row r="1692" spans="1:26" x14ac:dyDescent="0.3">
      <c r="A1692">
        <v>1744</v>
      </c>
      <c r="B1692" t="s">
        <v>22</v>
      </c>
      <c r="C1692" t="str">
        <f t="shared" si="105"/>
        <v>sat_light_black_dot_pos_right:68</v>
      </c>
      <c r="D1692" t="str">
        <f t="shared" si="106"/>
        <v>500:68</v>
      </c>
      <c r="E1692" t="s">
        <v>16</v>
      </c>
      <c r="F1692">
        <v>1000</v>
      </c>
      <c r="G1692">
        <v>1280</v>
      </c>
      <c r="H1692">
        <v>720</v>
      </c>
      <c r="I1692" t="s">
        <v>17</v>
      </c>
      <c r="J1692">
        <v>41</v>
      </c>
      <c r="K1692">
        <v>41.845000030000001</v>
      </c>
      <c r="L1692">
        <v>68</v>
      </c>
      <c r="M1692">
        <v>-35.017493139999999</v>
      </c>
      <c r="N1692">
        <v>11.49237948</v>
      </c>
      <c r="O1692">
        <v>4.0584471950000003</v>
      </c>
      <c r="P1692">
        <v>13.509212339999999</v>
      </c>
      <c r="Q1692">
        <v>2.2110617420000001</v>
      </c>
      <c r="R1692">
        <v>51.48713111</v>
      </c>
      <c r="S1692" s="2">
        <f t="shared" si="107"/>
        <v>0.9503477254275019</v>
      </c>
      <c r="T1692" s="2">
        <f t="shared" si="108"/>
        <v>0.17374901691734676</v>
      </c>
      <c r="U1692" s="7">
        <v>-34.205322759999966</v>
      </c>
      <c r="V1692" s="7">
        <v>11.003797130000002</v>
      </c>
      <c r="W1692" s="7">
        <v>3.9889679869999974</v>
      </c>
      <c r="X1692" s="7">
        <v>13.535153690000007</v>
      </c>
      <c r="Y1692" s="7">
        <v>2.2353921579999976</v>
      </c>
      <c r="Z1692" s="7">
        <v>51.657201089999965</v>
      </c>
    </row>
    <row r="1693" spans="1:26" x14ac:dyDescent="0.3">
      <c r="A1693">
        <v>1750</v>
      </c>
      <c r="B1693" t="s">
        <v>22</v>
      </c>
      <c r="C1693" t="str">
        <f t="shared" si="105"/>
        <v>sat_light_black_dot_pos_right:68</v>
      </c>
      <c r="D1693" t="str">
        <f t="shared" si="106"/>
        <v>500:68</v>
      </c>
      <c r="E1693" t="s">
        <v>16</v>
      </c>
      <c r="F1693">
        <v>1000</v>
      </c>
      <c r="G1693">
        <v>1280</v>
      </c>
      <c r="H1693">
        <v>720</v>
      </c>
      <c r="I1693" t="s">
        <v>17</v>
      </c>
      <c r="J1693">
        <v>42</v>
      </c>
      <c r="K1693">
        <v>42.780999899999998</v>
      </c>
      <c r="L1693">
        <v>68</v>
      </c>
      <c r="M1693">
        <v>-35.288525389999997</v>
      </c>
      <c r="N1693">
        <v>11.097581119999999</v>
      </c>
      <c r="O1693">
        <v>4.124781102</v>
      </c>
      <c r="P1693">
        <v>13.498211039999999</v>
      </c>
      <c r="Q1693">
        <v>2.1971109320000002</v>
      </c>
      <c r="R1693">
        <v>51.409229410000002</v>
      </c>
      <c r="S1693" s="2">
        <f t="shared" si="107"/>
        <v>1.095704602812869</v>
      </c>
      <c r="T1693" s="2">
        <f t="shared" si="108"/>
        <v>0.25361420649303201</v>
      </c>
      <c r="U1693" s="7">
        <v>-34.205322759999966</v>
      </c>
      <c r="V1693" s="7">
        <v>11.003797130000002</v>
      </c>
      <c r="W1693" s="7">
        <v>3.9889679869999974</v>
      </c>
      <c r="X1693" s="7">
        <v>13.535153690000007</v>
      </c>
      <c r="Y1693" s="7">
        <v>2.2353921579999976</v>
      </c>
      <c r="Z1693" s="7">
        <v>51.657201089999965</v>
      </c>
    </row>
    <row r="1694" spans="1:26" x14ac:dyDescent="0.3">
      <c r="A1694">
        <v>1756</v>
      </c>
      <c r="B1694" t="s">
        <v>22</v>
      </c>
      <c r="C1694" t="str">
        <f t="shared" si="105"/>
        <v>sat_light_black_dot_pos_right:68</v>
      </c>
      <c r="D1694" t="str">
        <f t="shared" si="106"/>
        <v>500:68</v>
      </c>
      <c r="E1694" t="s">
        <v>16</v>
      </c>
      <c r="F1694">
        <v>1000</v>
      </c>
      <c r="G1694">
        <v>1280</v>
      </c>
      <c r="H1694">
        <v>720</v>
      </c>
      <c r="I1694" t="s">
        <v>17</v>
      </c>
      <c r="J1694">
        <v>43</v>
      </c>
      <c r="K1694">
        <v>42.939000129999997</v>
      </c>
      <c r="L1694">
        <v>68</v>
      </c>
      <c r="M1694">
        <v>-35.624616949999997</v>
      </c>
      <c r="N1694">
        <v>10.82655959</v>
      </c>
      <c r="O1694">
        <v>3.9214364939999999</v>
      </c>
      <c r="P1694">
        <v>13.411125159999999</v>
      </c>
      <c r="Q1694">
        <v>2.1878572009999999</v>
      </c>
      <c r="R1694">
        <v>50.955302150000001</v>
      </c>
      <c r="S1694" s="2">
        <f t="shared" si="107"/>
        <v>1.4319111864567244</v>
      </c>
      <c r="T1694" s="2">
        <f t="shared" si="108"/>
        <v>0.71435619292060981</v>
      </c>
      <c r="U1694" s="7">
        <v>-34.205322759999966</v>
      </c>
      <c r="V1694" s="7">
        <v>11.003797130000002</v>
      </c>
      <c r="W1694" s="7">
        <v>3.9889679869999974</v>
      </c>
      <c r="X1694" s="7">
        <v>13.535153690000007</v>
      </c>
      <c r="Y1694" s="7">
        <v>2.2353921579999976</v>
      </c>
      <c r="Z1694" s="7">
        <v>51.657201089999965</v>
      </c>
    </row>
    <row r="1695" spans="1:26" x14ac:dyDescent="0.3">
      <c r="A1695">
        <v>1762</v>
      </c>
      <c r="B1695" t="s">
        <v>22</v>
      </c>
      <c r="C1695" t="str">
        <f t="shared" si="105"/>
        <v>sat_light_black_dot_pos_right:68</v>
      </c>
      <c r="D1695" t="str">
        <f t="shared" si="106"/>
        <v>500:68</v>
      </c>
      <c r="E1695" t="s">
        <v>16</v>
      </c>
      <c r="F1695">
        <v>1000</v>
      </c>
      <c r="G1695">
        <v>1280</v>
      </c>
      <c r="H1695">
        <v>720</v>
      </c>
      <c r="I1695" t="s">
        <v>17</v>
      </c>
      <c r="J1695">
        <v>44</v>
      </c>
      <c r="K1695">
        <v>42.723000050000003</v>
      </c>
      <c r="L1695">
        <v>68</v>
      </c>
      <c r="M1695">
        <v>-35.05155783</v>
      </c>
      <c r="N1695">
        <v>11.044762329999999</v>
      </c>
      <c r="O1695">
        <v>4.0417377989999999</v>
      </c>
      <c r="P1695">
        <v>13.54831707</v>
      </c>
      <c r="Q1695">
        <v>2.207745021</v>
      </c>
      <c r="R1695">
        <v>51.667190099999999</v>
      </c>
      <c r="S1695" s="2">
        <f t="shared" si="107"/>
        <v>0.84886783091805185</v>
      </c>
      <c r="T1695" s="2">
        <f t="shared" si="108"/>
        <v>3.2208990640838445E-2</v>
      </c>
      <c r="U1695" s="7">
        <v>-34.205322759999966</v>
      </c>
      <c r="V1695" s="7">
        <v>11.003797130000002</v>
      </c>
      <c r="W1695" s="7">
        <v>3.9889679869999974</v>
      </c>
      <c r="X1695" s="7">
        <v>13.535153690000007</v>
      </c>
      <c r="Y1695" s="7">
        <v>2.2353921579999976</v>
      </c>
      <c r="Z1695" s="7">
        <v>51.657201089999965</v>
      </c>
    </row>
    <row r="1696" spans="1:26" x14ac:dyDescent="0.3">
      <c r="A1696">
        <v>1768</v>
      </c>
      <c r="B1696" t="s">
        <v>22</v>
      </c>
      <c r="C1696" t="str">
        <f t="shared" si="105"/>
        <v>sat_light_black_dot_pos_right:68</v>
      </c>
      <c r="D1696" t="str">
        <f t="shared" si="106"/>
        <v>500:68</v>
      </c>
      <c r="E1696" t="s">
        <v>16</v>
      </c>
      <c r="F1696">
        <v>1000</v>
      </c>
      <c r="G1696">
        <v>1280</v>
      </c>
      <c r="H1696">
        <v>720</v>
      </c>
      <c r="I1696" t="s">
        <v>17</v>
      </c>
      <c r="J1696">
        <v>45</v>
      </c>
      <c r="K1696">
        <v>42.528000120000002</v>
      </c>
      <c r="L1696">
        <v>68</v>
      </c>
      <c r="M1696">
        <v>-36.670769559999997</v>
      </c>
      <c r="N1696">
        <v>10.353813969999999</v>
      </c>
      <c r="O1696">
        <v>3.8818336439999999</v>
      </c>
      <c r="P1696">
        <v>13.40592502</v>
      </c>
      <c r="Q1696">
        <v>2.152662109</v>
      </c>
      <c r="R1696">
        <v>50.775653939999998</v>
      </c>
      <c r="S1696" s="2">
        <f t="shared" si="107"/>
        <v>2.5519372639945566</v>
      </c>
      <c r="T1696" s="2">
        <f t="shared" si="108"/>
        <v>0.89480147956436551</v>
      </c>
      <c r="U1696" s="7">
        <v>-34.205322759999966</v>
      </c>
      <c r="V1696" s="7">
        <v>11.003797130000002</v>
      </c>
      <c r="W1696" s="7">
        <v>3.9889679869999974</v>
      </c>
      <c r="X1696" s="7">
        <v>13.535153690000007</v>
      </c>
      <c r="Y1696" s="7">
        <v>2.2353921579999976</v>
      </c>
      <c r="Z1696" s="7">
        <v>51.657201089999965</v>
      </c>
    </row>
    <row r="1697" spans="1:26" x14ac:dyDescent="0.3">
      <c r="A1697">
        <v>1774</v>
      </c>
      <c r="B1697" t="s">
        <v>22</v>
      </c>
      <c r="C1697" t="str">
        <f t="shared" si="105"/>
        <v>sat_light_black_dot_pos_right:68</v>
      </c>
      <c r="D1697" t="str">
        <f t="shared" si="106"/>
        <v>500:68</v>
      </c>
      <c r="E1697" t="s">
        <v>16</v>
      </c>
      <c r="F1697">
        <v>1000</v>
      </c>
      <c r="G1697">
        <v>1280</v>
      </c>
      <c r="H1697">
        <v>720</v>
      </c>
      <c r="I1697" t="s">
        <v>17</v>
      </c>
      <c r="J1697">
        <v>46</v>
      </c>
      <c r="K1697">
        <v>41.868999959999996</v>
      </c>
      <c r="L1697">
        <v>68</v>
      </c>
      <c r="M1697">
        <v>-34.730992819999997</v>
      </c>
      <c r="N1697">
        <v>11.92006943</v>
      </c>
      <c r="O1697">
        <v>4.1011678419999997</v>
      </c>
      <c r="P1697">
        <v>13.563827420000001</v>
      </c>
      <c r="Q1697">
        <v>2.1985334220000001</v>
      </c>
      <c r="R1697">
        <v>51.896169380000003</v>
      </c>
      <c r="S1697" s="2">
        <f t="shared" si="107"/>
        <v>1.0622959790895115</v>
      </c>
      <c r="T1697" s="2">
        <f t="shared" si="108"/>
        <v>0.24348838337212797</v>
      </c>
      <c r="U1697" s="7">
        <v>-34.205322759999966</v>
      </c>
      <c r="V1697" s="7">
        <v>11.003797130000002</v>
      </c>
      <c r="W1697" s="7">
        <v>3.9889679869999974</v>
      </c>
      <c r="X1697" s="7">
        <v>13.535153690000007</v>
      </c>
      <c r="Y1697" s="7">
        <v>2.2353921579999976</v>
      </c>
      <c r="Z1697" s="7">
        <v>51.657201089999965</v>
      </c>
    </row>
    <row r="1698" spans="1:26" x14ac:dyDescent="0.3">
      <c r="A1698">
        <v>1780</v>
      </c>
      <c r="B1698" t="s">
        <v>22</v>
      </c>
      <c r="C1698" t="str">
        <f t="shared" si="105"/>
        <v>sat_light_black_dot_pos_right:68</v>
      </c>
      <c r="D1698" t="str">
        <f t="shared" si="106"/>
        <v>500:68</v>
      </c>
      <c r="E1698" t="s">
        <v>16</v>
      </c>
      <c r="F1698">
        <v>1000</v>
      </c>
      <c r="G1698">
        <v>1280</v>
      </c>
      <c r="H1698">
        <v>720</v>
      </c>
      <c r="I1698" t="s">
        <v>17</v>
      </c>
      <c r="J1698">
        <v>47</v>
      </c>
      <c r="K1698">
        <v>42.789000029999997</v>
      </c>
      <c r="L1698">
        <v>68</v>
      </c>
      <c r="M1698">
        <v>-36.14975295</v>
      </c>
      <c r="N1698">
        <v>11.043881020000001</v>
      </c>
      <c r="O1698">
        <v>4.1254683229999998</v>
      </c>
      <c r="P1698">
        <v>13.42170643</v>
      </c>
      <c r="Q1698">
        <v>2.169627175</v>
      </c>
      <c r="R1698">
        <v>50.966373990000001</v>
      </c>
      <c r="S1698" s="2">
        <f t="shared" si="107"/>
        <v>1.9496276115579647</v>
      </c>
      <c r="T1698" s="2">
        <f t="shared" si="108"/>
        <v>0.70316242496656478</v>
      </c>
      <c r="U1698" s="7">
        <v>-34.205322759999966</v>
      </c>
      <c r="V1698" s="7">
        <v>11.003797130000002</v>
      </c>
      <c r="W1698" s="7">
        <v>3.9889679869999974</v>
      </c>
      <c r="X1698" s="7">
        <v>13.535153690000007</v>
      </c>
      <c r="Y1698" s="7">
        <v>2.2353921579999976</v>
      </c>
      <c r="Z1698" s="7">
        <v>51.657201089999965</v>
      </c>
    </row>
    <row r="1699" spans="1:26" x14ac:dyDescent="0.3">
      <c r="A1699">
        <v>1786</v>
      </c>
      <c r="B1699" t="s">
        <v>22</v>
      </c>
      <c r="C1699" t="str">
        <f t="shared" si="105"/>
        <v>sat_light_black_dot_pos_right:68</v>
      </c>
      <c r="D1699" t="str">
        <f t="shared" si="106"/>
        <v>500:68</v>
      </c>
      <c r="E1699" t="s">
        <v>16</v>
      </c>
      <c r="F1699">
        <v>1000</v>
      </c>
      <c r="G1699">
        <v>1280</v>
      </c>
      <c r="H1699">
        <v>720</v>
      </c>
      <c r="I1699" t="s">
        <v>17</v>
      </c>
      <c r="J1699">
        <v>48</v>
      </c>
      <c r="K1699">
        <v>42.655999899999998</v>
      </c>
      <c r="L1699">
        <v>68</v>
      </c>
      <c r="M1699">
        <v>-34.536239790000003</v>
      </c>
      <c r="N1699">
        <v>11.13469274</v>
      </c>
      <c r="O1699">
        <v>3.8479426060000002</v>
      </c>
      <c r="P1699">
        <v>13.640967890000001</v>
      </c>
      <c r="Q1699">
        <v>2.2003813079999999</v>
      </c>
      <c r="R1699">
        <v>52.242281869999999</v>
      </c>
      <c r="S1699" s="2">
        <f t="shared" si="107"/>
        <v>0.38278962831758079</v>
      </c>
      <c r="T1699" s="2">
        <f t="shared" si="108"/>
        <v>0.59560215216603207</v>
      </c>
      <c r="U1699" s="7">
        <v>-34.205322759999966</v>
      </c>
      <c r="V1699" s="7">
        <v>11.003797130000002</v>
      </c>
      <c r="W1699" s="7">
        <v>3.9889679869999974</v>
      </c>
      <c r="X1699" s="7">
        <v>13.535153690000007</v>
      </c>
      <c r="Y1699" s="7">
        <v>2.2353921579999976</v>
      </c>
      <c r="Z1699" s="7">
        <v>51.657201089999965</v>
      </c>
    </row>
    <row r="1700" spans="1:26" x14ac:dyDescent="0.3">
      <c r="A1700">
        <v>1792</v>
      </c>
      <c r="B1700" t="s">
        <v>22</v>
      </c>
      <c r="C1700" t="str">
        <f t="shared" si="105"/>
        <v>sat_light_black_dot_pos_right:68</v>
      </c>
      <c r="D1700" t="str">
        <f t="shared" si="106"/>
        <v>500:68</v>
      </c>
      <c r="E1700" t="s">
        <v>16</v>
      </c>
      <c r="F1700">
        <v>1000</v>
      </c>
      <c r="G1700">
        <v>1280</v>
      </c>
      <c r="H1700">
        <v>720</v>
      </c>
      <c r="I1700" t="s">
        <v>17</v>
      </c>
      <c r="J1700">
        <v>49</v>
      </c>
      <c r="K1700">
        <v>42.650999779999999</v>
      </c>
      <c r="L1700">
        <v>68</v>
      </c>
      <c r="M1700">
        <v>-37.177702619999998</v>
      </c>
      <c r="N1700">
        <v>10.316913810000001</v>
      </c>
      <c r="O1700">
        <v>3.8981079200000002</v>
      </c>
      <c r="P1700">
        <v>13.36215164</v>
      </c>
      <c r="Q1700">
        <v>2.1377477530000002</v>
      </c>
      <c r="R1700">
        <v>50.36571249</v>
      </c>
      <c r="S1700" s="2">
        <f t="shared" si="107"/>
        <v>3.0520659034829638</v>
      </c>
      <c r="T1700" s="2">
        <f t="shared" si="108"/>
        <v>1.3066778268042505</v>
      </c>
      <c r="U1700" s="7">
        <v>-34.205322759999966</v>
      </c>
      <c r="V1700" s="7">
        <v>11.003797130000002</v>
      </c>
      <c r="W1700" s="7">
        <v>3.9889679869999974</v>
      </c>
      <c r="X1700" s="7">
        <v>13.535153690000007</v>
      </c>
      <c r="Y1700" s="7">
        <v>2.2353921579999976</v>
      </c>
      <c r="Z1700" s="7">
        <v>51.657201089999965</v>
      </c>
    </row>
    <row r="1701" spans="1:26" x14ac:dyDescent="0.3">
      <c r="A1701">
        <v>1798</v>
      </c>
      <c r="B1701" t="s">
        <v>22</v>
      </c>
      <c r="C1701" t="str">
        <f t="shared" si="105"/>
        <v>sat_light_black_dot_pos_right:68</v>
      </c>
      <c r="D1701" t="str">
        <f t="shared" si="106"/>
        <v>500:68</v>
      </c>
      <c r="E1701" t="s">
        <v>16</v>
      </c>
      <c r="F1701">
        <v>1000</v>
      </c>
      <c r="G1701">
        <v>1280</v>
      </c>
      <c r="H1701">
        <v>720</v>
      </c>
      <c r="I1701" t="s">
        <v>17</v>
      </c>
      <c r="J1701">
        <v>50</v>
      </c>
      <c r="K1701">
        <v>42.255000109999997</v>
      </c>
      <c r="L1701">
        <v>68</v>
      </c>
      <c r="M1701">
        <v>-35.124279280000003</v>
      </c>
      <c r="N1701">
        <v>12.22845757</v>
      </c>
      <c r="O1701">
        <v>4.2912204120000004</v>
      </c>
      <c r="P1701">
        <v>13.52204848</v>
      </c>
      <c r="Q1701">
        <v>2.18707355</v>
      </c>
      <c r="R1701">
        <v>51.773253769999997</v>
      </c>
      <c r="S1701" s="2">
        <f t="shared" si="107"/>
        <v>1.5606507640628473</v>
      </c>
      <c r="T1701" s="2">
        <f t="shared" si="108"/>
        <v>0.12639089739135226</v>
      </c>
      <c r="U1701" s="7">
        <v>-34.205322759999966</v>
      </c>
      <c r="V1701" s="7">
        <v>11.003797130000002</v>
      </c>
      <c r="W1701" s="7">
        <v>3.9889679869999974</v>
      </c>
      <c r="X1701" s="7">
        <v>13.535153690000007</v>
      </c>
      <c r="Y1701" s="7">
        <v>2.2353921579999976</v>
      </c>
      <c r="Z1701" s="7">
        <v>51.657201089999965</v>
      </c>
    </row>
    <row r="1702" spans="1:26" x14ac:dyDescent="0.3">
      <c r="A1702">
        <v>1505</v>
      </c>
      <c r="B1702" t="s">
        <v>22</v>
      </c>
      <c r="C1702" t="str">
        <f t="shared" si="105"/>
        <v>sat_light_black_dot_pos_right:80</v>
      </c>
      <c r="D1702" t="str">
        <f t="shared" si="106"/>
        <v>500:80</v>
      </c>
      <c r="E1702" t="s">
        <v>16</v>
      </c>
      <c r="F1702">
        <v>1000</v>
      </c>
      <c r="G1702">
        <v>1280</v>
      </c>
      <c r="H1702">
        <v>720</v>
      </c>
      <c r="I1702" t="s">
        <v>17</v>
      </c>
      <c r="J1702">
        <v>1</v>
      </c>
      <c r="K1702">
        <v>43.908999919999999</v>
      </c>
      <c r="L1702">
        <v>80</v>
      </c>
      <c r="M1702">
        <v>-35.936750799999999</v>
      </c>
      <c r="N1702">
        <v>10.92407023</v>
      </c>
      <c r="O1702">
        <v>4.0287516710000002</v>
      </c>
      <c r="P1702">
        <v>13.41206742</v>
      </c>
      <c r="Q1702">
        <v>2.186081986</v>
      </c>
      <c r="R1702">
        <v>50.881104890000003</v>
      </c>
      <c r="S1702" s="2">
        <f t="shared" si="107"/>
        <v>1.7337191750091989</v>
      </c>
      <c r="T1702" s="2">
        <f t="shared" si="108"/>
        <v>0.7873417520870879</v>
      </c>
      <c r="U1702" s="7">
        <v>-34.205322759999966</v>
      </c>
      <c r="V1702" s="7">
        <v>11.003797130000002</v>
      </c>
      <c r="W1702" s="7">
        <v>3.9889679869999974</v>
      </c>
      <c r="X1702" s="7">
        <v>13.535153690000007</v>
      </c>
      <c r="Y1702" s="7">
        <v>2.2353921579999976</v>
      </c>
      <c r="Z1702" s="7">
        <v>51.657201089999965</v>
      </c>
    </row>
    <row r="1703" spans="1:26" x14ac:dyDescent="0.3">
      <c r="A1703">
        <v>1511</v>
      </c>
      <c r="B1703" t="s">
        <v>22</v>
      </c>
      <c r="C1703" t="str">
        <f t="shared" si="105"/>
        <v>sat_light_black_dot_pos_right:80</v>
      </c>
      <c r="D1703" t="str">
        <f t="shared" si="106"/>
        <v>500:80</v>
      </c>
      <c r="E1703" t="s">
        <v>16</v>
      </c>
      <c r="F1703">
        <v>1000</v>
      </c>
      <c r="G1703">
        <v>1280</v>
      </c>
      <c r="H1703">
        <v>720</v>
      </c>
      <c r="I1703" t="s">
        <v>17</v>
      </c>
      <c r="J1703">
        <v>2</v>
      </c>
      <c r="K1703">
        <v>45.516000030000001</v>
      </c>
      <c r="L1703">
        <v>80</v>
      </c>
      <c r="M1703">
        <v>-34.705921590000003</v>
      </c>
      <c r="N1703">
        <v>11.229485970000001</v>
      </c>
      <c r="O1703">
        <v>4.2849625209999997</v>
      </c>
      <c r="P1703">
        <v>13.587420679999999</v>
      </c>
      <c r="Q1703">
        <v>2.199616818</v>
      </c>
      <c r="R1703">
        <v>51.9568121</v>
      </c>
      <c r="S1703" s="2">
        <f t="shared" si="107"/>
        <v>0.62381680424290364</v>
      </c>
      <c r="T1703" s="2">
        <f t="shared" si="108"/>
        <v>0.30623270646522377</v>
      </c>
      <c r="U1703" s="7">
        <v>-34.205322759999966</v>
      </c>
      <c r="V1703" s="7">
        <v>11.003797130000002</v>
      </c>
      <c r="W1703" s="7">
        <v>3.9889679869999974</v>
      </c>
      <c r="X1703" s="7">
        <v>13.535153690000007</v>
      </c>
      <c r="Y1703" s="7">
        <v>2.2353921579999976</v>
      </c>
      <c r="Z1703" s="7">
        <v>51.657201089999965</v>
      </c>
    </row>
    <row r="1704" spans="1:26" x14ac:dyDescent="0.3">
      <c r="A1704">
        <v>1517</v>
      </c>
      <c r="B1704" t="s">
        <v>22</v>
      </c>
      <c r="C1704" t="str">
        <f t="shared" si="105"/>
        <v>sat_light_black_dot_pos_right:80</v>
      </c>
      <c r="D1704" t="str">
        <f t="shared" si="106"/>
        <v>500:80</v>
      </c>
      <c r="E1704" t="s">
        <v>16</v>
      </c>
      <c r="F1704">
        <v>1000</v>
      </c>
      <c r="G1704">
        <v>1280</v>
      </c>
      <c r="H1704">
        <v>720</v>
      </c>
      <c r="I1704" t="s">
        <v>17</v>
      </c>
      <c r="J1704">
        <v>3</v>
      </c>
      <c r="K1704">
        <v>43.635999920000003</v>
      </c>
      <c r="L1704">
        <v>80</v>
      </c>
      <c r="M1704">
        <v>-35.048144360000002</v>
      </c>
      <c r="N1704">
        <v>10.44079747</v>
      </c>
      <c r="O1704">
        <v>3.743744602</v>
      </c>
      <c r="P1704">
        <v>13.43647794</v>
      </c>
      <c r="Q1704">
        <v>2.2023988700000001</v>
      </c>
      <c r="R1704">
        <v>51.135228400000003</v>
      </c>
      <c r="S1704" s="2">
        <f t="shared" si="107"/>
        <v>1.0428093666330374</v>
      </c>
      <c r="T1704" s="2">
        <f t="shared" si="108"/>
        <v>0.53224143938339863</v>
      </c>
      <c r="U1704" s="7">
        <v>-34.205322759999966</v>
      </c>
      <c r="V1704" s="7">
        <v>11.003797130000002</v>
      </c>
      <c r="W1704" s="7">
        <v>3.9889679869999974</v>
      </c>
      <c r="X1704" s="7">
        <v>13.535153690000007</v>
      </c>
      <c r="Y1704" s="7">
        <v>2.2353921579999976</v>
      </c>
      <c r="Z1704" s="7">
        <v>51.657201089999965</v>
      </c>
    </row>
    <row r="1705" spans="1:26" x14ac:dyDescent="0.3">
      <c r="A1705">
        <v>1523</v>
      </c>
      <c r="B1705" t="s">
        <v>22</v>
      </c>
      <c r="C1705" t="str">
        <f t="shared" si="105"/>
        <v>sat_light_black_dot_pos_right:80</v>
      </c>
      <c r="D1705" t="str">
        <f t="shared" si="106"/>
        <v>500:80</v>
      </c>
      <c r="E1705" t="s">
        <v>16</v>
      </c>
      <c r="F1705">
        <v>1000</v>
      </c>
      <c r="G1705">
        <v>1280</v>
      </c>
      <c r="H1705">
        <v>720</v>
      </c>
      <c r="I1705" t="s">
        <v>17</v>
      </c>
      <c r="J1705">
        <v>4</v>
      </c>
      <c r="K1705">
        <v>45.55800009</v>
      </c>
      <c r="L1705">
        <v>80</v>
      </c>
      <c r="M1705">
        <v>-35.50775093</v>
      </c>
      <c r="N1705">
        <v>10.97953328</v>
      </c>
      <c r="O1705">
        <v>4.0586370509999998</v>
      </c>
      <c r="P1705">
        <v>13.45830467</v>
      </c>
      <c r="Q1705">
        <v>2.188808329</v>
      </c>
      <c r="R1705">
        <v>51.150132679999999</v>
      </c>
      <c r="S1705" s="2">
        <f t="shared" si="107"/>
        <v>1.3045158683991152</v>
      </c>
      <c r="T1705" s="2">
        <f t="shared" si="108"/>
        <v>0.51497009371336966</v>
      </c>
      <c r="U1705" s="7">
        <v>-34.205322759999966</v>
      </c>
      <c r="V1705" s="7">
        <v>11.003797130000002</v>
      </c>
      <c r="W1705" s="7">
        <v>3.9889679869999974</v>
      </c>
      <c r="X1705" s="7">
        <v>13.535153690000007</v>
      </c>
      <c r="Y1705" s="7">
        <v>2.2353921579999976</v>
      </c>
      <c r="Z1705" s="7">
        <v>51.657201089999965</v>
      </c>
    </row>
    <row r="1706" spans="1:26" x14ac:dyDescent="0.3">
      <c r="A1706">
        <v>1529</v>
      </c>
      <c r="B1706" t="s">
        <v>22</v>
      </c>
      <c r="C1706" t="str">
        <f t="shared" si="105"/>
        <v>sat_light_black_dot_pos_right:80</v>
      </c>
      <c r="D1706" t="str">
        <f t="shared" si="106"/>
        <v>500:80</v>
      </c>
      <c r="E1706" t="s">
        <v>16</v>
      </c>
      <c r="F1706">
        <v>1000</v>
      </c>
      <c r="G1706">
        <v>1280</v>
      </c>
      <c r="H1706">
        <v>720</v>
      </c>
      <c r="I1706" t="s">
        <v>17</v>
      </c>
      <c r="J1706">
        <v>5</v>
      </c>
      <c r="K1706">
        <v>45.01200008</v>
      </c>
      <c r="L1706">
        <v>80</v>
      </c>
      <c r="M1706">
        <v>-35.730172279999998</v>
      </c>
      <c r="N1706">
        <v>10.330532870000001</v>
      </c>
      <c r="O1706">
        <v>3.858654681</v>
      </c>
      <c r="P1706">
        <v>13.48896708</v>
      </c>
      <c r="Q1706">
        <v>2.1848294749999999</v>
      </c>
      <c r="R1706">
        <v>51.332368649999999</v>
      </c>
      <c r="S1706" s="2">
        <f t="shared" si="107"/>
        <v>1.6719546585234681</v>
      </c>
      <c r="T1706" s="2">
        <f t="shared" si="108"/>
        <v>0.33197274275425459</v>
      </c>
      <c r="U1706" s="7">
        <v>-34.205322759999966</v>
      </c>
      <c r="V1706" s="7">
        <v>11.003797130000002</v>
      </c>
      <c r="W1706" s="7">
        <v>3.9889679869999974</v>
      </c>
      <c r="X1706" s="7">
        <v>13.535153690000007</v>
      </c>
      <c r="Y1706" s="7">
        <v>2.2353921579999976</v>
      </c>
      <c r="Z1706" s="7">
        <v>51.657201089999965</v>
      </c>
    </row>
    <row r="1707" spans="1:26" x14ac:dyDescent="0.3">
      <c r="A1707">
        <v>1535</v>
      </c>
      <c r="B1707" t="s">
        <v>22</v>
      </c>
      <c r="C1707" t="str">
        <f t="shared" si="105"/>
        <v>sat_light_black_dot_pos_right:80</v>
      </c>
      <c r="D1707" t="str">
        <f t="shared" si="106"/>
        <v>500:80</v>
      </c>
      <c r="E1707" t="s">
        <v>16</v>
      </c>
      <c r="F1707">
        <v>1000</v>
      </c>
      <c r="G1707">
        <v>1280</v>
      </c>
      <c r="H1707">
        <v>720</v>
      </c>
      <c r="I1707" t="s">
        <v>17</v>
      </c>
      <c r="J1707">
        <v>6</v>
      </c>
      <c r="K1707">
        <v>46.006000040000004</v>
      </c>
      <c r="L1707">
        <v>80</v>
      </c>
      <c r="M1707">
        <v>-34.773436920000002</v>
      </c>
      <c r="N1707">
        <v>11.027071340000001</v>
      </c>
      <c r="O1707">
        <v>4.0130616369999998</v>
      </c>
      <c r="P1707">
        <v>13.593590150000001</v>
      </c>
      <c r="Q1707">
        <v>2.2063538149999999</v>
      </c>
      <c r="R1707">
        <v>51.997119869999999</v>
      </c>
      <c r="S1707" s="2">
        <f t="shared" si="107"/>
        <v>0.56910095028386054</v>
      </c>
      <c r="T1707" s="2">
        <f t="shared" si="108"/>
        <v>0.34612544289350866</v>
      </c>
      <c r="U1707" s="7">
        <v>-34.205322759999966</v>
      </c>
      <c r="V1707" s="7">
        <v>11.003797130000002</v>
      </c>
      <c r="W1707" s="7">
        <v>3.9889679869999974</v>
      </c>
      <c r="X1707" s="7">
        <v>13.535153690000007</v>
      </c>
      <c r="Y1707" s="7">
        <v>2.2353921579999976</v>
      </c>
      <c r="Z1707" s="7">
        <v>51.657201089999965</v>
      </c>
    </row>
    <row r="1708" spans="1:26" x14ac:dyDescent="0.3">
      <c r="A1708">
        <v>1541</v>
      </c>
      <c r="B1708" t="s">
        <v>22</v>
      </c>
      <c r="C1708" t="str">
        <f t="shared" si="105"/>
        <v>sat_light_black_dot_pos_right:80</v>
      </c>
      <c r="D1708" t="str">
        <f t="shared" si="106"/>
        <v>500:80</v>
      </c>
      <c r="E1708" t="s">
        <v>16</v>
      </c>
      <c r="F1708">
        <v>1000</v>
      </c>
      <c r="G1708">
        <v>1280</v>
      </c>
      <c r="H1708">
        <v>720</v>
      </c>
      <c r="I1708" t="s">
        <v>17</v>
      </c>
      <c r="J1708">
        <v>7</v>
      </c>
      <c r="K1708">
        <v>44.052000049999997</v>
      </c>
      <c r="L1708">
        <v>80</v>
      </c>
      <c r="M1708">
        <v>-36.156249529999997</v>
      </c>
      <c r="N1708">
        <v>11.75165028</v>
      </c>
      <c r="O1708">
        <v>4.2751121599999999</v>
      </c>
      <c r="P1708">
        <v>13.43880429</v>
      </c>
      <c r="Q1708">
        <v>2.161240034</v>
      </c>
      <c r="R1708">
        <v>51.288523650000002</v>
      </c>
      <c r="S1708" s="2">
        <f t="shared" si="107"/>
        <v>2.108857056229636</v>
      </c>
      <c r="T1708" s="2">
        <f t="shared" si="108"/>
        <v>0.38820716008208678</v>
      </c>
      <c r="U1708" s="7">
        <v>-34.205322759999966</v>
      </c>
      <c r="V1708" s="7">
        <v>11.003797130000002</v>
      </c>
      <c r="W1708" s="7">
        <v>3.9889679869999974</v>
      </c>
      <c r="X1708" s="7">
        <v>13.535153690000007</v>
      </c>
      <c r="Y1708" s="7">
        <v>2.2353921579999976</v>
      </c>
      <c r="Z1708" s="7">
        <v>51.657201089999965</v>
      </c>
    </row>
    <row r="1709" spans="1:26" x14ac:dyDescent="0.3">
      <c r="A1709">
        <v>1547</v>
      </c>
      <c r="B1709" t="s">
        <v>22</v>
      </c>
      <c r="C1709" t="str">
        <f t="shared" si="105"/>
        <v>sat_light_black_dot_pos_right:80</v>
      </c>
      <c r="D1709" t="str">
        <f t="shared" si="106"/>
        <v>500:80</v>
      </c>
      <c r="E1709" t="s">
        <v>16</v>
      </c>
      <c r="F1709">
        <v>1000</v>
      </c>
      <c r="G1709">
        <v>1280</v>
      </c>
      <c r="H1709">
        <v>720</v>
      </c>
      <c r="I1709" t="s">
        <v>17</v>
      </c>
      <c r="J1709">
        <v>8</v>
      </c>
      <c r="K1709">
        <v>46.268000129999997</v>
      </c>
      <c r="L1709">
        <v>80</v>
      </c>
      <c r="M1709">
        <v>-34.705138519999998</v>
      </c>
      <c r="N1709">
        <v>10.80510733</v>
      </c>
      <c r="O1709">
        <v>3.943045589</v>
      </c>
      <c r="P1709">
        <v>13.453370230000001</v>
      </c>
      <c r="Q1709">
        <v>2.2263390890000001</v>
      </c>
      <c r="R1709">
        <v>51.241755730000001</v>
      </c>
      <c r="S1709" s="2">
        <f t="shared" si="107"/>
        <v>0.53981691081932703</v>
      </c>
      <c r="T1709" s="2">
        <f t="shared" si="108"/>
        <v>0.42351545371260191</v>
      </c>
      <c r="U1709" s="7">
        <v>-34.205322759999966</v>
      </c>
      <c r="V1709" s="7">
        <v>11.003797130000002</v>
      </c>
      <c r="W1709" s="7">
        <v>3.9889679869999974</v>
      </c>
      <c r="X1709" s="7">
        <v>13.535153690000007</v>
      </c>
      <c r="Y1709" s="7">
        <v>2.2353921579999976</v>
      </c>
      <c r="Z1709" s="7">
        <v>51.657201089999965</v>
      </c>
    </row>
    <row r="1710" spans="1:26" x14ac:dyDescent="0.3">
      <c r="A1710">
        <v>1553</v>
      </c>
      <c r="B1710" t="s">
        <v>22</v>
      </c>
      <c r="C1710" t="str">
        <f t="shared" si="105"/>
        <v>sat_light_black_dot_pos_right:80</v>
      </c>
      <c r="D1710" t="str">
        <f t="shared" si="106"/>
        <v>500:80</v>
      </c>
      <c r="E1710" t="s">
        <v>16</v>
      </c>
      <c r="F1710">
        <v>1000</v>
      </c>
      <c r="G1710">
        <v>1280</v>
      </c>
      <c r="H1710">
        <v>720</v>
      </c>
      <c r="I1710" t="s">
        <v>17</v>
      </c>
      <c r="J1710">
        <v>9</v>
      </c>
      <c r="K1710">
        <v>44.615000010000003</v>
      </c>
      <c r="L1710">
        <v>80</v>
      </c>
      <c r="M1710">
        <v>-36.083702629999998</v>
      </c>
      <c r="N1710">
        <v>11.15690985</v>
      </c>
      <c r="O1710">
        <v>3.9818157699999999</v>
      </c>
      <c r="P1710">
        <v>13.392265119999999</v>
      </c>
      <c r="Q1710">
        <v>2.1664822570000002</v>
      </c>
      <c r="R1710">
        <v>50.829014299999997</v>
      </c>
      <c r="S1710" s="2">
        <f t="shared" si="107"/>
        <v>1.8846234624601141</v>
      </c>
      <c r="T1710" s="2">
        <f t="shared" si="108"/>
        <v>0.8432431897281637</v>
      </c>
      <c r="U1710" s="7">
        <v>-34.205322759999966</v>
      </c>
      <c r="V1710" s="7">
        <v>11.003797130000002</v>
      </c>
      <c r="W1710" s="7">
        <v>3.9889679869999974</v>
      </c>
      <c r="X1710" s="7">
        <v>13.535153690000007</v>
      </c>
      <c r="Y1710" s="7">
        <v>2.2353921579999976</v>
      </c>
      <c r="Z1710" s="7">
        <v>51.657201089999965</v>
      </c>
    </row>
    <row r="1711" spans="1:26" x14ac:dyDescent="0.3">
      <c r="A1711">
        <v>1559</v>
      </c>
      <c r="B1711" t="s">
        <v>22</v>
      </c>
      <c r="C1711" t="str">
        <f t="shared" si="105"/>
        <v>sat_light_black_dot_pos_right:80</v>
      </c>
      <c r="D1711" t="str">
        <f t="shared" si="106"/>
        <v>500:80</v>
      </c>
      <c r="E1711" t="s">
        <v>16</v>
      </c>
      <c r="F1711">
        <v>1000</v>
      </c>
      <c r="G1711">
        <v>1280</v>
      </c>
      <c r="H1711">
        <v>720</v>
      </c>
      <c r="I1711" t="s">
        <v>17</v>
      </c>
      <c r="J1711">
        <v>10</v>
      </c>
      <c r="K1711">
        <v>44.967999939999999</v>
      </c>
      <c r="L1711">
        <v>80</v>
      </c>
      <c r="M1711">
        <v>-35.041256529999998</v>
      </c>
      <c r="N1711">
        <v>8.8035327060000004</v>
      </c>
      <c r="O1711">
        <v>3.2792962129999998</v>
      </c>
      <c r="P1711">
        <v>13.66671002</v>
      </c>
      <c r="Q1711">
        <v>2.202145931</v>
      </c>
      <c r="R1711">
        <v>52.564305910000002</v>
      </c>
      <c r="S1711" s="2">
        <f t="shared" si="107"/>
        <v>2.4583699538838393</v>
      </c>
      <c r="T1711" s="2">
        <f t="shared" si="108"/>
        <v>0.91719765265732156</v>
      </c>
      <c r="U1711" s="7">
        <v>-34.205322759999966</v>
      </c>
      <c r="V1711" s="7">
        <v>11.003797130000002</v>
      </c>
      <c r="W1711" s="7">
        <v>3.9889679869999974</v>
      </c>
      <c r="X1711" s="7">
        <v>13.535153690000007</v>
      </c>
      <c r="Y1711" s="7">
        <v>2.2353921579999976</v>
      </c>
      <c r="Z1711" s="7">
        <v>51.657201089999965</v>
      </c>
    </row>
    <row r="1712" spans="1:26" x14ac:dyDescent="0.3">
      <c r="A1712">
        <v>1565</v>
      </c>
      <c r="B1712" t="s">
        <v>22</v>
      </c>
      <c r="C1712" t="str">
        <f t="shared" si="105"/>
        <v>sat_light_black_dot_pos_right:80</v>
      </c>
      <c r="D1712" t="str">
        <f t="shared" si="106"/>
        <v>500:80</v>
      </c>
      <c r="E1712" t="s">
        <v>16</v>
      </c>
      <c r="F1712">
        <v>1000</v>
      </c>
      <c r="G1712">
        <v>1280</v>
      </c>
      <c r="H1712">
        <v>720</v>
      </c>
      <c r="I1712" t="s">
        <v>17</v>
      </c>
      <c r="J1712">
        <v>11</v>
      </c>
      <c r="K1712">
        <v>45.605999949999998</v>
      </c>
      <c r="L1712">
        <v>80</v>
      </c>
      <c r="M1712">
        <v>-34.307813580000001</v>
      </c>
      <c r="N1712">
        <v>12.91490832</v>
      </c>
      <c r="O1712">
        <v>4.5602141960000004</v>
      </c>
      <c r="P1712">
        <v>13.76473444</v>
      </c>
      <c r="Q1712">
        <v>2.2267937889999998</v>
      </c>
      <c r="R1712">
        <v>52.545389290000003</v>
      </c>
      <c r="S1712" s="2">
        <f t="shared" si="107"/>
        <v>1.9972913107567367</v>
      </c>
      <c r="T1712" s="2">
        <f t="shared" si="108"/>
        <v>0.91742004084243001</v>
      </c>
      <c r="U1712" s="7">
        <v>-34.205322759999966</v>
      </c>
      <c r="V1712" s="7">
        <v>11.003797130000002</v>
      </c>
      <c r="W1712" s="7">
        <v>3.9889679869999974</v>
      </c>
      <c r="X1712" s="7">
        <v>13.535153690000007</v>
      </c>
      <c r="Y1712" s="7">
        <v>2.2353921579999976</v>
      </c>
      <c r="Z1712" s="7">
        <v>51.657201089999965</v>
      </c>
    </row>
    <row r="1713" spans="1:26" x14ac:dyDescent="0.3">
      <c r="A1713">
        <v>1571</v>
      </c>
      <c r="B1713" t="s">
        <v>22</v>
      </c>
      <c r="C1713" t="str">
        <f t="shared" si="105"/>
        <v>sat_light_black_dot_pos_right:80</v>
      </c>
      <c r="D1713" t="str">
        <f t="shared" si="106"/>
        <v>500:80</v>
      </c>
      <c r="E1713" t="s">
        <v>16</v>
      </c>
      <c r="F1713">
        <v>1000</v>
      </c>
      <c r="G1713">
        <v>1280</v>
      </c>
      <c r="H1713">
        <v>720</v>
      </c>
      <c r="I1713" t="s">
        <v>17</v>
      </c>
      <c r="J1713">
        <v>12</v>
      </c>
      <c r="K1713">
        <v>44.590999840000002</v>
      </c>
      <c r="L1713">
        <v>80</v>
      </c>
      <c r="M1713">
        <v>-34.787385149999999</v>
      </c>
      <c r="N1713">
        <v>11.40884335</v>
      </c>
      <c r="O1713">
        <v>4.0564153039999997</v>
      </c>
      <c r="P1713">
        <v>13.44998474</v>
      </c>
      <c r="Q1713">
        <v>2.2190225400000001</v>
      </c>
      <c r="R1713">
        <v>51.219082090000001</v>
      </c>
      <c r="S1713" s="2">
        <f t="shared" si="107"/>
        <v>0.71232591330046069</v>
      </c>
      <c r="T1713" s="2">
        <f t="shared" si="108"/>
        <v>0.44662061371877892</v>
      </c>
      <c r="U1713" s="7">
        <v>-34.205322759999966</v>
      </c>
      <c r="V1713" s="7">
        <v>11.003797130000002</v>
      </c>
      <c r="W1713" s="7">
        <v>3.9889679869999974</v>
      </c>
      <c r="X1713" s="7">
        <v>13.535153690000007</v>
      </c>
      <c r="Y1713" s="7">
        <v>2.2353921579999976</v>
      </c>
      <c r="Z1713" s="7">
        <v>51.657201089999965</v>
      </c>
    </row>
    <row r="1714" spans="1:26" x14ac:dyDescent="0.3">
      <c r="A1714">
        <v>1577</v>
      </c>
      <c r="B1714" t="s">
        <v>22</v>
      </c>
      <c r="C1714" t="str">
        <f t="shared" si="105"/>
        <v>sat_light_black_dot_pos_right:80</v>
      </c>
      <c r="D1714" t="str">
        <f t="shared" si="106"/>
        <v>500:80</v>
      </c>
      <c r="E1714" t="s">
        <v>16</v>
      </c>
      <c r="F1714">
        <v>1000</v>
      </c>
      <c r="G1714">
        <v>1280</v>
      </c>
      <c r="H1714">
        <v>720</v>
      </c>
      <c r="I1714" t="s">
        <v>17</v>
      </c>
      <c r="J1714">
        <v>13</v>
      </c>
      <c r="K1714">
        <v>44.871999979999998</v>
      </c>
      <c r="L1714">
        <v>80</v>
      </c>
      <c r="M1714">
        <v>-34.769279220000001</v>
      </c>
      <c r="N1714">
        <v>12.94729016</v>
      </c>
      <c r="O1714">
        <v>4.4774524309999997</v>
      </c>
      <c r="P1714">
        <v>13.65878023</v>
      </c>
      <c r="Q1714">
        <v>2.2277051139999999</v>
      </c>
      <c r="R1714">
        <v>52.157803000000001</v>
      </c>
      <c r="S1714" s="2">
        <f t="shared" si="107"/>
        <v>2.0817850749931734</v>
      </c>
      <c r="T1714" s="2">
        <f t="shared" si="108"/>
        <v>0.51569844321416347</v>
      </c>
      <c r="U1714" s="7">
        <v>-34.205322759999966</v>
      </c>
      <c r="V1714" s="7">
        <v>11.003797130000002</v>
      </c>
      <c r="W1714" s="7">
        <v>3.9889679869999974</v>
      </c>
      <c r="X1714" s="7">
        <v>13.535153690000007</v>
      </c>
      <c r="Y1714" s="7">
        <v>2.2353921579999976</v>
      </c>
      <c r="Z1714" s="7">
        <v>51.657201089999965</v>
      </c>
    </row>
    <row r="1715" spans="1:26" x14ac:dyDescent="0.3">
      <c r="A1715">
        <v>1583</v>
      </c>
      <c r="B1715" t="s">
        <v>22</v>
      </c>
      <c r="C1715" t="str">
        <f t="shared" si="105"/>
        <v>sat_light_black_dot_pos_right:80</v>
      </c>
      <c r="D1715" t="str">
        <f t="shared" si="106"/>
        <v>500:80</v>
      </c>
      <c r="E1715" t="s">
        <v>16</v>
      </c>
      <c r="F1715">
        <v>1000</v>
      </c>
      <c r="G1715">
        <v>1280</v>
      </c>
      <c r="H1715">
        <v>720</v>
      </c>
      <c r="I1715" t="s">
        <v>17</v>
      </c>
      <c r="J1715">
        <v>14</v>
      </c>
      <c r="K1715">
        <v>43.702000140000003</v>
      </c>
      <c r="L1715">
        <v>80</v>
      </c>
      <c r="M1715">
        <v>-35.857433669999999</v>
      </c>
      <c r="N1715">
        <v>10.84784934</v>
      </c>
      <c r="O1715">
        <v>4.0921387210000004</v>
      </c>
      <c r="P1715">
        <v>13.35594809</v>
      </c>
      <c r="Q1715">
        <v>2.194165388</v>
      </c>
      <c r="R1715">
        <v>50.762143909999999</v>
      </c>
      <c r="S1715" s="2">
        <f t="shared" si="107"/>
        <v>1.6626588262482238</v>
      </c>
      <c r="T1715" s="2">
        <f t="shared" si="108"/>
        <v>0.91375141537810356</v>
      </c>
      <c r="U1715" s="7">
        <v>-34.205322759999966</v>
      </c>
      <c r="V1715" s="7">
        <v>11.003797130000002</v>
      </c>
      <c r="W1715" s="7">
        <v>3.9889679869999974</v>
      </c>
      <c r="X1715" s="7">
        <v>13.535153690000007</v>
      </c>
      <c r="Y1715" s="7">
        <v>2.2353921579999976</v>
      </c>
      <c r="Z1715" s="7">
        <v>51.657201089999965</v>
      </c>
    </row>
    <row r="1716" spans="1:26" x14ac:dyDescent="0.3">
      <c r="A1716">
        <v>1589</v>
      </c>
      <c r="B1716" t="s">
        <v>22</v>
      </c>
      <c r="C1716" t="str">
        <f t="shared" si="105"/>
        <v>sat_light_black_dot_pos_right:80</v>
      </c>
      <c r="D1716" t="str">
        <f t="shared" si="106"/>
        <v>500:80</v>
      </c>
      <c r="E1716" t="s">
        <v>16</v>
      </c>
      <c r="F1716">
        <v>1000</v>
      </c>
      <c r="G1716">
        <v>1280</v>
      </c>
      <c r="H1716">
        <v>720</v>
      </c>
      <c r="I1716" t="s">
        <v>17</v>
      </c>
      <c r="J1716">
        <v>15</v>
      </c>
      <c r="K1716">
        <v>35.45000005</v>
      </c>
      <c r="L1716">
        <v>80</v>
      </c>
      <c r="M1716">
        <v>-36.648343099999998</v>
      </c>
      <c r="N1716">
        <v>10.52266876</v>
      </c>
      <c r="O1716">
        <v>3.824892674</v>
      </c>
      <c r="P1716">
        <v>13.371695389999999</v>
      </c>
      <c r="Q1716">
        <v>2.16156273</v>
      </c>
      <c r="R1716">
        <v>50.712136039999997</v>
      </c>
      <c r="S1716" s="2">
        <f t="shared" si="107"/>
        <v>2.495346388461686</v>
      </c>
      <c r="T1716" s="2">
        <f t="shared" si="108"/>
        <v>0.96193417082934607</v>
      </c>
      <c r="U1716" s="7">
        <v>-34.205322759999966</v>
      </c>
      <c r="V1716" s="7">
        <v>11.003797130000002</v>
      </c>
      <c r="W1716" s="7">
        <v>3.9889679869999974</v>
      </c>
      <c r="X1716" s="7">
        <v>13.535153690000007</v>
      </c>
      <c r="Y1716" s="7">
        <v>2.2353921579999976</v>
      </c>
      <c r="Z1716" s="7">
        <v>51.657201089999965</v>
      </c>
    </row>
    <row r="1717" spans="1:26" x14ac:dyDescent="0.3">
      <c r="A1717">
        <v>1595</v>
      </c>
      <c r="B1717" t="s">
        <v>22</v>
      </c>
      <c r="C1717" t="str">
        <f t="shared" si="105"/>
        <v>sat_light_black_dot_pos_right:80</v>
      </c>
      <c r="D1717" t="str">
        <f t="shared" si="106"/>
        <v>500:80</v>
      </c>
      <c r="E1717" t="s">
        <v>16</v>
      </c>
      <c r="F1717">
        <v>1000</v>
      </c>
      <c r="G1717">
        <v>1280</v>
      </c>
      <c r="H1717">
        <v>720</v>
      </c>
      <c r="I1717" t="s">
        <v>17</v>
      </c>
      <c r="J1717">
        <v>16</v>
      </c>
      <c r="K1717">
        <v>30.628000020000002</v>
      </c>
      <c r="L1717">
        <v>80</v>
      </c>
      <c r="M1717">
        <v>-35.768857240000003</v>
      </c>
      <c r="N1717">
        <v>11.42043286</v>
      </c>
      <c r="O1717">
        <v>4.1562385690000001</v>
      </c>
      <c r="P1717">
        <v>13.507212539999999</v>
      </c>
      <c r="Q1717">
        <v>2.1748924569999999</v>
      </c>
      <c r="R1717">
        <v>51.395623399999998</v>
      </c>
      <c r="S1717" s="2">
        <f t="shared" si="107"/>
        <v>1.6267159706796499</v>
      </c>
      <c r="T1717" s="2">
        <f t="shared" si="108"/>
        <v>0.26993297240265229</v>
      </c>
      <c r="U1717" s="7">
        <v>-34.205322759999966</v>
      </c>
      <c r="V1717" s="7">
        <v>11.003797130000002</v>
      </c>
      <c r="W1717" s="7">
        <v>3.9889679869999974</v>
      </c>
      <c r="X1717" s="7">
        <v>13.535153690000007</v>
      </c>
      <c r="Y1717" s="7">
        <v>2.2353921579999976</v>
      </c>
      <c r="Z1717" s="7">
        <v>51.657201089999965</v>
      </c>
    </row>
    <row r="1718" spans="1:26" x14ac:dyDescent="0.3">
      <c r="A1718">
        <v>1601</v>
      </c>
      <c r="B1718" t="s">
        <v>22</v>
      </c>
      <c r="C1718" t="str">
        <f t="shared" si="105"/>
        <v>sat_light_black_dot_pos_right:80</v>
      </c>
      <c r="D1718" t="str">
        <f t="shared" si="106"/>
        <v>500:80</v>
      </c>
      <c r="E1718" t="s">
        <v>16</v>
      </c>
      <c r="F1718">
        <v>1000</v>
      </c>
      <c r="G1718">
        <v>1280</v>
      </c>
      <c r="H1718">
        <v>720</v>
      </c>
      <c r="I1718" t="s">
        <v>17</v>
      </c>
      <c r="J1718">
        <v>17</v>
      </c>
      <c r="K1718">
        <v>45.098000050000003</v>
      </c>
      <c r="L1718">
        <v>80</v>
      </c>
      <c r="M1718">
        <v>-34.668450870000001</v>
      </c>
      <c r="N1718">
        <v>11.364859750000001</v>
      </c>
      <c r="O1718">
        <v>4.218669878</v>
      </c>
      <c r="P1718">
        <v>13.595266499999999</v>
      </c>
      <c r="Q1718">
        <v>2.2112196489999998</v>
      </c>
      <c r="R1718">
        <v>51.836601080000001</v>
      </c>
      <c r="S1718" s="2">
        <f t="shared" si="107"/>
        <v>0.63056864857241746</v>
      </c>
      <c r="T1718" s="2">
        <f t="shared" si="108"/>
        <v>0.19074122923338604</v>
      </c>
      <c r="U1718" s="7">
        <v>-34.205322759999966</v>
      </c>
      <c r="V1718" s="7">
        <v>11.003797130000002</v>
      </c>
      <c r="W1718" s="7">
        <v>3.9889679869999974</v>
      </c>
      <c r="X1718" s="7">
        <v>13.535153690000007</v>
      </c>
      <c r="Y1718" s="7">
        <v>2.2353921579999976</v>
      </c>
      <c r="Z1718" s="7">
        <v>51.657201089999965</v>
      </c>
    </row>
    <row r="1719" spans="1:26" x14ac:dyDescent="0.3">
      <c r="A1719">
        <v>1607</v>
      </c>
      <c r="B1719" t="s">
        <v>22</v>
      </c>
      <c r="C1719" t="str">
        <f t="shared" si="105"/>
        <v>sat_light_black_dot_pos_right:80</v>
      </c>
      <c r="D1719" t="str">
        <f t="shared" si="106"/>
        <v>500:80</v>
      </c>
      <c r="E1719" t="s">
        <v>16</v>
      </c>
      <c r="F1719">
        <v>1000</v>
      </c>
      <c r="G1719">
        <v>1280</v>
      </c>
      <c r="H1719">
        <v>720</v>
      </c>
      <c r="I1719" t="s">
        <v>17</v>
      </c>
      <c r="J1719">
        <v>18</v>
      </c>
      <c r="K1719">
        <v>44.523000000000003</v>
      </c>
      <c r="L1719">
        <v>80</v>
      </c>
      <c r="M1719">
        <v>-35.910488800000003</v>
      </c>
      <c r="N1719">
        <v>10.78147586</v>
      </c>
      <c r="O1719">
        <v>3.9392571809999999</v>
      </c>
      <c r="P1719">
        <v>13.41235284</v>
      </c>
      <c r="Q1719">
        <v>2.1769799829999998</v>
      </c>
      <c r="R1719">
        <v>50.871458140000001</v>
      </c>
      <c r="S1719" s="2">
        <f t="shared" si="107"/>
        <v>1.7203165799634064</v>
      </c>
      <c r="T1719" s="2">
        <f t="shared" si="108"/>
        <v>0.79742335959238131</v>
      </c>
      <c r="U1719" s="7">
        <v>-34.205322759999966</v>
      </c>
      <c r="V1719" s="7">
        <v>11.003797130000002</v>
      </c>
      <c r="W1719" s="7">
        <v>3.9889679869999974</v>
      </c>
      <c r="X1719" s="7">
        <v>13.535153690000007</v>
      </c>
      <c r="Y1719" s="7">
        <v>2.2353921579999976</v>
      </c>
      <c r="Z1719" s="7">
        <v>51.657201089999965</v>
      </c>
    </row>
    <row r="1720" spans="1:26" x14ac:dyDescent="0.3">
      <c r="A1720">
        <v>1613</v>
      </c>
      <c r="B1720" t="s">
        <v>22</v>
      </c>
      <c r="C1720" t="str">
        <f t="shared" si="105"/>
        <v>sat_light_black_dot_pos_right:80</v>
      </c>
      <c r="D1720" t="str">
        <f t="shared" si="106"/>
        <v>500:80</v>
      </c>
      <c r="E1720" t="s">
        <v>16</v>
      </c>
      <c r="F1720">
        <v>1000</v>
      </c>
      <c r="G1720">
        <v>1280</v>
      </c>
      <c r="H1720">
        <v>720</v>
      </c>
      <c r="I1720" t="s">
        <v>17</v>
      </c>
      <c r="J1720">
        <v>19</v>
      </c>
      <c r="K1720">
        <v>45.760999920000003</v>
      </c>
      <c r="L1720">
        <v>80</v>
      </c>
      <c r="M1720">
        <v>-35.267622119999999</v>
      </c>
      <c r="N1720">
        <v>11.37809461</v>
      </c>
      <c r="O1720">
        <v>4.1257128720000003</v>
      </c>
      <c r="P1720">
        <v>13.55262065</v>
      </c>
      <c r="Q1720">
        <v>2.1951700829999998</v>
      </c>
      <c r="R1720">
        <v>51.62854214</v>
      </c>
      <c r="S1720" s="2">
        <f t="shared" si="107"/>
        <v>1.1345826093169644</v>
      </c>
      <c r="T1720" s="2">
        <f t="shared" si="108"/>
        <v>5.2385545945874169E-2</v>
      </c>
      <c r="U1720" s="7">
        <v>-34.205322759999966</v>
      </c>
      <c r="V1720" s="7">
        <v>11.003797130000002</v>
      </c>
      <c r="W1720" s="7">
        <v>3.9889679869999974</v>
      </c>
      <c r="X1720" s="7">
        <v>13.535153690000007</v>
      </c>
      <c r="Y1720" s="7">
        <v>2.2353921579999976</v>
      </c>
      <c r="Z1720" s="7">
        <v>51.657201089999965</v>
      </c>
    </row>
    <row r="1721" spans="1:26" x14ac:dyDescent="0.3">
      <c r="A1721">
        <v>1619</v>
      </c>
      <c r="B1721" t="s">
        <v>22</v>
      </c>
      <c r="C1721" t="str">
        <f t="shared" si="105"/>
        <v>sat_light_black_dot_pos_right:80</v>
      </c>
      <c r="D1721" t="str">
        <f t="shared" si="106"/>
        <v>500:80</v>
      </c>
      <c r="E1721" t="s">
        <v>16</v>
      </c>
      <c r="F1721">
        <v>1000</v>
      </c>
      <c r="G1721">
        <v>1280</v>
      </c>
      <c r="H1721">
        <v>720</v>
      </c>
      <c r="I1721" t="s">
        <v>17</v>
      </c>
      <c r="J1721">
        <v>20</v>
      </c>
      <c r="K1721">
        <v>43.739999769999997</v>
      </c>
      <c r="L1721">
        <v>80</v>
      </c>
      <c r="M1721">
        <v>-35.601480090000003</v>
      </c>
      <c r="N1721">
        <v>10.748104850000001</v>
      </c>
      <c r="O1721">
        <v>4.1734750150000002</v>
      </c>
      <c r="P1721">
        <v>13.373230749999999</v>
      </c>
      <c r="Q1721">
        <v>2.206007783</v>
      </c>
      <c r="R1721">
        <v>50.810187849999998</v>
      </c>
      <c r="S1721" s="2">
        <f t="shared" si="107"/>
        <v>1.4313199067803901</v>
      </c>
      <c r="T1721" s="2">
        <f t="shared" si="108"/>
        <v>0.86285219402144897</v>
      </c>
      <c r="U1721" s="7">
        <v>-34.205322759999966</v>
      </c>
      <c r="V1721" s="7">
        <v>11.003797130000002</v>
      </c>
      <c r="W1721" s="7">
        <v>3.9889679869999974</v>
      </c>
      <c r="X1721" s="7">
        <v>13.535153690000007</v>
      </c>
      <c r="Y1721" s="7">
        <v>2.2353921579999976</v>
      </c>
      <c r="Z1721" s="7">
        <v>51.657201089999965</v>
      </c>
    </row>
    <row r="1722" spans="1:26" x14ac:dyDescent="0.3">
      <c r="A1722">
        <v>1625</v>
      </c>
      <c r="B1722" t="s">
        <v>22</v>
      </c>
      <c r="C1722" t="str">
        <f t="shared" si="105"/>
        <v>sat_light_black_dot_pos_right:80</v>
      </c>
      <c r="D1722" t="str">
        <f t="shared" si="106"/>
        <v>500:80</v>
      </c>
      <c r="E1722" t="s">
        <v>16</v>
      </c>
      <c r="F1722">
        <v>1000</v>
      </c>
      <c r="G1722">
        <v>1280</v>
      </c>
      <c r="H1722">
        <v>720</v>
      </c>
      <c r="I1722" t="s">
        <v>17</v>
      </c>
      <c r="J1722">
        <v>21</v>
      </c>
      <c r="K1722">
        <v>41.671999929999998</v>
      </c>
      <c r="L1722">
        <v>80</v>
      </c>
      <c r="M1722">
        <v>-36.009147859999999</v>
      </c>
      <c r="N1722">
        <v>10.951979830000001</v>
      </c>
      <c r="O1722">
        <v>4.0964588549999998</v>
      </c>
      <c r="P1722">
        <v>13.40906874</v>
      </c>
      <c r="Q1722">
        <v>2.1804285289999998</v>
      </c>
      <c r="R1722">
        <v>50.830395189999997</v>
      </c>
      <c r="S1722" s="2">
        <f t="shared" si="107"/>
        <v>1.8077677701167294</v>
      </c>
      <c r="T1722" s="2">
        <f t="shared" si="108"/>
        <v>0.83816848628668372</v>
      </c>
      <c r="U1722" s="7">
        <v>-34.205322759999966</v>
      </c>
      <c r="V1722" s="7">
        <v>11.003797130000002</v>
      </c>
      <c r="W1722" s="7">
        <v>3.9889679869999974</v>
      </c>
      <c r="X1722" s="7">
        <v>13.535153690000007</v>
      </c>
      <c r="Y1722" s="7">
        <v>2.2353921579999976</v>
      </c>
      <c r="Z1722" s="7">
        <v>51.657201089999965</v>
      </c>
    </row>
    <row r="1723" spans="1:26" x14ac:dyDescent="0.3">
      <c r="A1723">
        <v>1631</v>
      </c>
      <c r="B1723" t="s">
        <v>22</v>
      </c>
      <c r="C1723" t="str">
        <f t="shared" si="105"/>
        <v>sat_light_black_dot_pos_right:80</v>
      </c>
      <c r="D1723" t="str">
        <f t="shared" si="106"/>
        <v>500:80</v>
      </c>
      <c r="E1723" t="s">
        <v>16</v>
      </c>
      <c r="F1723">
        <v>1000</v>
      </c>
      <c r="G1723">
        <v>1280</v>
      </c>
      <c r="H1723">
        <v>720</v>
      </c>
      <c r="I1723" t="s">
        <v>17</v>
      </c>
      <c r="J1723">
        <v>22</v>
      </c>
      <c r="K1723">
        <v>35.998000140000002</v>
      </c>
      <c r="L1723">
        <v>80</v>
      </c>
      <c r="M1723">
        <v>-34.74784485</v>
      </c>
      <c r="N1723">
        <v>11.859718340000001</v>
      </c>
      <c r="O1723">
        <v>4.2115491489999997</v>
      </c>
      <c r="P1723">
        <v>13.607420940000001</v>
      </c>
      <c r="Q1723">
        <v>2.2031991450000001</v>
      </c>
      <c r="R1723">
        <v>51.973358589999997</v>
      </c>
      <c r="S1723" s="2">
        <f t="shared" si="107"/>
        <v>1.0375325101138457</v>
      </c>
      <c r="T1723" s="2">
        <f t="shared" si="108"/>
        <v>0.32590567702151091</v>
      </c>
      <c r="U1723" s="7">
        <v>-34.205322759999966</v>
      </c>
      <c r="V1723" s="7">
        <v>11.003797130000002</v>
      </c>
      <c r="W1723" s="7">
        <v>3.9889679869999974</v>
      </c>
      <c r="X1723" s="7">
        <v>13.535153690000007</v>
      </c>
      <c r="Y1723" s="7">
        <v>2.2353921579999976</v>
      </c>
      <c r="Z1723" s="7">
        <v>51.657201089999965</v>
      </c>
    </row>
    <row r="1724" spans="1:26" x14ac:dyDescent="0.3">
      <c r="A1724">
        <v>1637</v>
      </c>
      <c r="B1724" t="s">
        <v>22</v>
      </c>
      <c r="C1724" t="str">
        <f t="shared" si="105"/>
        <v>sat_light_black_dot_pos_right:80</v>
      </c>
      <c r="D1724" t="str">
        <f t="shared" si="106"/>
        <v>500:80</v>
      </c>
      <c r="E1724" t="s">
        <v>16</v>
      </c>
      <c r="F1724">
        <v>1000</v>
      </c>
      <c r="G1724">
        <v>1280</v>
      </c>
      <c r="H1724">
        <v>720</v>
      </c>
      <c r="I1724" t="s">
        <v>17</v>
      </c>
      <c r="J1724">
        <v>23</v>
      </c>
      <c r="K1724">
        <v>28.91899991</v>
      </c>
      <c r="L1724">
        <v>80</v>
      </c>
      <c r="M1724">
        <v>-35.279173620000002</v>
      </c>
      <c r="N1724">
        <v>11.2392369</v>
      </c>
      <c r="O1724">
        <v>4.1492525740000001</v>
      </c>
      <c r="P1724">
        <v>13.45860628</v>
      </c>
      <c r="Q1724">
        <v>2.2142818289999999</v>
      </c>
      <c r="R1724">
        <v>51.23953667</v>
      </c>
      <c r="S1724" s="2">
        <f t="shared" si="107"/>
        <v>1.1109809645760047</v>
      </c>
      <c r="T1724" s="2">
        <f t="shared" si="108"/>
        <v>0.42514552767505986</v>
      </c>
      <c r="U1724" s="7">
        <v>-34.205322759999966</v>
      </c>
      <c r="V1724" s="7">
        <v>11.003797130000002</v>
      </c>
      <c r="W1724" s="7">
        <v>3.9889679869999974</v>
      </c>
      <c r="X1724" s="7">
        <v>13.535153690000007</v>
      </c>
      <c r="Y1724" s="7">
        <v>2.2353921579999976</v>
      </c>
      <c r="Z1724" s="7">
        <v>51.657201089999965</v>
      </c>
    </row>
    <row r="1725" spans="1:26" x14ac:dyDescent="0.3">
      <c r="A1725">
        <v>1643</v>
      </c>
      <c r="B1725" t="s">
        <v>22</v>
      </c>
      <c r="C1725" t="str">
        <f t="shared" si="105"/>
        <v>sat_light_black_dot_pos_right:80</v>
      </c>
      <c r="D1725" t="str">
        <f t="shared" si="106"/>
        <v>500:80</v>
      </c>
      <c r="E1725" t="s">
        <v>16</v>
      </c>
      <c r="F1725">
        <v>1000</v>
      </c>
      <c r="G1725">
        <v>1280</v>
      </c>
      <c r="H1725">
        <v>720</v>
      </c>
      <c r="I1725" t="s">
        <v>17</v>
      </c>
      <c r="J1725">
        <v>24</v>
      </c>
      <c r="K1725">
        <v>43.028000120000002</v>
      </c>
      <c r="L1725">
        <v>80</v>
      </c>
      <c r="M1725">
        <v>-34.823743049999997</v>
      </c>
      <c r="N1725">
        <v>10.654341929999999</v>
      </c>
      <c r="O1725">
        <v>3.732877792</v>
      </c>
      <c r="P1725">
        <v>13.5799713</v>
      </c>
      <c r="Q1725">
        <v>2.1999876039999999</v>
      </c>
      <c r="R1725">
        <v>51.980941979999997</v>
      </c>
      <c r="S1725" s="2">
        <f t="shared" si="107"/>
        <v>0.75507932024781477</v>
      </c>
      <c r="T1725" s="2">
        <f t="shared" si="108"/>
        <v>0.32874042110465057</v>
      </c>
      <c r="U1725" s="7">
        <v>-34.205322759999966</v>
      </c>
      <c r="V1725" s="7">
        <v>11.003797130000002</v>
      </c>
      <c r="W1725" s="7">
        <v>3.9889679869999974</v>
      </c>
      <c r="X1725" s="7">
        <v>13.535153690000007</v>
      </c>
      <c r="Y1725" s="7">
        <v>2.2353921579999976</v>
      </c>
      <c r="Z1725" s="7">
        <v>51.657201089999965</v>
      </c>
    </row>
    <row r="1726" spans="1:26" x14ac:dyDescent="0.3">
      <c r="A1726">
        <v>1649</v>
      </c>
      <c r="B1726" t="s">
        <v>22</v>
      </c>
      <c r="C1726" t="str">
        <f t="shared" si="105"/>
        <v>sat_light_black_dot_pos_right:80</v>
      </c>
      <c r="D1726" t="str">
        <f t="shared" si="106"/>
        <v>500:80</v>
      </c>
      <c r="E1726" t="s">
        <v>16</v>
      </c>
      <c r="F1726">
        <v>1000</v>
      </c>
      <c r="G1726">
        <v>1280</v>
      </c>
      <c r="H1726">
        <v>720</v>
      </c>
      <c r="I1726" t="s">
        <v>17</v>
      </c>
      <c r="J1726">
        <v>25</v>
      </c>
      <c r="K1726">
        <v>37.28299999</v>
      </c>
      <c r="L1726">
        <v>80</v>
      </c>
      <c r="M1726">
        <v>-36.19382607</v>
      </c>
      <c r="N1726">
        <v>10.50417171</v>
      </c>
      <c r="O1726">
        <v>3.8591232839999998</v>
      </c>
      <c r="P1726">
        <v>13.3926722</v>
      </c>
      <c r="Q1726">
        <v>2.1728145300000001</v>
      </c>
      <c r="R1726">
        <v>50.693696129999999</v>
      </c>
      <c r="S1726" s="2">
        <f t="shared" si="107"/>
        <v>2.0544173434549342</v>
      </c>
      <c r="T1726" s="2">
        <f t="shared" si="108"/>
        <v>0.97599115900876088</v>
      </c>
      <c r="U1726" s="7">
        <v>-34.205322759999966</v>
      </c>
      <c r="V1726" s="7">
        <v>11.003797130000002</v>
      </c>
      <c r="W1726" s="7">
        <v>3.9889679869999974</v>
      </c>
      <c r="X1726" s="7">
        <v>13.535153690000007</v>
      </c>
      <c r="Y1726" s="7">
        <v>2.2353921579999976</v>
      </c>
      <c r="Z1726" s="7">
        <v>51.657201089999965</v>
      </c>
    </row>
    <row r="1727" spans="1:26" x14ac:dyDescent="0.3">
      <c r="A1727">
        <v>1655</v>
      </c>
      <c r="B1727" t="s">
        <v>22</v>
      </c>
      <c r="C1727" t="str">
        <f t="shared" si="105"/>
        <v>sat_light_black_dot_pos_right:80</v>
      </c>
      <c r="D1727" t="str">
        <f t="shared" si="106"/>
        <v>500:80</v>
      </c>
      <c r="E1727" t="s">
        <v>16</v>
      </c>
      <c r="F1727">
        <v>1000</v>
      </c>
      <c r="G1727">
        <v>1280</v>
      </c>
      <c r="H1727">
        <v>720</v>
      </c>
      <c r="I1727" t="s">
        <v>17</v>
      </c>
      <c r="J1727">
        <v>26</v>
      </c>
      <c r="K1727">
        <v>31.15199995</v>
      </c>
      <c r="L1727">
        <v>80</v>
      </c>
      <c r="M1727">
        <v>-36.830486520000001</v>
      </c>
      <c r="N1727">
        <v>10.453361279999999</v>
      </c>
      <c r="O1727">
        <v>3.9014223220000002</v>
      </c>
      <c r="P1727">
        <v>13.396634969999999</v>
      </c>
      <c r="Q1727">
        <v>2.1376492790000001</v>
      </c>
      <c r="R1727">
        <v>50.73521556</v>
      </c>
      <c r="S1727" s="2">
        <f t="shared" si="107"/>
        <v>2.683678191446031</v>
      </c>
      <c r="T1727" s="2">
        <f t="shared" si="108"/>
        <v>0.93744249088408893</v>
      </c>
      <c r="U1727" s="7">
        <v>-34.205322759999966</v>
      </c>
      <c r="V1727" s="7">
        <v>11.003797130000002</v>
      </c>
      <c r="W1727" s="7">
        <v>3.9889679869999974</v>
      </c>
      <c r="X1727" s="7">
        <v>13.535153690000007</v>
      </c>
      <c r="Y1727" s="7">
        <v>2.2353921579999976</v>
      </c>
      <c r="Z1727" s="7">
        <v>51.657201089999965</v>
      </c>
    </row>
    <row r="1728" spans="1:26" x14ac:dyDescent="0.3">
      <c r="A1728">
        <v>1661</v>
      </c>
      <c r="B1728" t="s">
        <v>22</v>
      </c>
      <c r="C1728" t="str">
        <f t="shared" si="105"/>
        <v>sat_light_black_dot_pos_right:80</v>
      </c>
      <c r="D1728" t="str">
        <f t="shared" si="106"/>
        <v>500:80</v>
      </c>
      <c r="E1728" t="s">
        <v>16</v>
      </c>
      <c r="F1728">
        <v>1000</v>
      </c>
      <c r="G1728">
        <v>1280</v>
      </c>
      <c r="H1728">
        <v>720</v>
      </c>
      <c r="I1728" t="s">
        <v>17</v>
      </c>
      <c r="J1728">
        <v>27</v>
      </c>
      <c r="K1728">
        <v>28.54700017</v>
      </c>
      <c r="L1728">
        <v>80</v>
      </c>
      <c r="M1728">
        <v>-34.564475399999999</v>
      </c>
      <c r="N1728">
        <v>12.44068738</v>
      </c>
      <c r="O1728">
        <v>4.3090776850000001</v>
      </c>
      <c r="P1728">
        <v>13.5580257</v>
      </c>
      <c r="Q1728">
        <v>2.2063669250000002</v>
      </c>
      <c r="R1728">
        <v>51.894855389999996</v>
      </c>
      <c r="S1728" s="2">
        <f t="shared" si="107"/>
        <v>1.5152935122007556</v>
      </c>
      <c r="T1728" s="2">
        <f t="shared" si="108"/>
        <v>0.24051020622969141</v>
      </c>
      <c r="U1728" s="7">
        <v>-34.205322759999966</v>
      </c>
      <c r="V1728" s="7">
        <v>11.003797130000002</v>
      </c>
      <c r="W1728" s="7">
        <v>3.9889679869999974</v>
      </c>
      <c r="X1728" s="7">
        <v>13.535153690000007</v>
      </c>
      <c r="Y1728" s="7">
        <v>2.2353921579999976</v>
      </c>
      <c r="Z1728" s="7">
        <v>51.657201089999965</v>
      </c>
    </row>
    <row r="1729" spans="1:26" x14ac:dyDescent="0.3">
      <c r="A1729">
        <v>1667</v>
      </c>
      <c r="B1729" t="s">
        <v>22</v>
      </c>
      <c r="C1729" t="str">
        <f t="shared" si="105"/>
        <v>sat_light_black_dot_pos_right:80</v>
      </c>
      <c r="D1729" t="str">
        <f t="shared" si="106"/>
        <v>500:80</v>
      </c>
      <c r="E1729" t="s">
        <v>16</v>
      </c>
      <c r="F1729">
        <v>1000</v>
      </c>
      <c r="G1729">
        <v>1280</v>
      </c>
      <c r="H1729">
        <v>720</v>
      </c>
      <c r="I1729" t="s">
        <v>17</v>
      </c>
      <c r="J1729">
        <v>28</v>
      </c>
      <c r="K1729">
        <v>28.515000100000002</v>
      </c>
      <c r="L1729">
        <v>80</v>
      </c>
      <c r="M1729">
        <v>-35.055408569999997</v>
      </c>
      <c r="N1729">
        <v>11.26802129</v>
      </c>
      <c r="O1729">
        <v>3.8473391879999999</v>
      </c>
      <c r="P1729">
        <v>13.544144989999999</v>
      </c>
      <c r="Q1729">
        <v>2.1931682000000001</v>
      </c>
      <c r="R1729">
        <v>51.817525400000001</v>
      </c>
      <c r="S1729" s="2">
        <f t="shared" si="107"/>
        <v>0.90139836243322291</v>
      </c>
      <c r="T1729" s="2">
        <f t="shared" si="108"/>
        <v>0.16603490741968366</v>
      </c>
      <c r="U1729" s="7">
        <v>-34.205322759999966</v>
      </c>
      <c r="V1729" s="7">
        <v>11.003797130000002</v>
      </c>
      <c r="W1729" s="7">
        <v>3.9889679869999974</v>
      </c>
      <c r="X1729" s="7">
        <v>13.535153690000007</v>
      </c>
      <c r="Y1729" s="7">
        <v>2.2353921579999976</v>
      </c>
      <c r="Z1729" s="7">
        <v>51.657201089999965</v>
      </c>
    </row>
    <row r="1730" spans="1:26" x14ac:dyDescent="0.3">
      <c r="A1730">
        <v>1673</v>
      </c>
      <c r="B1730" t="s">
        <v>22</v>
      </c>
      <c r="C1730" t="str">
        <f t="shared" ref="C1730:C1793" si="109">B1730&amp;":"&amp;L1730</f>
        <v>sat_light_black_dot_pos_right:80</v>
      </c>
      <c r="D1730" t="str">
        <f t="shared" ref="D1730:D1793" si="110">_xlfn.FLOOR.MATH(A1730/300)*100&amp;":"&amp;L1730</f>
        <v>500:80</v>
      </c>
      <c r="E1730" t="s">
        <v>16</v>
      </c>
      <c r="F1730">
        <v>1000</v>
      </c>
      <c r="G1730">
        <v>1280</v>
      </c>
      <c r="H1730">
        <v>720</v>
      </c>
      <c r="I1730" t="s">
        <v>17</v>
      </c>
      <c r="J1730">
        <v>29</v>
      </c>
      <c r="K1730">
        <v>33.690999980000001</v>
      </c>
      <c r="L1730">
        <v>80</v>
      </c>
      <c r="M1730">
        <v>-35.341945729999999</v>
      </c>
      <c r="N1730">
        <v>11.250907659999999</v>
      </c>
      <c r="O1730">
        <v>4.1690550999999996</v>
      </c>
      <c r="P1730">
        <v>13.5367891</v>
      </c>
      <c r="Q1730">
        <v>2.1881132820000002</v>
      </c>
      <c r="R1730">
        <v>51.570545160000002</v>
      </c>
      <c r="S1730" s="2">
        <f t="shared" si="107"/>
        <v>1.1770330319227458</v>
      </c>
      <c r="T1730" s="2">
        <f t="shared" si="108"/>
        <v>9.8727994438506661E-2</v>
      </c>
      <c r="U1730" s="7">
        <v>-34.205322759999966</v>
      </c>
      <c r="V1730" s="7">
        <v>11.003797130000002</v>
      </c>
      <c r="W1730" s="7">
        <v>3.9889679869999974</v>
      </c>
      <c r="X1730" s="7">
        <v>13.535153690000007</v>
      </c>
      <c r="Y1730" s="7">
        <v>2.2353921579999976</v>
      </c>
      <c r="Z1730" s="7">
        <v>51.657201089999965</v>
      </c>
    </row>
    <row r="1731" spans="1:26" x14ac:dyDescent="0.3">
      <c r="A1731">
        <v>1679</v>
      </c>
      <c r="B1731" t="s">
        <v>22</v>
      </c>
      <c r="C1731" t="str">
        <f t="shared" si="109"/>
        <v>sat_light_black_dot_pos_right:80</v>
      </c>
      <c r="D1731" t="str">
        <f t="shared" si="110"/>
        <v>500:80</v>
      </c>
      <c r="E1731" t="s">
        <v>16</v>
      </c>
      <c r="F1731">
        <v>1000</v>
      </c>
      <c r="G1731">
        <v>1280</v>
      </c>
      <c r="H1731">
        <v>720</v>
      </c>
      <c r="I1731" t="s">
        <v>17</v>
      </c>
      <c r="J1731">
        <v>30</v>
      </c>
      <c r="K1731">
        <v>31.050000189999999</v>
      </c>
      <c r="L1731">
        <v>80</v>
      </c>
      <c r="M1731">
        <v>-34.281722209999998</v>
      </c>
      <c r="N1731">
        <v>11.10045002</v>
      </c>
      <c r="O1731">
        <v>3.805461099</v>
      </c>
      <c r="P1731">
        <v>13.55851927</v>
      </c>
      <c r="Q1731">
        <v>2.2166051580000001</v>
      </c>
      <c r="R1731">
        <v>51.90461999</v>
      </c>
      <c r="S1731" s="2">
        <f t="shared" ref="S1731:S1794" si="111">IF(M1731="None","None",SQRT((M1731-U1731)^2+(N1731-V1731)^2+(O1731-W1731)^2))</f>
        <v>0.22102813180476086</v>
      </c>
      <c r="T1731" s="2">
        <f t="shared" ref="T1731:T1794" si="112">IF(M1731="None","None",SQRT((P1731-X1731)^2+(Q1731-Y1731)^2+(R1731-Z1731)^2))</f>
        <v>0.24922883816878683</v>
      </c>
      <c r="U1731" s="7">
        <v>-34.205322759999966</v>
      </c>
      <c r="V1731" s="7">
        <v>11.003797130000002</v>
      </c>
      <c r="W1731" s="7">
        <v>3.9889679869999974</v>
      </c>
      <c r="X1731" s="7">
        <v>13.535153690000007</v>
      </c>
      <c r="Y1731" s="7">
        <v>2.2353921579999976</v>
      </c>
      <c r="Z1731" s="7">
        <v>51.657201089999965</v>
      </c>
    </row>
    <row r="1732" spans="1:26" x14ac:dyDescent="0.3">
      <c r="A1732">
        <v>1685</v>
      </c>
      <c r="B1732" t="s">
        <v>22</v>
      </c>
      <c r="C1732" t="str">
        <f t="shared" si="109"/>
        <v>sat_light_black_dot_pos_right:80</v>
      </c>
      <c r="D1732" t="str">
        <f t="shared" si="110"/>
        <v>500:80</v>
      </c>
      <c r="E1732" t="s">
        <v>16</v>
      </c>
      <c r="F1732">
        <v>1000</v>
      </c>
      <c r="G1732">
        <v>1280</v>
      </c>
      <c r="H1732">
        <v>720</v>
      </c>
      <c r="I1732" t="s">
        <v>17</v>
      </c>
      <c r="J1732">
        <v>31</v>
      </c>
      <c r="K1732">
        <v>42.338999989999998</v>
      </c>
      <c r="L1732">
        <v>80</v>
      </c>
      <c r="M1732">
        <v>-35.460970879999998</v>
      </c>
      <c r="N1732">
        <v>13.12402713</v>
      </c>
      <c r="O1732">
        <v>4.617454833</v>
      </c>
      <c r="P1732">
        <v>13.5554273</v>
      </c>
      <c r="Q1732">
        <v>2.1956896970000002</v>
      </c>
      <c r="R1732">
        <v>51.801168939999997</v>
      </c>
      <c r="S1732" s="2">
        <f t="shared" si="111"/>
        <v>2.5430342447074197</v>
      </c>
      <c r="T1732" s="2">
        <f t="shared" si="112"/>
        <v>0.15071179949001878</v>
      </c>
      <c r="U1732" s="7">
        <v>-34.205322759999966</v>
      </c>
      <c r="V1732" s="7">
        <v>11.003797130000002</v>
      </c>
      <c r="W1732" s="7">
        <v>3.9889679869999974</v>
      </c>
      <c r="X1732" s="7">
        <v>13.535153690000007</v>
      </c>
      <c r="Y1732" s="7">
        <v>2.2353921579999976</v>
      </c>
      <c r="Z1732" s="7">
        <v>51.657201089999965</v>
      </c>
    </row>
    <row r="1733" spans="1:26" x14ac:dyDescent="0.3">
      <c r="A1733">
        <v>1691</v>
      </c>
      <c r="B1733" t="s">
        <v>22</v>
      </c>
      <c r="C1733" t="str">
        <f t="shared" si="109"/>
        <v>sat_light_black_dot_pos_right:80</v>
      </c>
      <c r="D1733" t="str">
        <f t="shared" si="110"/>
        <v>500:80</v>
      </c>
      <c r="E1733" t="s">
        <v>16</v>
      </c>
      <c r="F1733">
        <v>1000</v>
      </c>
      <c r="G1733">
        <v>1280</v>
      </c>
      <c r="H1733">
        <v>720</v>
      </c>
      <c r="I1733" t="s">
        <v>17</v>
      </c>
      <c r="J1733">
        <v>32</v>
      </c>
      <c r="K1733">
        <v>30.667999980000001</v>
      </c>
      <c r="L1733">
        <v>80</v>
      </c>
      <c r="M1733">
        <v>-33.776718289999998</v>
      </c>
      <c r="N1733">
        <v>12.7414846</v>
      </c>
      <c r="O1733">
        <v>4.5087240929999997</v>
      </c>
      <c r="P1733">
        <v>13.71777017</v>
      </c>
      <c r="Q1733">
        <v>2.2457094959999999</v>
      </c>
      <c r="R1733">
        <v>52.42433441</v>
      </c>
      <c r="S1733" s="2">
        <f t="shared" si="111"/>
        <v>1.8637075802880747</v>
      </c>
      <c r="T1733" s="2">
        <f t="shared" si="112"/>
        <v>0.78863727840197217</v>
      </c>
      <c r="U1733" s="7">
        <v>-34.205322759999966</v>
      </c>
      <c r="V1733" s="7">
        <v>11.003797130000002</v>
      </c>
      <c r="W1733" s="7">
        <v>3.9889679869999974</v>
      </c>
      <c r="X1733" s="7">
        <v>13.535153690000007</v>
      </c>
      <c r="Y1733" s="7">
        <v>2.2353921579999976</v>
      </c>
      <c r="Z1733" s="7">
        <v>51.657201089999965</v>
      </c>
    </row>
    <row r="1734" spans="1:26" x14ac:dyDescent="0.3">
      <c r="A1734">
        <v>1697</v>
      </c>
      <c r="B1734" t="s">
        <v>22</v>
      </c>
      <c r="C1734" t="str">
        <f t="shared" si="109"/>
        <v>sat_light_black_dot_pos_right:80</v>
      </c>
      <c r="D1734" t="str">
        <f t="shared" si="110"/>
        <v>500:80</v>
      </c>
      <c r="E1734" t="s">
        <v>16</v>
      </c>
      <c r="F1734">
        <v>1000</v>
      </c>
      <c r="G1734">
        <v>1280</v>
      </c>
      <c r="H1734">
        <v>720</v>
      </c>
      <c r="I1734" t="s">
        <v>17</v>
      </c>
      <c r="J1734">
        <v>33</v>
      </c>
      <c r="K1734">
        <v>35.62000012</v>
      </c>
      <c r="L1734">
        <v>80</v>
      </c>
      <c r="M1734">
        <v>-36.261299870000002</v>
      </c>
      <c r="N1734">
        <v>12.838935640000001</v>
      </c>
      <c r="O1734">
        <v>4.4396582609999999</v>
      </c>
      <c r="P1734">
        <v>13.57895884</v>
      </c>
      <c r="Q1734">
        <v>2.1602810959999998</v>
      </c>
      <c r="R1734">
        <v>51.73290574</v>
      </c>
      <c r="S1734" s="2">
        <f t="shared" si="111"/>
        <v>2.7924714771698764</v>
      </c>
      <c r="T1734" s="2">
        <f t="shared" si="112"/>
        <v>0.11528988174561169</v>
      </c>
      <c r="U1734" s="7">
        <v>-34.205322759999966</v>
      </c>
      <c r="V1734" s="7">
        <v>11.003797130000002</v>
      </c>
      <c r="W1734" s="7">
        <v>3.9889679869999974</v>
      </c>
      <c r="X1734" s="7">
        <v>13.535153690000007</v>
      </c>
      <c r="Y1734" s="7">
        <v>2.2353921579999976</v>
      </c>
      <c r="Z1734" s="7">
        <v>51.657201089999965</v>
      </c>
    </row>
    <row r="1735" spans="1:26" x14ac:dyDescent="0.3">
      <c r="A1735">
        <v>1703</v>
      </c>
      <c r="B1735" t="s">
        <v>22</v>
      </c>
      <c r="C1735" t="str">
        <f t="shared" si="109"/>
        <v>sat_light_black_dot_pos_right:80</v>
      </c>
      <c r="D1735" t="str">
        <f t="shared" si="110"/>
        <v>500:80</v>
      </c>
      <c r="E1735" t="s">
        <v>16</v>
      </c>
      <c r="F1735">
        <v>1000</v>
      </c>
      <c r="G1735">
        <v>1280</v>
      </c>
      <c r="H1735">
        <v>720</v>
      </c>
      <c r="I1735" t="s">
        <v>17</v>
      </c>
      <c r="J1735">
        <v>34</v>
      </c>
      <c r="K1735">
        <v>44.937999959999999</v>
      </c>
      <c r="L1735">
        <v>80</v>
      </c>
      <c r="M1735">
        <v>-35.755508829999997</v>
      </c>
      <c r="N1735">
        <v>10.70660648</v>
      </c>
      <c r="O1735">
        <v>3.8856698939999998</v>
      </c>
      <c r="P1735">
        <v>13.43039937</v>
      </c>
      <c r="Q1735">
        <v>2.1905695770000002</v>
      </c>
      <c r="R1735">
        <v>51.030898049999998</v>
      </c>
      <c r="S1735" s="2">
        <f t="shared" si="111"/>
        <v>1.5817931691871099</v>
      </c>
      <c r="T1735" s="2">
        <f t="shared" si="112"/>
        <v>0.63658308903030592</v>
      </c>
      <c r="U1735" s="7">
        <v>-34.205322759999966</v>
      </c>
      <c r="V1735" s="7">
        <v>11.003797130000002</v>
      </c>
      <c r="W1735" s="7">
        <v>3.9889679869999974</v>
      </c>
      <c r="X1735" s="7">
        <v>13.535153690000007</v>
      </c>
      <c r="Y1735" s="7">
        <v>2.2353921579999976</v>
      </c>
      <c r="Z1735" s="7">
        <v>51.657201089999965</v>
      </c>
    </row>
    <row r="1736" spans="1:26" x14ac:dyDescent="0.3">
      <c r="A1736">
        <v>1709</v>
      </c>
      <c r="B1736" t="s">
        <v>22</v>
      </c>
      <c r="C1736" t="str">
        <f t="shared" si="109"/>
        <v>sat_light_black_dot_pos_right:80</v>
      </c>
      <c r="D1736" t="str">
        <f t="shared" si="110"/>
        <v>500:80</v>
      </c>
      <c r="E1736" t="s">
        <v>16</v>
      </c>
      <c r="F1736">
        <v>1000</v>
      </c>
      <c r="G1736">
        <v>1280</v>
      </c>
      <c r="H1736">
        <v>720</v>
      </c>
      <c r="I1736" t="s">
        <v>17</v>
      </c>
      <c r="J1736">
        <v>35</v>
      </c>
      <c r="K1736">
        <v>43.052000049999997</v>
      </c>
      <c r="L1736">
        <v>80</v>
      </c>
      <c r="M1736">
        <v>-35.224680139999997</v>
      </c>
      <c r="N1736">
        <v>10.03907427</v>
      </c>
      <c r="O1736">
        <v>3.7339308130000002</v>
      </c>
      <c r="P1736">
        <v>13.510823070000001</v>
      </c>
      <c r="Q1736">
        <v>2.2047705610000001</v>
      </c>
      <c r="R1736">
        <v>51.535728730000002</v>
      </c>
      <c r="S1736" s="2">
        <f t="shared" si="111"/>
        <v>1.4264724409847584</v>
      </c>
      <c r="T1736" s="2">
        <f t="shared" si="112"/>
        <v>0.1276134613447012</v>
      </c>
      <c r="U1736" s="7">
        <v>-34.205322759999966</v>
      </c>
      <c r="V1736" s="7">
        <v>11.003797130000002</v>
      </c>
      <c r="W1736" s="7">
        <v>3.9889679869999974</v>
      </c>
      <c r="X1736" s="7">
        <v>13.535153690000007</v>
      </c>
      <c r="Y1736" s="7">
        <v>2.2353921579999976</v>
      </c>
      <c r="Z1736" s="7">
        <v>51.657201089999965</v>
      </c>
    </row>
    <row r="1737" spans="1:26" x14ac:dyDescent="0.3">
      <c r="A1737">
        <v>1715</v>
      </c>
      <c r="B1737" t="s">
        <v>22</v>
      </c>
      <c r="C1737" t="str">
        <f t="shared" si="109"/>
        <v>sat_light_black_dot_pos_right:80</v>
      </c>
      <c r="D1737" t="str">
        <f t="shared" si="110"/>
        <v>500:80</v>
      </c>
      <c r="E1737" t="s">
        <v>16</v>
      </c>
      <c r="F1737">
        <v>1000</v>
      </c>
      <c r="G1737">
        <v>1280</v>
      </c>
      <c r="H1737">
        <v>720</v>
      </c>
      <c r="I1737" t="s">
        <v>17</v>
      </c>
      <c r="J1737">
        <v>36</v>
      </c>
      <c r="K1737">
        <v>43.107000110000001</v>
      </c>
      <c r="L1737">
        <v>80</v>
      </c>
      <c r="M1737">
        <v>-37.311306510000001</v>
      </c>
      <c r="N1737">
        <v>10.89366695</v>
      </c>
      <c r="O1737">
        <v>4.0771880610000002</v>
      </c>
      <c r="P1737">
        <v>13.41706055</v>
      </c>
      <c r="Q1737">
        <v>2.1283975800000001</v>
      </c>
      <c r="R1737">
        <v>50.704567840000003</v>
      </c>
      <c r="S1737" s="2">
        <f t="shared" si="111"/>
        <v>3.1091874329585991</v>
      </c>
      <c r="T1737" s="2">
        <f t="shared" si="112"/>
        <v>0.9658695245435327</v>
      </c>
      <c r="U1737" s="7">
        <v>-34.205322759999966</v>
      </c>
      <c r="V1737" s="7">
        <v>11.003797130000002</v>
      </c>
      <c r="W1737" s="7">
        <v>3.9889679869999974</v>
      </c>
      <c r="X1737" s="7">
        <v>13.535153690000007</v>
      </c>
      <c r="Y1737" s="7">
        <v>2.2353921579999976</v>
      </c>
      <c r="Z1737" s="7">
        <v>51.657201089999965</v>
      </c>
    </row>
    <row r="1738" spans="1:26" x14ac:dyDescent="0.3">
      <c r="A1738">
        <v>1721</v>
      </c>
      <c r="B1738" t="s">
        <v>22</v>
      </c>
      <c r="C1738" t="str">
        <f t="shared" si="109"/>
        <v>sat_light_black_dot_pos_right:80</v>
      </c>
      <c r="D1738" t="str">
        <f t="shared" si="110"/>
        <v>500:80</v>
      </c>
      <c r="E1738" t="s">
        <v>16</v>
      </c>
      <c r="F1738">
        <v>1000</v>
      </c>
      <c r="G1738">
        <v>1280</v>
      </c>
      <c r="H1738">
        <v>720</v>
      </c>
      <c r="I1738" t="s">
        <v>17</v>
      </c>
      <c r="J1738">
        <v>37</v>
      </c>
      <c r="K1738">
        <v>36.16299987</v>
      </c>
      <c r="L1738">
        <v>80</v>
      </c>
      <c r="M1738">
        <v>-34.449785169999998</v>
      </c>
      <c r="N1738">
        <v>11.519211820000001</v>
      </c>
      <c r="O1738">
        <v>4.1468361590000002</v>
      </c>
      <c r="P1738">
        <v>13.5479155</v>
      </c>
      <c r="Q1738">
        <v>2.2219910129999998</v>
      </c>
      <c r="R1738">
        <v>51.647566320000003</v>
      </c>
      <c r="S1738" s="2">
        <f t="shared" si="111"/>
        <v>0.59189233167987643</v>
      </c>
      <c r="T1738" s="2">
        <f t="shared" si="112"/>
        <v>2.0863443501471183E-2</v>
      </c>
      <c r="U1738" s="7">
        <v>-34.205322759999966</v>
      </c>
      <c r="V1738" s="7">
        <v>11.003797130000002</v>
      </c>
      <c r="W1738" s="7">
        <v>3.9889679869999974</v>
      </c>
      <c r="X1738" s="7">
        <v>13.535153690000007</v>
      </c>
      <c r="Y1738" s="7">
        <v>2.2353921579999976</v>
      </c>
      <c r="Z1738" s="7">
        <v>51.657201089999965</v>
      </c>
    </row>
    <row r="1739" spans="1:26" x14ac:dyDescent="0.3">
      <c r="A1739">
        <v>1727</v>
      </c>
      <c r="B1739" t="s">
        <v>22</v>
      </c>
      <c r="C1739" t="str">
        <f t="shared" si="109"/>
        <v>sat_light_black_dot_pos_right:80</v>
      </c>
      <c r="D1739" t="str">
        <f t="shared" si="110"/>
        <v>500:80</v>
      </c>
      <c r="E1739" t="s">
        <v>16</v>
      </c>
      <c r="F1739">
        <v>1000</v>
      </c>
      <c r="G1739">
        <v>1280</v>
      </c>
      <c r="H1739">
        <v>720</v>
      </c>
      <c r="I1739" t="s">
        <v>17</v>
      </c>
      <c r="J1739">
        <v>38</v>
      </c>
      <c r="K1739">
        <v>30.894999980000001</v>
      </c>
      <c r="L1739">
        <v>80</v>
      </c>
      <c r="M1739">
        <v>-36.225785739999999</v>
      </c>
      <c r="N1739">
        <v>10.629231000000001</v>
      </c>
      <c r="O1739">
        <v>3.9083105950000001</v>
      </c>
      <c r="P1739">
        <v>13.369820000000001</v>
      </c>
      <c r="Q1739">
        <v>2.1697163829999999</v>
      </c>
      <c r="R1739">
        <v>50.626098829999997</v>
      </c>
      <c r="S1739" s="2">
        <f t="shared" si="111"/>
        <v>2.0564717489374935</v>
      </c>
      <c r="T1739" s="2">
        <f t="shared" si="112"/>
        <v>1.0463366604721025</v>
      </c>
      <c r="U1739" s="7">
        <v>-34.205322759999966</v>
      </c>
      <c r="V1739" s="7">
        <v>11.003797130000002</v>
      </c>
      <c r="W1739" s="7">
        <v>3.9889679869999974</v>
      </c>
      <c r="X1739" s="7">
        <v>13.535153690000007</v>
      </c>
      <c r="Y1739" s="7">
        <v>2.2353921579999976</v>
      </c>
      <c r="Z1739" s="7">
        <v>51.657201089999965</v>
      </c>
    </row>
    <row r="1740" spans="1:26" x14ac:dyDescent="0.3">
      <c r="A1740">
        <v>1733</v>
      </c>
      <c r="B1740" t="s">
        <v>22</v>
      </c>
      <c r="C1740" t="str">
        <f t="shared" si="109"/>
        <v>sat_light_black_dot_pos_right:80</v>
      </c>
      <c r="D1740" t="str">
        <f t="shared" si="110"/>
        <v>500:80</v>
      </c>
      <c r="E1740" t="s">
        <v>16</v>
      </c>
      <c r="F1740">
        <v>1000</v>
      </c>
      <c r="G1740">
        <v>1280</v>
      </c>
      <c r="H1740">
        <v>720</v>
      </c>
      <c r="I1740" t="s">
        <v>17</v>
      </c>
      <c r="J1740">
        <v>39</v>
      </c>
      <c r="K1740">
        <v>45.021000149999999</v>
      </c>
      <c r="L1740">
        <v>80</v>
      </c>
      <c r="M1740">
        <v>-36.20309554</v>
      </c>
      <c r="N1740">
        <v>10.859809350000001</v>
      </c>
      <c r="O1740">
        <v>4.1618056540000001</v>
      </c>
      <c r="P1740">
        <v>13.487936899999999</v>
      </c>
      <c r="Q1740">
        <v>2.1636556869999999</v>
      </c>
      <c r="R1740">
        <v>51.141294279999997</v>
      </c>
      <c r="S1740" s="2">
        <f t="shared" si="111"/>
        <v>2.0103983238235146</v>
      </c>
      <c r="T1740" s="2">
        <f t="shared" si="112"/>
        <v>0.52300610238675227</v>
      </c>
      <c r="U1740" s="7">
        <v>-34.205322759999966</v>
      </c>
      <c r="V1740" s="7">
        <v>11.003797130000002</v>
      </c>
      <c r="W1740" s="7">
        <v>3.9889679869999974</v>
      </c>
      <c r="X1740" s="7">
        <v>13.535153690000007</v>
      </c>
      <c r="Y1740" s="7">
        <v>2.2353921579999976</v>
      </c>
      <c r="Z1740" s="7">
        <v>51.657201089999965</v>
      </c>
    </row>
    <row r="1741" spans="1:26" x14ac:dyDescent="0.3">
      <c r="A1741">
        <v>1739</v>
      </c>
      <c r="B1741" t="s">
        <v>22</v>
      </c>
      <c r="C1741" t="str">
        <f t="shared" si="109"/>
        <v>sat_light_black_dot_pos_right:80</v>
      </c>
      <c r="D1741" t="str">
        <f t="shared" si="110"/>
        <v>500:80</v>
      </c>
      <c r="E1741" t="s">
        <v>16</v>
      </c>
      <c r="F1741">
        <v>1000</v>
      </c>
      <c r="G1741">
        <v>1280</v>
      </c>
      <c r="H1741">
        <v>720</v>
      </c>
      <c r="I1741" t="s">
        <v>17</v>
      </c>
      <c r="J1741">
        <v>40</v>
      </c>
      <c r="K1741">
        <v>44.375999929999999</v>
      </c>
      <c r="L1741">
        <v>80</v>
      </c>
      <c r="M1741">
        <v>-35.365795740000003</v>
      </c>
      <c r="N1741">
        <v>9.9575311160000002</v>
      </c>
      <c r="O1741">
        <v>3.5545271220000001</v>
      </c>
      <c r="P1741">
        <v>13.773476730000001</v>
      </c>
      <c r="Q1741">
        <v>2.1809342940000001</v>
      </c>
      <c r="R1741">
        <v>53.118834769999999</v>
      </c>
      <c r="S1741" s="2">
        <f t="shared" si="111"/>
        <v>1.6217610719657707</v>
      </c>
      <c r="T1741" s="2">
        <f t="shared" si="112"/>
        <v>1.4819367546750175</v>
      </c>
      <c r="U1741" s="7">
        <v>-34.205322759999966</v>
      </c>
      <c r="V1741" s="7">
        <v>11.003797130000002</v>
      </c>
      <c r="W1741" s="7">
        <v>3.9889679869999974</v>
      </c>
      <c r="X1741" s="7">
        <v>13.535153690000007</v>
      </c>
      <c r="Y1741" s="7">
        <v>2.2353921579999976</v>
      </c>
      <c r="Z1741" s="7">
        <v>51.657201089999965</v>
      </c>
    </row>
    <row r="1742" spans="1:26" x14ac:dyDescent="0.3">
      <c r="A1742">
        <v>1745</v>
      </c>
      <c r="B1742" t="s">
        <v>22</v>
      </c>
      <c r="C1742" t="str">
        <f t="shared" si="109"/>
        <v>sat_light_black_dot_pos_right:80</v>
      </c>
      <c r="D1742" t="str">
        <f t="shared" si="110"/>
        <v>500:80</v>
      </c>
      <c r="E1742" t="s">
        <v>16</v>
      </c>
      <c r="F1742">
        <v>1000</v>
      </c>
      <c r="G1742">
        <v>1280</v>
      </c>
      <c r="H1742">
        <v>720</v>
      </c>
      <c r="I1742" t="s">
        <v>17</v>
      </c>
      <c r="J1742">
        <v>41</v>
      </c>
      <c r="K1742">
        <v>44.000999929999999</v>
      </c>
      <c r="L1742">
        <v>80</v>
      </c>
      <c r="M1742">
        <v>-35.733016110000001</v>
      </c>
      <c r="N1742">
        <v>10.809914920000001</v>
      </c>
      <c r="O1742">
        <v>3.9238982309999999</v>
      </c>
      <c r="P1742">
        <v>13.426104240000001</v>
      </c>
      <c r="Q1742">
        <v>2.1874732209999999</v>
      </c>
      <c r="R1742">
        <v>51.049131000000003</v>
      </c>
      <c r="S1742" s="2">
        <f t="shared" si="111"/>
        <v>1.5413213020440335</v>
      </c>
      <c r="T1742" s="2">
        <f t="shared" si="112"/>
        <v>0.61962669521339719</v>
      </c>
      <c r="U1742" s="7">
        <v>-34.205322759999966</v>
      </c>
      <c r="V1742" s="7">
        <v>11.003797130000002</v>
      </c>
      <c r="W1742" s="7">
        <v>3.9889679869999974</v>
      </c>
      <c r="X1742" s="7">
        <v>13.535153690000007</v>
      </c>
      <c r="Y1742" s="7">
        <v>2.2353921579999976</v>
      </c>
      <c r="Z1742" s="7">
        <v>51.657201089999965</v>
      </c>
    </row>
    <row r="1743" spans="1:26" x14ac:dyDescent="0.3">
      <c r="A1743">
        <v>1751</v>
      </c>
      <c r="B1743" t="s">
        <v>22</v>
      </c>
      <c r="C1743" t="str">
        <f t="shared" si="109"/>
        <v>sat_light_black_dot_pos_right:80</v>
      </c>
      <c r="D1743" t="str">
        <f t="shared" si="110"/>
        <v>500:80</v>
      </c>
      <c r="E1743" t="s">
        <v>16</v>
      </c>
      <c r="F1743">
        <v>1000</v>
      </c>
      <c r="G1743">
        <v>1280</v>
      </c>
      <c r="H1743">
        <v>720</v>
      </c>
      <c r="I1743" t="s">
        <v>17</v>
      </c>
      <c r="J1743">
        <v>42</v>
      </c>
      <c r="K1743">
        <v>44.878999950000001</v>
      </c>
      <c r="L1743">
        <v>80</v>
      </c>
      <c r="M1743">
        <v>-34.138732429999997</v>
      </c>
      <c r="N1743">
        <v>14.849736200000001</v>
      </c>
      <c r="O1743">
        <v>4.5535572020000004</v>
      </c>
      <c r="P1743">
        <v>13.906968859999999</v>
      </c>
      <c r="Q1743">
        <v>2.2210715620000001</v>
      </c>
      <c r="R1743">
        <v>53.203239410000002</v>
      </c>
      <c r="S1743" s="2">
        <f t="shared" si="111"/>
        <v>3.8877297467669067</v>
      </c>
      <c r="T1743" s="2">
        <f t="shared" si="112"/>
        <v>1.5901842934139594</v>
      </c>
      <c r="U1743" s="7">
        <v>-34.205322759999966</v>
      </c>
      <c r="V1743" s="7">
        <v>11.003797130000002</v>
      </c>
      <c r="W1743" s="7">
        <v>3.9889679869999974</v>
      </c>
      <c r="X1743" s="7">
        <v>13.535153690000007</v>
      </c>
      <c r="Y1743" s="7">
        <v>2.2353921579999976</v>
      </c>
      <c r="Z1743" s="7">
        <v>51.657201089999965</v>
      </c>
    </row>
    <row r="1744" spans="1:26" x14ac:dyDescent="0.3">
      <c r="A1744">
        <v>1757</v>
      </c>
      <c r="B1744" t="s">
        <v>22</v>
      </c>
      <c r="C1744" t="str">
        <f t="shared" si="109"/>
        <v>sat_light_black_dot_pos_right:80</v>
      </c>
      <c r="D1744" t="str">
        <f t="shared" si="110"/>
        <v>500:80</v>
      </c>
      <c r="E1744" t="s">
        <v>16</v>
      </c>
      <c r="F1744">
        <v>1000</v>
      </c>
      <c r="G1744">
        <v>1280</v>
      </c>
      <c r="H1744">
        <v>720</v>
      </c>
      <c r="I1744" t="s">
        <v>17</v>
      </c>
      <c r="J1744">
        <v>43</v>
      </c>
      <c r="K1744">
        <v>45.055000069999998</v>
      </c>
      <c r="L1744">
        <v>80</v>
      </c>
      <c r="M1744">
        <v>-36.691153249999999</v>
      </c>
      <c r="N1744">
        <v>11.231717890000001</v>
      </c>
      <c r="O1744">
        <v>4.1271697679999999</v>
      </c>
      <c r="P1744">
        <v>13.30411668</v>
      </c>
      <c r="Q1744">
        <v>2.1544182649999999</v>
      </c>
      <c r="R1744">
        <v>50.398172350000003</v>
      </c>
      <c r="S1744" s="2">
        <f t="shared" si="111"/>
        <v>2.500080164739594</v>
      </c>
      <c r="T1744" s="2">
        <f t="shared" si="112"/>
        <v>1.2826099327087761</v>
      </c>
      <c r="U1744" s="7">
        <v>-34.205322759999966</v>
      </c>
      <c r="V1744" s="7">
        <v>11.003797130000002</v>
      </c>
      <c r="W1744" s="7">
        <v>3.9889679869999974</v>
      </c>
      <c r="X1744" s="7">
        <v>13.535153690000007</v>
      </c>
      <c r="Y1744" s="7">
        <v>2.2353921579999976</v>
      </c>
      <c r="Z1744" s="7">
        <v>51.657201089999965</v>
      </c>
    </row>
    <row r="1745" spans="1:26" x14ac:dyDescent="0.3">
      <c r="A1745">
        <v>1763</v>
      </c>
      <c r="B1745" t="s">
        <v>22</v>
      </c>
      <c r="C1745" t="str">
        <f t="shared" si="109"/>
        <v>sat_light_black_dot_pos_right:80</v>
      </c>
      <c r="D1745" t="str">
        <f t="shared" si="110"/>
        <v>500:80</v>
      </c>
      <c r="E1745" t="s">
        <v>16</v>
      </c>
      <c r="F1745">
        <v>1000</v>
      </c>
      <c r="G1745">
        <v>1280</v>
      </c>
      <c r="H1745">
        <v>720</v>
      </c>
      <c r="I1745" t="s">
        <v>17</v>
      </c>
      <c r="J1745">
        <v>44</v>
      </c>
      <c r="K1745">
        <v>44.819000010000003</v>
      </c>
      <c r="L1745">
        <v>80</v>
      </c>
      <c r="M1745">
        <v>-34.896401099999999</v>
      </c>
      <c r="N1745">
        <v>11.639243090000001</v>
      </c>
      <c r="O1745">
        <v>4.0151560489999998</v>
      </c>
      <c r="P1745">
        <v>13.372638569999999</v>
      </c>
      <c r="Q1745">
        <v>2.2161074790000002</v>
      </c>
      <c r="R1745">
        <v>51.031048249999998</v>
      </c>
      <c r="S1745" s="2">
        <f t="shared" si="111"/>
        <v>0.93918403664502104</v>
      </c>
      <c r="T1745" s="2">
        <f t="shared" si="112"/>
        <v>0.64718655897103949</v>
      </c>
      <c r="U1745" s="7">
        <v>-34.205322759999966</v>
      </c>
      <c r="V1745" s="7">
        <v>11.003797130000002</v>
      </c>
      <c r="W1745" s="7">
        <v>3.9889679869999974</v>
      </c>
      <c r="X1745" s="7">
        <v>13.535153690000007</v>
      </c>
      <c r="Y1745" s="7">
        <v>2.2353921579999976</v>
      </c>
      <c r="Z1745" s="7">
        <v>51.657201089999965</v>
      </c>
    </row>
    <row r="1746" spans="1:26" x14ac:dyDescent="0.3">
      <c r="A1746">
        <v>1769</v>
      </c>
      <c r="B1746" t="s">
        <v>22</v>
      </c>
      <c r="C1746" t="str">
        <f t="shared" si="109"/>
        <v>sat_light_black_dot_pos_right:80</v>
      </c>
      <c r="D1746" t="str">
        <f t="shared" si="110"/>
        <v>500:80</v>
      </c>
      <c r="E1746" t="s">
        <v>16</v>
      </c>
      <c r="F1746">
        <v>1000</v>
      </c>
      <c r="G1746">
        <v>1280</v>
      </c>
      <c r="H1746">
        <v>720</v>
      </c>
      <c r="I1746" t="s">
        <v>17</v>
      </c>
      <c r="J1746">
        <v>45</v>
      </c>
      <c r="K1746">
        <v>44.614000079999997</v>
      </c>
      <c r="L1746">
        <v>80</v>
      </c>
      <c r="M1746">
        <v>-36.10821412</v>
      </c>
      <c r="N1746">
        <v>11.11134238</v>
      </c>
      <c r="O1746">
        <v>4.0718395110000003</v>
      </c>
      <c r="P1746">
        <v>13.422339920000001</v>
      </c>
      <c r="Q1746">
        <v>2.1723505269999999</v>
      </c>
      <c r="R1746">
        <v>50.919649800000002</v>
      </c>
      <c r="S1746" s="2">
        <f t="shared" si="111"/>
        <v>1.9077288062642506</v>
      </c>
      <c r="T1746" s="2">
        <f t="shared" si="112"/>
        <v>0.74878775318601754</v>
      </c>
      <c r="U1746" s="7">
        <v>-34.205322759999966</v>
      </c>
      <c r="V1746" s="7">
        <v>11.003797130000002</v>
      </c>
      <c r="W1746" s="7">
        <v>3.9889679869999974</v>
      </c>
      <c r="X1746" s="7">
        <v>13.535153690000007</v>
      </c>
      <c r="Y1746" s="7">
        <v>2.2353921579999976</v>
      </c>
      <c r="Z1746" s="7">
        <v>51.657201089999965</v>
      </c>
    </row>
    <row r="1747" spans="1:26" x14ac:dyDescent="0.3">
      <c r="A1747">
        <v>1775</v>
      </c>
      <c r="B1747" t="s">
        <v>22</v>
      </c>
      <c r="C1747" t="str">
        <f t="shared" si="109"/>
        <v>sat_light_black_dot_pos_right:80</v>
      </c>
      <c r="D1747" t="str">
        <f t="shared" si="110"/>
        <v>500:80</v>
      </c>
      <c r="E1747" t="s">
        <v>16</v>
      </c>
      <c r="F1747">
        <v>1000</v>
      </c>
      <c r="G1747">
        <v>1280</v>
      </c>
      <c r="H1747">
        <v>720</v>
      </c>
      <c r="I1747" t="s">
        <v>17</v>
      </c>
      <c r="J1747">
        <v>46</v>
      </c>
      <c r="K1747">
        <v>43.947999950000003</v>
      </c>
      <c r="L1747">
        <v>80</v>
      </c>
      <c r="M1747">
        <v>-36.422978999999998</v>
      </c>
      <c r="N1747">
        <v>10.462961890000001</v>
      </c>
      <c r="O1747">
        <v>4.0191669570000004</v>
      </c>
      <c r="P1747">
        <v>13.434181389999999</v>
      </c>
      <c r="Q1747">
        <v>2.1664336400000002</v>
      </c>
      <c r="R1747">
        <v>50.906975729999999</v>
      </c>
      <c r="S1747" s="2">
        <f t="shared" si="111"/>
        <v>2.2828521488318074</v>
      </c>
      <c r="T1747" s="2">
        <f t="shared" si="112"/>
        <v>0.7601241828537797</v>
      </c>
      <c r="U1747" s="7">
        <v>-34.205322759999966</v>
      </c>
      <c r="V1747" s="7">
        <v>11.003797130000002</v>
      </c>
      <c r="W1747" s="7">
        <v>3.9889679869999974</v>
      </c>
      <c r="X1747" s="7">
        <v>13.535153690000007</v>
      </c>
      <c r="Y1747" s="7">
        <v>2.2353921579999976</v>
      </c>
      <c r="Z1747" s="7">
        <v>51.657201089999965</v>
      </c>
    </row>
    <row r="1748" spans="1:26" x14ac:dyDescent="0.3">
      <c r="A1748">
        <v>1781</v>
      </c>
      <c r="B1748" t="s">
        <v>22</v>
      </c>
      <c r="C1748" t="str">
        <f t="shared" si="109"/>
        <v>sat_light_black_dot_pos_right:80</v>
      </c>
      <c r="D1748" t="str">
        <f t="shared" si="110"/>
        <v>500:80</v>
      </c>
      <c r="E1748" t="s">
        <v>16</v>
      </c>
      <c r="F1748">
        <v>1000</v>
      </c>
      <c r="G1748">
        <v>1280</v>
      </c>
      <c r="H1748">
        <v>720</v>
      </c>
      <c r="I1748" t="s">
        <v>17</v>
      </c>
      <c r="J1748">
        <v>47</v>
      </c>
      <c r="K1748">
        <v>44.915999890000002</v>
      </c>
      <c r="L1748">
        <v>80</v>
      </c>
      <c r="M1748">
        <v>-33.919285000000002</v>
      </c>
      <c r="N1748">
        <v>12.521098690000001</v>
      </c>
      <c r="O1748">
        <v>4.2587494079999999</v>
      </c>
      <c r="P1748">
        <v>13.54413203</v>
      </c>
      <c r="Q1748">
        <v>2.2374294379999999</v>
      </c>
      <c r="R1748">
        <v>51.819860800000001</v>
      </c>
      <c r="S1748" s="2">
        <f t="shared" si="111"/>
        <v>1.5674194203342655</v>
      </c>
      <c r="T1748" s="2">
        <f t="shared" si="112"/>
        <v>0.16292004896957735</v>
      </c>
      <c r="U1748" s="7">
        <v>-34.205322759999966</v>
      </c>
      <c r="V1748" s="7">
        <v>11.003797130000002</v>
      </c>
      <c r="W1748" s="7">
        <v>3.9889679869999974</v>
      </c>
      <c r="X1748" s="7">
        <v>13.535153690000007</v>
      </c>
      <c r="Y1748" s="7">
        <v>2.2353921579999976</v>
      </c>
      <c r="Z1748" s="7">
        <v>51.657201089999965</v>
      </c>
    </row>
    <row r="1749" spans="1:26" x14ac:dyDescent="0.3">
      <c r="A1749">
        <v>1787</v>
      </c>
      <c r="B1749" t="s">
        <v>22</v>
      </c>
      <c r="C1749" t="str">
        <f t="shared" si="109"/>
        <v>sat_light_black_dot_pos_right:80</v>
      </c>
      <c r="D1749" t="str">
        <f t="shared" si="110"/>
        <v>500:80</v>
      </c>
      <c r="E1749" t="s">
        <v>16</v>
      </c>
      <c r="F1749">
        <v>1000</v>
      </c>
      <c r="G1749">
        <v>1280</v>
      </c>
      <c r="H1749">
        <v>720</v>
      </c>
      <c r="I1749" t="s">
        <v>17</v>
      </c>
      <c r="J1749">
        <v>48</v>
      </c>
      <c r="K1749">
        <v>44.783999919999999</v>
      </c>
      <c r="L1749">
        <v>80</v>
      </c>
      <c r="M1749">
        <v>-36.198559639999999</v>
      </c>
      <c r="N1749">
        <v>10.622243620000001</v>
      </c>
      <c r="O1749">
        <v>3.8823147969999998</v>
      </c>
      <c r="P1749">
        <v>13.42002718</v>
      </c>
      <c r="Q1749">
        <v>2.1564751310000001</v>
      </c>
      <c r="R1749">
        <v>50.83764987</v>
      </c>
      <c r="S1749" s="2">
        <f t="shared" si="111"/>
        <v>2.0322281475569528</v>
      </c>
      <c r="T1749" s="2">
        <f t="shared" si="112"/>
        <v>0.83135203894543486</v>
      </c>
      <c r="U1749" s="7">
        <v>-34.205322759999966</v>
      </c>
      <c r="V1749" s="7">
        <v>11.003797130000002</v>
      </c>
      <c r="W1749" s="7">
        <v>3.9889679869999974</v>
      </c>
      <c r="X1749" s="7">
        <v>13.535153690000007</v>
      </c>
      <c r="Y1749" s="7">
        <v>2.2353921579999976</v>
      </c>
      <c r="Z1749" s="7">
        <v>51.657201089999965</v>
      </c>
    </row>
    <row r="1750" spans="1:26" x14ac:dyDescent="0.3">
      <c r="A1750">
        <v>1793</v>
      </c>
      <c r="B1750" t="s">
        <v>22</v>
      </c>
      <c r="C1750" t="str">
        <f t="shared" si="109"/>
        <v>sat_light_black_dot_pos_right:80</v>
      </c>
      <c r="D1750" t="str">
        <f t="shared" si="110"/>
        <v>500:80</v>
      </c>
      <c r="E1750" t="s">
        <v>16</v>
      </c>
      <c r="F1750">
        <v>1000</v>
      </c>
      <c r="G1750">
        <v>1280</v>
      </c>
      <c r="H1750">
        <v>720</v>
      </c>
      <c r="I1750" t="s">
        <v>17</v>
      </c>
      <c r="J1750">
        <v>49</v>
      </c>
      <c r="K1750">
        <v>44.803999900000001</v>
      </c>
      <c r="L1750">
        <v>80</v>
      </c>
      <c r="M1750">
        <v>-35.717442370000001</v>
      </c>
      <c r="N1750">
        <v>11.25243231</v>
      </c>
      <c r="O1750">
        <v>4.1000694380000002</v>
      </c>
      <c r="P1750">
        <v>13.40916739</v>
      </c>
      <c r="Q1750">
        <v>2.191890779</v>
      </c>
      <c r="R1750">
        <v>50.930236559999997</v>
      </c>
      <c r="S1750" s="2">
        <f t="shared" si="111"/>
        <v>1.5364467775014512</v>
      </c>
      <c r="T1750" s="2">
        <f t="shared" si="112"/>
        <v>0.7390820966852516</v>
      </c>
      <c r="U1750" s="7">
        <v>-34.205322759999966</v>
      </c>
      <c r="V1750" s="7">
        <v>11.003797130000002</v>
      </c>
      <c r="W1750" s="7">
        <v>3.9889679869999974</v>
      </c>
      <c r="X1750" s="7">
        <v>13.535153690000007</v>
      </c>
      <c r="Y1750" s="7">
        <v>2.2353921579999976</v>
      </c>
      <c r="Z1750" s="7">
        <v>51.657201089999965</v>
      </c>
    </row>
    <row r="1751" spans="1:26" x14ac:dyDescent="0.3">
      <c r="A1751">
        <v>1799</v>
      </c>
      <c r="B1751" t="s">
        <v>22</v>
      </c>
      <c r="C1751" t="str">
        <f t="shared" si="109"/>
        <v>sat_light_black_dot_pos_right:80</v>
      </c>
      <c r="D1751" t="str">
        <f t="shared" si="110"/>
        <v>500:80</v>
      </c>
      <c r="E1751" t="s">
        <v>16</v>
      </c>
      <c r="F1751">
        <v>1000</v>
      </c>
      <c r="G1751">
        <v>1280</v>
      </c>
      <c r="H1751">
        <v>720</v>
      </c>
      <c r="I1751" t="s">
        <v>17</v>
      </c>
      <c r="J1751">
        <v>50</v>
      </c>
      <c r="K1751">
        <v>44.420000080000001</v>
      </c>
      <c r="L1751">
        <v>80</v>
      </c>
      <c r="M1751">
        <v>-35.792620229999997</v>
      </c>
      <c r="N1751">
        <v>11.56517884</v>
      </c>
      <c r="O1751">
        <v>4.2542914129999998</v>
      </c>
      <c r="P1751">
        <v>13.392389440000001</v>
      </c>
      <c r="Q1751">
        <v>2.1774470099999998</v>
      </c>
      <c r="R1751">
        <v>50.942014139999998</v>
      </c>
      <c r="S1751" s="2">
        <f t="shared" si="111"/>
        <v>1.7044234224439068</v>
      </c>
      <c r="T1751" s="2">
        <f t="shared" si="112"/>
        <v>0.73159527384002565</v>
      </c>
      <c r="U1751" s="7">
        <v>-34.205322759999966</v>
      </c>
      <c r="V1751" s="7">
        <v>11.003797130000002</v>
      </c>
      <c r="W1751" s="7">
        <v>3.9889679869999974</v>
      </c>
      <c r="X1751" s="7">
        <v>13.535153690000007</v>
      </c>
      <c r="Y1751" s="7">
        <v>2.2353921579999976</v>
      </c>
      <c r="Z1751" s="7">
        <v>51.657201089999965</v>
      </c>
    </row>
    <row r="1752" spans="1:26" x14ac:dyDescent="0.3">
      <c r="A1752">
        <v>1506</v>
      </c>
      <c r="B1752" t="s">
        <v>22</v>
      </c>
      <c r="C1752" t="str">
        <f t="shared" si="109"/>
        <v>sat_light_black_dot_pos_right:92</v>
      </c>
      <c r="D1752" t="str">
        <f t="shared" si="110"/>
        <v>500:92</v>
      </c>
      <c r="E1752" t="s">
        <v>16</v>
      </c>
      <c r="F1752">
        <v>1000</v>
      </c>
      <c r="G1752">
        <v>1280</v>
      </c>
      <c r="H1752">
        <v>720</v>
      </c>
      <c r="I1752" t="s">
        <v>17</v>
      </c>
      <c r="J1752">
        <v>1</v>
      </c>
      <c r="K1752">
        <v>46.365000010000003</v>
      </c>
      <c r="L1752">
        <v>92</v>
      </c>
      <c r="M1752">
        <v>-35.295308060000004</v>
      </c>
      <c r="N1752">
        <v>12.930668020000001</v>
      </c>
      <c r="O1752">
        <v>4.4238777159999998</v>
      </c>
      <c r="P1752">
        <v>13.532024720000001</v>
      </c>
      <c r="Q1752">
        <v>2.2180457260000002</v>
      </c>
      <c r="R1752">
        <v>51.662012269999998</v>
      </c>
      <c r="S1752" s="2">
        <f t="shared" si="111"/>
        <v>2.2561129965771687</v>
      </c>
      <c r="T1752" s="2">
        <f t="shared" si="112"/>
        <v>1.8271196167306249E-2</v>
      </c>
      <c r="U1752" s="7">
        <v>-34.205322759999966</v>
      </c>
      <c r="V1752" s="7">
        <v>11.003797130000002</v>
      </c>
      <c r="W1752" s="7">
        <v>3.9889679869999974</v>
      </c>
      <c r="X1752" s="7">
        <v>13.535153690000007</v>
      </c>
      <c r="Y1752" s="7">
        <v>2.2353921579999976</v>
      </c>
      <c r="Z1752" s="7">
        <v>51.657201089999965</v>
      </c>
    </row>
    <row r="1753" spans="1:26" x14ac:dyDescent="0.3">
      <c r="A1753">
        <v>1512</v>
      </c>
      <c r="B1753" t="s">
        <v>22</v>
      </c>
      <c r="C1753" t="str">
        <f t="shared" si="109"/>
        <v>sat_light_black_dot_pos_right:92</v>
      </c>
      <c r="D1753" t="str">
        <f t="shared" si="110"/>
        <v>500:92</v>
      </c>
      <c r="E1753" t="s">
        <v>16</v>
      </c>
      <c r="F1753">
        <v>1000</v>
      </c>
      <c r="G1753">
        <v>1280</v>
      </c>
      <c r="H1753">
        <v>720</v>
      </c>
      <c r="I1753" t="s">
        <v>17</v>
      </c>
      <c r="J1753">
        <v>2</v>
      </c>
      <c r="K1753">
        <v>47.700999979999999</v>
      </c>
      <c r="L1753">
        <v>92</v>
      </c>
      <c r="M1753">
        <v>-35.569467940000003</v>
      </c>
      <c r="N1753">
        <v>13.93012961</v>
      </c>
      <c r="O1753">
        <v>4.411589631</v>
      </c>
      <c r="P1753">
        <v>13.58564567</v>
      </c>
      <c r="Q1753">
        <v>2.192942902</v>
      </c>
      <c r="R1753">
        <v>52.08518093</v>
      </c>
      <c r="S1753" s="2">
        <f t="shared" si="111"/>
        <v>3.256212970552991</v>
      </c>
      <c r="T1753" s="2">
        <f t="shared" si="112"/>
        <v>0.43303362782320748</v>
      </c>
      <c r="U1753" s="7">
        <v>-34.205322759999966</v>
      </c>
      <c r="V1753" s="7">
        <v>11.003797130000002</v>
      </c>
      <c r="W1753" s="7">
        <v>3.9889679869999974</v>
      </c>
      <c r="X1753" s="7">
        <v>13.535153690000007</v>
      </c>
      <c r="Y1753" s="7">
        <v>2.2353921579999976</v>
      </c>
      <c r="Z1753" s="7">
        <v>51.657201089999965</v>
      </c>
    </row>
    <row r="1754" spans="1:26" x14ac:dyDescent="0.3">
      <c r="A1754">
        <v>1518</v>
      </c>
      <c r="B1754" t="s">
        <v>22</v>
      </c>
      <c r="C1754" t="str">
        <f t="shared" si="109"/>
        <v>sat_light_black_dot_pos_right:92</v>
      </c>
      <c r="D1754" t="str">
        <f t="shared" si="110"/>
        <v>500:92</v>
      </c>
      <c r="E1754" t="s">
        <v>16</v>
      </c>
      <c r="F1754">
        <v>1000</v>
      </c>
      <c r="G1754">
        <v>1280</v>
      </c>
      <c r="H1754">
        <v>720</v>
      </c>
      <c r="I1754" t="s">
        <v>17</v>
      </c>
      <c r="J1754">
        <v>3</v>
      </c>
      <c r="K1754">
        <v>45.851999999999997</v>
      </c>
      <c r="L1754">
        <v>92</v>
      </c>
      <c r="M1754">
        <v>-34.280898370000003</v>
      </c>
      <c r="N1754">
        <v>12.44242961</v>
      </c>
      <c r="O1754">
        <v>4.3814323870000003</v>
      </c>
      <c r="P1754">
        <v>13.685048330000001</v>
      </c>
      <c r="Q1754">
        <v>2.2262892710000002</v>
      </c>
      <c r="R1754">
        <v>52.215853770000002</v>
      </c>
      <c r="S1754" s="2">
        <f t="shared" si="111"/>
        <v>1.4931186793437361</v>
      </c>
      <c r="T1754" s="2">
        <f t="shared" si="112"/>
        <v>0.57848429756017272</v>
      </c>
      <c r="U1754" s="7">
        <v>-34.205322759999966</v>
      </c>
      <c r="V1754" s="7">
        <v>11.003797130000002</v>
      </c>
      <c r="W1754" s="7">
        <v>3.9889679869999974</v>
      </c>
      <c r="X1754" s="7">
        <v>13.535153690000007</v>
      </c>
      <c r="Y1754" s="7">
        <v>2.2353921579999976</v>
      </c>
      <c r="Z1754" s="7">
        <v>51.657201089999965</v>
      </c>
    </row>
    <row r="1755" spans="1:26" x14ac:dyDescent="0.3">
      <c r="A1755">
        <v>1524</v>
      </c>
      <c r="B1755" t="s">
        <v>22</v>
      </c>
      <c r="C1755" t="str">
        <f t="shared" si="109"/>
        <v>sat_light_black_dot_pos_right:92</v>
      </c>
      <c r="D1755" t="str">
        <f t="shared" si="110"/>
        <v>500:92</v>
      </c>
      <c r="E1755" t="s">
        <v>16</v>
      </c>
      <c r="F1755">
        <v>1000</v>
      </c>
      <c r="G1755">
        <v>1280</v>
      </c>
      <c r="H1755">
        <v>720</v>
      </c>
      <c r="I1755" t="s">
        <v>17</v>
      </c>
      <c r="J1755">
        <v>4</v>
      </c>
      <c r="K1755">
        <v>47.68300009</v>
      </c>
      <c r="L1755">
        <v>92</v>
      </c>
      <c r="M1755">
        <v>-36.217894399999999</v>
      </c>
      <c r="N1755">
        <v>10.2865868</v>
      </c>
      <c r="O1755">
        <v>3.5324633950000002</v>
      </c>
      <c r="P1755">
        <v>13.54687944</v>
      </c>
      <c r="Q1755">
        <v>2.162499935</v>
      </c>
      <c r="R1755">
        <v>51.895657489999998</v>
      </c>
      <c r="S1755" s="2">
        <f t="shared" si="111"/>
        <v>2.1847726898028128</v>
      </c>
      <c r="T1755" s="2">
        <f t="shared" si="112"/>
        <v>0.24962416567295556</v>
      </c>
      <c r="U1755" s="7">
        <v>-34.205322759999966</v>
      </c>
      <c r="V1755" s="7">
        <v>11.003797130000002</v>
      </c>
      <c r="W1755" s="7">
        <v>3.9889679869999974</v>
      </c>
      <c r="X1755" s="7">
        <v>13.535153690000007</v>
      </c>
      <c r="Y1755" s="7">
        <v>2.2353921579999976</v>
      </c>
      <c r="Z1755" s="7">
        <v>51.657201089999965</v>
      </c>
    </row>
    <row r="1756" spans="1:26" x14ac:dyDescent="0.3">
      <c r="A1756">
        <v>1530</v>
      </c>
      <c r="B1756" t="s">
        <v>22</v>
      </c>
      <c r="C1756" t="str">
        <f t="shared" si="109"/>
        <v>sat_light_black_dot_pos_right:92</v>
      </c>
      <c r="D1756" t="str">
        <f t="shared" si="110"/>
        <v>500:92</v>
      </c>
      <c r="E1756" t="s">
        <v>16</v>
      </c>
      <c r="F1756">
        <v>1000</v>
      </c>
      <c r="G1756">
        <v>1280</v>
      </c>
      <c r="H1756">
        <v>720</v>
      </c>
      <c r="I1756" t="s">
        <v>17</v>
      </c>
      <c r="J1756">
        <v>5</v>
      </c>
      <c r="K1756">
        <v>47.390000100000002</v>
      </c>
      <c r="L1756">
        <v>92</v>
      </c>
      <c r="M1756">
        <v>-35.950663110000001</v>
      </c>
      <c r="N1756">
        <v>10.51641955</v>
      </c>
      <c r="O1756">
        <v>3.8680091000000001</v>
      </c>
      <c r="P1756">
        <v>13.4662474</v>
      </c>
      <c r="Q1756">
        <v>2.1827194369999998</v>
      </c>
      <c r="R1756">
        <v>51.25163165</v>
      </c>
      <c r="S1756" s="2">
        <f t="shared" si="111"/>
        <v>1.8161445138449697</v>
      </c>
      <c r="T1756" s="2">
        <f t="shared" si="112"/>
        <v>0.41473975334056656</v>
      </c>
      <c r="U1756" s="7">
        <v>-34.205322759999966</v>
      </c>
      <c r="V1756" s="7">
        <v>11.003797130000002</v>
      </c>
      <c r="W1756" s="7">
        <v>3.9889679869999974</v>
      </c>
      <c r="X1756" s="7">
        <v>13.535153690000007</v>
      </c>
      <c r="Y1756" s="7">
        <v>2.2353921579999976</v>
      </c>
      <c r="Z1756" s="7">
        <v>51.657201089999965</v>
      </c>
    </row>
    <row r="1757" spans="1:26" x14ac:dyDescent="0.3">
      <c r="A1757">
        <v>1536</v>
      </c>
      <c r="B1757" t="s">
        <v>22</v>
      </c>
      <c r="C1757" t="str">
        <f t="shared" si="109"/>
        <v>sat_light_black_dot_pos_right:92</v>
      </c>
      <c r="D1757" t="str">
        <f t="shared" si="110"/>
        <v>500:92</v>
      </c>
      <c r="E1757" t="s">
        <v>16</v>
      </c>
      <c r="F1757">
        <v>1000</v>
      </c>
      <c r="G1757">
        <v>1280</v>
      </c>
      <c r="H1757">
        <v>720</v>
      </c>
      <c r="I1757" t="s">
        <v>17</v>
      </c>
      <c r="J1757">
        <v>6</v>
      </c>
      <c r="K1757">
        <v>48.161000010000002</v>
      </c>
      <c r="L1757">
        <v>92</v>
      </c>
      <c r="M1757">
        <v>-36.80812967</v>
      </c>
      <c r="N1757">
        <v>10.37949152</v>
      </c>
      <c r="O1757">
        <v>3.8531296620000002</v>
      </c>
      <c r="P1757">
        <v>13.400389029999999</v>
      </c>
      <c r="Q1757">
        <v>2.1591586089999999</v>
      </c>
      <c r="R1757">
        <v>50.839775979999999</v>
      </c>
      <c r="S1757" s="2">
        <f t="shared" si="111"/>
        <v>2.6800771175397551</v>
      </c>
      <c r="T1757" s="2">
        <f t="shared" si="112"/>
        <v>0.83195966130366561</v>
      </c>
      <c r="U1757" s="7">
        <v>-34.205322759999966</v>
      </c>
      <c r="V1757" s="7">
        <v>11.003797130000002</v>
      </c>
      <c r="W1757" s="7">
        <v>3.9889679869999974</v>
      </c>
      <c r="X1757" s="7">
        <v>13.535153690000007</v>
      </c>
      <c r="Y1757" s="7">
        <v>2.2353921579999976</v>
      </c>
      <c r="Z1757" s="7">
        <v>51.657201089999965</v>
      </c>
    </row>
    <row r="1758" spans="1:26" x14ac:dyDescent="0.3">
      <c r="A1758">
        <v>1542</v>
      </c>
      <c r="B1758" t="s">
        <v>22</v>
      </c>
      <c r="C1758" t="str">
        <f t="shared" si="109"/>
        <v>sat_light_black_dot_pos_right:92</v>
      </c>
      <c r="D1758" t="str">
        <f t="shared" si="110"/>
        <v>500:92</v>
      </c>
      <c r="E1758" t="s">
        <v>16</v>
      </c>
      <c r="F1758">
        <v>1000</v>
      </c>
      <c r="G1758">
        <v>1280</v>
      </c>
      <c r="H1758">
        <v>720</v>
      </c>
      <c r="I1758" t="s">
        <v>17</v>
      </c>
      <c r="J1758">
        <v>7</v>
      </c>
      <c r="K1758">
        <v>45.260999920000003</v>
      </c>
      <c r="L1758">
        <v>92</v>
      </c>
      <c r="M1758">
        <v>-35.499828489999999</v>
      </c>
      <c r="N1758">
        <v>11.312709480000001</v>
      </c>
      <c r="O1758">
        <v>4.0088103579999999</v>
      </c>
      <c r="P1758">
        <v>13.45698265</v>
      </c>
      <c r="Q1758">
        <v>2.2050325979999998</v>
      </c>
      <c r="R1758">
        <v>51.257644280000001</v>
      </c>
      <c r="S1758" s="2">
        <f t="shared" si="111"/>
        <v>1.331001744804394</v>
      </c>
      <c r="T1758" s="2">
        <f t="shared" si="112"/>
        <v>0.4082622426767184</v>
      </c>
      <c r="U1758" s="7">
        <v>-34.205322759999966</v>
      </c>
      <c r="V1758" s="7">
        <v>11.003797130000002</v>
      </c>
      <c r="W1758" s="7">
        <v>3.9889679869999974</v>
      </c>
      <c r="X1758" s="7">
        <v>13.535153690000007</v>
      </c>
      <c r="Y1758" s="7">
        <v>2.2353921579999976</v>
      </c>
      <c r="Z1758" s="7">
        <v>51.657201089999965</v>
      </c>
    </row>
    <row r="1759" spans="1:26" x14ac:dyDescent="0.3">
      <c r="A1759">
        <v>1548</v>
      </c>
      <c r="B1759" t="s">
        <v>22</v>
      </c>
      <c r="C1759" t="str">
        <f t="shared" si="109"/>
        <v>sat_light_black_dot_pos_right:92</v>
      </c>
      <c r="D1759" t="str">
        <f t="shared" si="110"/>
        <v>500:92</v>
      </c>
      <c r="E1759" t="s">
        <v>16</v>
      </c>
      <c r="F1759">
        <v>1000</v>
      </c>
      <c r="G1759">
        <v>1280</v>
      </c>
      <c r="H1759">
        <v>720</v>
      </c>
      <c r="I1759" t="s">
        <v>17</v>
      </c>
      <c r="J1759">
        <v>8</v>
      </c>
      <c r="K1759">
        <v>48.574000120000001</v>
      </c>
      <c r="L1759">
        <v>92</v>
      </c>
      <c r="M1759">
        <v>-36.989669300000003</v>
      </c>
      <c r="N1759">
        <v>10.27025263</v>
      </c>
      <c r="O1759">
        <v>3.9499328079999998</v>
      </c>
      <c r="P1759">
        <v>13.316096099999999</v>
      </c>
      <c r="Q1759">
        <v>2.1683497319999998</v>
      </c>
      <c r="R1759">
        <v>50.342913420000002</v>
      </c>
      <c r="S1759" s="2">
        <f t="shared" si="111"/>
        <v>2.8796174977746598</v>
      </c>
      <c r="T1759" s="2">
        <f t="shared" si="112"/>
        <v>1.3341038168502888</v>
      </c>
      <c r="U1759" s="7">
        <v>-34.205322759999966</v>
      </c>
      <c r="V1759" s="7">
        <v>11.003797130000002</v>
      </c>
      <c r="W1759" s="7">
        <v>3.9889679869999974</v>
      </c>
      <c r="X1759" s="7">
        <v>13.535153690000007</v>
      </c>
      <c r="Y1759" s="7">
        <v>2.2353921579999976</v>
      </c>
      <c r="Z1759" s="7">
        <v>51.657201089999965</v>
      </c>
    </row>
    <row r="1760" spans="1:26" x14ac:dyDescent="0.3">
      <c r="A1760">
        <v>1554</v>
      </c>
      <c r="B1760" t="s">
        <v>22</v>
      </c>
      <c r="C1760" t="str">
        <f t="shared" si="109"/>
        <v>sat_light_black_dot_pos_right:92</v>
      </c>
      <c r="D1760" t="str">
        <f t="shared" si="110"/>
        <v>500:92</v>
      </c>
      <c r="E1760" t="s">
        <v>16</v>
      </c>
      <c r="F1760">
        <v>1000</v>
      </c>
      <c r="G1760">
        <v>1280</v>
      </c>
      <c r="H1760">
        <v>720</v>
      </c>
      <c r="I1760" t="s">
        <v>17</v>
      </c>
      <c r="J1760">
        <v>9</v>
      </c>
      <c r="K1760">
        <v>46.750999929999999</v>
      </c>
      <c r="L1760">
        <v>92</v>
      </c>
      <c r="M1760">
        <v>-36.500575810000001</v>
      </c>
      <c r="N1760">
        <v>10.34131299</v>
      </c>
      <c r="O1760">
        <v>3.8889375770000001</v>
      </c>
      <c r="P1760">
        <v>13.387960720000001</v>
      </c>
      <c r="Q1760">
        <v>2.1678469319999998</v>
      </c>
      <c r="R1760">
        <v>50.710373300000001</v>
      </c>
      <c r="S1760" s="2">
        <f t="shared" si="111"/>
        <v>2.3910411711659778</v>
      </c>
      <c r="T1760" s="2">
        <f t="shared" si="112"/>
        <v>0.9605784673253045</v>
      </c>
      <c r="U1760" s="7">
        <v>-34.205322759999966</v>
      </c>
      <c r="V1760" s="7">
        <v>11.003797130000002</v>
      </c>
      <c r="W1760" s="7">
        <v>3.9889679869999974</v>
      </c>
      <c r="X1760" s="7">
        <v>13.535153690000007</v>
      </c>
      <c r="Y1760" s="7">
        <v>2.2353921579999976</v>
      </c>
      <c r="Z1760" s="7">
        <v>51.657201089999965</v>
      </c>
    </row>
    <row r="1761" spans="1:26" x14ac:dyDescent="0.3">
      <c r="A1761">
        <v>1560</v>
      </c>
      <c r="B1761" t="s">
        <v>22</v>
      </c>
      <c r="C1761" t="str">
        <f t="shared" si="109"/>
        <v>sat_light_black_dot_pos_right:92</v>
      </c>
      <c r="D1761" t="str">
        <f t="shared" si="110"/>
        <v>500:92</v>
      </c>
      <c r="E1761" t="s">
        <v>16</v>
      </c>
      <c r="F1761">
        <v>1000</v>
      </c>
      <c r="G1761">
        <v>1280</v>
      </c>
      <c r="H1761">
        <v>720</v>
      </c>
      <c r="I1761" t="s">
        <v>17</v>
      </c>
      <c r="J1761">
        <v>10</v>
      </c>
      <c r="K1761">
        <v>47.269999980000001</v>
      </c>
      <c r="L1761">
        <v>92</v>
      </c>
      <c r="M1761">
        <v>-36.049933080000002</v>
      </c>
      <c r="N1761">
        <v>10.83516105</v>
      </c>
      <c r="O1761">
        <v>3.9433261150000001</v>
      </c>
      <c r="P1761">
        <v>13.379062100000001</v>
      </c>
      <c r="Q1761">
        <v>2.1780326950000002</v>
      </c>
      <c r="R1761">
        <v>50.809459959999998</v>
      </c>
      <c r="S1761" s="2">
        <f t="shared" si="111"/>
        <v>1.8528649547681744</v>
      </c>
      <c r="T1761" s="2">
        <f t="shared" si="112"/>
        <v>0.86389797774852994</v>
      </c>
      <c r="U1761" s="7">
        <v>-34.205322759999966</v>
      </c>
      <c r="V1761" s="7">
        <v>11.003797130000002</v>
      </c>
      <c r="W1761" s="7">
        <v>3.9889679869999974</v>
      </c>
      <c r="X1761" s="7">
        <v>13.535153690000007</v>
      </c>
      <c r="Y1761" s="7">
        <v>2.2353921579999976</v>
      </c>
      <c r="Z1761" s="7">
        <v>51.657201089999965</v>
      </c>
    </row>
    <row r="1762" spans="1:26" x14ac:dyDescent="0.3">
      <c r="A1762">
        <v>1566</v>
      </c>
      <c r="B1762" t="s">
        <v>22</v>
      </c>
      <c r="C1762" t="str">
        <f t="shared" si="109"/>
        <v>sat_light_black_dot_pos_right:92</v>
      </c>
      <c r="D1762" t="str">
        <f t="shared" si="110"/>
        <v>500:92</v>
      </c>
      <c r="E1762" t="s">
        <v>16</v>
      </c>
      <c r="F1762">
        <v>1000</v>
      </c>
      <c r="G1762">
        <v>1280</v>
      </c>
      <c r="H1762">
        <v>720</v>
      </c>
      <c r="I1762" t="s">
        <v>17</v>
      </c>
      <c r="J1762">
        <v>11</v>
      </c>
      <c r="K1762">
        <v>47.84599996</v>
      </c>
      <c r="L1762">
        <v>92</v>
      </c>
      <c r="M1762">
        <v>-36.289774399999999</v>
      </c>
      <c r="N1762">
        <v>10.461509080000001</v>
      </c>
      <c r="O1762">
        <v>3.8386579260000002</v>
      </c>
      <c r="P1762">
        <v>13.433291000000001</v>
      </c>
      <c r="Q1762">
        <v>2.1713691150000001</v>
      </c>
      <c r="R1762">
        <v>50.978723299999999</v>
      </c>
      <c r="S1762" s="2">
        <f t="shared" si="111"/>
        <v>2.1590757474228308</v>
      </c>
      <c r="T1762" s="2">
        <f t="shared" si="112"/>
        <v>0.68906245665560384</v>
      </c>
      <c r="U1762" s="7">
        <v>-34.205322759999966</v>
      </c>
      <c r="V1762" s="7">
        <v>11.003797130000002</v>
      </c>
      <c r="W1762" s="7">
        <v>3.9889679869999974</v>
      </c>
      <c r="X1762" s="7">
        <v>13.535153690000007</v>
      </c>
      <c r="Y1762" s="7">
        <v>2.2353921579999976</v>
      </c>
      <c r="Z1762" s="7">
        <v>51.657201089999965</v>
      </c>
    </row>
    <row r="1763" spans="1:26" x14ac:dyDescent="0.3">
      <c r="A1763">
        <v>1572</v>
      </c>
      <c r="B1763" t="s">
        <v>22</v>
      </c>
      <c r="C1763" t="str">
        <f t="shared" si="109"/>
        <v>sat_light_black_dot_pos_right:92</v>
      </c>
      <c r="D1763" t="str">
        <f t="shared" si="110"/>
        <v>500:92</v>
      </c>
      <c r="E1763" t="s">
        <v>16</v>
      </c>
      <c r="F1763">
        <v>1000</v>
      </c>
      <c r="G1763">
        <v>1280</v>
      </c>
      <c r="H1763">
        <v>720</v>
      </c>
      <c r="I1763" t="s">
        <v>17</v>
      </c>
      <c r="J1763">
        <v>12</v>
      </c>
      <c r="K1763">
        <v>46.932999850000002</v>
      </c>
      <c r="L1763">
        <v>92</v>
      </c>
      <c r="M1763">
        <v>-35.432016820000001</v>
      </c>
      <c r="N1763">
        <v>9.1322726719999991</v>
      </c>
      <c r="O1763">
        <v>3.276499593</v>
      </c>
      <c r="P1763">
        <v>13.562850920000001</v>
      </c>
      <c r="Q1763">
        <v>2.1829674149999998</v>
      </c>
      <c r="R1763">
        <v>52.037576139999999</v>
      </c>
      <c r="S1763" s="2">
        <f t="shared" si="111"/>
        <v>2.348402292236258</v>
      </c>
      <c r="T1763" s="2">
        <f t="shared" si="112"/>
        <v>0.38496839986006154</v>
      </c>
      <c r="U1763" s="7">
        <v>-34.205322759999966</v>
      </c>
      <c r="V1763" s="7">
        <v>11.003797130000002</v>
      </c>
      <c r="W1763" s="7">
        <v>3.9889679869999974</v>
      </c>
      <c r="X1763" s="7">
        <v>13.535153690000007</v>
      </c>
      <c r="Y1763" s="7">
        <v>2.2353921579999976</v>
      </c>
      <c r="Z1763" s="7">
        <v>51.657201089999965</v>
      </c>
    </row>
    <row r="1764" spans="1:26" x14ac:dyDescent="0.3">
      <c r="A1764">
        <v>1578</v>
      </c>
      <c r="B1764" t="s">
        <v>22</v>
      </c>
      <c r="C1764" t="str">
        <f t="shared" si="109"/>
        <v>sat_light_black_dot_pos_right:92</v>
      </c>
      <c r="D1764" t="str">
        <f t="shared" si="110"/>
        <v>500:92</v>
      </c>
      <c r="E1764" t="s">
        <v>16</v>
      </c>
      <c r="F1764">
        <v>1000</v>
      </c>
      <c r="G1764">
        <v>1280</v>
      </c>
      <c r="H1764">
        <v>720</v>
      </c>
      <c r="I1764" t="s">
        <v>17</v>
      </c>
      <c r="J1764">
        <v>13</v>
      </c>
      <c r="K1764">
        <v>47.023999930000002</v>
      </c>
      <c r="L1764">
        <v>92</v>
      </c>
      <c r="M1764">
        <v>-37.966858379999998</v>
      </c>
      <c r="N1764">
        <v>10.786139349999999</v>
      </c>
      <c r="O1764">
        <v>3.8038071420000001</v>
      </c>
      <c r="P1764">
        <v>13.32333262</v>
      </c>
      <c r="Q1764">
        <v>2.1107716430000001</v>
      </c>
      <c r="R1764">
        <v>50.386720019999998</v>
      </c>
      <c r="S1764" s="2">
        <f t="shared" si="111"/>
        <v>3.7723745397620139</v>
      </c>
      <c r="T1764" s="2">
        <f t="shared" si="112"/>
        <v>1.2940326841633765</v>
      </c>
      <c r="U1764" s="7">
        <v>-34.205322759999966</v>
      </c>
      <c r="V1764" s="7">
        <v>11.003797130000002</v>
      </c>
      <c r="W1764" s="7">
        <v>3.9889679869999974</v>
      </c>
      <c r="X1764" s="7">
        <v>13.535153690000007</v>
      </c>
      <c r="Y1764" s="7">
        <v>2.2353921579999976</v>
      </c>
      <c r="Z1764" s="7">
        <v>51.657201089999965</v>
      </c>
    </row>
    <row r="1765" spans="1:26" x14ac:dyDescent="0.3">
      <c r="A1765">
        <v>1584</v>
      </c>
      <c r="B1765" t="s">
        <v>22</v>
      </c>
      <c r="C1765" t="str">
        <f t="shared" si="109"/>
        <v>sat_light_black_dot_pos_right:92</v>
      </c>
      <c r="D1765" t="str">
        <f t="shared" si="110"/>
        <v>500:92</v>
      </c>
      <c r="E1765" t="s">
        <v>16</v>
      </c>
      <c r="F1765">
        <v>1000</v>
      </c>
      <c r="G1765">
        <v>1280</v>
      </c>
      <c r="H1765">
        <v>720</v>
      </c>
      <c r="I1765" t="s">
        <v>17</v>
      </c>
      <c r="J1765">
        <v>14</v>
      </c>
      <c r="K1765">
        <v>45.901999949999997</v>
      </c>
      <c r="L1765">
        <v>92</v>
      </c>
      <c r="M1765">
        <v>-35.510016610000001</v>
      </c>
      <c r="N1765">
        <v>11.034020829999999</v>
      </c>
      <c r="O1765">
        <v>3.9485107159999999</v>
      </c>
      <c r="P1765">
        <v>13.425865269999999</v>
      </c>
      <c r="Q1765">
        <v>2.2107291029999998</v>
      </c>
      <c r="R1765">
        <v>50.978733640000002</v>
      </c>
      <c r="S1765" s="2">
        <f t="shared" si="111"/>
        <v>1.3056708256855443</v>
      </c>
      <c r="T1765" s="2">
        <f t="shared" si="112"/>
        <v>0.68765565927830807</v>
      </c>
      <c r="U1765" s="7">
        <v>-34.205322759999966</v>
      </c>
      <c r="V1765" s="7">
        <v>11.003797130000002</v>
      </c>
      <c r="W1765" s="7">
        <v>3.9889679869999974</v>
      </c>
      <c r="X1765" s="7">
        <v>13.535153690000007</v>
      </c>
      <c r="Y1765" s="7">
        <v>2.2353921579999976</v>
      </c>
      <c r="Z1765" s="7">
        <v>51.657201089999965</v>
      </c>
    </row>
    <row r="1766" spans="1:26" x14ac:dyDescent="0.3">
      <c r="A1766">
        <v>1590</v>
      </c>
      <c r="B1766" t="s">
        <v>22</v>
      </c>
      <c r="C1766" t="str">
        <f t="shared" si="109"/>
        <v>sat_light_black_dot_pos_right:92</v>
      </c>
      <c r="D1766" t="str">
        <f t="shared" si="110"/>
        <v>500:92</v>
      </c>
      <c r="E1766" t="s">
        <v>16</v>
      </c>
      <c r="F1766">
        <v>1000</v>
      </c>
      <c r="G1766">
        <v>1280</v>
      </c>
      <c r="H1766">
        <v>720</v>
      </c>
      <c r="I1766" t="s">
        <v>17</v>
      </c>
      <c r="J1766">
        <v>15</v>
      </c>
      <c r="K1766">
        <v>36.72099996</v>
      </c>
      <c r="L1766">
        <v>92</v>
      </c>
      <c r="M1766">
        <v>-36.873685119999998</v>
      </c>
      <c r="N1766">
        <v>10.75172746</v>
      </c>
      <c r="O1766">
        <v>4.0490391150000002</v>
      </c>
      <c r="P1766">
        <v>13.40521697</v>
      </c>
      <c r="Q1766">
        <v>2.1539151919999999</v>
      </c>
      <c r="R1766">
        <v>50.755242440000004</v>
      </c>
      <c r="S1766" s="2">
        <f t="shared" si="111"/>
        <v>2.6809150197680718</v>
      </c>
      <c r="T1766" s="2">
        <f t="shared" si="112"/>
        <v>0.91490516093345908</v>
      </c>
      <c r="U1766" s="7">
        <v>-34.205322759999966</v>
      </c>
      <c r="V1766" s="7">
        <v>11.003797130000002</v>
      </c>
      <c r="W1766" s="7">
        <v>3.9889679869999974</v>
      </c>
      <c r="X1766" s="7">
        <v>13.535153690000007</v>
      </c>
      <c r="Y1766" s="7">
        <v>2.2353921579999976</v>
      </c>
      <c r="Z1766" s="7">
        <v>51.657201089999965</v>
      </c>
    </row>
    <row r="1767" spans="1:26" x14ac:dyDescent="0.3">
      <c r="A1767">
        <v>1596</v>
      </c>
      <c r="B1767" t="s">
        <v>22</v>
      </c>
      <c r="C1767" t="str">
        <f t="shared" si="109"/>
        <v>sat_light_black_dot_pos_right:92</v>
      </c>
      <c r="D1767" t="str">
        <f t="shared" si="110"/>
        <v>500:92</v>
      </c>
      <c r="E1767" t="s">
        <v>16</v>
      </c>
      <c r="F1767">
        <v>1000</v>
      </c>
      <c r="G1767">
        <v>1280</v>
      </c>
      <c r="H1767">
        <v>720</v>
      </c>
      <c r="I1767" t="s">
        <v>17</v>
      </c>
      <c r="J1767">
        <v>16</v>
      </c>
      <c r="K1767">
        <v>32.757999900000002</v>
      </c>
      <c r="L1767">
        <v>92</v>
      </c>
      <c r="M1767">
        <v>-36.186282409999997</v>
      </c>
      <c r="N1767">
        <v>12.35660384</v>
      </c>
      <c r="O1767">
        <v>4.0326817909999999</v>
      </c>
      <c r="P1767">
        <v>13.632474970000001</v>
      </c>
      <c r="Q1767">
        <v>2.171849978</v>
      </c>
      <c r="R1767">
        <v>52.133956759999997</v>
      </c>
      <c r="S1767" s="2">
        <f t="shared" si="111"/>
        <v>2.3992077913781067</v>
      </c>
      <c r="T1767" s="2">
        <f t="shared" si="112"/>
        <v>0.49071886967709732</v>
      </c>
      <c r="U1767" s="7">
        <v>-34.205322759999966</v>
      </c>
      <c r="V1767" s="7">
        <v>11.003797130000002</v>
      </c>
      <c r="W1767" s="7">
        <v>3.9889679869999974</v>
      </c>
      <c r="X1767" s="7">
        <v>13.535153690000007</v>
      </c>
      <c r="Y1767" s="7">
        <v>2.2353921579999976</v>
      </c>
      <c r="Z1767" s="7">
        <v>51.657201089999965</v>
      </c>
    </row>
    <row r="1768" spans="1:26" x14ac:dyDescent="0.3">
      <c r="A1768">
        <v>1602</v>
      </c>
      <c r="B1768" t="s">
        <v>22</v>
      </c>
      <c r="C1768" t="str">
        <f t="shared" si="109"/>
        <v>sat_light_black_dot_pos_right:92</v>
      </c>
      <c r="D1768" t="str">
        <f t="shared" si="110"/>
        <v>500:92</v>
      </c>
      <c r="E1768" t="s">
        <v>16</v>
      </c>
      <c r="F1768">
        <v>1000</v>
      </c>
      <c r="G1768">
        <v>1280</v>
      </c>
      <c r="H1768">
        <v>720</v>
      </c>
      <c r="I1768" t="s">
        <v>17</v>
      </c>
      <c r="J1768">
        <v>17</v>
      </c>
      <c r="K1768">
        <v>47.329000000000001</v>
      </c>
      <c r="L1768">
        <v>92</v>
      </c>
      <c r="M1768">
        <v>-37.191752030000004</v>
      </c>
      <c r="N1768">
        <v>9.5781480880000007</v>
      </c>
      <c r="O1768">
        <v>3.4375237890000001</v>
      </c>
      <c r="P1768">
        <v>13.40764643</v>
      </c>
      <c r="Q1768">
        <v>2.1532109259999999</v>
      </c>
      <c r="R1768">
        <v>50.971761039999997</v>
      </c>
      <c r="S1768" s="2">
        <f t="shared" si="111"/>
        <v>3.3548957776921089</v>
      </c>
      <c r="T1768" s="2">
        <f t="shared" si="112"/>
        <v>0.70202558243251079</v>
      </c>
      <c r="U1768" s="7">
        <v>-34.205322759999966</v>
      </c>
      <c r="V1768" s="7">
        <v>11.003797130000002</v>
      </c>
      <c r="W1768" s="7">
        <v>3.9889679869999974</v>
      </c>
      <c r="X1768" s="7">
        <v>13.535153690000007</v>
      </c>
      <c r="Y1768" s="7">
        <v>2.2353921579999976</v>
      </c>
      <c r="Z1768" s="7">
        <v>51.657201089999965</v>
      </c>
    </row>
    <row r="1769" spans="1:26" x14ac:dyDescent="0.3">
      <c r="A1769">
        <v>1608</v>
      </c>
      <c r="B1769" t="s">
        <v>22</v>
      </c>
      <c r="C1769" t="str">
        <f t="shared" si="109"/>
        <v>sat_light_black_dot_pos_right:92</v>
      </c>
      <c r="D1769" t="str">
        <f t="shared" si="110"/>
        <v>500:92</v>
      </c>
      <c r="E1769" t="s">
        <v>16</v>
      </c>
      <c r="F1769">
        <v>1000</v>
      </c>
      <c r="G1769">
        <v>1280</v>
      </c>
      <c r="H1769">
        <v>720</v>
      </c>
      <c r="I1769" t="s">
        <v>17</v>
      </c>
      <c r="J1769">
        <v>18</v>
      </c>
      <c r="K1769">
        <v>46.671999929999998</v>
      </c>
      <c r="L1769">
        <v>92</v>
      </c>
      <c r="M1769">
        <v>-37.087899280000002</v>
      </c>
      <c r="N1769">
        <v>10.398965820000001</v>
      </c>
      <c r="O1769">
        <v>3.9105051390000001</v>
      </c>
      <c r="P1769">
        <v>13.36344218</v>
      </c>
      <c r="Q1769">
        <v>2.1405427700000002</v>
      </c>
      <c r="R1769">
        <v>50.57566121</v>
      </c>
      <c r="S1769" s="2">
        <f t="shared" si="111"/>
        <v>2.9463918146994823</v>
      </c>
      <c r="T1769" s="2">
        <f t="shared" si="112"/>
        <v>1.0991859538316511</v>
      </c>
      <c r="U1769" s="7">
        <v>-34.205322759999966</v>
      </c>
      <c r="V1769" s="7">
        <v>11.003797130000002</v>
      </c>
      <c r="W1769" s="7">
        <v>3.9889679869999974</v>
      </c>
      <c r="X1769" s="7">
        <v>13.535153690000007</v>
      </c>
      <c r="Y1769" s="7">
        <v>2.2353921579999976</v>
      </c>
      <c r="Z1769" s="7">
        <v>51.657201089999965</v>
      </c>
    </row>
    <row r="1770" spans="1:26" x14ac:dyDescent="0.3">
      <c r="A1770">
        <v>1614</v>
      </c>
      <c r="B1770" t="s">
        <v>22</v>
      </c>
      <c r="C1770" t="str">
        <f t="shared" si="109"/>
        <v>sat_light_black_dot_pos_right:92</v>
      </c>
      <c r="D1770" t="str">
        <f t="shared" si="110"/>
        <v>500:92</v>
      </c>
      <c r="E1770" t="s">
        <v>16</v>
      </c>
      <c r="F1770">
        <v>1000</v>
      </c>
      <c r="G1770">
        <v>1280</v>
      </c>
      <c r="H1770">
        <v>720</v>
      </c>
      <c r="I1770" t="s">
        <v>17</v>
      </c>
      <c r="J1770">
        <v>19</v>
      </c>
      <c r="K1770">
        <v>47.97099996</v>
      </c>
      <c r="L1770">
        <v>92</v>
      </c>
      <c r="M1770">
        <v>-37.388905909999998</v>
      </c>
      <c r="N1770">
        <v>10.326036269999999</v>
      </c>
      <c r="O1770">
        <v>3.9398681839999998</v>
      </c>
      <c r="P1770">
        <v>13.368602620000001</v>
      </c>
      <c r="Q1770">
        <v>2.1384020769999998</v>
      </c>
      <c r="R1770">
        <v>50.488968210000003</v>
      </c>
      <c r="S1770" s="2">
        <f t="shared" si="111"/>
        <v>3.2552991025352358</v>
      </c>
      <c r="T1770" s="2">
        <f t="shared" si="112"/>
        <v>1.1840246604879221</v>
      </c>
      <c r="U1770" s="7">
        <v>-34.205322759999966</v>
      </c>
      <c r="V1770" s="7">
        <v>11.003797130000002</v>
      </c>
      <c r="W1770" s="7">
        <v>3.9889679869999974</v>
      </c>
      <c r="X1770" s="7">
        <v>13.535153690000007</v>
      </c>
      <c r="Y1770" s="7">
        <v>2.2353921579999976</v>
      </c>
      <c r="Z1770" s="7">
        <v>51.657201089999965</v>
      </c>
    </row>
    <row r="1771" spans="1:26" x14ac:dyDescent="0.3">
      <c r="A1771">
        <v>1620</v>
      </c>
      <c r="B1771" t="s">
        <v>22</v>
      </c>
      <c r="C1771" t="str">
        <f t="shared" si="109"/>
        <v>sat_light_black_dot_pos_right:92</v>
      </c>
      <c r="D1771" t="str">
        <f t="shared" si="110"/>
        <v>500:92</v>
      </c>
      <c r="E1771" t="s">
        <v>16</v>
      </c>
      <c r="F1771">
        <v>1000</v>
      </c>
      <c r="G1771">
        <v>1280</v>
      </c>
      <c r="H1771">
        <v>720</v>
      </c>
      <c r="I1771" t="s">
        <v>17</v>
      </c>
      <c r="J1771">
        <v>20</v>
      </c>
      <c r="K1771">
        <v>45.927999970000002</v>
      </c>
      <c r="L1771">
        <v>92</v>
      </c>
      <c r="M1771">
        <v>-36.542357350000003</v>
      </c>
      <c r="N1771">
        <v>10.69433703</v>
      </c>
      <c r="O1771">
        <v>4.0245238480000003</v>
      </c>
      <c r="P1771">
        <v>13.41790464</v>
      </c>
      <c r="Q1771">
        <v>2.176417007</v>
      </c>
      <c r="R1771">
        <v>50.852822930000002</v>
      </c>
      <c r="S1771" s="2">
        <f t="shared" si="111"/>
        <v>2.3577023662031866</v>
      </c>
      <c r="T1771" s="2">
        <f t="shared" si="112"/>
        <v>0.81501511179014541</v>
      </c>
      <c r="U1771" s="7">
        <v>-34.205322759999966</v>
      </c>
      <c r="V1771" s="7">
        <v>11.003797130000002</v>
      </c>
      <c r="W1771" s="7">
        <v>3.9889679869999974</v>
      </c>
      <c r="X1771" s="7">
        <v>13.535153690000007</v>
      </c>
      <c r="Y1771" s="7">
        <v>2.2353921579999976</v>
      </c>
      <c r="Z1771" s="7">
        <v>51.657201089999965</v>
      </c>
    </row>
    <row r="1772" spans="1:26" x14ac:dyDescent="0.3">
      <c r="A1772">
        <v>1626</v>
      </c>
      <c r="B1772" t="s">
        <v>22</v>
      </c>
      <c r="C1772" t="str">
        <f t="shared" si="109"/>
        <v>sat_light_black_dot_pos_right:92</v>
      </c>
      <c r="D1772" t="str">
        <f t="shared" si="110"/>
        <v>500:92</v>
      </c>
      <c r="E1772" t="s">
        <v>16</v>
      </c>
      <c r="F1772">
        <v>1000</v>
      </c>
      <c r="G1772">
        <v>1280</v>
      </c>
      <c r="H1772">
        <v>720</v>
      </c>
      <c r="I1772" t="s">
        <v>17</v>
      </c>
      <c r="J1772">
        <v>21</v>
      </c>
      <c r="K1772">
        <v>43.902999880000003</v>
      </c>
      <c r="L1772">
        <v>92</v>
      </c>
      <c r="M1772">
        <v>-36.175980639999999</v>
      </c>
      <c r="N1772">
        <v>10.79949491</v>
      </c>
      <c r="O1772">
        <v>3.8336213689999998</v>
      </c>
      <c r="P1772">
        <v>13.45910997</v>
      </c>
      <c r="Q1772">
        <v>2.164868727</v>
      </c>
      <c r="R1772">
        <v>51.177282140000003</v>
      </c>
      <c r="S1772" s="2">
        <f t="shared" si="111"/>
        <v>1.9873007947533234</v>
      </c>
      <c r="T1772" s="2">
        <f t="shared" si="112"/>
        <v>0.49099735257994781</v>
      </c>
      <c r="U1772" s="7">
        <v>-34.205322759999966</v>
      </c>
      <c r="V1772" s="7">
        <v>11.003797130000002</v>
      </c>
      <c r="W1772" s="7">
        <v>3.9889679869999974</v>
      </c>
      <c r="X1772" s="7">
        <v>13.535153690000007</v>
      </c>
      <c r="Y1772" s="7">
        <v>2.2353921579999976</v>
      </c>
      <c r="Z1772" s="7">
        <v>51.657201089999965</v>
      </c>
    </row>
    <row r="1773" spans="1:26" x14ac:dyDescent="0.3">
      <c r="A1773">
        <v>1632</v>
      </c>
      <c r="B1773" t="s">
        <v>22</v>
      </c>
      <c r="C1773" t="str">
        <f t="shared" si="109"/>
        <v>sat_light_black_dot_pos_right:92</v>
      </c>
      <c r="D1773" t="str">
        <f t="shared" si="110"/>
        <v>500:92</v>
      </c>
      <c r="E1773" t="s">
        <v>16</v>
      </c>
      <c r="F1773">
        <v>1000</v>
      </c>
      <c r="G1773">
        <v>1280</v>
      </c>
      <c r="H1773">
        <v>720</v>
      </c>
      <c r="I1773" t="s">
        <v>17</v>
      </c>
      <c r="J1773">
        <v>22</v>
      </c>
      <c r="K1773">
        <v>37.37000012</v>
      </c>
      <c r="L1773">
        <v>92</v>
      </c>
      <c r="M1773">
        <v>-35.60369386</v>
      </c>
      <c r="N1773">
        <v>10.52148553</v>
      </c>
      <c r="O1773">
        <v>3.97026565</v>
      </c>
      <c r="P1773">
        <v>13.455050419999999</v>
      </c>
      <c r="Q1773">
        <v>2.1977058619999998</v>
      </c>
      <c r="R1773">
        <v>51.188304289999998</v>
      </c>
      <c r="S1773" s="2">
        <f t="shared" si="111"/>
        <v>1.4793295745773249</v>
      </c>
      <c r="T1773" s="2">
        <f t="shared" si="112"/>
        <v>0.47718025925335927</v>
      </c>
      <c r="U1773" s="7">
        <v>-34.205322759999966</v>
      </c>
      <c r="V1773" s="7">
        <v>11.003797130000002</v>
      </c>
      <c r="W1773" s="7">
        <v>3.9889679869999974</v>
      </c>
      <c r="X1773" s="7">
        <v>13.535153690000007</v>
      </c>
      <c r="Y1773" s="7">
        <v>2.2353921579999976</v>
      </c>
      <c r="Z1773" s="7">
        <v>51.657201089999965</v>
      </c>
    </row>
    <row r="1774" spans="1:26" x14ac:dyDescent="0.3">
      <c r="A1774">
        <v>1638</v>
      </c>
      <c r="B1774" t="s">
        <v>22</v>
      </c>
      <c r="C1774" t="str">
        <f t="shared" si="109"/>
        <v>sat_light_black_dot_pos_right:92</v>
      </c>
      <c r="D1774" t="str">
        <f t="shared" si="110"/>
        <v>500:92</v>
      </c>
      <c r="E1774" t="s">
        <v>16</v>
      </c>
      <c r="F1774">
        <v>1000</v>
      </c>
      <c r="G1774">
        <v>1280</v>
      </c>
      <c r="H1774">
        <v>720</v>
      </c>
      <c r="I1774" t="s">
        <v>17</v>
      </c>
      <c r="J1774">
        <v>23</v>
      </c>
      <c r="K1774">
        <v>30.759999990000001</v>
      </c>
      <c r="L1774">
        <v>92</v>
      </c>
      <c r="M1774">
        <v>-35.866544089999998</v>
      </c>
      <c r="N1774">
        <v>10.379959189999999</v>
      </c>
      <c r="O1774">
        <v>3.9976517930000002</v>
      </c>
      <c r="P1774">
        <v>13.46553327</v>
      </c>
      <c r="Q1774">
        <v>2.1836974279999999</v>
      </c>
      <c r="R1774">
        <v>51.159466649999999</v>
      </c>
      <c r="S1774" s="2">
        <f t="shared" si="111"/>
        <v>1.7745155651943909</v>
      </c>
      <c r="T1774" s="2">
        <f t="shared" si="112"/>
        <v>0.50523155162047273</v>
      </c>
      <c r="U1774" s="7">
        <v>-34.205322759999966</v>
      </c>
      <c r="V1774" s="7">
        <v>11.003797130000002</v>
      </c>
      <c r="W1774" s="7">
        <v>3.9889679869999974</v>
      </c>
      <c r="X1774" s="7">
        <v>13.535153690000007</v>
      </c>
      <c r="Y1774" s="7">
        <v>2.2353921579999976</v>
      </c>
      <c r="Z1774" s="7">
        <v>51.657201089999965</v>
      </c>
    </row>
    <row r="1775" spans="1:26" x14ac:dyDescent="0.3">
      <c r="A1775">
        <v>1644</v>
      </c>
      <c r="B1775" t="s">
        <v>22</v>
      </c>
      <c r="C1775" t="str">
        <f t="shared" si="109"/>
        <v>sat_light_black_dot_pos_right:92</v>
      </c>
      <c r="D1775" t="str">
        <f t="shared" si="110"/>
        <v>500:92</v>
      </c>
      <c r="E1775" t="s">
        <v>16</v>
      </c>
      <c r="F1775">
        <v>1000</v>
      </c>
      <c r="G1775">
        <v>1280</v>
      </c>
      <c r="H1775">
        <v>720</v>
      </c>
      <c r="I1775" t="s">
        <v>17</v>
      </c>
      <c r="J1775">
        <v>24</v>
      </c>
      <c r="K1775">
        <v>45.196000099999999</v>
      </c>
      <c r="L1775">
        <v>92</v>
      </c>
      <c r="M1775">
        <v>-34.280602430000002</v>
      </c>
      <c r="N1775">
        <v>9.599143196</v>
      </c>
      <c r="O1775">
        <v>3.267898647</v>
      </c>
      <c r="P1775">
        <v>13.724370929999999</v>
      </c>
      <c r="Q1775">
        <v>2.2055011590000002</v>
      </c>
      <c r="R1775">
        <v>52.925684410000002</v>
      </c>
      <c r="S1775" s="2">
        <f t="shared" si="111"/>
        <v>1.5807152482673876</v>
      </c>
      <c r="T1775" s="2">
        <f t="shared" si="112"/>
        <v>1.2828665436641291</v>
      </c>
      <c r="U1775" s="7">
        <v>-34.205322759999966</v>
      </c>
      <c r="V1775" s="7">
        <v>11.003797130000002</v>
      </c>
      <c r="W1775" s="7">
        <v>3.9889679869999974</v>
      </c>
      <c r="X1775" s="7">
        <v>13.535153690000007</v>
      </c>
      <c r="Y1775" s="7">
        <v>2.2353921579999976</v>
      </c>
      <c r="Z1775" s="7">
        <v>51.657201089999965</v>
      </c>
    </row>
    <row r="1776" spans="1:26" x14ac:dyDescent="0.3">
      <c r="A1776">
        <v>1650</v>
      </c>
      <c r="B1776" t="s">
        <v>22</v>
      </c>
      <c r="C1776" t="str">
        <f t="shared" si="109"/>
        <v>sat_light_black_dot_pos_right:92</v>
      </c>
      <c r="D1776" t="str">
        <f t="shared" si="110"/>
        <v>500:92</v>
      </c>
      <c r="E1776" t="s">
        <v>16</v>
      </c>
      <c r="F1776">
        <v>1000</v>
      </c>
      <c r="G1776">
        <v>1280</v>
      </c>
      <c r="H1776">
        <v>720</v>
      </c>
      <c r="I1776" t="s">
        <v>17</v>
      </c>
      <c r="J1776">
        <v>25</v>
      </c>
      <c r="K1776">
        <v>38.48300004</v>
      </c>
      <c r="L1776">
        <v>92</v>
      </c>
      <c r="M1776">
        <v>-35.453754580000002</v>
      </c>
      <c r="N1776">
        <v>10.33366466</v>
      </c>
      <c r="O1776">
        <v>3.9073265909999999</v>
      </c>
      <c r="P1776">
        <v>13.469000769999999</v>
      </c>
      <c r="Q1776">
        <v>2.1966491260000001</v>
      </c>
      <c r="R1776">
        <v>51.25520169</v>
      </c>
      <c r="S1776" s="2">
        <f t="shared" si="111"/>
        <v>1.4192691267260533</v>
      </c>
      <c r="T1776" s="2">
        <f t="shared" si="112"/>
        <v>0.40924411902116875</v>
      </c>
      <c r="U1776" s="7">
        <v>-34.205322759999966</v>
      </c>
      <c r="V1776" s="7">
        <v>11.003797130000002</v>
      </c>
      <c r="W1776" s="7">
        <v>3.9889679869999974</v>
      </c>
      <c r="X1776" s="7">
        <v>13.535153690000007</v>
      </c>
      <c r="Y1776" s="7">
        <v>2.2353921579999976</v>
      </c>
      <c r="Z1776" s="7">
        <v>51.657201089999965</v>
      </c>
    </row>
    <row r="1777" spans="1:26" x14ac:dyDescent="0.3">
      <c r="A1777">
        <v>1656</v>
      </c>
      <c r="B1777" t="s">
        <v>22</v>
      </c>
      <c r="C1777" t="str">
        <f t="shared" si="109"/>
        <v>sat_light_black_dot_pos_right:92</v>
      </c>
      <c r="D1777" t="str">
        <f t="shared" si="110"/>
        <v>500:92</v>
      </c>
      <c r="E1777" t="s">
        <v>16</v>
      </c>
      <c r="F1777">
        <v>1000</v>
      </c>
      <c r="G1777">
        <v>1280</v>
      </c>
      <c r="H1777">
        <v>720</v>
      </c>
      <c r="I1777" t="s">
        <v>17</v>
      </c>
      <c r="J1777">
        <v>26</v>
      </c>
      <c r="K1777">
        <v>32.497999909999997</v>
      </c>
      <c r="L1777">
        <v>92</v>
      </c>
      <c r="M1777">
        <v>-37.903548929999999</v>
      </c>
      <c r="N1777">
        <v>10.346545470000001</v>
      </c>
      <c r="O1777">
        <v>3.7511062659999999</v>
      </c>
      <c r="P1777">
        <v>13.406819309999999</v>
      </c>
      <c r="Q1777">
        <v>2.1337531730000001</v>
      </c>
      <c r="R1777">
        <v>50.801650270000003</v>
      </c>
      <c r="S1777" s="2">
        <f t="shared" si="111"/>
        <v>3.7636996090765473</v>
      </c>
      <c r="T1777" s="2">
        <f t="shared" si="112"/>
        <v>0.87107255838100173</v>
      </c>
      <c r="U1777" s="7">
        <v>-34.205322759999966</v>
      </c>
      <c r="V1777" s="7">
        <v>11.003797130000002</v>
      </c>
      <c r="W1777" s="7">
        <v>3.9889679869999974</v>
      </c>
      <c r="X1777" s="7">
        <v>13.535153690000007</v>
      </c>
      <c r="Y1777" s="7">
        <v>2.2353921579999976</v>
      </c>
      <c r="Z1777" s="7">
        <v>51.657201089999965</v>
      </c>
    </row>
    <row r="1778" spans="1:26" x14ac:dyDescent="0.3">
      <c r="A1778">
        <v>1662</v>
      </c>
      <c r="B1778" t="s">
        <v>22</v>
      </c>
      <c r="C1778" t="str">
        <f t="shared" si="109"/>
        <v>sat_light_black_dot_pos_right:92</v>
      </c>
      <c r="D1778" t="str">
        <f t="shared" si="110"/>
        <v>500:92</v>
      </c>
      <c r="E1778" t="s">
        <v>16</v>
      </c>
      <c r="F1778">
        <v>1000</v>
      </c>
      <c r="G1778">
        <v>1280</v>
      </c>
      <c r="H1778">
        <v>720</v>
      </c>
      <c r="I1778" t="s">
        <v>17</v>
      </c>
      <c r="J1778">
        <v>27</v>
      </c>
      <c r="K1778">
        <v>29.966000080000001</v>
      </c>
      <c r="L1778">
        <v>92</v>
      </c>
      <c r="M1778">
        <v>-37.375666979999998</v>
      </c>
      <c r="N1778">
        <v>10.26768865</v>
      </c>
      <c r="O1778">
        <v>3.8081987869999998</v>
      </c>
      <c r="P1778">
        <v>13.365367320000001</v>
      </c>
      <c r="Q1778">
        <v>2.142722155</v>
      </c>
      <c r="R1778">
        <v>50.51120427</v>
      </c>
      <c r="S1778" s="2">
        <f t="shared" si="111"/>
        <v>3.2596956408971938</v>
      </c>
      <c r="T1778" s="2">
        <f t="shared" si="112"/>
        <v>1.1622064585708647</v>
      </c>
      <c r="U1778" s="7">
        <v>-34.205322759999966</v>
      </c>
      <c r="V1778" s="7">
        <v>11.003797130000002</v>
      </c>
      <c r="W1778" s="7">
        <v>3.9889679869999974</v>
      </c>
      <c r="X1778" s="7">
        <v>13.535153690000007</v>
      </c>
      <c r="Y1778" s="7">
        <v>2.2353921579999976</v>
      </c>
      <c r="Z1778" s="7">
        <v>51.657201089999965</v>
      </c>
    </row>
    <row r="1779" spans="1:26" x14ac:dyDescent="0.3">
      <c r="A1779">
        <v>1668</v>
      </c>
      <c r="B1779" t="s">
        <v>22</v>
      </c>
      <c r="C1779" t="str">
        <f t="shared" si="109"/>
        <v>sat_light_black_dot_pos_right:92</v>
      </c>
      <c r="D1779" t="str">
        <f t="shared" si="110"/>
        <v>500:92</v>
      </c>
      <c r="E1779" t="s">
        <v>16</v>
      </c>
      <c r="F1779">
        <v>1000</v>
      </c>
      <c r="G1779">
        <v>1280</v>
      </c>
      <c r="H1779">
        <v>720</v>
      </c>
      <c r="I1779" t="s">
        <v>17</v>
      </c>
      <c r="J1779">
        <v>28</v>
      </c>
      <c r="K1779">
        <v>29.75600004</v>
      </c>
      <c r="L1779">
        <v>92</v>
      </c>
      <c r="M1779">
        <v>-35.505075220000002</v>
      </c>
      <c r="N1779">
        <v>11.01061913</v>
      </c>
      <c r="O1779">
        <v>3.9581724079999998</v>
      </c>
      <c r="P1779">
        <v>13.435124910000001</v>
      </c>
      <c r="Q1779">
        <v>2.2005186659999998</v>
      </c>
      <c r="R1779">
        <v>51.041900570000003</v>
      </c>
      <c r="S1779" s="2">
        <f t="shared" si="111"/>
        <v>1.3001351332250393</v>
      </c>
      <c r="T1779" s="2">
        <f t="shared" si="112"/>
        <v>0.624352982842869</v>
      </c>
      <c r="U1779" s="7">
        <v>-34.205322759999966</v>
      </c>
      <c r="V1779" s="7">
        <v>11.003797130000002</v>
      </c>
      <c r="W1779" s="7">
        <v>3.9889679869999974</v>
      </c>
      <c r="X1779" s="7">
        <v>13.535153690000007</v>
      </c>
      <c r="Y1779" s="7">
        <v>2.2353921579999976</v>
      </c>
      <c r="Z1779" s="7">
        <v>51.657201089999965</v>
      </c>
    </row>
    <row r="1780" spans="1:26" x14ac:dyDescent="0.3">
      <c r="A1780">
        <v>1674</v>
      </c>
      <c r="B1780" t="s">
        <v>22</v>
      </c>
      <c r="C1780" t="str">
        <f t="shared" si="109"/>
        <v>sat_light_black_dot_pos_right:92</v>
      </c>
      <c r="D1780" t="str">
        <f t="shared" si="110"/>
        <v>500:92</v>
      </c>
      <c r="E1780" t="s">
        <v>16</v>
      </c>
      <c r="F1780">
        <v>1000</v>
      </c>
      <c r="G1780">
        <v>1280</v>
      </c>
      <c r="H1780">
        <v>720</v>
      </c>
      <c r="I1780" t="s">
        <v>17</v>
      </c>
      <c r="J1780">
        <v>29</v>
      </c>
      <c r="K1780">
        <v>35.046999929999998</v>
      </c>
      <c r="L1780">
        <v>92</v>
      </c>
      <c r="M1780">
        <v>-37.34019077</v>
      </c>
      <c r="N1780">
        <v>11.63661033</v>
      </c>
      <c r="O1780">
        <v>3.939592454</v>
      </c>
      <c r="P1780">
        <v>13.423187090000001</v>
      </c>
      <c r="Q1780">
        <v>2.1511033570000002</v>
      </c>
      <c r="R1780">
        <v>50.962830719999999</v>
      </c>
      <c r="S1780" s="2">
        <f t="shared" si="111"/>
        <v>3.1984821289910066</v>
      </c>
      <c r="T1780" s="2">
        <f t="shared" si="112"/>
        <v>0.70837231186959027</v>
      </c>
      <c r="U1780" s="7">
        <v>-34.205322759999966</v>
      </c>
      <c r="V1780" s="7">
        <v>11.003797130000002</v>
      </c>
      <c r="W1780" s="7">
        <v>3.9889679869999974</v>
      </c>
      <c r="X1780" s="7">
        <v>13.535153690000007</v>
      </c>
      <c r="Y1780" s="7">
        <v>2.2353921579999976</v>
      </c>
      <c r="Z1780" s="7">
        <v>51.657201089999965</v>
      </c>
    </row>
    <row r="1781" spans="1:26" x14ac:dyDescent="0.3">
      <c r="A1781">
        <v>1680</v>
      </c>
      <c r="B1781" t="s">
        <v>22</v>
      </c>
      <c r="C1781" t="str">
        <f t="shared" si="109"/>
        <v>sat_light_black_dot_pos_right:92</v>
      </c>
      <c r="D1781" t="str">
        <f t="shared" si="110"/>
        <v>500:92</v>
      </c>
      <c r="E1781" t="s">
        <v>16</v>
      </c>
      <c r="F1781">
        <v>1000</v>
      </c>
      <c r="G1781">
        <v>1280</v>
      </c>
      <c r="H1781">
        <v>720</v>
      </c>
      <c r="I1781" t="s">
        <v>17</v>
      </c>
      <c r="J1781">
        <v>30</v>
      </c>
      <c r="K1781">
        <v>32.397000069999997</v>
      </c>
      <c r="L1781">
        <v>92</v>
      </c>
      <c r="M1781">
        <v>-35.698975939999997</v>
      </c>
      <c r="N1781">
        <v>10.26137595</v>
      </c>
      <c r="O1781">
        <v>3.691676271</v>
      </c>
      <c r="P1781">
        <v>13.49495366</v>
      </c>
      <c r="Q1781">
        <v>2.18195198</v>
      </c>
      <c r="R1781">
        <v>51.355583279999998</v>
      </c>
      <c r="S1781" s="2">
        <f t="shared" si="111"/>
        <v>1.6942760681302869</v>
      </c>
      <c r="T1781" s="2">
        <f t="shared" si="112"/>
        <v>0.30894206308926198</v>
      </c>
      <c r="U1781" s="7">
        <v>-34.205322759999966</v>
      </c>
      <c r="V1781" s="7">
        <v>11.003797130000002</v>
      </c>
      <c r="W1781" s="7">
        <v>3.9889679869999974</v>
      </c>
      <c r="X1781" s="7">
        <v>13.535153690000007</v>
      </c>
      <c r="Y1781" s="7">
        <v>2.2353921579999976</v>
      </c>
      <c r="Z1781" s="7">
        <v>51.657201089999965</v>
      </c>
    </row>
    <row r="1782" spans="1:26" x14ac:dyDescent="0.3">
      <c r="A1782">
        <v>1686</v>
      </c>
      <c r="B1782" t="s">
        <v>22</v>
      </c>
      <c r="C1782" t="str">
        <f t="shared" si="109"/>
        <v>sat_light_black_dot_pos_right:92</v>
      </c>
      <c r="D1782" t="str">
        <f t="shared" si="110"/>
        <v>500:92</v>
      </c>
      <c r="E1782" t="s">
        <v>16</v>
      </c>
      <c r="F1782">
        <v>1000</v>
      </c>
      <c r="G1782">
        <v>1280</v>
      </c>
      <c r="H1782">
        <v>720</v>
      </c>
      <c r="I1782" t="s">
        <v>17</v>
      </c>
      <c r="J1782">
        <v>31</v>
      </c>
      <c r="K1782">
        <v>44.702000140000003</v>
      </c>
      <c r="L1782">
        <v>92</v>
      </c>
      <c r="M1782">
        <v>-35.904129820000001</v>
      </c>
      <c r="N1782">
        <v>9.5756474669999996</v>
      </c>
      <c r="O1782">
        <v>3.5741140090000001</v>
      </c>
      <c r="P1782">
        <v>13.484999050000001</v>
      </c>
      <c r="Q1782">
        <v>2.192646114</v>
      </c>
      <c r="R1782">
        <v>51.362838140000001</v>
      </c>
      <c r="S1782" s="2">
        <f t="shared" si="111"/>
        <v>2.2577999712320418</v>
      </c>
      <c r="T1782" s="2">
        <f t="shared" si="112"/>
        <v>0.30164923093530588</v>
      </c>
      <c r="U1782" s="7">
        <v>-34.205322759999966</v>
      </c>
      <c r="V1782" s="7">
        <v>11.003797130000002</v>
      </c>
      <c r="W1782" s="7">
        <v>3.9889679869999974</v>
      </c>
      <c r="X1782" s="7">
        <v>13.535153690000007</v>
      </c>
      <c r="Y1782" s="7">
        <v>2.2353921579999976</v>
      </c>
      <c r="Z1782" s="7">
        <v>51.657201089999965</v>
      </c>
    </row>
    <row r="1783" spans="1:26" x14ac:dyDescent="0.3">
      <c r="A1783">
        <v>1692</v>
      </c>
      <c r="B1783" t="s">
        <v>22</v>
      </c>
      <c r="C1783" t="str">
        <f t="shared" si="109"/>
        <v>sat_light_black_dot_pos_right:92</v>
      </c>
      <c r="D1783" t="str">
        <f t="shared" si="110"/>
        <v>500:92</v>
      </c>
      <c r="E1783" t="s">
        <v>16</v>
      </c>
      <c r="F1783">
        <v>1000</v>
      </c>
      <c r="G1783">
        <v>1280</v>
      </c>
      <c r="H1783">
        <v>720</v>
      </c>
      <c r="I1783" t="s">
        <v>17</v>
      </c>
      <c r="J1783">
        <v>32</v>
      </c>
      <c r="K1783">
        <v>31.865999939999998</v>
      </c>
      <c r="L1783">
        <v>92</v>
      </c>
      <c r="M1783">
        <v>-36.423365199999999</v>
      </c>
      <c r="N1783">
        <v>10.25648455</v>
      </c>
      <c r="O1783">
        <v>3.8454133270000002</v>
      </c>
      <c r="P1783">
        <v>13.45721455</v>
      </c>
      <c r="Q1783">
        <v>2.1713074880000001</v>
      </c>
      <c r="R1783">
        <v>51.109748340000003</v>
      </c>
      <c r="S1783" s="2">
        <f t="shared" si="111"/>
        <v>2.3449512357990039</v>
      </c>
      <c r="T1783" s="2">
        <f t="shared" si="112"/>
        <v>0.55667393324590886</v>
      </c>
      <c r="U1783" s="7">
        <v>-34.205322759999966</v>
      </c>
      <c r="V1783" s="7">
        <v>11.003797130000002</v>
      </c>
      <c r="W1783" s="7">
        <v>3.9889679869999974</v>
      </c>
      <c r="X1783" s="7">
        <v>13.535153690000007</v>
      </c>
      <c r="Y1783" s="7">
        <v>2.2353921579999976</v>
      </c>
      <c r="Z1783" s="7">
        <v>51.657201089999965</v>
      </c>
    </row>
    <row r="1784" spans="1:26" x14ac:dyDescent="0.3">
      <c r="A1784">
        <v>1698</v>
      </c>
      <c r="B1784" t="s">
        <v>22</v>
      </c>
      <c r="C1784" t="str">
        <f t="shared" si="109"/>
        <v>sat_light_black_dot_pos_right:92</v>
      </c>
      <c r="D1784" t="str">
        <f t="shared" si="110"/>
        <v>500:92</v>
      </c>
      <c r="E1784" t="s">
        <v>16</v>
      </c>
      <c r="F1784">
        <v>1000</v>
      </c>
      <c r="G1784">
        <v>1280</v>
      </c>
      <c r="H1784">
        <v>720</v>
      </c>
      <c r="I1784" t="s">
        <v>17</v>
      </c>
      <c r="J1784">
        <v>33</v>
      </c>
      <c r="K1784">
        <v>36.85400009</v>
      </c>
      <c r="L1784">
        <v>92</v>
      </c>
      <c r="M1784">
        <v>-36.614290179999998</v>
      </c>
      <c r="N1784">
        <v>10.91866093</v>
      </c>
      <c r="O1784">
        <v>3.8908542759999998</v>
      </c>
      <c r="P1784">
        <v>13.3576742</v>
      </c>
      <c r="Q1784">
        <v>2.1448416589999999</v>
      </c>
      <c r="R1784">
        <v>50.50376241</v>
      </c>
      <c r="S1784" s="2">
        <f t="shared" si="111"/>
        <v>2.4124673061946851</v>
      </c>
      <c r="T1784" s="2">
        <f t="shared" si="112"/>
        <v>1.170520888647389</v>
      </c>
      <c r="U1784" s="7">
        <v>-34.205322759999966</v>
      </c>
      <c r="V1784" s="7">
        <v>11.003797130000002</v>
      </c>
      <c r="W1784" s="7">
        <v>3.9889679869999974</v>
      </c>
      <c r="X1784" s="7">
        <v>13.535153690000007</v>
      </c>
      <c r="Y1784" s="7">
        <v>2.2353921579999976</v>
      </c>
      <c r="Z1784" s="7">
        <v>51.657201089999965</v>
      </c>
    </row>
    <row r="1785" spans="1:26" x14ac:dyDescent="0.3">
      <c r="A1785">
        <v>1704</v>
      </c>
      <c r="B1785" t="s">
        <v>22</v>
      </c>
      <c r="C1785" t="str">
        <f t="shared" si="109"/>
        <v>sat_light_black_dot_pos_right:92</v>
      </c>
      <c r="D1785" t="str">
        <f t="shared" si="110"/>
        <v>500:92</v>
      </c>
      <c r="E1785" t="s">
        <v>16</v>
      </c>
      <c r="F1785">
        <v>1000</v>
      </c>
      <c r="G1785">
        <v>1280</v>
      </c>
      <c r="H1785">
        <v>720</v>
      </c>
      <c r="I1785" t="s">
        <v>17</v>
      </c>
      <c r="J1785">
        <v>34</v>
      </c>
      <c r="K1785">
        <v>47.167999979999998</v>
      </c>
      <c r="L1785">
        <v>92</v>
      </c>
      <c r="M1785">
        <v>-35.940433540000001</v>
      </c>
      <c r="N1785">
        <v>10.98143988</v>
      </c>
      <c r="O1785">
        <v>4.0009434390000003</v>
      </c>
      <c r="P1785">
        <v>13.401342100000001</v>
      </c>
      <c r="Q1785">
        <v>2.1954450090000002</v>
      </c>
      <c r="R1785">
        <v>51.04726616</v>
      </c>
      <c r="S1785" s="2">
        <f t="shared" si="111"/>
        <v>1.7352961352318217</v>
      </c>
      <c r="T1785" s="2">
        <f t="shared" si="112"/>
        <v>0.6257171367044545</v>
      </c>
      <c r="U1785" s="7">
        <v>-34.205322759999966</v>
      </c>
      <c r="V1785" s="7">
        <v>11.003797130000002</v>
      </c>
      <c r="W1785" s="7">
        <v>3.9889679869999974</v>
      </c>
      <c r="X1785" s="7">
        <v>13.535153690000007</v>
      </c>
      <c r="Y1785" s="7">
        <v>2.2353921579999976</v>
      </c>
      <c r="Z1785" s="7">
        <v>51.657201089999965</v>
      </c>
    </row>
    <row r="1786" spans="1:26" x14ac:dyDescent="0.3">
      <c r="A1786">
        <v>1710</v>
      </c>
      <c r="B1786" t="s">
        <v>22</v>
      </c>
      <c r="C1786" t="str">
        <f t="shared" si="109"/>
        <v>sat_light_black_dot_pos_right:92</v>
      </c>
      <c r="D1786" t="str">
        <f t="shared" si="110"/>
        <v>500:92</v>
      </c>
      <c r="E1786" t="s">
        <v>16</v>
      </c>
      <c r="F1786">
        <v>1000</v>
      </c>
      <c r="G1786">
        <v>1280</v>
      </c>
      <c r="H1786">
        <v>720</v>
      </c>
      <c r="I1786" t="s">
        <v>17</v>
      </c>
      <c r="J1786">
        <v>35</v>
      </c>
      <c r="K1786">
        <v>45.197999950000003</v>
      </c>
      <c r="L1786">
        <v>92</v>
      </c>
      <c r="M1786">
        <v>-36.290068290000001</v>
      </c>
      <c r="N1786">
        <v>10.578363830000001</v>
      </c>
      <c r="O1786">
        <v>4.0022924519999998</v>
      </c>
      <c r="P1786">
        <v>13.443150839999999</v>
      </c>
      <c r="Q1786">
        <v>2.174099005</v>
      </c>
      <c r="R1786">
        <v>51.014487899999999</v>
      </c>
      <c r="S1786" s="2">
        <f t="shared" si="111"/>
        <v>2.1277535005191637</v>
      </c>
      <c r="T1786" s="2">
        <f t="shared" si="112"/>
        <v>0.6521515311741114</v>
      </c>
      <c r="U1786" s="7">
        <v>-34.205322759999966</v>
      </c>
      <c r="V1786" s="7">
        <v>11.003797130000002</v>
      </c>
      <c r="W1786" s="7">
        <v>3.9889679869999974</v>
      </c>
      <c r="X1786" s="7">
        <v>13.535153690000007</v>
      </c>
      <c r="Y1786" s="7">
        <v>2.2353921579999976</v>
      </c>
      <c r="Z1786" s="7">
        <v>51.657201089999965</v>
      </c>
    </row>
    <row r="1787" spans="1:26" x14ac:dyDescent="0.3">
      <c r="A1787">
        <v>1716</v>
      </c>
      <c r="B1787" t="s">
        <v>22</v>
      </c>
      <c r="C1787" t="str">
        <f t="shared" si="109"/>
        <v>sat_light_black_dot_pos_right:92</v>
      </c>
      <c r="D1787" t="str">
        <f t="shared" si="110"/>
        <v>500:92</v>
      </c>
      <c r="E1787" t="s">
        <v>16</v>
      </c>
      <c r="F1787">
        <v>1000</v>
      </c>
      <c r="G1787">
        <v>1280</v>
      </c>
      <c r="H1787">
        <v>720</v>
      </c>
      <c r="I1787" t="s">
        <v>17</v>
      </c>
      <c r="J1787">
        <v>36</v>
      </c>
      <c r="K1787">
        <v>45.233999969999999</v>
      </c>
      <c r="L1787">
        <v>92</v>
      </c>
      <c r="M1787">
        <v>-36.781666450000003</v>
      </c>
      <c r="N1787">
        <v>8.987675973</v>
      </c>
      <c r="O1787">
        <v>3.4254838080000001</v>
      </c>
      <c r="P1787">
        <v>13.47224265</v>
      </c>
      <c r="Q1787">
        <v>2.1851396300000001</v>
      </c>
      <c r="R1787">
        <v>51.397250059999998</v>
      </c>
      <c r="S1787" s="2">
        <f t="shared" si="111"/>
        <v>3.3196092765097123</v>
      </c>
      <c r="T1787" s="2">
        <f t="shared" si="112"/>
        <v>0.27213535882409173</v>
      </c>
      <c r="U1787" s="7">
        <v>-34.205322759999966</v>
      </c>
      <c r="V1787" s="7">
        <v>11.003797130000002</v>
      </c>
      <c r="W1787" s="7">
        <v>3.9889679869999974</v>
      </c>
      <c r="X1787" s="7">
        <v>13.535153690000007</v>
      </c>
      <c r="Y1787" s="7">
        <v>2.2353921579999976</v>
      </c>
      <c r="Z1787" s="7">
        <v>51.657201089999965</v>
      </c>
    </row>
    <row r="1788" spans="1:26" x14ac:dyDescent="0.3">
      <c r="A1788">
        <v>1722</v>
      </c>
      <c r="B1788" t="s">
        <v>22</v>
      </c>
      <c r="C1788" t="str">
        <f t="shared" si="109"/>
        <v>sat_light_black_dot_pos_right:92</v>
      </c>
      <c r="D1788" t="str">
        <f t="shared" si="110"/>
        <v>500:92</v>
      </c>
      <c r="E1788" t="s">
        <v>16</v>
      </c>
      <c r="F1788">
        <v>1000</v>
      </c>
      <c r="G1788">
        <v>1280</v>
      </c>
      <c r="H1788">
        <v>720</v>
      </c>
      <c r="I1788" t="s">
        <v>17</v>
      </c>
      <c r="J1788">
        <v>37</v>
      </c>
      <c r="K1788">
        <v>37.352999930000003</v>
      </c>
      <c r="L1788">
        <v>92</v>
      </c>
      <c r="M1788">
        <v>-34.81598735</v>
      </c>
      <c r="N1788">
        <v>10.347339809999999</v>
      </c>
      <c r="O1788">
        <v>3.709708054</v>
      </c>
      <c r="P1788">
        <v>13.47405734</v>
      </c>
      <c r="Q1788">
        <v>2.1977559759999998</v>
      </c>
      <c r="R1788">
        <v>51.352880310000003</v>
      </c>
      <c r="S1788" s="2">
        <f t="shared" si="111"/>
        <v>0.93905993666041343</v>
      </c>
      <c r="T1788" s="2">
        <f t="shared" si="112"/>
        <v>0.31266656891750616</v>
      </c>
      <c r="U1788" s="7">
        <v>-34.205322759999966</v>
      </c>
      <c r="V1788" s="7">
        <v>11.003797130000002</v>
      </c>
      <c r="W1788" s="7">
        <v>3.9889679869999974</v>
      </c>
      <c r="X1788" s="7">
        <v>13.535153690000007</v>
      </c>
      <c r="Y1788" s="7">
        <v>2.2353921579999976</v>
      </c>
      <c r="Z1788" s="7">
        <v>51.657201089999965</v>
      </c>
    </row>
    <row r="1789" spans="1:26" x14ac:dyDescent="0.3">
      <c r="A1789">
        <v>1728</v>
      </c>
      <c r="B1789" t="s">
        <v>22</v>
      </c>
      <c r="C1789" t="str">
        <f t="shared" si="109"/>
        <v>sat_light_black_dot_pos_right:92</v>
      </c>
      <c r="D1789" t="str">
        <f t="shared" si="110"/>
        <v>500:92</v>
      </c>
      <c r="E1789" t="s">
        <v>16</v>
      </c>
      <c r="F1789">
        <v>1000</v>
      </c>
      <c r="G1789">
        <v>1280</v>
      </c>
      <c r="H1789">
        <v>720</v>
      </c>
      <c r="I1789" t="s">
        <v>17</v>
      </c>
      <c r="J1789">
        <v>38</v>
      </c>
      <c r="K1789">
        <v>32.07500005</v>
      </c>
      <c r="L1789">
        <v>92</v>
      </c>
      <c r="M1789">
        <v>-35.072513970000003</v>
      </c>
      <c r="N1789">
        <v>10.23162217</v>
      </c>
      <c r="O1789">
        <v>3.5707464359999999</v>
      </c>
      <c r="P1789">
        <v>13.503889300000001</v>
      </c>
      <c r="Q1789">
        <v>2.2037434290000002</v>
      </c>
      <c r="R1789">
        <v>51.529443409999999</v>
      </c>
      <c r="S1789" s="2">
        <f t="shared" si="111"/>
        <v>1.2341734194484897</v>
      </c>
      <c r="T1789" s="2">
        <f t="shared" si="112"/>
        <v>0.13528166515962747</v>
      </c>
      <c r="U1789" s="7">
        <v>-34.205322759999966</v>
      </c>
      <c r="V1789" s="7">
        <v>11.003797130000002</v>
      </c>
      <c r="W1789" s="7">
        <v>3.9889679869999974</v>
      </c>
      <c r="X1789" s="7">
        <v>13.535153690000007</v>
      </c>
      <c r="Y1789" s="7">
        <v>2.2353921579999976</v>
      </c>
      <c r="Z1789" s="7">
        <v>51.657201089999965</v>
      </c>
    </row>
    <row r="1790" spans="1:26" x14ac:dyDescent="0.3">
      <c r="A1790">
        <v>1734</v>
      </c>
      <c r="B1790" t="s">
        <v>22</v>
      </c>
      <c r="C1790" t="str">
        <f t="shared" si="109"/>
        <v>sat_light_black_dot_pos_right:92</v>
      </c>
      <c r="D1790" t="str">
        <f t="shared" si="110"/>
        <v>500:92</v>
      </c>
      <c r="E1790" t="s">
        <v>16</v>
      </c>
      <c r="F1790">
        <v>1000</v>
      </c>
      <c r="G1790">
        <v>1280</v>
      </c>
      <c r="H1790">
        <v>720</v>
      </c>
      <c r="I1790" t="s">
        <v>17</v>
      </c>
      <c r="J1790">
        <v>39</v>
      </c>
      <c r="K1790">
        <v>47.175000189999999</v>
      </c>
      <c r="L1790">
        <v>92</v>
      </c>
      <c r="M1790">
        <v>-35.131068730000003</v>
      </c>
      <c r="N1790">
        <v>11.26397264</v>
      </c>
      <c r="O1790">
        <v>3.9290050239999998</v>
      </c>
      <c r="P1790">
        <v>13.459556429999999</v>
      </c>
      <c r="Q1790">
        <v>2.2047609979999998</v>
      </c>
      <c r="R1790">
        <v>51.30742566</v>
      </c>
      <c r="S1790" s="2">
        <f t="shared" si="111"/>
        <v>0.96347934793995826</v>
      </c>
      <c r="T1790" s="2">
        <f t="shared" si="112"/>
        <v>0.35916022206546622</v>
      </c>
      <c r="U1790" s="7">
        <v>-34.205322759999966</v>
      </c>
      <c r="V1790" s="7">
        <v>11.003797130000002</v>
      </c>
      <c r="W1790" s="7">
        <v>3.9889679869999974</v>
      </c>
      <c r="X1790" s="7">
        <v>13.535153690000007</v>
      </c>
      <c r="Y1790" s="7">
        <v>2.2353921579999976</v>
      </c>
      <c r="Z1790" s="7">
        <v>51.657201089999965</v>
      </c>
    </row>
    <row r="1791" spans="1:26" x14ac:dyDescent="0.3">
      <c r="A1791">
        <v>1740</v>
      </c>
      <c r="B1791" t="s">
        <v>22</v>
      </c>
      <c r="C1791" t="str">
        <f t="shared" si="109"/>
        <v>sat_light_black_dot_pos_right:92</v>
      </c>
      <c r="D1791" t="str">
        <f t="shared" si="110"/>
        <v>500:92</v>
      </c>
      <c r="E1791" t="s">
        <v>16</v>
      </c>
      <c r="F1791">
        <v>1000</v>
      </c>
      <c r="G1791">
        <v>1280</v>
      </c>
      <c r="H1791">
        <v>720</v>
      </c>
      <c r="I1791" t="s">
        <v>17</v>
      </c>
      <c r="J1791">
        <v>40</v>
      </c>
      <c r="K1791">
        <v>46.517999889999999</v>
      </c>
      <c r="L1791">
        <v>92</v>
      </c>
      <c r="M1791">
        <v>-35.073607180000003</v>
      </c>
      <c r="N1791">
        <v>9.6903669390000005</v>
      </c>
      <c r="O1791">
        <v>3.4373899360000002</v>
      </c>
      <c r="P1791">
        <v>13.63495883</v>
      </c>
      <c r="Q1791">
        <v>2.1821728280000001</v>
      </c>
      <c r="R1791">
        <v>52.368186680000001</v>
      </c>
      <c r="S1791" s="2">
        <f t="shared" si="111"/>
        <v>1.66830903821506</v>
      </c>
      <c r="T1791" s="2">
        <f t="shared" si="112"/>
        <v>0.71992629639690575</v>
      </c>
      <c r="U1791" s="7">
        <v>-34.205322759999966</v>
      </c>
      <c r="V1791" s="7">
        <v>11.003797130000002</v>
      </c>
      <c r="W1791" s="7">
        <v>3.9889679869999974</v>
      </c>
      <c r="X1791" s="7">
        <v>13.535153690000007</v>
      </c>
      <c r="Y1791" s="7">
        <v>2.2353921579999976</v>
      </c>
      <c r="Z1791" s="7">
        <v>51.657201089999965</v>
      </c>
    </row>
    <row r="1792" spans="1:26" x14ac:dyDescent="0.3">
      <c r="A1792">
        <v>1746</v>
      </c>
      <c r="B1792" t="s">
        <v>22</v>
      </c>
      <c r="C1792" t="str">
        <f t="shared" si="109"/>
        <v>sat_light_black_dot_pos_right:92</v>
      </c>
      <c r="D1792" t="str">
        <f t="shared" si="110"/>
        <v>500:92</v>
      </c>
      <c r="E1792" t="s">
        <v>16</v>
      </c>
      <c r="F1792">
        <v>1000</v>
      </c>
      <c r="G1792">
        <v>1280</v>
      </c>
      <c r="H1792">
        <v>720</v>
      </c>
      <c r="I1792" t="s">
        <v>17</v>
      </c>
      <c r="J1792">
        <v>41</v>
      </c>
      <c r="K1792">
        <v>46.284999849999998</v>
      </c>
      <c r="L1792">
        <v>92</v>
      </c>
      <c r="M1792">
        <v>-37.15506757</v>
      </c>
      <c r="N1792">
        <v>10.33462806</v>
      </c>
      <c r="O1792">
        <v>3.736066841</v>
      </c>
      <c r="P1792">
        <v>13.407915989999999</v>
      </c>
      <c r="Q1792">
        <v>2.1478087729999999</v>
      </c>
      <c r="R1792">
        <v>50.812915719999999</v>
      </c>
      <c r="S1792" s="2">
        <f t="shared" si="111"/>
        <v>3.035249689566728</v>
      </c>
      <c r="T1792" s="2">
        <f t="shared" si="112"/>
        <v>0.85829952092805528</v>
      </c>
      <c r="U1792" s="7">
        <v>-34.205322759999966</v>
      </c>
      <c r="V1792" s="7">
        <v>11.003797130000002</v>
      </c>
      <c r="W1792" s="7">
        <v>3.9889679869999974</v>
      </c>
      <c r="X1792" s="7">
        <v>13.535153690000007</v>
      </c>
      <c r="Y1792" s="7">
        <v>2.2353921579999976</v>
      </c>
      <c r="Z1792" s="7">
        <v>51.657201089999965</v>
      </c>
    </row>
    <row r="1793" spans="1:26" x14ac:dyDescent="0.3">
      <c r="A1793">
        <v>1752</v>
      </c>
      <c r="B1793" t="s">
        <v>22</v>
      </c>
      <c r="C1793" t="str">
        <f t="shared" si="109"/>
        <v>sat_light_black_dot_pos_right:92</v>
      </c>
      <c r="D1793" t="str">
        <f t="shared" si="110"/>
        <v>500:92</v>
      </c>
      <c r="E1793" t="s">
        <v>16</v>
      </c>
      <c r="F1793">
        <v>1000</v>
      </c>
      <c r="G1793">
        <v>1280</v>
      </c>
      <c r="H1793">
        <v>720</v>
      </c>
      <c r="I1793" t="s">
        <v>17</v>
      </c>
      <c r="J1793">
        <v>42</v>
      </c>
      <c r="K1793">
        <v>46.988999839999998</v>
      </c>
      <c r="L1793">
        <v>92</v>
      </c>
      <c r="M1793">
        <v>-37.129642310000001</v>
      </c>
      <c r="N1793">
        <v>10.194311969999999</v>
      </c>
      <c r="O1793">
        <v>3.9208472639999998</v>
      </c>
      <c r="P1793">
        <v>13.471643800000001</v>
      </c>
      <c r="Q1793">
        <v>2.1420781419999999</v>
      </c>
      <c r="R1793">
        <v>51.181867789999998</v>
      </c>
      <c r="S1793" s="2">
        <f t="shared" si="111"/>
        <v>3.0350537866197169</v>
      </c>
      <c r="T1793" s="2">
        <f t="shared" si="112"/>
        <v>0.4885516940905224</v>
      </c>
      <c r="U1793" s="7">
        <v>-34.205322759999966</v>
      </c>
      <c r="V1793" s="7">
        <v>11.003797130000002</v>
      </c>
      <c r="W1793" s="7">
        <v>3.9889679869999974</v>
      </c>
      <c r="X1793" s="7">
        <v>13.535153690000007</v>
      </c>
      <c r="Y1793" s="7">
        <v>2.2353921579999976</v>
      </c>
      <c r="Z1793" s="7">
        <v>51.657201089999965</v>
      </c>
    </row>
    <row r="1794" spans="1:26" x14ac:dyDescent="0.3">
      <c r="A1794">
        <v>1758</v>
      </c>
      <c r="B1794" t="s">
        <v>22</v>
      </c>
      <c r="C1794" t="str">
        <f t="shared" ref="C1794:C1857" si="113">B1794&amp;":"&amp;L1794</f>
        <v>sat_light_black_dot_pos_right:92</v>
      </c>
      <c r="D1794" t="str">
        <f t="shared" ref="D1794:D1801" si="114">_xlfn.FLOOR.MATH(A1794/300)*100&amp;":"&amp;L1794</f>
        <v>500:92</v>
      </c>
      <c r="E1794" t="s">
        <v>16</v>
      </c>
      <c r="F1794">
        <v>1000</v>
      </c>
      <c r="G1794">
        <v>1280</v>
      </c>
      <c r="H1794">
        <v>720</v>
      </c>
      <c r="I1794" t="s">
        <v>17</v>
      </c>
      <c r="J1794">
        <v>43</v>
      </c>
      <c r="K1794">
        <v>47.200999979999999</v>
      </c>
      <c r="L1794">
        <v>92</v>
      </c>
      <c r="M1794">
        <v>-36.33007508</v>
      </c>
      <c r="N1794">
        <v>10.173374129999999</v>
      </c>
      <c r="O1794">
        <v>3.827315741</v>
      </c>
      <c r="P1794">
        <v>13.48290152</v>
      </c>
      <c r="Q1794">
        <v>2.1773199989999998</v>
      </c>
      <c r="R1794">
        <v>51.298673370000003</v>
      </c>
      <c r="S1794" s="2">
        <f t="shared" si="111"/>
        <v>2.286986276502633</v>
      </c>
      <c r="T1794" s="2">
        <f t="shared" si="112"/>
        <v>0.36693976471486706</v>
      </c>
      <c r="U1794" s="7">
        <v>-34.205322759999966</v>
      </c>
      <c r="V1794" s="7">
        <v>11.003797130000002</v>
      </c>
      <c r="W1794" s="7">
        <v>3.9889679869999974</v>
      </c>
      <c r="X1794" s="7">
        <v>13.535153690000007</v>
      </c>
      <c r="Y1794" s="7">
        <v>2.2353921579999976</v>
      </c>
      <c r="Z1794" s="7">
        <v>51.657201089999965</v>
      </c>
    </row>
    <row r="1795" spans="1:26" x14ac:dyDescent="0.3">
      <c r="A1795">
        <v>1764</v>
      </c>
      <c r="B1795" t="s">
        <v>22</v>
      </c>
      <c r="C1795" t="str">
        <f t="shared" si="113"/>
        <v>sat_light_black_dot_pos_right:92</v>
      </c>
      <c r="D1795" t="str">
        <f t="shared" si="114"/>
        <v>500:92</v>
      </c>
      <c r="E1795" t="s">
        <v>16</v>
      </c>
      <c r="F1795">
        <v>1000</v>
      </c>
      <c r="G1795">
        <v>1280</v>
      </c>
      <c r="H1795">
        <v>720</v>
      </c>
      <c r="I1795" t="s">
        <v>17</v>
      </c>
      <c r="J1795">
        <v>44</v>
      </c>
      <c r="K1795">
        <v>46.937000040000001</v>
      </c>
      <c r="L1795">
        <v>92</v>
      </c>
      <c r="M1795">
        <v>-35.891506769999999</v>
      </c>
      <c r="N1795">
        <v>10.05304155</v>
      </c>
      <c r="O1795">
        <v>3.5455404819999998</v>
      </c>
      <c r="P1795">
        <v>13.59514892</v>
      </c>
      <c r="Q1795">
        <v>2.1877576950000002</v>
      </c>
      <c r="R1795">
        <v>52.094454740000003</v>
      </c>
      <c r="S1795" s="2">
        <f t="shared" ref="S1795:S1801" si="115">IF(M1795="None","None",SQRT((M1795-U1795)^2+(N1795-V1795)^2+(O1795-W1795)^2))</f>
        <v>1.9858954254117858</v>
      </c>
      <c r="T1795" s="2">
        <f t="shared" ref="T1795:T1801" si="116">IF(M1795="None","None",SQRT((P1795-X1795)^2+(Q1795-Y1795)^2+(R1795-Z1795)^2))</f>
        <v>0.44391353226321661</v>
      </c>
      <c r="U1795" s="7">
        <v>-34.205322759999966</v>
      </c>
      <c r="V1795" s="7">
        <v>11.003797130000002</v>
      </c>
      <c r="W1795" s="7">
        <v>3.9889679869999974</v>
      </c>
      <c r="X1795" s="7">
        <v>13.535153690000007</v>
      </c>
      <c r="Y1795" s="7">
        <v>2.2353921579999976</v>
      </c>
      <c r="Z1795" s="7">
        <v>51.657201089999965</v>
      </c>
    </row>
    <row r="1796" spans="1:26" x14ac:dyDescent="0.3">
      <c r="A1796">
        <v>1770</v>
      </c>
      <c r="B1796" t="s">
        <v>22</v>
      </c>
      <c r="C1796" t="str">
        <f t="shared" si="113"/>
        <v>sat_light_black_dot_pos_right:92</v>
      </c>
      <c r="D1796" t="str">
        <f t="shared" si="114"/>
        <v>500:92</v>
      </c>
      <c r="E1796" t="s">
        <v>16</v>
      </c>
      <c r="F1796">
        <v>1000</v>
      </c>
      <c r="G1796">
        <v>1280</v>
      </c>
      <c r="H1796">
        <v>720</v>
      </c>
      <c r="I1796" t="s">
        <v>17</v>
      </c>
      <c r="J1796">
        <v>45</v>
      </c>
      <c r="K1796">
        <v>46.731000190000003</v>
      </c>
      <c r="L1796">
        <v>92</v>
      </c>
      <c r="M1796">
        <v>-36.985804180000002</v>
      </c>
      <c r="N1796">
        <v>10.717218239999999</v>
      </c>
      <c r="O1796">
        <v>3.8429374549999999</v>
      </c>
      <c r="P1796">
        <v>13.359850870000001</v>
      </c>
      <c r="Q1796">
        <v>2.1389321730000002</v>
      </c>
      <c r="R1796">
        <v>50.58096441</v>
      </c>
      <c r="S1796" s="2">
        <f t="shared" si="115"/>
        <v>2.7990229194194276</v>
      </c>
      <c r="T1796" s="2">
        <f t="shared" si="116"/>
        <v>1.0946784910573069</v>
      </c>
      <c r="U1796" s="7">
        <v>-34.205322759999966</v>
      </c>
      <c r="V1796" s="7">
        <v>11.003797130000002</v>
      </c>
      <c r="W1796" s="7">
        <v>3.9889679869999974</v>
      </c>
      <c r="X1796" s="7">
        <v>13.535153690000007</v>
      </c>
      <c r="Y1796" s="7">
        <v>2.2353921579999976</v>
      </c>
      <c r="Z1796" s="7">
        <v>51.657201089999965</v>
      </c>
    </row>
    <row r="1797" spans="1:26" x14ac:dyDescent="0.3">
      <c r="A1797">
        <v>1776</v>
      </c>
      <c r="B1797" t="s">
        <v>22</v>
      </c>
      <c r="C1797" t="str">
        <f t="shared" si="113"/>
        <v>sat_light_black_dot_pos_right:92</v>
      </c>
      <c r="D1797" t="str">
        <f t="shared" si="114"/>
        <v>500:92</v>
      </c>
      <c r="E1797" t="s">
        <v>16</v>
      </c>
      <c r="F1797">
        <v>1000</v>
      </c>
      <c r="G1797">
        <v>1280</v>
      </c>
      <c r="H1797">
        <v>720</v>
      </c>
      <c r="I1797" t="s">
        <v>17</v>
      </c>
      <c r="J1797">
        <v>46</v>
      </c>
      <c r="K1797">
        <v>46.061999800000002</v>
      </c>
      <c r="L1797">
        <v>92</v>
      </c>
      <c r="M1797">
        <v>-36.516577580000003</v>
      </c>
      <c r="N1797">
        <v>10.936484650000001</v>
      </c>
      <c r="O1797">
        <v>3.9678830970000001</v>
      </c>
      <c r="P1797">
        <v>13.503640300000001</v>
      </c>
      <c r="Q1797">
        <v>2.1738982550000001</v>
      </c>
      <c r="R1797">
        <v>51.340465680000001</v>
      </c>
      <c r="S1797" s="2">
        <f t="shared" si="115"/>
        <v>2.3123309420417026</v>
      </c>
      <c r="T1797" s="2">
        <f t="shared" si="116"/>
        <v>0.3241849993496167</v>
      </c>
      <c r="U1797" s="7">
        <v>-34.205322759999966</v>
      </c>
      <c r="V1797" s="7">
        <v>11.003797130000002</v>
      </c>
      <c r="W1797" s="7">
        <v>3.9889679869999974</v>
      </c>
      <c r="X1797" s="7">
        <v>13.535153690000007</v>
      </c>
      <c r="Y1797" s="7">
        <v>2.2353921579999976</v>
      </c>
      <c r="Z1797" s="7">
        <v>51.657201089999965</v>
      </c>
    </row>
    <row r="1798" spans="1:26" x14ac:dyDescent="0.3">
      <c r="A1798">
        <v>1782</v>
      </c>
      <c r="B1798" t="s">
        <v>22</v>
      </c>
      <c r="C1798" t="str">
        <f t="shared" si="113"/>
        <v>sat_light_black_dot_pos_right:92</v>
      </c>
      <c r="D1798" t="str">
        <f t="shared" si="114"/>
        <v>500:92</v>
      </c>
      <c r="E1798" t="s">
        <v>16</v>
      </c>
      <c r="F1798">
        <v>1000</v>
      </c>
      <c r="G1798">
        <v>1280</v>
      </c>
      <c r="H1798">
        <v>720</v>
      </c>
      <c r="I1798" t="s">
        <v>17</v>
      </c>
      <c r="J1798">
        <v>47</v>
      </c>
      <c r="K1798">
        <v>47.024999860000001</v>
      </c>
      <c r="L1798">
        <v>92</v>
      </c>
      <c r="M1798">
        <v>-36.245559960000001</v>
      </c>
      <c r="N1798">
        <v>10.8328171</v>
      </c>
      <c r="O1798">
        <v>4.0193257359999999</v>
      </c>
      <c r="P1798">
        <v>13.456298820000001</v>
      </c>
      <c r="Q1798">
        <v>2.1752244360000001</v>
      </c>
      <c r="R1798">
        <v>51.12875588</v>
      </c>
      <c r="S1798" s="2">
        <f t="shared" si="115"/>
        <v>2.047614122789529</v>
      </c>
      <c r="T1798" s="2">
        <f t="shared" si="116"/>
        <v>0.5376733071906159</v>
      </c>
      <c r="U1798" s="7">
        <v>-34.205322759999966</v>
      </c>
      <c r="V1798" s="7">
        <v>11.003797130000002</v>
      </c>
      <c r="W1798" s="7">
        <v>3.9889679869999974</v>
      </c>
      <c r="X1798" s="7">
        <v>13.535153690000007</v>
      </c>
      <c r="Y1798" s="7">
        <v>2.2353921579999976</v>
      </c>
      <c r="Z1798" s="7">
        <v>51.657201089999965</v>
      </c>
    </row>
    <row r="1799" spans="1:26" x14ac:dyDescent="0.3">
      <c r="A1799">
        <v>1788</v>
      </c>
      <c r="B1799" t="s">
        <v>22</v>
      </c>
      <c r="C1799" t="str">
        <f t="shared" si="113"/>
        <v>sat_light_black_dot_pos_right:92</v>
      </c>
      <c r="D1799" t="str">
        <f t="shared" si="114"/>
        <v>500:92</v>
      </c>
      <c r="E1799" t="s">
        <v>16</v>
      </c>
      <c r="F1799">
        <v>1000</v>
      </c>
      <c r="G1799">
        <v>1280</v>
      </c>
      <c r="H1799">
        <v>720</v>
      </c>
      <c r="I1799" t="s">
        <v>17</v>
      </c>
      <c r="J1799">
        <v>48</v>
      </c>
      <c r="K1799">
        <v>46.92999983</v>
      </c>
      <c r="L1799">
        <v>92</v>
      </c>
      <c r="M1799">
        <v>-37.725116079999999</v>
      </c>
      <c r="N1799">
        <v>10.52723346</v>
      </c>
      <c r="O1799">
        <v>4.0296493040000003</v>
      </c>
      <c r="P1799">
        <v>13.42556898</v>
      </c>
      <c r="Q1799">
        <v>2.1301749160000001</v>
      </c>
      <c r="R1799">
        <v>50.778590029999997</v>
      </c>
      <c r="S1799" s="2">
        <f t="shared" si="115"/>
        <v>3.5521420180833965</v>
      </c>
      <c r="T1799" s="2">
        <f t="shared" si="116"/>
        <v>0.89164840124016398</v>
      </c>
      <c r="U1799" s="7">
        <v>-34.205322759999966</v>
      </c>
      <c r="V1799" s="7">
        <v>11.003797130000002</v>
      </c>
      <c r="W1799" s="7">
        <v>3.9889679869999974</v>
      </c>
      <c r="X1799" s="7">
        <v>13.535153690000007</v>
      </c>
      <c r="Y1799" s="7">
        <v>2.2353921579999976</v>
      </c>
      <c r="Z1799" s="7">
        <v>51.657201089999965</v>
      </c>
    </row>
    <row r="1800" spans="1:26" x14ac:dyDescent="0.3">
      <c r="A1800">
        <v>1794</v>
      </c>
      <c r="B1800" t="s">
        <v>22</v>
      </c>
      <c r="C1800" t="str">
        <f t="shared" si="113"/>
        <v>sat_light_black_dot_pos_right:92</v>
      </c>
      <c r="D1800" t="str">
        <f t="shared" si="114"/>
        <v>500:92</v>
      </c>
      <c r="E1800" t="s">
        <v>16</v>
      </c>
      <c r="F1800">
        <v>1000</v>
      </c>
      <c r="G1800">
        <v>1280</v>
      </c>
      <c r="H1800">
        <v>720</v>
      </c>
      <c r="I1800" t="s">
        <v>17</v>
      </c>
      <c r="J1800">
        <v>49</v>
      </c>
      <c r="K1800">
        <v>46.951999899999997</v>
      </c>
      <c r="L1800">
        <v>92</v>
      </c>
      <c r="M1800">
        <v>-36.260894929999999</v>
      </c>
      <c r="N1800">
        <v>10.620254689999999</v>
      </c>
      <c r="O1800">
        <v>3.986906791</v>
      </c>
      <c r="P1800">
        <v>13.442773450000001</v>
      </c>
      <c r="Q1800">
        <v>2.1675985849999999</v>
      </c>
      <c r="R1800">
        <v>51.090733720000003</v>
      </c>
      <c r="S1800" s="2">
        <f t="shared" si="115"/>
        <v>2.0910490185284401</v>
      </c>
      <c r="T1800" s="2">
        <f t="shared" si="116"/>
        <v>0.57794061853899759</v>
      </c>
      <c r="U1800" s="7">
        <v>-34.205322759999966</v>
      </c>
      <c r="V1800" s="7">
        <v>11.003797130000002</v>
      </c>
      <c r="W1800" s="7">
        <v>3.9889679869999974</v>
      </c>
      <c r="X1800" s="7">
        <v>13.535153690000007</v>
      </c>
      <c r="Y1800" s="7">
        <v>2.2353921579999976</v>
      </c>
      <c r="Z1800" s="7">
        <v>51.657201089999965</v>
      </c>
    </row>
    <row r="1801" spans="1:26" x14ac:dyDescent="0.3">
      <c r="A1801">
        <v>1800</v>
      </c>
      <c r="B1801" t="s">
        <v>22</v>
      </c>
      <c r="C1801" t="str">
        <f t="shared" si="113"/>
        <v>sat_light_black_dot_pos_right:92</v>
      </c>
      <c r="D1801" t="str">
        <f t="shared" si="114"/>
        <v>600:92</v>
      </c>
      <c r="E1801" t="s">
        <v>16</v>
      </c>
      <c r="F1801">
        <v>1000</v>
      </c>
      <c r="G1801">
        <v>1280</v>
      </c>
      <c r="H1801">
        <v>720</v>
      </c>
      <c r="I1801" t="s">
        <v>17</v>
      </c>
      <c r="J1801">
        <v>50</v>
      </c>
      <c r="K1801">
        <v>46.498000140000002</v>
      </c>
      <c r="L1801">
        <v>92</v>
      </c>
      <c r="M1801">
        <v>-35.77552721</v>
      </c>
      <c r="N1801">
        <v>9.2184484070000003</v>
      </c>
      <c r="O1801">
        <v>3.450814281</v>
      </c>
      <c r="P1801">
        <v>13.48663756</v>
      </c>
      <c r="Q1801">
        <v>2.1959083659999998</v>
      </c>
      <c r="R1801">
        <v>51.443107070000003</v>
      </c>
      <c r="S1801" s="2">
        <f t="shared" si="115"/>
        <v>2.4377492670082335</v>
      </c>
      <c r="T1801" s="2">
        <f t="shared" si="116"/>
        <v>0.22304491498489876</v>
      </c>
      <c r="U1801" s="7">
        <v>-34.205322759999966</v>
      </c>
      <c r="V1801" s="7">
        <v>11.003797130000002</v>
      </c>
      <c r="W1801" s="7">
        <v>3.9889679869999974</v>
      </c>
      <c r="X1801" s="7">
        <v>13.535153690000007</v>
      </c>
      <c r="Y1801" s="7">
        <v>2.2353921579999976</v>
      </c>
      <c r="Z1801" s="7">
        <v>51.657201089999965</v>
      </c>
    </row>
  </sheetData>
  <sortState ref="A2:AG1801">
    <sortCondition ref="B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9" sqref="A3:G9"/>
    </sheetView>
  </sheetViews>
  <sheetFormatPr defaultColWidth="11.19921875" defaultRowHeight="15.6" x14ac:dyDescent="0.3"/>
  <cols>
    <col min="1" max="1" width="27.69921875" customWidth="1"/>
    <col min="2" max="2" width="16.796875" customWidth="1"/>
    <col min="3" max="4" width="16.796875" bestFit="1" customWidth="1"/>
    <col min="5" max="7" width="16.69921875" bestFit="1" customWidth="1"/>
  </cols>
  <sheetData>
    <row r="1" spans="1:7" x14ac:dyDescent="0.3">
      <c r="A1" s="3" t="s">
        <v>8</v>
      </c>
      <c r="B1" s="4">
        <v>44</v>
      </c>
    </row>
    <row r="3" spans="1:7" x14ac:dyDescent="0.3">
      <c r="A3" s="3" t="s">
        <v>34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</row>
    <row r="4" spans="1:7" x14ac:dyDescent="0.3">
      <c r="A4" s="4" t="s">
        <v>15</v>
      </c>
      <c r="B4" s="6">
        <v>-35.715065670000037</v>
      </c>
      <c r="C4" s="6">
        <v>2.6112467479999997</v>
      </c>
      <c r="D4" s="6">
        <v>2.2333084960000025</v>
      </c>
      <c r="E4" s="6">
        <v>-1.509433090000001</v>
      </c>
      <c r="F4" s="6">
        <v>1.4653987900000005</v>
      </c>
      <c r="G4" s="6">
        <v>50.981254459999967</v>
      </c>
    </row>
    <row r="5" spans="1:7" x14ac:dyDescent="0.3">
      <c r="A5" s="4" t="s">
        <v>18</v>
      </c>
      <c r="B5" s="6">
        <v>-36.024165849999974</v>
      </c>
      <c r="C5" s="6">
        <v>0.83593392000000011</v>
      </c>
      <c r="D5" s="6">
        <v>0.24004609800000007</v>
      </c>
      <c r="E5" s="6">
        <v>-10.546125350000006</v>
      </c>
      <c r="F5" s="6">
        <v>0.76035314600000004</v>
      </c>
      <c r="G5" s="6">
        <v>50.828973600000012</v>
      </c>
    </row>
    <row r="6" spans="1:7" x14ac:dyDescent="0.3">
      <c r="A6" s="4" t="s">
        <v>19</v>
      </c>
      <c r="B6" s="6">
        <v>-34.761059850000024</v>
      </c>
      <c r="C6" s="6">
        <v>12.282356549999996</v>
      </c>
      <c r="D6" s="6">
        <v>4.3485932320000051</v>
      </c>
      <c r="E6" s="6">
        <v>13.715465529999994</v>
      </c>
      <c r="F6" s="6">
        <v>2.1802970149999976</v>
      </c>
      <c r="G6" s="6">
        <v>52.30205620000001</v>
      </c>
    </row>
    <row r="7" spans="1:7" x14ac:dyDescent="0.3">
      <c r="A7" s="4" t="s">
        <v>20</v>
      </c>
      <c r="B7" s="6">
        <v>-36.941210389999974</v>
      </c>
      <c r="C7" s="6">
        <v>3.9683792049999984</v>
      </c>
      <c r="D7" s="6">
        <v>2.2410270390000013</v>
      </c>
      <c r="E7" s="6">
        <v>-0.10626857699999989</v>
      </c>
      <c r="F7" s="6">
        <v>3.3268551319999999</v>
      </c>
      <c r="G7" s="6">
        <v>51.403557350000021</v>
      </c>
    </row>
    <row r="8" spans="1:7" x14ac:dyDescent="0.3">
      <c r="A8" s="4" t="s">
        <v>21</v>
      </c>
      <c r="B8" s="6">
        <v>-34.884296980000023</v>
      </c>
      <c r="C8" s="6">
        <v>-5.6155329069999951</v>
      </c>
      <c r="D8" s="6">
        <v>1.9551750889999981</v>
      </c>
      <c r="E8" s="6">
        <v>-11.334938519999996</v>
      </c>
      <c r="F8" s="6">
        <v>1.7854626900000017</v>
      </c>
      <c r="G8" s="6">
        <v>52.36783470999994</v>
      </c>
    </row>
    <row r="9" spans="1:7" x14ac:dyDescent="0.3">
      <c r="A9" s="4" t="s">
        <v>22</v>
      </c>
      <c r="B9" s="6">
        <v>-34.205322759999966</v>
      </c>
      <c r="C9" s="6">
        <v>11.003797130000002</v>
      </c>
      <c r="D9" s="6">
        <v>3.9889679869999974</v>
      </c>
      <c r="E9" s="6">
        <v>13.535153690000007</v>
      </c>
      <c r="F9" s="6">
        <v>2.2353921579999976</v>
      </c>
      <c r="G9" s="6">
        <v>51.657201089999965</v>
      </c>
    </row>
    <row r="10" spans="1:7" x14ac:dyDescent="0.3">
      <c r="A10" s="4" t="s">
        <v>36</v>
      </c>
      <c r="B10" s="6">
        <v>-35.421853583333515</v>
      </c>
      <c r="C10" s="6">
        <v>4.1810301076666727</v>
      </c>
      <c r="D10" s="6">
        <v>2.50118632350001</v>
      </c>
      <c r="E10" s="6">
        <v>0.62564228050000059</v>
      </c>
      <c r="F10" s="6">
        <v>1.9589598218333264</v>
      </c>
      <c r="G10" s="6">
        <v>51.590146234999963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output_SIFT_six_combinations</vt:lpstr>
      <vt:lpstr>Ground Truth vectors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LiKamWa</dc:creator>
  <cp:lastModifiedBy>Venkatesh Kodukula</cp:lastModifiedBy>
  <dcterms:created xsi:type="dcterms:W3CDTF">2017-10-13T01:13:51Z</dcterms:created>
  <dcterms:modified xsi:type="dcterms:W3CDTF">2017-10-14T05:59:27Z</dcterms:modified>
</cp:coreProperties>
</file>