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dko1\Downloads\"/>
    </mc:Choice>
  </mc:AlternateContent>
  <bookViews>
    <workbookView xWindow="0" yWindow="0" windowWidth="28800" windowHeight="12300"/>
  </bookViews>
  <sheets>
    <sheet name="Config" sheetId="2" r:id="rId1"/>
    <sheet name="AAPL - Stock Price" sheetId="3" r:id="rId2"/>
    <sheet name="AAPL - Income Statement" sheetId="4" r:id="rId3"/>
    <sheet name="AAPL - Balance Sheet" sheetId="5" r:id="rId4"/>
    <sheet name="AAPL - CF Statement" sheetId="6" r:id="rId5"/>
    <sheet name="AAPL - Ratios" sheetId="7" r:id="rId6"/>
    <sheet name="AAPL - Summary Report" sheetId="8" r:id="rId7"/>
    <sheet name="FIT - Stock Price" sheetId="9" r:id="rId8"/>
    <sheet name="FIT - Income Statement" sheetId="10" r:id="rId9"/>
    <sheet name="FIT - Balance Sheet" sheetId="11" r:id="rId10"/>
    <sheet name="FIT - CF Statement" sheetId="12" r:id="rId11"/>
    <sheet name="FIT - Ratios" sheetId="13" r:id="rId12"/>
    <sheet name="FIT - Summary Report" sheetId="14" r:id="rId13"/>
    <sheet name="FB - Stock Price" sheetId="15" r:id="rId14"/>
    <sheet name="FB - Income Statement" sheetId="16" r:id="rId15"/>
    <sheet name="FB - Balance Sheet" sheetId="17" r:id="rId16"/>
    <sheet name="FB - CF Statement" sheetId="18" r:id="rId17"/>
    <sheet name="FB - Ratios" sheetId="19" r:id="rId18"/>
    <sheet name="FB - Summary Report" sheetId="20" r:id="rId19"/>
  </sheets>
  <definedNames>
    <definedName name="ExternalData_1" localSheetId="3">'AAPL - Balance Sheet'!$A$1:$D$58</definedName>
    <definedName name="ExternalData_1" localSheetId="4">'AAPL - CF Statement'!$A$1:$D$43</definedName>
    <definedName name="ExternalData_1" localSheetId="2">'AAPL - Income Statement'!$A$1:$D$48</definedName>
    <definedName name="ExternalData_1" localSheetId="5">'AAPL - Ratios'!$A$1:$B$87</definedName>
    <definedName name="ExternalData_1" localSheetId="15">'FB - Balance Sheet'!$A$1:$D$58</definedName>
    <definedName name="ExternalData_1" localSheetId="16">'FB - CF Statement'!$A$1:$D$43</definedName>
    <definedName name="ExternalData_1" localSheetId="14">'FB - Income Statement'!$A$1:$D$48</definedName>
    <definedName name="ExternalData_1" localSheetId="17">'FB - Ratios'!$A$1:$B$87</definedName>
    <definedName name="ExternalData_1" localSheetId="9">'FIT - Balance Sheet'!$A$1:$D$58</definedName>
    <definedName name="ExternalData_1" localSheetId="10">'FIT - CF Statement'!$A$1:$D$43</definedName>
    <definedName name="ExternalData_1" localSheetId="8">'FIT - Income Statement'!$A$1:$D$48</definedName>
    <definedName name="ExternalData_1" localSheetId="11">'FIT - Ratios'!$A$1:$B$87</definedName>
  </definedNames>
  <calcPr calcId="162913"/>
  <pivotCaches>
    <pivotCache cacheId="2" r:id="rId20"/>
    <pivotCache cacheId="5" r:id="rId21"/>
    <pivotCache cacheId="8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0" i="16" l="1"/>
  <c r="C50" i="16"/>
  <c r="B50" i="16"/>
  <c r="D50" i="10"/>
  <c r="C50" i="10"/>
  <c r="B50" i="10"/>
  <c r="D50" i="4"/>
  <c r="C50" i="4"/>
  <c r="B50" i="4"/>
</calcChain>
</file>

<file path=xl/connections.xml><?xml version="1.0" encoding="utf-8"?>
<connections xmlns="http://schemas.openxmlformats.org/spreadsheetml/2006/main">
  <connection id="1" name="Connection" type="4" refreshedVersion="6" background="1" saveData="1">
    <webPr xl2000="1" url="https://finance.yahoo.com/quote/AAPL/financials?" htmlTables="1" htmlFormat="all"/>
  </connection>
  <connection id="2" name="Connection1" type="4" refreshedVersion="6" background="1" saveData="1">
    <webPr xl2000="1" url="https://finance.yahoo.com/quote/AAPL/balance-sheet?" htmlTables="1" htmlFormat="all"/>
  </connection>
  <connection id="3" name="Connection10" type="4" refreshedVersion="6" background="1" saveData="1">
    <webPr xl2000="1" url="https://finance.yahoo.com/quote/FIT/key-statistics?" htmlTables="1" htmlFormat="all"/>
  </connection>
  <connection id="4" name="Connection11" type="4" refreshedVersion="6" background="1" saveData="1">
    <webPr xl2000="1" url="https://finance.yahoo.com/quote/FB/financials?" htmlTables="1" htmlFormat="all"/>
  </connection>
  <connection id="5" name="Connection12" type="4" refreshedVersion="6" background="1" saveData="1">
    <webPr xl2000="1" url="https://finance.yahoo.com/quote/FB/balance-sheet?" htmlTables="1" htmlFormat="all"/>
  </connection>
  <connection id="6" name="Connection13" type="4" refreshedVersion="6" background="1" saveData="1">
    <webPr xl2000="1" url="https://finance.yahoo.com/quote/FB/cash-flow?" htmlTables="1" htmlFormat="all"/>
  </connection>
  <connection id="7" name="Connection14" type="4" refreshedVersion="6" background="1" saveData="1">
    <webPr xl2000="1" url="https://finance.yahoo.com/quote/FB/key-statistics?" htmlTables="1" htmlFormat="all"/>
  </connection>
  <connection id="8" name="Connection2" type="4" refreshedVersion="0" background="1">
    <webPr url="https://finance.yahoo.com/quote/AAPL/cash-flow?" htmlTables="1" htmlFormat="all"/>
  </connection>
  <connection id="9" name="Connection3" type="4" refreshedVersion="0" background="1">
    <webPr url="https://finance.yahoo.com/quote/FB/key-statistics?" htmlTables="1" htmlFormat="all"/>
  </connection>
  <connection id="10" name="Connection4" type="4" refreshedVersion="6" background="1" saveData="1">
    <webPr xl2000="1" url="https://finance.yahoo.com/quote/AAPL/cash-flow?" htmlTables="1" htmlFormat="all"/>
  </connection>
  <connection id="11" name="Connection5" type="4" refreshedVersion="6" background="1" saveData="1">
    <webPr xl2000="1" url="https://finance.yahoo.com/quote/AAPL/key-statistics?" htmlTables="1" htmlFormat="all"/>
  </connection>
  <connection id="12" name="Connection6" type="4" refreshedVersion="0" background="1">
    <webPr url="https://finance.yahoo.com/quote/FB/balance-sheet?" htmlTables="1" htmlFormat="all"/>
  </connection>
  <connection id="13" name="Connection7" type="4" refreshedVersion="6" background="1" saveData="1">
    <webPr xl2000="1" url="https://finance.yahoo.com/quote/FIT/financials?" htmlTables="1" htmlFormat="all"/>
  </connection>
  <connection id="14" name="Connection8" type="4" refreshedVersion="6" background="1" saveData="1">
    <webPr xl2000="1" url="https://finance.yahoo.com/quote/FIT/balance-sheet?" htmlTables="1" htmlFormat="all"/>
  </connection>
  <connection id="15" name="Connection9" type="4" refreshedVersion="6" background="1" saveData="1">
    <webPr xl2000="1" url="https://finance.yahoo.com/quote/FIT/cash-flow?" htmlTables="1" htmlFormat="all"/>
  </connection>
  <connection id="16" name="query?function=TIME_SERIES_MONTHLY&amp;symbol=MSFT&amp;outputsize=compact&amp;apikey=0A5Z4ANCRLDCR64Y&amp;datatype=csv" type="6" refreshedVersion="0" background="1">
    <textPr prompt="0" sourceFile="https://www.alphavantage.co/query?function=TIME_SERIES_MONTHLY&amp;symbol=MSFT&amp;outputsize=compact&amp;apikey=0A5Z4ANCRLDCR64Y&amp;datatype=csv">
      <textFields>
        <textField/>
      </textFields>
    </textPr>
  </connection>
</connections>
</file>

<file path=xl/sharedStrings.xml><?xml version="1.0" encoding="utf-8"?>
<sst xmlns="http://schemas.openxmlformats.org/spreadsheetml/2006/main" count="1124" uniqueCount="284">
  <si>
    <t>API_KEY</t>
  </si>
  <si>
    <t>Symbol URL</t>
  </si>
  <si>
    <t>0A5Z4ANCRLDCR64Y</t>
  </si>
  <si>
    <t>https://www.alphavantage.co/query?</t>
  </si>
  <si>
    <t>Welcome to App Dev Finance</t>
  </si>
  <si>
    <t xml:space="preserve">App Dev Finance offers free stock and financial analysis for investors. </t>
  </si>
  <si>
    <t>The program is powered by Alpha Vantage and Yahoo Finance.</t>
  </si>
  <si>
    <t>How to Use:</t>
  </si>
  <si>
    <t>2. Enter the ticker and data you want to import.</t>
  </si>
  <si>
    <t>1. Click the Launch button below.</t>
  </si>
  <si>
    <t>3. Select the analysis.</t>
  </si>
  <si>
    <t xml:space="preserve">4. Export the analysis to PDF (optional) </t>
  </si>
  <si>
    <t>timestamp</t>
  </si>
  <si>
    <t>open</t>
  </si>
  <si>
    <t>high</t>
  </si>
  <si>
    <t>low</t>
  </si>
  <si>
    <t>close</t>
  </si>
  <si>
    <t>volume</t>
  </si>
  <si>
    <t>Search</t>
  </si>
  <si>
    <t>Previous Close</t>
  </si>
  <si>
    <t>Open</t>
  </si>
  <si>
    <t>Bid</t>
  </si>
  <si>
    <t>169.3100 x 100</t>
  </si>
  <si>
    <t>Ask</t>
  </si>
  <si>
    <t>169.3200 x 400</t>
  </si>
  <si>
    <t>Day's Range</t>
  </si>
  <si>
    <t>166.4600 - 170.2047</t>
  </si>
  <si>
    <t>52 Week Range</t>
  </si>
  <si>
    <t>109.1600 - 176.2400</t>
  </si>
  <si>
    <t>Volume</t>
  </si>
  <si>
    <t>Avg. Volume</t>
  </si>
  <si>
    <t>Market Cap</t>
  </si>
  <si>
    <t>869.532B</t>
  </si>
  <si>
    <t>Beta</t>
  </si>
  <si>
    <t>PE Ratio (TTM)</t>
  </si>
  <si>
    <t>EPS (TTM)</t>
  </si>
  <si>
    <t>N/A</t>
  </si>
  <si>
    <t>Earnings Date</t>
  </si>
  <si>
    <t>Forward Dividend &amp; Yield</t>
  </si>
  <si>
    <t>2.52 (1.48%)</t>
  </si>
  <si>
    <t>Ex-Dividend Date</t>
  </si>
  <si>
    <t>1y Target Est</t>
  </si>
  <si>
    <t>Revenue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</si>
  <si>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</si>
  <si>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</si>
  <si>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</si>
  <si>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</si>
  <si>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</si>
  <si>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</si>
  <si>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</si>
  <si>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-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</si>
  <si>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</si>
  <si>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</si>
  <si>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</si>
  <si>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</si>
  <si>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</si>
  <si>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</si>
  <si>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</si>
  <si>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</si>
  <si>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</si>
  <si>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</si>
  <si>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</si>
  <si>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</si>
  <si>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</si>
  <si>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</si>
  <si>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</si>
  <si>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</si>
  <si>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</si>
  <si>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</si>
  <si>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</si>
  <si>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169.30 x 200</t>
  </si>
  <si>
    <t>169.31 x 500</t>
  </si>
  <si>
    <t>166.46 - 170.20</t>
  </si>
  <si>
    <t>109.16 - 176.24</t>
  </si>
  <si>
    <t>869.393B</t>
  </si>
  <si>
    <t>Period Ending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</si>
  <si>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</si>
  <si>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</si>
  <si>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</si>
  <si>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</si>
  <si>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</si>
  <si>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</si>
  <si>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</si>
  <si>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</si>
  <si>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</si>
  <si>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</si>
  <si>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</si>
  <si>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</si>
  <si>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</si>
  <si>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</si>
  <si>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</si>
  <si>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</si>
  <si>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</si>
  <si>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</si>
  <si>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</si>
  <si>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</si>
  <si>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</si>
  <si>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</si>
  <si>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</si>
  <si>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</si>
  <si>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</si>
  <si>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</si>
  <si>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Misc.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</si>
  <si>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</si>
  <si>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</si>
  <si>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</si>
  <si>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</si>
  <si>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</si>
  <si>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</si>
  <si>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</si>
  <si>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</si>
  <si>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</si>
  <si>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</si>
  <si>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</si>
  <si>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</si>
  <si>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</si>
  <si>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</si>
  <si>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</si>
  <si>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</si>
  <si>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</si>
  <si>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</si>
  <si>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</si>
  <si>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</si>
  <si>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 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</si>
  <si>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</si>
  <si>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</si>
  <si>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</si>
  <si>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</si>
  <si>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</si>
  <si>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</si>
  <si>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</si>
  <si>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>Effect Of Exchange Rate Changes</t>
  </si>
  <si>
    <t>Change In Cash and Cash Equivalents</t>
  </si>
  <si>
    <t>169.280 x 400</t>
  </si>
  <si>
    <t>169.290 x 1000</t>
  </si>
  <si>
    <t>166.460 - 170.205</t>
  </si>
  <si>
    <t>109.160 - 176.240</t>
  </si>
  <si>
    <t>869.572B</t>
  </si>
  <si>
    <t>Jan 29, 2018 - Feb 2, 2018</t>
  </si>
  <si>
    <r>
      <t xml:space="preserve">Market Cap (intraday) </t>
    </r>
    <r>
      <rPr>
        <vertAlign val="superscript"/>
        <sz val="8.25"/>
        <color theme="1"/>
        <rFont val="Arial"/>
        <family val="2"/>
      </rPr>
      <t>5</t>
    </r>
  </si>
  <si>
    <t>869.57B</t>
  </si>
  <si>
    <r>
      <t xml:space="preserve">Enterprise Value </t>
    </r>
    <r>
      <rPr>
        <vertAlign val="superscript"/>
        <sz val="8.25"/>
        <color theme="1"/>
        <rFont val="Arial"/>
        <family val="2"/>
      </rPr>
      <t>3</t>
    </r>
  </si>
  <si>
    <t xml:space="preserve">Trailing P/E </t>
  </si>
  <si>
    <r>
      <t xml:space="preserve">Forward P/E </t>
    </r>
    <r>
      <rPr>
        <vertAlign val="superscript"/>
        <sz val="8.25"/>
        <color theme="1"/>
        <rFont val="Arial"/>
        <family val="2"/>
      </rPr>
      <t>1</t>
    </r>
  </si>
  <si>
    <r>
      <t xml:space="preserve">PEG Ratio (5 yr expected) </t>
    </r>
    <r>
      <rPr>
        <vertAlign val="superscript"/>
        <sz val="8.25"/>
        <color theme="1"/>
        <rFont val="Arial"/>
        <family val="2"/>
      </rPr>
      <t>1</t>
    </r>
  </si>
  <si>
    <t>Price/Sales (ttm)</t>
  </si>
  <si>
    <t>Price/Book (mrq)</t>
  </si>
  <si>
    <r>
      <t xml:space="preserve">Enterprise Value/Revenue </t>
    </r>
    <r>
      <rPr>
        <vertAlign val="superscript"/>
        <sz val="8.25"/>
        <color theme="1"/>
        <rFont val="Arial"/>
        <family val="2"/>
      </rPr>
      <t>3</t>
    </r>
  </si>
  <si>
    <r>
      <t xml:space="preserve">Enterprise Value/EBITDA </t>
    </r>
    <r>
      <rPr>
        <vertAlign val="superscript"/>
        <sz val="8.25"/>
        <color theme="1"/>
        <rFont val="Arial"/>
        <family val="2"/>
      </rPr>
      <t>6</t>
    </r>
  </si>
  <si>
    <t xml:space="preserve">Fiscal Year Ends </t>
  </si>
  <si>
    <t>Most Recent Quarter (mrq)</t>
  </si>
  <si>
    <t xml:space="preserve">Profit Margin </t>
  </si>
  <si>
    <t>Operating Margin (ttm)</t>
  </si>
  <si>
    <t>Return on Assets (ttm)</t>
  </si>
  <si>
    <t>Return on Equity (ttm)</t>
  </si>
  <si>
    <t>Revenue (ttm)</t>
  </si>
  <si>
    <t>229.23B</t>
  </si>
  <si>
    <t>Revenue Per Share (ttm)</t>
  </si>
  <si>
    <t>Quarterly Revenue Growth (yoy)</t>
  </si>
  <si>
    <t>Gross Profit (ttm)</t>
  </si>
  <si>
    <t>88.19B</t>
  </si>
  <si>
    <t xml:space="preserve">EBITDA </t>
  </si>
  <si>
    <t>71.5B</t>
  </si>
  <si>
    <t>Net Income Avi to Common (ttm)</t>
  </si>
  <si>
    <t>48.35B</t>
  </si>
  <si>
    <t>Diluted EPS (ttm)</t>
  </si>
  <si>
    <t>Quarterly Earnings Growth (yoy)</t>
  </si>
  <si>
    <t>Total Cash (mrq)</t>
  </si>
  <si>
    <t>74.4B</t>
  </si>
  <si>
    <t>Total Cash Per Share (mrq)</t>
  </si>
  <si>
    <t>Total Debt (mrq)</t>
  </si>
  <si>
    <t>115.68B</t>
  </si>
  <si>
    <t>Total Debt/Equity (mrq)</t>
  </si>
  <si>
    <t>Current Ratio (mrq)</t>
  </si>
  <si>
    <t>Book Value Per Share (mrq)</t>
  </si>
  <si>
    <t>Operating Cash Flow (ttm)</t>
  </si>
  <si>
    <t>63.6B</t>
  </si>
  <si>
    <t>Levered Free Cash Flow (ttm)</t>
  </si>
  <si>
    <t>38.77B</t>
  </si>
  <si>
    <t xml:space="preserve">Beta </t>
  </si>
  <si>
    <r>
      <t xml:space="preserve">52-Week Change </t>
    </r>
    <r>
      <rPr>
        <vertAlign val="superscript"/>
        <sz val="8.25"/>
        <color theme="1"/>
        <rFont val="Arial"/>
        <family val="2"/>
      </rPr>
      <t>3</t>
    </r>
  </si>
  <si>
    <r>
      <t xml:space="preserve">S&amp;P500 52-Week Change </t>
    </r>
    <r>
      <rPr>
        <vertAlign val="superscript"/>
        <sz val="8.25"/>
        <color theme="1"/>
        <rFont val="Arial"/>
        <family val="2"/>
      </rPr>
      <t>3</t>
    </r>
  </si>
  <si>
    <r>
      <t xml:space="preserve">52 Week High </t>
    </r>
    <r>
      <rPr>
        <vertAlign val="superscript"/>
        <sz val="8.25"/>
        <color theme="1"/>
        <rFont val="Arial"/>
        <family val="2"/>
      </rPr>
      <t>3</t>
    </r>
  </si>
  <si>
    <r>
      <t xml:space="preserve">52 Week Low </t>
    </r>
    <r>
      <rPr>
        <vertAlign val="superscript"/>
        <sz val="8.25"/>
        <color theme="1"/>
        <rFont val="Arial"/>
        <family val="2"/>
      </rPr>
      <t>3</t>
    </r>
  </si>
  <si>
    <r>
      <t xml:space="preserve">50-Day Moving Average </t>
    </r>
    <r>
      <rPr>
        <vertAlign val="superscript"/>
        <sz val="8.25"/>
        <color theme="1"/>
        <rFont val="Arial"/>
        <family val="2"/>
      </rPr>
      <t>3</t>
    </r>
  </si>
  <si>
    <r>
      <t xml:space="preserve">200-Day Moving Average </t>
    </r>
    <r>
      <rPr>
        <vertAlign val="superscript"/>
        <sz val="8.25"/>
        <color theme="1"/>
        <rFont val="Arial"/>
        <family val="2"/>
      </rPr>
      <t>3</t>
    </r>
  </si>
  <si>
    <r>
      <t xml:space="preserve">Avg Vol (3 month) </t>
    </r>
    <r>
      <rPr>
        <vertAlign val="superscript"/>
        <sz val="8.25"/>
        <color theme="1"/>
        <rFont val="Arial"/>
        <family val="2"/>
      </rPr>
      <t>3</t>
    </r>
  </si>
  <si>
    <t>28.72M</t>
  </si>
  <si>
    <r>
      <t xml:space="preserve">Avg Vol (10 day) </t>
    </r>
    <r>
      <rPr>
        <vertAlign val="superscript"/>
        <sz val="8.25"/>
        <color theme="1"/>
        <rFont val="Arial"/>
        <family val="2"/>
      </rPr>
      <t>3</t>
    </r>
  </si>
  <si>
    <t>32.85M</t>
  </si>
  <si>
    <r>
      <t xml:space="preserve">Shares Outstanding </t>
    </r>
    <r>
      <rPr>
        <vertAlign val="superscript"/>
        <sz val="8.25"/>
        <color theme="1"/>
        <rFont val="Arial"/>
        <family val="2"/>
      </rPr>
      <t>5</t>
    </r>
  </si>
  <si>
    <t>5.13B</t>
  </si>
  <si>
    <t xml:space="preserve">Float </t>
  </si>
  <si>
    <r>
      <t xml:space="preserve">% Held by Insiders </t>
    </r>
    <r>
      <rPr>
        <vertAlign val="superscript"/>
        <sz val="8.25"/>
        <color theme="1"/>
        <rFont val="Arial"/>
        <family val="2"/>
      </rPr>
      <t>1</t>
    </r>
  </si>
  <si>
    <r>
      <t xml:space="preserve">% Held by Institutions </t>
    </r>
    <r>
      <rPr>
        <vertAlign val="superscript"/>
        <sz val="8.25"/>
        <color theme="1"/>
        <rFont val="Arial"/>
        <family val="2"/>
      </rPr>
      <t>1</t>
    </r>
  </si>
  <si>
    <r>
      <t xml:space="preserve">Shares Short </t>
    </r>
    <r>
      <rPr>
        <vertAlign val="superscript"/>
        <sz val="8.25"/>
        <color theme="1"/>
        <rFont val="Arial"/>
        <family val="2"/>
      </rPr>
      <t>3</t>
    </r>
  </si>
  <si>
    <t>40.31M</t>
  </si>
  <si>
    <r>
      <t xml:space="preserve">Short Ratio </t>
    </r>
    <r>
      <rPr>
        <vertAlign val="superscript"/>
        <sz val="8.25"/>
        <color theme="1"/>
        <rFont val="Arial"/>
        <family val="2"/>
      </rPr>
      <t>3</t>
    </r>
  </si>
  <si>
    <r>
      <t xml:space="preserve">Short % of Float </t>
    </r>
    <r>
      <rPr>
        <vertAlign val="superscript"/>
        <sz val="8.25"/>
        <color theme="1"/>
        <rFont val="Arial"/>
        <family val="2"/>
      </rPr>
      <t>3</t>
    </r>
  </si>
  <si>
    <r>
      <t xml:space="preserve">Shares Short (prior month) </t>
    </r>
    <r>
      <rPr>
        <vertAlign val="superscript"/>
        <sz val="8.25"/>
        <color theme="1"/>
        <rFont val="Arial"/>
        <family val="2"/>
      </rPr>
      <t>3</t>
    </r>
  </si>
  <si>
    <t>39.15M</t>
  </si>
  <si>
    <r>
      <t xml:space="preserve">Forward Annual Dividend Rate </t>
    </r>
    <r>
      <rPr>
        <vertAlign val="superscript"/>
        <sz val="8.25"/>
        <color theme="1"/>
        <rFont val="Arial"/>
        <family val="2"/>
      </rPr>
      <t>4</t>
    </r>
  </si>
  <si>
    <r>
      <t xml:space="preserve">Forward Annual Dividend Yield </t>
    </r>
    <r>
      <rPr>
        <vertAlign val="superscript"/>
        <sz val="8.25"/>
        <color theme="1"/>
        <rFont val="Arial"/>
        <family val="2"/>
      </rPr>
      <t>4</t>
    </r>
  </si>
  <si>
    <r>
      <t xml:space="preserve">Trailing Annual Dividend Rate </t>
    </r>
    <r>
      <rPr>
        <vertAlign val="superscript"/>
        <sz val="8.25"/>
        <color theme="1"/>
        <rFont val="Arial"/>
        <family val="2"/>
      </rPr>
      <t>3</t>
    </r>
  </si>
  <si>
    <r>
      <t xml:space="preserve">Trailing Annual Dividend Yield </t>
    </r>
    <r>
      <rPr>
        <vertAlign val="superscript"/>
        <sz val="8.25"/>
        <color theme="1"/>
        <rFont val="Arial"/>
        <family val="2"/>
      </rPr>
      <t>3</t>
    </r>
  </si>
  <si>
    <r>
      <t xml:space="preserve">5 Year Average Dividend Yield </t>
    </r>
    <r>
      <rPr>
        <vertAlign val="superscript"/>
        <sz val="8.25"/>
        <color theme="1"/>
        <rFont val="Arial"/>
        <family val="2"/>
      </rPr>
      <t>4</t>
    </r>
  </si>
  <si>
    <r>
      <t xml:space="preserve">Payout Ratio </t>
    </r>
    <r>
      <rPr>
        <vertAlign val="superscript"/>
        <sz val="8.25"/>
        <color theme="1"/>
        <rFont val="Arial"/>
        <family val="2"/>
      </rPr>
      <t>4</t>
    </r>
  </si>
  <si>
    <r>
      <t xml:space="preserve">Dividend Date </t>
    </r>
    <r>
      <rPr>
        <vertAlign val="superscript"/>
        <sz val="8.25"/>
        <color theme="1"/>
        <rFont val="Arial"/>
        <family val="2"/>
      </rPr>
      <t>3</t>
    </r>
  </si>
  <si>
    <r>
      <t xml:space="preserve">Ex-Dividend Date </t>
    </r>
    <r>
      <rPr>
        <vertAlign val="superscript"/>
        <sz val="8.25"/>
        <color theme="1"/>
        <rFont val="Arial"/>
        <family val="2"/>
      </rPr>
      <t>4</t>
    </r>
  </si>
  <si>
    <r>
      <t xml:space="preserve">Last Split Factor (new per old) </t>
    </r>
    <r>
      <rPr>
        <vertAlign val="superscript"/>
        <sz val="8.25"/>
        <color theme="1"/>
        <rFont val="Arial"/>
        <family val="2"/>
      </rPr>
      <t>2</t>
    </r>
  </si>
  <si>
    <r>
      <t xml:space="preserve">Last Split Date </t>
    </r>
    <r>
      <rPr>
        <vertAlign val="superscript"/>
        <sz val="8.25"/>
        <color theme="1"/>
        <rFont val="Arial"/>
        <family val="2"/>
      </rPr>
      <t>3</t>
    </r>
  </si>
  <si>
    <t>AAPL Summary Report</t>
  </si>
  <si>
    <t>Row Labels</t>
  </si>
  <si>
    <t>Grand Total</t>
  </si>
  <si>
    <t>Jul</t>
  </si>
  <si>
    <t>Aug</t>
  </si>
  <si>
    <t>Sep</t>
  </si>
  <si>
    <t>Oct</t>
  </si>
  <si>
    <t>Nov</t>
  </si>
  <si>
    <t>Dec</t>
  </si>
  <si>
    <t>2015</t>
  </si>
  <si>
    <t>2016</t>
  </si>
  <si>
    <t>2017</t>
  </si>
  <si>
    <t>Average of low</t>
  </si>
  <si>
    <t>Values</t>
  </si>
  <si>
    <t>Average of high</t>
  </si>
  <si>
    <t>Standard Deviation</t>
  </si>
  <si>
    <t>Gross Profit Percentage</t>
  </si>
  <si>
    <t>6.660 x 3500</t>
  </si>
  <si>
    <t>6.670 x 3600</t>
  </si>
  <si>
    <t>6.554 - 6.740</t>
  </si>
  <si>
    <t>4.900 - 8.400</t>
  </si>
  <si>
    <t>1.583B</t>
  </si>
  <si>
    <t>N/A (N/A)</t>
  </si>
  <si>
    <t>6.66 x 5500</t>
  </si>
  <si>
    <t>6.67 x 1700</t>
  </si>
  <si>
    <t>6.55 - 6.74</t>
  </si>
  <si>
    <t>4.90 - 8.40</t>
  </si>
  <si>
    <t>1.584B</t>
  </si>
  <si>
    <t>6.66 x 3300</t>
  </si>
  <si>
    <t>6.67 x 2600</t>
  </si>
  <si>
    <t>1.582B</t>
  </si>
  <si>
    <t>Feb 20, 2018 - Feb 26, 2018</t>
  </si>
  <si>
    <t>1.58B</t>
  </si>
  <si>
    <t>1.62B</t>
  </si>
  <si>
    <t>845.88M</t>
  </si>
  <si>
    <t>-317.67M</t>
  </si>
  <si>
    <t>-378M</t>
  </si>
  <si>
    <t>659.23M</t>
  </si>
  <si>
    <t>52.53M</t>
  </si>
  <si>
    <t>72.17M</t>
  </si>
  <si>
    <t>5.76M</t>
  </si>
  <si>
    <t>4.18M</t>
  </si>
  <si>
    <t>205.46M</t>
  </si>
  <si>
    <t>45.86M</t>
  </si>
  <si>
    <t>38.5M</t>
  </si>
  <si>
    <t>FIT Summary Report</t>
  </si>
  <si>
    <t>174.91 x 200</t>
  </si>
  <si>
    <t>174.92 x 200</t>
  </si>
  <si>
    <t>171.90 - 176.09</t>
  </si>
  <si>
    <t>114.77 - 184.25</t>
  </si>
  <si>
    <t>509.098B</t>
  </si>
  <si>
    <t>174.89 x 200</t>
  </si>
  <si>
    <t>174.92 x 300</t>
  </si>
  <si>
    <t>509.069B</t>
  </si>
  <si>
    <t>174.93 x 600</t>
  </si>
  <si>
    <t>508.866B</t>
  </si>
  <si>
    <t>Jan 30, 2018 - Feb 5, 2018</t>
  </si>
  <si>
    <t>508.87B</t>
  </si>
  <si>
    <t>479.11B</t>
  </si>
  <si>
    <t>33.17B</t>
  </si>
  <si>
    <t>23.85B</t>
  </si>
  <si>
    <t>18.08B</t>
  </si>
  <si>
    <t>13.13B</t>
  </si>
  <si>
    <t>35.45B</t>
  </si>
  <si>
    <t>19.38B</t>
  </si>
  <si>
    <t>10.22B</t>
  </si>
  <si>
    <t>15.84M</t>
  </si>
  <si>
    <t>22.67M</t>
  </si>
  <si>
    <t>2.38B</t>
  </si>
  <si>
    <t>2.34B</t>
  </si>
  <si>
    <t>20.25M</t>
  </si>
  <si>
    <t>21.84M</t>
  </si>
  <si>
    <t>FB Summary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</si>
</sst>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8" formatCode="00.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i/>
      <sz val="12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vertAlign val="superscript"/>
      <sz val="8.25"/>
      <color theme="1"/>
      <name val="Arial"/>
      <family val="2"/>
    </font>
    <font>
      <sz val="2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35">
    <xf numFmtId="0" fontId="0" fillId="0" borderId="0" xfId="0"/>
    <xf numFmtId="0" fontId="2" fillId="0" borderId="0" xfId="0" applyFont="1"/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0" xfId="0" applyFill="1" applyBorder="1" applyAlignment="1">
      <alignment horizontal="left"/>
    </xf>
    <xf numFmtId="14" fontId="0" fillId="0" borderId="0" xfId="0" applyNumberFormat="1"/>
    <xf numFmtId="0" fontId="7" fillId="0" borderId="0" xfId="0" applyFont="1" applyAlignment="1">
      <alignment vertical="center" wrapText="1"/>
    </xf>
    <xf numFmtId="3" fontId="7" fillId="0" borderId="0" xfId="0" applyNumberFormat="1" applyFont="1" applyAlignment="1">
      <alignment vertical="center" wrapText="1"/>
    </xf>
    <xf numFmtId="14" fontId="7" fillId="0" borderId="0" xfId="0" applyNumberFormat="1" applyFont="1" applyAlignment="1">
      <alignment vertical="center" wrapText="1"/>
    </xf>
    <xf numFmtId="0" fontId="7" fillId="0" borderId="0" xfId="0" applyFont="1" applyAlignment="1">
      <alignment vertical="center" wrapText="1"/>
    </xf>
    <xf numFmtId="15" fontId="7" fillId="0" borderId="0" xfId="0" applyNumberFormat="1" applyFont="1" applyAlignment="1">
      <alignment vertical="center" wrapText="1"/>
    </xf>
    <xf numFmtId="10" fontId="7" fillId="0" borderId="0" xfId="0" applyNumberFormat="1" applyFont="1" applyAlignment="1">
      <alignment vertical="center" wrapText="1"/>
    </xf>
    <xf numFmtId="16" fontId="7" fillId="0" borderId="0" xfId="0" applyNumberFormat="1" applyFont="1" applyAlignment="1">
      <alignment vertical="center" wrapText="1"/>
    </xf>
    <xf numFmtId="0" fontId="9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168" fontId="0" fillId="0" borderId="0" xfId="0" applyNumberFormat="1"/>
    <xf numFmtId="9" fontId="0" fillId="0" borderId="0" xfId="1" applyFont="1"/>
  </cellXfs>
  <cellStyles count="2">
    <cellStyle name="Normal" xfId="0" builtinId="0"/>
    <cellStyle name="Percent" xfId="1" builtinId="5"/>
  </cellStyles>
  <dxfs count="13">
    <dxf>
      <numFmt numFmtId="168" formatCode="00.0"/>
    </dxf>
    <dxf>
      <numFmt numFmtId="168" formatCode="00.0"/>
    </dxf>
    <dxf>
      <numFmt numFmtId="168" formatCode="00.0"/>
    </dxf>
    <dxf>
      <numFmt numFmtId="168" formatCode="00.0"/>
    </dxf>
    <dxf>
      <numFmt numFmtId="168" formatCode="00.0"/>
    </dxf>
    <dxf>
      <numFmt numFmtId="168" formatCode="00.0"/>
    </dxf>
    <dxf>
      <numFmt numFmtId="168" formatCode="00.0"/>
    </dxf>
    <dxf>
      <numFmt numFmtId="168" formatCode="00.0"/>
    </dxf>
    <dxf>
      <numFmt numFmtId="168" formatCode="00.0"/>
    </dxf>
    <dxf>
      <numFmt numFmtId="168" formatCode="00.0"/>
    </dxf>
    <dxf>
      <numFmt numFmtId="168" formatCode="00.0"/>
    </dxf>
    <dxf>
      <numFmt numFmtId="168" formatCode="00.0"/>
    </dxf>
    <dxf>
      <numFmt numFmtId="168" formatCode="0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Close Price Time Series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'AAPL - Stock Price'!$E$1</c:f>
              <c:strCache>
                <c:ptCount val="1"/>
                <c:pt idx="0">
                  <c:v>close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'AAPL - Stock Price'!$A$2:$A$936</c:f>
              <c:numCache>
                <c:formatCode>m/d/yyyy</c:formatCode>
                <c:ptCount val="935"/>
                <c:pt idx="0">
                  <c:v>43075</c:v>
                </c:pt>
                <c:pt idx="1">
                  <c:v>43070</c:v>
                </c:pt>
                <c:pt idx="2">
                  <c:v>43063</c:v>
                </c:pt>
                <c:pt idx="3">
                  <c:v>43056</c:v>
                </c:pt>
                <c:pt idx="4">
                  <c:v>43049</c:v>
                </c:pt>
                <c:pt idx="5">
                  <c:v>43042</c:v>
                </c:pt>
                <c:pt idx="6">
                  <c:v>43035</c:v>
                </c:pt>
                <c:pt idx="7">
                  <c:v>43028</c:v>
                </c:pt>
                <c:pt idx="8">
                  <c:v>43021</c:v>
                </c:pt>
                <c:pt idx="9">
                  <c:v>43014</c:v>
                </c:pt>
                <c:pt idx="10">
                  <c:v>43007</c:v>
                </c:pt>
                <c:pt idx="11">
                  <c:v>43000</c:v>
                </c:pt>
                <c:pt idx="12">
                  <c:v>42993</c:v>
                </c:pt>
                <c:pt idx="13">
                  <c:v>42986</c:v>
                </c:pt>
                <c:pt idx="14">
                  <c:v>42979</c:v>
                </c:pt>
                <c:pt idx="15">
                  <c:v>42972</c:v>
                </c:pt>
                <c:pt idx="16">
                  <c:v>42965</c:v>
                </c:pt>
                <c:pt idx="17">
                  <c:v>42958</c:v>
                </c:pt>
                <c:pt idx="18">
                  <c:v>42951</c:v>
                </c:pt>
                <c:pt idx="19">
                  <c:v>42944</c:v>
                </c:pt>
                <c:pt idx="20">
                  <c:v>42937</c:v>
                </c:pt>
                <c:pt idx="21">
                  <c:v>42930</c:v>
                </c:pt>
                <c:pt idx="22">
                  <c:v>42923</c:v>
                </c:pt>
                <c:pt idx="23">
                  <c:v>42916</c:v>
                </c:pt>
                <c:pt idx="24">
                  <c:v>42909</c:v>
                </c:pt>
                <c:pt idx="25">
                  <c:v>42902</c:v>
                </c:pt>
                <c:pt idx="26">
                  <c:v>42895</c:v>
                </c:pt>
                <c:pt idx="27">
                  <c:v>42888</c:v>
                </c:pt>
                <c:pt idx="28">
                  <c:v>42881</c:v>
                </c:pt>
                <c:pt idx="29">
                  <c:v>42874</c:v>
                </c:pt>
                <c:pt idx="30">
                  <c:v>42867</c:v>
                </c:pt>
                <c:pt idx="31">
                  <c:v>42860</c:v>
                </c:pt>
                <c:pt idx="32">
                  <c:v>42853</c:v>
                </c:pt>
                <c:pt idx="33">
                  <c:v>42846</c:v>
                </c:pt>
                <c:pt idx="34">
                  <c:v>42838</c:v>
                </c:pt>
                <c:pt idx="35">
                  <c:v>42832</c:v>
                </c:pt>
                <c:pt idx="36">
                  <c:v>42825</c:v>
                </c:pt>
                <c:pt idx="37">
                  <c:v>42818</c:v>
                </c:pt>
                <c:pt idx="38">
                  <c:v>42811</c:v>
                </c:pt>
                <c:pt idx="39">
                  <c:v>42804</c:v>
                </c:pt>
                <c:pt idx="40">
                  <c:v>42797</c:v>
                </c:pt>
                <c:pt idx="41">
                  <c:v>42790</c:v>
                </c:pt>
                <c:pt idx="42">
                  <c:v>42783</c:v>
                </c:pt>
                <c:pt idx="43">
                  <c:v>42776</c:v>
                </c:pt>
                <c:pt idx="44">
                  <c:v>42769</c:v>
                </c:pt>
                <c:pt idx="45">
                  <c:v>42762</c:v>
                </c:pt>
                <c:pt idx="46">
                  <c:v>42755</c:v>
                </c:pt>
                <c:pt idx="47">
                  <c:v>42748</c:v>
                </c:pt>
                <c:pt idx="48">
                  <c:v>42741</c:v>
                </c:pt>
                <c:pt idx="49">
                  <c:v>42734</c:v>
                </c:pt>
                <c:pt idx="50">
                  <c:v>42727</c:v>
                </c:pt>
                <c:pt idx="51">
                  <c:v>42720</c:v>
                </c:pt>
                <c:pt idx="52">
                  <c:v>42713</c:v>
                </c:pt>
                <c:pt idx="53">
                  <c:v>42706</c:v>
                </c:pt>
                <c:pt idx="54">
                  <c:v>42699</c:v>
                </c:pt>
                <c:pt idx="55">
                  <c:v>42692</c:v>
                </c:pt>
                <c:pt idx="56">
                  <c:v>42685</c:v>
                </c:pt>
                <c:pt idx="57">
                  <c:v>42678</c:v>
                </c:pt>
                <c:pt idx="58">
                  <c:v>42671</c:v>
                </c:pt>
                <c:pt idx="59">
                  <c:v>42664</c:v>
                </c:pt>
                <c:pt idx="60">
                  <c:v>42657</c:v>
                </c:pt>
                <c:pt idx="61">
                  <c:v>42650</c:v>
                </c:pt>
                <c:pt idx="62">
                  <c:v>42643</c:v>
                </c:pt>
                <c:pt idx="63">
                  <c:v>42636</c:v>
                </c:pt>
                <c:pt idx="64">
                  <c:v>42629</c:v>
                </c:pt>
                <c:pt idx="65">
                  <c:v>42622</c:v>
                </c:pt>
                <c:pt idx="66">
                  <c:v>42615</c:v>
                </c:pt>
                <c:pt idx="67">
                  <c:v>42608</c:v>
                </c:pt>
                <c:pt idx="68">
                  <c:v>42601</c:v>
                </c:pt>
                <c:pt idx="69">
                  <c:v>42594</c:v>
                </c:pt>
                <c:pt idx="70">
                  <c:v>42587</c:v>
                </c:pt>
                <c:pt idx="71">
                  <c:v>42580</c:v>
                </c:pt>
                <c:pt idx="72">
                  <c:v>42573</c:v>
                </c:pt>
                <c:pt idx="73">
                  <c:v>42566</c:v>
                </c:pt>
                <c:pt idx="74">
                  <c:v>42559</c:v>
                </c:pt>
                <c:pt idx="75">
                  <c:v>42552</c:v>
                </c:pt>
                <c:pt idx="76">
                  <c:v>42545</c:v>
                </c:pt>
                <c:pt idx="77">
                  <c:v>42538</c:v>
                </c:pt>
                <c:pt idx="78">
                  <c:v>42531</c:v>
                </c:pt>
                <c:pt idx="79">
                  <c:v>42524</c:v>
                </c:pt>
                <c:pt idx="80">
                  <c:v>42517</c:v>
                </c:pt>
                <c:pt idx="81">
                  <c:v>42510</c:v>
                </c:pt>
                <c:pt idx="82">
                  <c:v>42503</c:v>
                </c:pt>
                <c:pt idx="83">
                  <c:v>42496</c:v>
                </c:pt>
                <c:pt idx="84">
                  <c:v>42489</c:v>
                </c:pt>
                <c:pt idx="85">
                  <c:v>42482</c:v>
                </c:pt>
                <c:pt idx="86">
                  <c:v>42475</c:v>
                </c:pt>
                <c:pt idx="87">
                  <c:v>42468</c:v>
                </c:pt>
                <c:pt idx="88">
                  <c:v>42461</c:v>
                </c:pt>
                <c:pt idx="89">
                  <c:v>42453</c:v>
                </c:pt>
                <c:pt idx="90">
                  <c:v>42447</c:v>
                </c:pt>
                <c:pt idx="91">
                  <c:v>42440</c:v>
                </c:pt>
                <c:pt idx="92">
                  <c:v>42433</c:v>
                </c:pt>
                <c:pt idx="93">
                  <c:v>42426</c:v>
                </c:pt>
                <c:pt idx="94">
                  <c:v>42419</c:v>
                </c:pt>
                <c:pt idx="95">
                  <c:v>42412</c:v>
                </c:pt>
                <c:pt idx="96">
                  <c:v>42405</c:v>
                </c:pt>
                <c:pt idx="97">
                  <c:v>42398</c:v>
                </c:pt>
                <c:pt idx="98">
                  <c:v>42391</c:v>
                </c:pt>
                <c:pt idx="99">
                  <c:v>42384</c:v>
                </c:pt>
                <c:pt idx="100">
                  <c:v>42377</c:v>
                </c:pt>
                <c:pt idx="101">
                  <c:v>42369</c:v>
                </c:pt>
                <c:pt idx="102">
                  <c:v>42362</c:v>
                </c:pt>
                <c:pt idx="103">
                  <c:v>42356</c:v>
                </c:pt>
                <c:pt idx="104">
                  <c:v>42349</c:v>
                </c:pt>
                <c:pt idx="105">
                  <c:v>42342</c:v>
                </c:pt>
                <c:pt idx="106">
                  <c:v>42335</c:v>
                </c:pt>
                <c:pt idx="107">
                  <c:v>42328</c:v>
                </c:pt>
                <c:pt idx="108">
                  <c:v>42321</c:v>
                </c:pt>
                <c:pt idx="109">
                  <c:v>42314</c:v>
                </c:pt>
                <c:pt idx="110">
                  <c:v>42307</c:v>
                </c:pt>
                <c:pt idx="111">
                  <c:v>42300</c:v>
                </c:pt>
                <c:pt idx="112">
                  <c:v>42293</c:v>
                </c:pt>
                <c:pt idx="113">
                  <c:v>42286</c:v>
                </c:pt>
                <c:pt idx="114">
                  <c:v>42279</c:v>
                </c:pt>
                <c:pt idx="115">
                  <c:v>42272</c:v>
                </c:pt>
                <c:pt idx="116">
                  <c:v>42265</c:v>
                </c:pt>
                <c:pt idx="117">
                  <c:v>42258</c:v>
                </c:pt>
                <c:pt idx="118">
                  <c:v>42251</c:v>
                </c:pt>
                <c:pt idx="119">
                  <c:v>42244</c:v>
                </c:pt>
                <c:pt idx="120">
                  <c:v>42237</c:v>
                </c:pt>
                <c:pt idx="121">
                  <c:v>42230</c:v>
                </c:pt>
                <c:pt idx="122">
                  <c:v>42223</c:v>
                </c:pt>
                <c:pt idx="123">
                  <c:v>42216</c:v>
                </c:pt>
                <c:pt idx="124">
                  <c:v>42209</c:v>
                </c:pt>
                <c:pt idx="125">
                  <c:v>42202</c:v>
                </c:pt>
                <c:pt idx="126">
                  <c:v>42195</c:v>
                </c:pt>
                <c:pt idx="127">
                  <c:v>42187</c:v>
                </c:pt>
                <c:pt idx="128">
                  <c:v>42181</c:v>
                </c:pt>
                <c:pt idx="129">
                  <c:v>42174</c:v>
                </c:pt>
                <c:pt idx="130">
                  <c:v>42167</c:v>
                </c:pt>
                <c:pt idx="131">
                  <c:v>42160</c:v>
                </c:pt>
                <c:pt idx="132">
                  <c:v>42153</c:v>
                </c:pt>
                <c:pt idx="133">
                  <c:v>42146</c:v>
                </c:pt>
                <c:pt idx="134">
                  <c:v>42139</c:v>
                </c:pt>
                <c:pt idx="135">
                  <c:v>42132</c:v>
                </c:pt>
                <c:pt idx="136">
                  <c:v>42125</c:v>
                </c:pt>
                <c:pt idx="137">
                  <c:v>42118</c:v>
                </c:pt>
                <c:pt idx="138">
                  <c:v>42111</c:v>
                </c:pt>
                <c:pt idx="139">
                  <c:v>42104</c:v>
                </c:pt>
                <c:pt idx="140">
                  <c:v>42096</c:v>
                </c:pt>
                <c:pt idx="141">
                  <c:v>42090</c:v>
                </c:pt>
                <c:pt idx="142">
                  <c:v>42083</c:v>
                </c:pt>
                <c:pt idx="143">
                  <c:v>42076</c:v>
                </c:pt>
                <c:pt idx="144">
                  <c:v>42069</c:v>
                </c:pt>
                <c:pt idx="145">
                  <c:v>42062</c:v>
                </c:pt>
                <c:pt idx="146">
                  <c:v>42055</c:v>
                </c:pt>
                <c:pt idx="147">
                  <c:v>42048</c:v>
                </c:pt>
                <c:pt idx="148">
                  <c:v>42041</c:v>
                </c:pt>
                <c:pt idx="149">
                  <c:v>42034</c:v>
                </c:pt>
                <c:pt idx="150">
                  <c:v>42027</c:v>
                </c:pt>
                <c:pt idx="151">
                  <c:v>42020</c:v>
                </c:pt>
                <c:pt idx="152">
                  <c:v>42013</c:v>
                </c:pt>
                <c:pt idx="153">
                  <c:v>42006</c:v>
                </c:pt>
                <c:pt idx="154">
                  <c:v>41999</c:v>
                </c:pt>
                <c:pt idx="155">
                  <c:v>41992</c:v>
                </c:pt>
                <c:pt idx="156">
                  <c:v>41985</c:v>
                </c:pt>
                <c:pt idx="157">
                  <c:v>41978</c:v>
                </c:pt>
                <c:pt idx="158">
                  <c:v>41971</c:v>
                </c:pt>
                <c:pt idx="159">
                  <c:v>41964</c:v>
                </c:pt>
                <c:pt idx="160">
                  <c:v>41957</c:v>
                </c:pt>
                <c:pt idx="161">
                  <c:v>41950</c:v>
                </c:pt>
                <c:pt idx="162">
                  <c:v>41943</c:v>
                </c:pt>
                <c:pt idx="163">
                  <c:v>41936</c:v>
                </c:pt>
                <c:pt idx="164">
                  <c:v>41929</c:v>
                </c:pt>
                <c:pt idx="165">
                  <c:v>41922</c:v>
                </c:pt>
                <c:pt idx="166">
                  <c:v>41915</c:v>
                </c:pt>
                <c:pt idx="167">
                  <c:v>41908</c:v>
                </c:pt>
                <c:pt idx="168">
                  <c:v>41901</c:v>
                </c:pt>
                <c:pt idx="169">
                  <c:v>41894</c:v>
                </c:pt>
                <c:pt idx="170">
                  <c:v>41887</c:v>
                </c:pt>
                <c:pt idx="171">
                  <c:v>41880</c:v>
                </c:pt>
                <c:pt idx="172">
                  <c:v>41873</c:v>
                </c:pt>
                <c:pt idx="173">
                  <c:v>41866</c:v>
                </c:pt>
                <c:pt idx="174">
                  <c:v>41859</c:v>
                </c:pt>
                <c:pt idx="175">
                  <c:v>41852</c:v>
                </c:pt>
                <c:pt idx="176">
                  <c:v>41845</c:v>
                </c:pt>
                <c:pt idx="177">
                  <c:v>41838</c:v>
                </c:pt>
                <c:pt idx="178">
                  <c:v>41831</c:v>
                </c:pt>
                <c:pt idx="179">
                  <c:v>41823</c:v>
                </c:pt>
                <c:pt idx="180">
                  <c:v>41817</c:v>
                </c:pt>
                <c:pt idx="181">
                  <c:v>41810</c:v>
                </c:pt>
                <c:pt idx="182">
                  <c:v>41803</c:v>
                </c:pt>
                <c:pt idx="183">
                  <c:v>41796</c:v>
                </c:pt>
                <c:pt idx="184">
                  <c:v>41789</c:v>
                </c:pt>
                <c:pt idx="185">
                  <c:v>41782</c:v>
                </c:pt>
                <c:pt idx="186">
                  <c:v>41775</c:v>
                </c:pt>
                <c:pt idx="187">
                  <c:v>41768</c:v>
                </c:pt>
                <c:pt idx="188">
                  <c:v>41761</c:v>
                </c:pt>
                <c:pt idx="189">
                  <c:v>41754</c:v>
                </c:pt>
                <c:pt idx="190">
                  <c:v>41746</c:v>
                </c:pt>
                <c:pt idx="191">
                  <c:v>41740</c:v>
                </c:pt>
                <c:pt idx="192">
                  <c:v>41733</c:v>
                </c:pt>
                <c:pt idx="193">
                  <c:v>41726</c:v>
                </c:pt>
                <c:pt idx="194">
                  <c:v>41719</c:v>
                </c:pt>
                <c:pt idx="195">
                  <c:v>41712</c:v>
                </c:pt>
                <c:pt idx="196">
                  <c:v>41705</c:v>
                </c:pt>
                <c:pt idx="197">
                  <c:v>41698</c:v>
                </c:pt>
                <c:pt idx="198">
                  <c:v>41691</c:v>
                </c:pt>
                <c:pt idx="199">
                  <c:v>41684</c:v>
                </c:pt>
                <c:pt idx="200">
                  <c:v>41677</c:v>
                </c:pt>
                <c:pt idx="201">
                  <c:v>41670</c:v>
                </c:pt>
                <c:pt idx="202">
                  <c:v>41663</c:v>
                </c:pt>
                <c:pt idx="203">
                  <c:v>41656</c:v>
                </c:pt>
                <c:pt idx="204">
                  <c:v>41649</c:v>
                </c:pt>
                <c:pt idx="205">
                  <c:v>41642</c:v>
                </c:pt>
                <c:pt idx="206">
                  <c:v>41635</c:v>
                </c:pt>
                <c:pt idx="207">
                  <c:v>41628</c:v>
                </c:pt>
                <c:pt idx="208">
                  <c:v>41621</c:v>
                </c:pt>
                <c:pt idx="209">
                  <c:v>41614</c:v>
                </c:pt>
                <c:pt idx="210">
                  <c:v>41607</c:v>
                </c:pt>
                <c:pt idx="211">
                  <c:v>41600</c:v>
                </c:pt>
                <c:pt idx="212">
                  <c:v>41593</c:v>
                </c:pt>
                <c:pt idx="213">
                  <c:v>41586</c:v>
                </c:pt>
                <c:pt idx="214">
                  <c:v>41579</c:v>
                </c:pt>
                <c:pt idx="215">
                  <c:v>41572</c:v>
                </c:pt>
                <c:pt idx="216">
                  <c:v>41565</c:v>
                </c:pt>
                <c:pt idx="217">
                  <c:v>41558</c:v>
                </c:pt>
                <c:pt idx="218">
                  <c:v>41551</c:v>
                </c:pt>
                <c:pt idx="219">
                  <c:v>41544</c:v>
                </c:pt>
                <c:pt idx="220">
                  <c:v>41537</c:v>
                </c:pt>
                <c:pt idx="221">
                  <c:v>41530</c:v>
                </c:pt>
                <c:pt idx="222">
                  <c:v>41523</c:v>
                </c:pt>
                <c:pt idx="223">
                  <c:v>41516</c:v>
                </c:pt>
                <c:pt idx="224">
                  <c:v>41509</c:v>
                </c:pt>
                <c:pt idx="225">
                  <c:v>41502</c:v>
                </c:pt>
                <c:pt idx="226">
                  <c:v>41495</c:v>
                </c:pt>
                <c:pt idx="227">
                  <c:v>41488</c:v>
                </c:pt>
                <c:pt idx="228">
                  <c:v>41481</c:v>
                </c:pt>
                <c:pt idx="229">
                  <c:v>41474</c:v>
                </c:pt>
                <c:pt idx="230">
                  <c:v>41467</c:v>
                </c:pt>
                <c:pt idx="231">
                  <c:v>41460</c:v>
                </c:pt>
                <c:pt idx="232">
                  <c:v>41453</c:v>
                </c:pt>
                <c:pt idx="233">
                  <c:v>41446</c:v>
                </c:pt>
                <c:pt idx="234">
                  <c:v>41439</c:v>
                </c:pt>
                <c:pt idx="235">
                  <c:v>41432</c:v>
                </c:pt>
                <c:pt idx="236">
                  <c:v>41425</c:v>
                </c:pt>
                <c:pt idx="237">
                  <c:v>41418</c:v>
                </c:pt>
                <c:pt idx="238">
                  <c:v>41411</c:v>
                </c:pt>
                <c:pt idx="239">
                  <c:v>41404</c:v>
                </c:pt>
                <c:pt idx="240">
                  <c:v>41397</c:v>
                </c:pt>
                <c:pt idx="241">
                  <c:v>41390</c:v>
                </c:pt>
                <c:pt idx="242">
                  <c:v>41383</c:v>
                </c:pt>
                <c:pt idx="243">
                  <c:v>41376</c:v>
                </c:pt>
                <c:pt idx="244">
                  <c:v>41369</c:v>
                </c:pt>
                <c:pt idx="245">
                  <c:v>41361</c:v>
                </c:pt>
                <c:pt idx="246">
                  <c:v>41355</c:v>
                </c:pt>
                <c:pt idx="247">
                  <c:v>41348</c:v>
                </c:pt>
                <c:pt idx="248">
                  <c:v>41341</c:v>
                </c:pt>
                <c:pt idx="249">
                  <c:v>41334</c:v>
                </c:pt>
                <c:pt idx="250">
                  <c:v>41327</c:v>
                </c:pt>
                <c:pt idx="251">
                  <c:v>41320</c:v>
                </c:pt>
                <c:pt idx="252">
                  <c:v>41313</c:v>
                </c:pt>
                <c:pt idx="253">
                  <c:v>41306</c:v>
                </c:pt>
                <c:pt idx="254">
                  <c:v>41299</c:v>
                </c:pt>
                <c:pt idx="255">
                  <c:v>41292</c:v>
                </c:pt>
                <c:pt idx="256">
                  <c:v>41285</c:v>
                </c:pt>
                <c:pt idx="257">
                  <c:v>41278</c:v>
                </c:pt>
                <c:pt idx="258">
                  <c:v>41271</c:v>
                </c:pt>
                <c:pt idx="259">
                  <c:v>41264</c:v>
                </c:pt>
                <c:pt idx="260">
                  <c:v>41257</c:v>
                </c:pt>
                <c:pt idx="261">
                  <c:v>41250</c:v>
                </c:pt>
                <c:pt idx="262">
                  <c:v>41243</c:v>
                </c:pt>
                <c:pt idx="263">
                  <c:v>41236</c:v>
                </c:pt>
                <c:pt idx="264">
                  <c:v>41229</c:v>
                </c:pt>
                <c:pt idx="265">
                  <c:v>41222</c:v>
                </c:pt>
                <c:pt idx="266">
                  <c:v>41215</c:v>
                </c:pt>
                <c:pt idx="267">
                  <c:v>41208</c:v>
                </c:pt>
                <c:pt idx="268">
                  <c:v>41201</c:v>
                </c:pt>
                <c:pt idx="269">
                  <c:v>41194</c:v>
                </c:pt>
                <c:pt idx="270">
                  <c:v>41187</c:v>
                </c:pt>
                <c:pt idx="271">
                  <c:v>41180</c:v>
                </c:pt>
                <c:pt idx="272">
                  <c:v>41173</c:v>
                </c:pt>
                <c:pt idx="273">
                  <c:v>41166</c:v>
                </c:pt>
                <c:pt idx="274">
                  <c:v>41159</c:v>
                </c:pt>
                <c:pt idx="275">
                  <c:v>41152</c:v>
                </c:pt>
                <c:pt idx="276">
                  <c:v>41145</c:v>
                </c:pt>
                <c:pt idx="277">
                  <c:v>41138</c:v>
                </c:pt>
                <c:pt idx="278">
                  <c:v>41131</c:v>
                </c:pt>
                <c:pt idx="279">
                  <c:v>41124</c:v>
                </c:pt>
                <c:pt idx="280">
                  <c:v>41117</c:v>
                </c:pt>
                <c:pt idx="281">
                  <c:v>41110</c:v>
                </c:pt>
                <c:pt idx="282">
                  <c:v>41103</c:v>
                </c:pt>
                <c:pt idx="283">
                  <c:v>41096</c:v>
                </c:pt>
                <c:pt idx="284">
                  <c:v>41089</c:v>
                </c:pt>
                <c:pt idx="285">
                  <c:v>41082</c:v>
                </c:pt>
                <c:pt idx="286">
                  <c:v>41075</c:v>
                </c:pt>
                <c:pt idx="287">
                  <c:v>41068</c:v>
                </c:pt>
                <c:pt idx="288">
                  <c:v>41061</c:v>
                </c:pt>
                <c:pt idx="289">
                  <c:v>41054</c:v>
                </c:pt>
                <c:pt idx="290">
                  <c:v>41047</c:v>
                </c:pt>
                <c:pt idx="291">
                  <c:v>41040</c:v>
                </c:pt>
                <c:pt idx="292">
                  <c:v>41033</c:v>
                </c:pt>
                <c:pt idx="293">
                  <c:v>41026</c:v>
                </c:pt>
                <c:pt idx="294">
                  <c:v>41019</c:v>
                </c:pt>
                <c:pt idx="295">
                  <c:v>41012</c:v>
                </c:pt>
                <c:pt idx="296">
                  <c:v>41004</c:v>
                </c:pt>
                <c:pt idx="297">
                  <c:v>40998</c:v>
                </c:pt>
                <c:pt idx="298">
                  <c:v>40991</c:v>
                </c:pt>
                <c:pt idx="299">
                  <c:v>40984</c:v>
                </c:pt>
                <c:pt idx="300">
                  <c:v>40977</c:v>
                </c:pt>
                <c:pt idx="301">
                  <c:v>40970</c:v>
                </c:pt>
                <c:pt idx="302">
                  <c:v>40963</c:v>
                </c:pt>
                <c:pt idx="303">
                  <c:v>40956</c:v>
                </c:pt>
                <c:pt idx="304">
                  <c:v>40949</c:v>
                </c:pt>
                <c:pt idx="305">
                  <c:v>40942</c:v>
                </c:pt>
                <c:pt idx="306">
                  <c:v>40935</c:v>
                </c:pt>
                <c:pt idx="307">
                  <c:v>40928</c:v>
                </c:pt>
                <c:pt idx="308">
                  <c:v>40921</c:v>
                </c:pt>
                <c:pt idx="309">
                  <c:v>40914</c:v>
                </c:pt>
                <c:pt idx="310">
                  <c:v>40907</c:v>
                </c:pt>
                <c:pt idx="311">
                  <c:v>40900</c:v>
                </c:pt>
                <c:pt idx="312">
                  <c:v>40893</c:v>
                </c:pt>
                <c:pt idx="313">
                  <c:v>40886</c:v>
                </c:pt>
                <c:pt idx="314">
                  <c:v>40879</c:v>
                </c:pt>
                <c:pt idx="315">
                  <c:v>40872</c:v>
                </c:pt>
                <c:pt idx="316">
                  <c:v>40865</c:v>
                </c:pt>
                <c:pt idx="317">
                  <c:v>40858</c:v>
                </c:pt>
                <c:pt idx="318">
                  <c:v>40851</c:v>
                </c:pt>
                <c:pt idx="319">
                  <c:v>40844</c:v>
                </c:pt>
                <c:pt idx="320">
                  <c:v>40837</c:v>
                </c:pt>
                <c:pt idx="321">
                  <c:v>40830</c:v>
                </c:pt>
                <c:pt idx="322">
                  <c:v>40823</c:v>
                </c:pt>
                <c:pt idx="323">
                  <c:v>40816</c:v>
                </c:pt>
                <c:pt idx="324">
                  <c:v>40809</c:v>
                </c:pt>
                <c:pt idx="325">
                  <c:v>40802</c:v>
                </c:pt>
                <c:pt idx="326">
                  <c:v>40795</c:v>
                </c:pt>
                <c:pt idx="327">
                  <c:v>40788</c:v>
                </c:pt>
                <c:pt idx="328">
                  <c:v>40781</c:v>
                </c:pt>
                <c:pt idx="329">
                  <c:v>40774</c:v>
                </c:pt>
                <c:pt idx="330">
                  <c:v>40767</c:v>
                </c:pt>
                <c:pt idx="331">
                  <c:v>40760</c:v>
                </c:pt>
                <c:pt idx="332">
                  <c:v>40753</c:v>
                </c:pt>
                <c:pt idx="333">
                  <c:v>40746</c:v>
                </c:pt>
                <c:pt idx="334">
                  <c:v>40739</c:v>
                </c:pt>
                <c:pt idx="335">
                  <c:v>40732</c:v>
                </c:pt>
                <c:pt idx="336">
                  <c:v>40725</c:v>
                </c:pt>
                <c:pt idx="337">
                  <c:v>40718</c:v>
                </c:pt>
                <c:pt idx="338">
                  <c:v>40711</c:v>
                </c:pt>
                <c:pt idx="339">
                  <c:v>40704</c:v>
                </c:pt>
                <c:pt idx="340">
                  <c:v>40697</c:v>
                </c:pt>
                <c:pt idx="341">
                  <c:v>40690</c:v>
                </c:pt>
                <c:pt idx="342">
                  <c:v>40683</c:v>
                </c:pt>
                <c:pt idx="343">
                  <c:v>40676</c:v>
                </c:pt>
                <c:pt idx="344">
                  <c:v>40669</c:v>
                </c:pt>
                <c:pt idx="345">
                  <c:v>40662</c:v>
                </c:pt>
                <c:pt idx="346">
                  <c:v>40654</c:v>
                </c:pt>
                <c:pt idx="347">
                  <c:v>40648</c:v>
                </c:pt>
                <c:pt idx="348">
                  <c:v>40641</c:v>
                </c:pt>
                <c:pt idx="349">
                  <c:v>40634</c:v>
                </c:pt>
                <c:pt idx="350">
                  <c:v>40627</c:v>
                </c:pt>
                <c:pt idx="351">
                  <c:v>40620</c:v>
                </c:pt>
                <c:pt idx="352">
                  <c:v>40613</c:v>
                </c:pt>
                <c:pt idx="353">
                  <c:v>40606</c:v>
                </c:pt>
                <c:pt idx="354">
                  <c:v>40599</c:v>
                </c:pt>
                <c:pt idx="355">
                  <c:v>40592</c:v>
                </c:pt>
                <c:pt idx="356">
                  <c:v>40585</c:v>
                </c:pt>
                <c:pt idx="357">
                  <c:v>40578</c:v>
                </c:pt>
                <c:pt idx="358">
                  <c:v>40571</c:v>
                </c:pt>
                <c:pt idx="359">
                  <c:v>40564</c:v>
                </c:pt>
                <c:pt idx="360">
                  <c:v>40557</c:v>
                </c:pt>
                <c:pt idx="361">
                  <c:v>40550</c:v>
                </c:pt>
                <c:pt idx="362">
                  <c:v>40543</c:v>
                </c:pt>
                <c:pt idx="363">
                  <c:v>40535</c:v>
                </c:pt>
                <c:pt idx="364">
                  <c:v>40529</c:v>
                </c:pt>
                <c:pt idx="365">
                  <c:v>40522</c:v>
                </c:pt>
                <c:pt idx="366">
                  <c:v>40515</c:v>
                </c:pt>
                <c:pt idx="367">
                  <c:v>40508</c:v>
                </c:pt>
                <c:pt idx="368">
                  <c:v>40501</c:v>
                </c:pt>
                <c:pt idx="369">
                  <c:v>40494</c:v>
                </c:pt>
                <c:pt idx="370">
                  <c:v>40487</c:v>
                </c:pt>
                <c:pt idx="371">
                  <c:v>40480</c:v>
                </c:pt>
                <c:pt idx="372">
                  <c:v>40473</c:v>
                </c:pt>
                <c:pt idx="373">
                  <c:v>40466</c:v>
                </c:pt>
                <c:pt idx="374">
                  <c:v>40459</c:v>
                </c:pt>
                <c:pt idx="375">
                  <c:v>40452</c:v>
                </c:pt>
                <c:pt idx="376">
                  <c:v>40445</c:v>
                </c:pt>
                <c:pt idx="377">
                  <c:v>40438</c:v>
                </c:pt>
                <c:pt idx="378">
                  <c:v>40431</c:v>
                </c:pt>
                <c:pt idx="379">
                  <c:v>40424</c:v>
                </c:pt>
                <c:pt idx="380">
                  <c:v>40417</c:v>
                </c:pt>
                <c:pt idx="381">
                  <c:v>40410</c:v>
                </c:pt>
                <c:pt idx="382">
                  <c:v>40403</c:v>
                </c:pt>
                <c:pt idx="383">
                  <c:v>40396</c:v>
                </c:pt>
                <c:pt idx="384">
                  <c:v>40389</c:v>
                </c:pt>
                <c:pt idx="385">
                  <c:v>40382</c:v>
                </c:pt>
                <c:pt idx="386">
                  <c:v>40375</c:v>
                </c:pt>
                <c:pt idx="387">
                  <c:v>40368</c:v>
                </c:pt>
                <c:pt idx="388">
                  <c:v>40361</c:v>
                </c:pt>
                <c:pt idx="389">
                  <c:v>40354</c:v>
                </c:pt>
                <c:pt idx="390">
                  <c:v>40347</c:v>
                </c:pt>
                <c:pt idx="391">
                  <c:v>40340</c:v>
                </c:pt>
                <c:pt idx="392">
                  <c:v>40333</c:v>
                </c:pt>
                <c:pt idx="393">
                  <c:v>40326</c:v>
                </c:pt>
                <c:pt idx="394">
                  <c:v>40319</c:v>
                </c:pt>
                <c:pt idx="395">
                  <c:v>40312</c:v>
                </c:pt>
                <c:pt idx="396">
                  <c:v>40305</c:v>
                </c:pt>
                <c:pt idx="397">
                  <c:v>40298</c:v>
                </c:pt>
                <c:pt idx="398">
                  <c:v>40291</c:v>
                </c:pt>
                <c:pt idx="399">
                  <c:v>40284</c:v>
                </c:pt>
                <c:pt idx="400">
                  <c:v>40277</c:v>
                </c:pt>
                <c:pt idx="401">
                  <c:v>40269</c:v>
                </c:pt>
                <c:pt idx="402">
                  <c:v>40263</c:v>
                </c:pt>
                <c:pt idx="403">
                  <c:v>40256</c:v>
                </c:pt>
                <c:pt idx="404">
                  <c:v>40249</c:v>
                </c:pt>
                <c:pt idx="405">
                  <c:v>40242</c:v>
                </c:pt>
                <c:pt idx="406">
                  <c:v>40235</c:v>
                </c:pt>
                <c:pt idx="407">
                  <c:v>40228</c:v>
                </c:pt>
                <c:pt idx="408">
                  <c:v>40221</c:v>
                </c:pt>
                <c:pt idx="409">
                  <c:v>40214</c:v>
                </c:pt>
                <c:pt idx="410">
                  <c:v>40207</c:v>
                </c:pt>
                <c:pt idx="411">
                  <c:v>40200</c:v>
                </c:pt>
                <c:pt idx="412">
                  <c:v>40193</c:v>
                </c:pt>
                <c:pt idx="413">
                  <c:v>40186</c:v>
                </c:pt>
                <c:pt idx="414">
                  <c:v>40178</c:v>
                </c:pt>
                <c:pt idx="415">
                  <c:v>40171</c:v>
                </c:pt>
                <c:pt idx="416">
                  <c:v>40165</c:v>
                </c:pt>
                <c:pt idx="417">
                  <c:v>40158</c:v>
                </c:pt>
                <c:pt idx="418">
                  <c:v>40151</c:v>
                </c:pt>
                <c:pt idx="419">
                  <c:v>40144</c:v>
                </c:pt>
                <c:pt idx="420">
                  <c:v>40137</c:v>
                </c:pt>
                <c:pt idx="421">
                  <c:v>40130</c:v>
                </c:pt>
                <c:pt idx="422">
                  <c:v>40123</c:v>
                </c:pt>
                <c:pt idx="423">
                  <c:v>40116</c:v>
                </c:pt>
                <c:pt idx="424">
                  <c:v>40109</c:v>
                </c:pt>
                <c:pt idx="425">
                  <c:v>40102</c:v>
                </c:pt>
                <c:pt idx="426">
                  <c:v>40095</c:v>
                </c:pt>
                <c:pt idx="427">
                  <c:v>40088</c:v>
                </c:pt>
                <c:pt idx="428">
                  <c:v>40081</c:v>
                </c:pt>
                <c:pt idx="429">
                  <c:v>40074</c:v>
                </c:pt>
                <c:pt idx="430">
                  <c:v>40067</c:v>
                </c:pt>
                <c:pt idx="431">
                  <c:v>40060</c:v>
                </c:pt>
                <c:pt idx="432">
                  <c:v>40053</c:v>
                </c:pt>
                <c:pt idx="433">
                  <c:v>40046</c:v>
                </c:pt>
                <c:pt idx="434">
                  <c:v>40039</c:v>
                </c:pt>
                <c:pt idx="435">
                  <c:v>40032</c:v>
                </c:pt>
                <c:pt idx="436">
                  <c:v>40025</c:v>
                </c:pt>
                <c:pt idx="437">
                  <c:v>40018</c:v>
                </c:pt>
                <c:pt idx="438">
                  <c:v>40011</c:v>
                </c:pt>
                <c:pt idx="439">
                  <c:v>40004</c:v>
                </c:pt>
                <c:pt idx="440">
                  <c:v>39996</c:v>
                </c:pt>
                <c:pt idx="441">
                  <c:v>39990</c:v>
                </c:pt>
                <c:pt idx="442">
                  <c:v>39983</c:v>
                </c:pt>
                <c:pt idx="443">
                  <c:v>39976</c:v>
                </c:pt>
                <c:pt idx="444">
                  <c:v>39969</c:v>
                </c:pt>
                <c:pt idx="445">
                  <c:v>39962</c:v>
                </c:pt>
                <c:pt idx="446">
                  <c:v>39955</c:v>
                </c:pt>
                <c:pt idx="447">
                  <c:v>39948</c:v>
                </c:pt>
                <c:pt idx="448">
                  <c:v>39941</c:v>
                </c:pt>
                <c:pt idx="449">
                  <c:v>39934</c:v>
                </c:pt>
                <c:pt idx="450">
                  <c:v>39927</c:v>
                </c:pt>
                <c:pt idx="451">
                  <c:v>39920</c:v>
                </c:pt>
                <c:pt idx="452">
                  <c:v>39912</c:v>
                </c:pt>
                <c:pt idx="453">
                  <c:v>39906</c:v>
                </c:pt>
                <c:pt idx="454">
                  <c:v>39899</c:v>
                </c:pt>
                <c:pt idx="455">
                  <c:v>39892</c:v>
                </c:pt>
                <c:pt idx="456">
                  <c:v>39885</c:v>
                </c:pt>
                <c:pt idx="457">
                  <c:v>39878</c:v>
                </c:pt>
                <c:pt idx="458">
                  <c:v>39871</c:v>
                </c:pt>
                <c:pt idx="459">
                  <c:v>39864</c:v>
                </c:pt>
                <c:pt idx="460">
                  <c:v>39857</c:v>
                </c:pt>
                <c:pt idx="461">
                  <c:v>39850</c:v>
                </c:pt>
                <c:pt idx="462">
                  <c:v>39843</c:v>
                </c:pt>
                <c:pt idx="463">
                  <c:v>39836</c:v>
                </c:pt>
                <c:pt idx="464">
                  <c:v>39829</c:v>
                </c:pt>
                <c:pt idx="465">
                  <c:v>39822</c:v>
                </c:pt>
                <c:pt idx="466">
                  <c:v>39815</c:v>
                </c:pt>
                <c:pt idx="467">
                  <c:v>39808</c:v>
                </c:pt>
                <c:pt idx="468">
                  <c:v>39801</c:v>
                </c:pt>
                <c:pt idx="469">
                  <c:v>39794</c:v>
                </c:pt>
                <c:pt idx="470">
                  <c:v>39787</c:v>
                </c:pt>
                <c:pt idx="471">
                  <c:v>39780</c:v>
                </c:pt>
                <c:pt idx="472">
                  <c:v>39773</c:v>
                </c:pt>
                <c:pt idx="473">
                  <c:v>39766</c:v>
                </c:pt>
                <c:pt idx="474">
                  <c:v>39759</c:v>
                </c:pt>
                <c:pt idx="475">
                  <c:v>39752</c:v>
                </c:pt>
                <c:pt idx="476">
                  <c:v>39745</c:v>
                </c:pt>
                <c:pt idx="477">
                  <c:v>39738</c:v>
                </c:pt>
                <c:pt idx="478">
                  <c:v>39731</c:v>
                </c:pt>
                <c:pt idx="479">
                  <c:v>39724</c:v>
                </c:pt>
                <c:pt idx="480">
                  <c:v>39717</c:v>
                </c:pt>
                <c:pt idx="481">
                  <c:v>39710</c:v>
                </c:pt>
                <c:pt idx="482">
                  <c:v>39703</c:v>
                </c:pt>
                <c:pt idx="483">
                  <c:v>39696</c:v>
                </c:pt>
                <c:pt idx="484">
                  <c:v>39689</c:v>
                </c:pt>
                <c:pt idx="485">
                  <c:v>39682</c:v>
                </c:pt>
                <c:pt idx="486">
                  <c:v>39675</c:v>
                </c:pt>
                <c:pt idx="487">
                  <c:v>39668</c:v>
                </c:pt>
                <c:pt idx="488">
                  <c:v>39661</c:v>
                </c:pt>
                <c:pt idx="489">
                  <c:v>39654</c:v>
                </c:pt>
                <c:pt idx="490">
                  <c:v>39647</c:v>
                </c:pt>
                <c:pt idx="491">
                  <c:v>39640</c:v>
                </c:pt>
                <c:pt idx="492">
                  <c:v>39632</c:v>
                </c:pt>
                <c:pt idx="493">
                  <c:v>39626</c:v>
                </c:pt>
                <c:pt idx="494">
                  <c:v>39619</c:v>
                </c:pt>
                <c:pt idx="495">
                  <c:v>39612</c:v>
                </c:pt>
                <c:pt idx="496">
                  <c:v>39605</c:v>
                </c:pt>
                <c:pt idx="497">
                  <c:v>39598</c:v>
                </c:pt>
                <c:pt idx="498">
                  <c:v>39591</c:v>
                </c:pt>
                <c:pt idx="499">
                  <c:v>39584</c:v>
                </c:pt>
                <c:pt idx="500">
                  <c:v>39577</c:v>
                </c:pt>
                <c:pt idx="501">
                  <c:v>39570</c:v>
                </c:pt>
                <c:pt idx="502">
                  <c:v>39563</c:v>
                </c:pt>
                <c:pt idx="503">
                  <c:v>39556</c:v>
                </c:pt>
                <c:pt idx="504">
                  <c:v>39549</c:v>
                </c:pt>
                <c:pt idx="505">
                  <c:v>39542</c:v>
                </c:pt>
                <c:pt idx="506">
                  <c:v>39535</c:v>
                </c:pt>
                <c:pt idx="507">
                  <c:v>39527</c:v>
                </c:pt>
                <c:pt idx="508">
                  <c:v>39521</c:v>
                </c:pt>
                <c:pt idx="509">
                  <c:v>39514</c:v>
                </c:pt>
                <c:pt idx="510">
                  <c:v>39507</c:v>
                </c:pt>
                <c:pt idx="511">
                  <c:v>39500</c:v>
                </c:pt>
                <c:pt idx="512">
                  <c:v>39493</c:v>
                </c:pt>
                <c:pt idx="513">
                  <c:v>39486</c:v>
                </c:pt>
                <c:pt idx="514">
                  <c:v>39479</c:v>
                </c:pt>
                <c:pt idx="515">
                  <c:v>39472</c:v>
                </c:pt>
                <c:pt idx="516">
                  <c:v>39465</c:v>
                </c:pt>
                <c:pt idx="517">
                  <c:v>39458</c:v>
                </c:pt>
                <c:pt idx="518">
                  <c:v>39451</c:v>
                </c:pt>
                <c:pt idx="519">
                  <c:v>39444</c:v>
                </c:pt>
                <c:pt idx="520">
                  <c:v>39437</c:v>
                </c:pt>
                <c:pt idx="521">
                  <c:v>39430</c:v>
                </c:pt>
                <c:pt idx="522">
                  <c:v>39423</c:v>
                </c:pt>
                <c:pt idx="523">
                  <c:v>39416</c:v>
                </c:pt>
                <c:pt idx="524">
                  <c:v>39409</c:v>
                </c:pt>
                <c:pt idx="525">
                  <c:v>39402</c:v>
                </c:pt>
                <c:pt idx="526">
                  <c:v>39395</c:v>
                </c:pt>
                <c:pt idx="527">
                  <c:v>39388</c:v>
                </c:pt>
                <c:pt idx="528">
                  <c:v>39381</c:v>
                </c:pt>
                <c:pt idx="529">
                  <c:v>39374</c:v>
                </c:pt>
                <c:pt idx="530">
                  <c:v>39367</c:v>
                </c:pt>
                <c:pt idx="531">
                  <c:v>39360</c:v>
                </c:pt>
                <c:pt idx="532">
                  <c:v>39353</c:v>
                </c:pt>
                <c:pt idx="533">
                  <c:v>39346</c:v>
                </c:pt>
                <c:pt idx="534">
                  <c:v>39339</c:v>
                </c:pt>
                <c:pt idx="535">
                  <c:v>39332</c:v>
                </c:pt>
                <c:pt idx="536">
                  <c:v>39325</c:v>
                </c:pt>
                <c:pt idx="537">
                  <c:v>39318</c:v>
                </c:pt>
                <c:pt idx="538">
                  <c:v>39311</c:v>
                </c:pt>
                <c:pt idx="539">
                  <c:v>39304</c:v>
                </c:pt>
                <c:pt idx="540">
                  <c:v>39297</c:v>
                </c:pt>
                <c:pt idx="541">
                  <c:v>39290</c:v>
                </c:pt>
                <c:pt idx="542">
                  <c:v>39283</c:v>
                </c:pt>
                <c:pt idx="543">
                  <c:v>39276</c:v>
                </c:pt>
                <c:pt idx="544">
                  <c:v>39269</c:v>
                </c:pt>
                <c:pt idx="545">
                  <c:v>39262</c:v>
                </c:pt>
                <c:pt idx="546">
                  <c:v>39255</c:v>
                </c:pt>
                <c:pt idx="547">
                  <c:v>39248</c:v>
                </c:pt>
                <c:pt idx="548">
                  <c:v>39241</c:v>
                </c:pt>
                <c:pt idx="549">
                  <c:v>39234</c:v>
                </c:pt>
                <c:pt idx="550">
                  <c:v>39227</c:v>
                </c:pt>
                <c:pt idx="551">
                  <c:v>39220</c:v>
                </c:pt>
                <c:pt idx="552">
                  <c:v>39213</c:v>
                </c:pt>
                <c:pt idx="553">
                  <c:v>39206</c:v>
                </c:pt>
                <c:pt idx="554">
                  <c:v>39199</c:v>
                </c:pt>
                <c:pt idx="555">
                  <c:v>39192</c:v>
                </c:pt>
                <c:pt idx="556">
                  <c:v>39185</c:v>
                </c:pt>
                <c:pt idx="557">
                  <c:v>39177</c:v>
                </c:pt>
                <c:pt idx="558">
                  <c:v>39171</c:v>
                </c:pt>
                <c:pt idx="559">
                  <c:v>39164</c:v>
                </c:pt>
                <c:pt idx="560">
                  <c:v>39157</c:v>
                </c:pt>
                <c:pt idx="561">
                  <c:v>39150</c:v>
                </c:pt>
                <c:pt idx="562">
                  <c:v>39143</c:v>
                </c:pt>
                <c:pt idx="563">
                  <c:v>39136</c:v>
                </c:pt>
                <c:pt idx="564">
                  <c:v>39129</c:v>
                </c:pt>
                <c:pt idx="565">
                  <c:v>39122</c:v>
                </c:pt>
                <c:pt idx="566">
                  <c:v>39115</c:v>
                </c:pt>
                <c:pt idx="567">
                  <c:v>39108</c:v>
                </c:pt>
                <c:pt idx="568">
                  <c:v>39101</c:v>
                </c:pt>
                <c:pt idx="569">
                  <c:v>39094</c:v>
                </c:pt>
                <c:pt idx="570">
                  <c:v>39087</c:v>
                </c:pt>
                <c:pt idx="571">
                  <c:v>39080</c:v>
                </c:pt>
                <c:pt idx="572">
                  <c:v>39073</c:v>
                </c:pt>
                <c:pt idx="573">
                  <c:v>39066</c:v>
                </c:pt>
                <c:pt idx="574">
                  <c:v>39059</c:v>
                </c:pt>
                <c:pt idx="575">
                  <c:v>39052</c:v>
                </c:pt>
                <c:pt idx="576">
                  <c:v>39045</c:v>
                </c:pt>
                <c:pt idx="577">
                  <c:v>39038</c:v>
                </c:pt>
                <c:pt idx="578">
                  <c:v>39031</c:v>
                </c:pt>
                <c:pt idx="579">
                  <c:v>39024</c:v>
                </c:pt>
                <c:pt idx="580">
                  <c:v>39017</c:v>
                </c:pt>
                <c:pt idx="581">
                  <c:v>39010</c:v>
                </c:pt>
                <c:pt idx="582">
                  <c:v>39003</c:v>
                </c:pt>
                <c:pt idx="583">
                  <c:v>38996</c:v>
                </c:pt>
                <c:pt idx="584">
                  <c:v>38989</c:v>
                </c:pt>
                <c:pt idx="585">
                  <c:v>38982</c:v>
                </c:pt>
                <c:pt idx="586">
                  <c:v>38975</c:v>
                </c:pt>
                <c:pt idx="587">
                  <c:v>38968</c:v>
                </c:pt>
                <c:pt idx="588">
                  <c:v>38961</c:v>
                </c:pt>
                <c:pt idx="589">
                  <c:v>38954</c:v>
                </c:pt>
                <c:pt idx="590">
                  <c:v>38947</c:v>
                </c:pt>
                <c:pt idx="591">
                  <c:v>38940</c:v>
                </c:pt>
                <c:pt idx="592">
                  <c:v>38933</c:v>
                </c:pt>
                <c:pt idx="593">
                  <c:v>38926</c:v>
                </c:pt>
                <c:pt idx="594">
                  <c:v>38919</c:v>
                </c:pt>
                <c:pt idx="595">
                  <c:v>38912</c:v>
                </c:pt>
                <c:pt idx="596">
                  <c:v>38905</c:v>
                </c:pt>
                <c:pt idx="597">
                  <c:v>38898</c:v>
                </c:pt>
                <c:pt idx="598">
                  <c:v>38891</c:v>
                </c:pt>
                <c:pt idx="599">
                  <c:v>38884</c:v>
                </c:pt>
                <c:pt idx="600">
                  <c:v>38877</c:v>
                </c:pt>
                <c:pt idx="601">
                  <c:v>38870</c:v>
                </c:pt>
                <c:pt idx="602">
                  <c:v>38863</c:v>
                </c:pt>
                <c:pt idx="603">
                  <c:v>38856</c:v>
                </c:pt>
                <c:pt idx="604">
                  <c:v>38849</c:v>
                </c:pt>
                <c:pt idx="605">
                  <c:v>38842</c:v>
                </c:pt>
                <c:pt idx="606">
                  <c:v>38835</c:v>
                </c:pt>
                <c:pt idx="607">
                  <c:v>38828</c:v>
                </c:pt>
                <c:pt idx="608">
                  <c:v>38820</c:v>
                </c:pt>
                <c:pt idx="609">
                  <c:v>38814</c:v>
                </c:pt>
                <c:pt idx="610">
                  <c:v>38807</c:v>
                </c:pt>
                <c:pt idx="611">
                  <c:v>38800</c:v>
                </c:pt>
                <c:pt idx="612">
                  <c:v>38793</c:v>
                </c:pt>
                <c:pt idx="613">
                  <c:v>38786</c:v>
                </c:pt>
                <c:pt idx="614">
                  <c:v>38779</c:v>
                </c:pt>
                <c:pt idx="615">
                  <c:v>38772</c:v>
                </c:pt>
                <c:pt idx="616">
                  <c:v>38765</c:v>
                </c:pt>
                <c:pt idx="617">
                  <c:v>38758</c:v>
                </c:pt>
                <c:pt idx="618">
                  <c:v>38751</c:v>
                </c:pt>
                <c:pt idx="619">
                  <c:v>38744</c:v>
                </c:pt>
                <c:pt idx="620">
                  <c:v>38737</c:v>
                </c:pt>
                <c:pt idx="621">
                  <c:v>38730</c:v>
                </c:pt>
                <c:pt idx="622">
                  <c:v>38723</c:v>
                </c:pt>
                <c:pt idx="623">
                  <c:v>38716</c:v>
                </c:pt>
                <c:pt idx="624">
                  <c:v>38709</c:v>
                </c:pt>
                <c:pt idx="625">
                  <c:v>38702</c:v>
                </c:pt>
                <c:pt idx="626">
                  <c:v>38695</c:v>
                </c:pt>
                <c:pt idx="627">
                  <c:v>38688</c:v>
                </c:pt>
                <c:pt idx="628">
                  <c:v>38681</c:v>
                </c:pt>
                <c:pt idx="629">
                  <c:v>38674</c:v>
                </c:pt>
                <c:pt idx="630">
                  <c:v>38667</c:v>
                </c:pt>
                <c:pt idx="631">
                  <c:v>38660</c:v>
                </c:pt>
                <c:pt idx="632">
                  <c:v>38653</c:v>
                </c:pt>
                <c:pt idx="633">
                  <c:v>38646</c:v>
                </c:pt>
                <c:pt idx="634">
                  <c:v>38639</c:v>
                </c:pt>
                <c:pt idx="635">
                  <c:v>38632</c:v>
                </c:pt>
                <c:pt idx="636">
                  <c:v>38625</c:v>
                </c:pt>
                <c:pt idx="637">
                  <c:v>38618</c:v>
                </c:pt>
                <c:pt idx="638">
                  <c:v>38611</c:v>
                </c:pt>
                <c:pt idx="639">
                  <c:v>38604</c:v>
                </c:pt>
                <c:pt idx="640">
                  <c:v>38597</c:v>
                </c:pt>
                <c:pt idx="641">
                  <c:v>38590</c:v>
                </c:pt>
                <c:pt idx="642">
                  <c:v>38583</c:v>
                </c:pt>
                <c:pt idx="643">
                  <c:v>38576</c:v>
                </c:pt>
                <c:pt idx="644">
                  <c:v>38569</c:v>
                </c:pt>
                <c:pt idx="645">
                  <c:v>38562</c:v>
                </c:pt>
                <c:pt idx="646">
                  <c:v>38555</c:v>
                </c:pt>
                <c:pt idx="647">
                  <c:v>38548</c:v>
                </c:pt>
                <c:pt idx="648">
                  <c:v>38541</c:v>
                </c:pt>
                <c:pt idx="649">
                  <c:v>38534</c:v>
                </c:pt>
                <c:pt idx="650">
                  <c:v>38527</c:v>
                </c:pt>
                <c:pt idx="651">
                  <c:v>38520</c:v>
                </c:pt>
                <c:pt idx="652">
                  <c:v>38513</c:v>
                </c:pt>
                <c:pt idx="653">
                  <c:v>38506</c:v>
                </c:pt>
                <c:pt idx="654">
                  <c:v>38499</c:v>
                </c:pt>
                <c:pt idx="655">
                  <c:v>38492</c:v>
                </c:pt>
                <c:pt idx="656">
                  <c:v>38485</c:v>
                </c:pt>
                <c:pt idx="657">
                  <c:v>38478</c:v>
                </c:pt>
                <c:pt idx="658">
                  <c:v>38471</c:v>
                </c:pt>
                <c:pt idx="659">
                  <c:v>38464</c:v>
                </c:pt>
                <c:pt idx="660">
                  <c:v>38457</c:v>
                </c:pt>
                <c:pt idx="661">
                  <c:v>38450</c:v>
                </c:pt>
                <c:pt idx="662">
                  <c:v>38443</c:v>
                </c:pt>
                <c:pt idx="663">
                  <c:v>38435</c:v>
                </c:pt>
                <c:pt idx="664">
                  <c:v>38429</c:v>
                </c:pt>
                <c:pt idx="665">
                  <c:v>38422</c:v>
                </c:pt>
                <c:pt idx="666">
                  <c:v>38415</c:v>
                </c:pt>
                <c:pt idx="667">
                  <c:v>38408</c:v>
                </c:pt>
                <c:pt idx="668">
                  <c:v>38401</c:v>
                </c:pt>
                <c:pt idx="669">
                  <c:v>38394</c:v>
                </c:pt>
                <c:pt idx="670">
                  <c:v>38387</c:v>
                </c:pt>
                <c:pt idx="671">
                  <c:v>38380</c:v>
                </c:pt>
                <c:pt idx="672">
                  <c:v>38373</c:v>
                </c:pt>
                <c:pt idx="673">
                  <c:v>38366</c:v>
                </c:pt>
                <c:pt idx="674">
                  <c:v>38359</c:v>
                </c:pt>
                <c:pt idx="675">
                  <c:v>38352</c:v>
                </c:pt>
                <c:pt idx="676">
                  <c:v>38344</c:v>
                </c:pt>
                <c:pt idx="677">
                  <c:v>38338</c:v>
                </c:pt>
                <c:pt idx="678">
                  <c:v>38331</c:v>
                </c:pt>
                <c:pt idx="679">
                  <c:v>38324</c:v>
                </c:pt>
                <c:pt idx="680">
                  <c:v>38317</c:v>
                </c:pt>
                <c:pt idx="681">
                  <c:v>38310</c:v>
                </c:pt>
                <c:pt idx="682">
                  <c:v>38303</c:v>
                </c:pt>
                <c:pt idx="683">
                  <c:v>38296</c:v>
                </c:pt>
                <c:pt idx="684">
                  <c:v>38289</c:v>
                </c:pt>
                <c:pt idx="685">
                  <c:v>38282</c:v>
                </c:pt>
                <c:pt idx="686">
                  <c:v>38275</c:v>
                </c:pt>
                <c:pt idx="687">
                  <c:v>38268</c:v>
                </c:pt>
                <c:pt idx="688">
                  <c:v>38261</c:v>
                </c:pt>
                <c:pt idx="689">
                  <c:v>38254</c:v>
                </c:pt>
                <c:pt idx="690">
                  <c:v>38247</c:v>
                </c:pt>
                <c:pt idx="691">
                  <c:v>38240</c:v>
                </c:pt>
                <c:pt idx="692">
                  <c:v>38233</c:v>
                </c:pt>
                <c:pt idx="693">
                  <c:v>38226</c:v>
                </c:pt>
                <c:pt idx="694">
                  <c:v>38219</c:v>
                </c:pt>
                <c:pt idx="695">
                  <c:v>38212</c:v>
                </c:pt>
                <c:pt idx="696">
                  <c:v>38205</c:v>
                </c:pt>
                <c:pt idx="697">
                  <c:v>38198</c:v>
                </c:pt>
                <c:pt idx="698">
                  <c:v>38191</c:v>
                </c:pt>
                <c:pt idx="699">
                  <c:v>38184</c:v>
                </c:pt>
                <c:pt idx="700">
                  <c:v>38177</c:v>
                </c:pt>
                <c:pt idx="701">
                  <c:v>38170</c:v>
                </c:pt>
                <c:pt idx="702">
                  <c:v>38163</c:v>
                </c:pt>
                <c:pt idx="703">
                  <c:v>38156</c:v>
                </c:pt>
                <c:pt idx="704">
                  <c:v>38148</c:v>
                </c:pt>
                <c:pt idx="705">
                  <c:v>38142</c:v>
                </c:pt>
                <c:pt idx="706">
                  <c:v>38135</c:v>
                </c:pt>
                <c:pt idx="707">
                  <c:v>38128</c:v>
                </c:pt>
                <c:pt idx="708">
                  <c:v>38121</c:v>
                </c:pt>
                <c:pt idx="709">
                  <c:v>38114</c:v>
                </c:pt>
                <c:pt idx="710">
                  <c:v>38107</c:v>
                </c:pt>
                <c:pt idx="711">
                  <c:v>38100</c:v>
                </c:pt>
                <c:pt idx="712">
                  <c:v>38093</c:v>
                </c:pt>
                <c:pt idx="713">
                  <c:v>38085</c:v>
                </c:pt>
                <c:pt idx="714">
                  <c:v>38079</c:v>
                </c:pt>
                <c:pt idx="715">
                  <c:v>38072</c:v>
                </c:pt>
                <c:pt idx="716">
                  <c:v>38065</c:v>
                </c:pt>
                <c:pt idx="717">
                  <c:v>38058</c:v>
                </c:pt>
                <c:pt idx="718">
                  <c:v>38051</c:v>
                </c:pt>
                <c:pt idx="719">
                  <c:v>38044</c:v>
                </c:pt>
                <c:pt idx="720">
                  <c:v>38037</c:v>
                </c:pt>
                <c:pt idx="721">
                  <c:v>38030</c:v>
                </c:pt>
                <c:pt idx="722">
                  <c:v>38023</c:v>
                </c:pt>
                <c:pt idx="723">
                  <c:v>38016</c:v>
                </c:pt>
                <c:pt idx="724">
                  <c:v>38009</c:v>
                </c:pt>
                <c:pt idx="725">
                  <c:v>38002</c:v>
                </c:pt>
                <c:pt idx="726">
                  <c:v>37995</c:v>
                </c:pt>
                <c:pt idx="727">
                  <c:v>37988</c:v>
                </c:pt>
                <c:pt idx="728">
                  <c:v>37981</c:v>
                </c:pt>
                <c:pt idx="729">
                  <c:v>37974</c:v>
                </c:pt>
                <c:pt idx="730">
                  <c:v>37967</c:v>
                </c:pt>
                <c:pt idx="731">
                  <c:v>37960</c:v>
                </c:pt>
                <c:pt idx="732">
                  <c:v>37953</c:v>
                </c:pt>
                <c:pt idx="733">
                  <c:v>37946</c:v>
                </c:pt>
                <c:pt idx="734">
                  <c:v>37939</c:v>
                </c:pt>
                <c:pt idx="735">
                  <c:v>37932</c:v>
                </c:pt>
                <c:pt idx="736">
                  <c:v>37925</c:v>
                </c:pt>
                <c:pt idx="737">
                  <c:v>37918</c:v>
                </c:pt>
                <c:pt idx="738">
                  <c:v>37911</c:v>
                </c:pt>
                <c:pt idx="739">
                  <c:v>37904</c:v>
                </c:pt>
                <c:pt idx="740">
                  <c:v>37897</c:v>
                </c:pt>
                <c:pt idx="741">
                  <c:v>37890</c:v>
                </c:pt>
                <c:pt idx="742">
                  <c:v>37883</c:v>
                </c:pt>
                <c:pt idx="743">
                  <c:v>37876</c:v>
                </c:pt>
                <c:pt idx="744">
                  <c:v>37869</c:v>
                </c:pt>
                <c:pt idx="745">
                  <c:v>37862</c:v>
                </c:pt>
                <c:pt idx="746">
                  <c:v>37855</c:v>
                </c:pt>
                <c:pt idx="747">
                  <c:v>37848</c:v>
                </c:pt>
                <c:pt idx="748">
                  <c:v>37841</c:v>
                </c:pt>
                <c:pt idx="749">
                  <c:v>37834</c:v>
                </c:pt>
                <c:pt idx="750">
                  <c:v>37827</c:v>
                </c:pt>
                <c:pt idx="751">
                  <c:v>37820</c:v>
                </c:pt>
                <c:pt idx="752">
                  <c:v>37813</c:v>
                </c:pt>
                <c:pt idx="753">
                  <c:v>37805</c:v>
                </c:pt>
                <c:pt idx="754">
                  <c:v>37799</c:v>
                </c:pt>
                <c:pt idx="755">
                  <c:v>37792</c:v>
                </c:pt>
                <c:pt idx="756">
                  <c:v>37785</c:v>
                </c:pt>
                <c:pt idx="757">
                  <c:v>37778</c:v>
                </c:pt>
                <c:pt idx="758">
                  <c:v>37771</c:v>
                </c:pt>
                <c:pt idx="759">
                  <c:v>37764</c:v>
                </c:pt>
                <c:pt idx="760">
                  <c:v>37757</c:v>
                </c:pt>
                <c:pt idx="761">
                  <c:v>37750</c:v>
                </c:pt>
                <c:pt idx="762">
                  <c:v>37743</c:v>
                </c:pt>
                <c:pt idx="763">
                  <c:v>37736</c:v>
                </c:pt>
                <c:pt idx="764">
                  <c:v>37728</c:v>
                </c:pt>
                <c:pt idx="765">
                  <c:v>37722</c:v>
                </c:pt>
                <c:pt idx="766">
                  <c:v>37715</c:v>
                </c:pt>
                <c:pt idx="767">
                  <c:v>37708</c:v>
                </c:pt>
                <c:pt idx="768">
                  <c:v>37701</c:v>
                </c:pt>
                <c:pt idx="769">
                  <c:v>37694</c:v>
                </c:pt>
                <c:pt idx="770">
                  <c:v>37687</c:v>
                </c:pt>
                <c:pt idx="771">
                  <c:v>37680</c:v>
                </c:pt>
                <c:pt idx="772">
                  <c:v>37673</c:v>
                </c:pt>
                <c:pt idx="773">
                  <c:v>37666</c:v>
                </c:pt>
                <c:pt idx="774">
                  <c:v>37659</c:v>
                </c:pt>
                <c:pt idx="775">
                  <c:v>37652</c:v>
                </c:pt>
                <c:pt idx="776">
                  <c:v>37645</c:v>
                </c:pt>
                <c:pt idx="777">
                  <c:v>37638</c:v>
                </c:pt>
                <c:pt idx="778">
                  <c:v>37631</c:v>
                </c:pt>
                <c:pt idx="779">
                  <c:v>37624</c:v>
                </c:pt>
                <c:pt idx="780">
                  <c:v>37617</c:v>
                </c:pt>
                <c:pt idx="781">
                  <c:v>37610</c:v>
                </c:pt>
                <c:pt idx="782">
                  <c:v>37603</c:v>
                </c:pt>
                <c:pt idx="783">
                  <c:v>37596</c:v>
                </c:pt>
                <c:pt idx="784">
                  <c:v>37589</c:v>
                </c:pt>
                <c:pt idx="785">
                  <c:v>37582</c:v>
                </c:pt>
                <c:pt idx="786">
                  <c:v>37575</c:v>
                </c:pt>
                <c:pt idx="787">
                  <c:v>37568</c:v>
                </c:pt>
                <c:pt idx="788">
                  <c:v>37561</c:v>
                </c:pt>
                <c:pt idx="789">
                  <c:v>37554</c:v>
                </c:pt>
                <c:pt idx="790">
                  <c:v>37547</c:v>
                </c:pt>
                <c:pt idx="791">
                  <c:v>37540</c:v>
                </c:pt>
                <c:pt idx="792">
                  <c:v>37533</c:v>
                </c:pt>
                <c:pt idx="793">
                  <c:v>37526</c:v>
                </c:pt>
                <c:pt idx="794">
                  <c:v>37519</c:v>
                </c:pt>
                <c:pt idx="795">
                  <c:v>37512</c:v>
                </c:pt>
                <c:pt idx="796">
                  <c:v>37505</c:v>
                </c:pt>
                <c:pt idx="797">
                  <c:v>37498</c:v>
                </c:pt>
                <c:pt idx="798">
                  <c:v>37491</c:v>
                </c:pt>
                <c:pt idx="799">
                  <c:v>37484</c:v>
                </c:pt>
                <c:pt idx="800">
                  <c:v>37477</c:v>
                </c:pt>
                <c:pt idx="801">
                  <c:v>37470</c:v>
                </c:pt>
                <c:pt idx="802">
                  <c:v>37463</c:v>
                </c:pt>
                <c:pt idx="803">
                  <c:v>37456</c:v>
                </c:pt>
                <c:pt idx="804">
                  <c:v>37449</c:v>
                </c:pt>
                <c:pt idx="805">
                  <c:v>37442</c:v>
                </c:pt>
                <c:pt idx="806">
                  <c:v>37435</c:v>
                </c:pt>
                <c:pt idx="807">
                  <c:v>37428</c:v>
                </c:pt>
                <c:pt idx="808">
                  <c:v>37421</c:v>
                </c:pt>
                <c:pt idx="809">
                  <c:v>37414</c:v>
                </c:pt>
                <c:pt idx="810">
                  <c:v>37407</c:v>
                </c:pt>
                <c:pt idx="811">
                  <c:v>37400</c:v>
                </c:pt>
                <c:pt idx="812">
                  <c:v>37393</c:v>
                </c:pt>
                <c:pt idx="813">
                  <c:v>37386</c:v>
                </c:pt>
                <c:pt idx="814">
                  <c:v>37379</c:v>
                </c:pt>
                <c:pt idx="815">
                  <c:v>37372</c:v>
                </c:pt>
                <c:pt idx="816">
                  <c:v>37365</c:v>
                </c:pt>
                <c:pt idx="817">
                  <c:v>37358</c:v>
                </c:pt>
                <c:pt idx="818">
                  <c:v>37351</c:v>
                </c:pt>
                <c:pt idx="819">
                  <c:v>37343</c:v>
                </c:pt>
                <c:pt idx="820">
                  <c:v>37337</c:v>
                </c:pt>
                <c:pt idx="821">
                  <c:v>37330</c:v>
                </c:pt>
                <c:pt idx="822">
                  <c:v>37323</c:v>
                </c:pt>
                <c:pt idx="823">
                  <c:v>37316</c:v>
                </c:pt>
                <c:pt idx="824">
                  <c:v>37309</c:v>
                </c:pt>
                <c:pt idx="825">
                  <c:v>37302</c:v>
                </c:pt>
                <c:pt idx="826">
                  <c:v>37295</c:v>
                </c:pt>
                <c:pt idx="827">
                  <c:v>37288</c:v>
                </c:pt>
                <c:pt idx="828">
                  <c:v>37281</c:v>
                </c:pt>
                <c:pt idx="829">
                  <c:v>37274</c:v>
                </c:pt>
                <c:pt idx="830">
                  <c:v>37267</c:v>
                </c:pt>
                <c:pt idx="831">
                  <c:v>37260</c:v>
                </c:pt>
                <c:pt idx="832">
                  <c:v>37253</c:v>
                </c:pt>
                <c:pt idx="833">
                  <c:v>37246</c:v>
                </c:pt>
                <c:pt idx="834">
                  <c:v>37239</c:v>
                </c:pt>
                <c:pt idx="835">
                  <c:v>37232</c:v>
                </c:pt>
                <c:pt idx="836">
                  <c:v>37225</c:v>
                </c:pt>
                <c:pt idx="837">
                  <c:v>37218</c:v>
                </c:pt>
                <c:pt idx="838">
                  <c:v>37211</c:v>
                </c:pt>
                <c:pt idx="839">
                  <c:v>37204</c:v>
                </c:pt>
                <c:pt idx="840">
                  <c:v>37197</c:v>
                </c:pt>
                <c:pt idx="841">
                  <c:v>37190</c:v>
                </c:pt>
                <c:pt idx="842">
                  <c:v>37183</c:v>
                </c:pt>
                <c:pt idx="843">
                  <c:v>37176</c:v>
                </c:pt>
                <c:pt idx="844">
                  <c:v>37169</c:v>
                </c:pt>
                <c:pt idx="845">
                  <c:v>37162</c:v>
                </c:pt>
                <c:pt idx="846">
                  <c:v>37155</c:v>
                </c:pt>
                <c:pt idx="847">
                  <c:v>37144</c:v>
                </c:pt>
                <c:pt idx="848">
                  <c:v>37141</c:v>
                </c:pt>
                <c:pt idx="849">
                  <c:v>37134</c:v>
                </c:pt>
                <c:pt idx="850">
                  <c:v>37127</c:v>
                </c:pt>
                <c:pt idx="851">
                  <c:v>37120</c:v>
                </c:pt>
                <c:pt idx="852">
                  <c:v>37113</c:v>
                </c:pt>
                <c:pt idx="853">
                  <c:v>37106</c:v>
                </c:pt>
                <c:pt idx="854">
                  <c:v>37099</c:v>
                </c:pt>
                <c:pt idx="855">
                  <c:v>37092</c:v>
                </c:pt>
                <c:pt idx="856">
                  <c:v>37085</c:v>
                </c:pt>
                <c:pt idx="857">
                  <c:v>37078</c:v>
                </c:pt>
                <c:pt idx="858">
                  <c:v>37071</c:v>
                </c:pt>
                <c:pt idx="859">
                  <c:v>37064</c:v>
                </c:pt>
                <c:pt idx="860">
                  <c:v>37057</c:v>
                </c:pt>
                <c:pt idx="861">
                  <c:v>37050</c:v>
                </c:pt>
                <c:pt idx="862">
                  <c:v>37043</c:v>
                </c:pt>
                <c:pt idx="863">
                  <c:v>37036</c:v>
                </c:pt>
                <c:pt idx="864">
                  <c:v>37029</c:v>
                </c:pt>
                <c:pt idx="865">
                  <c:v>37022</c:v>
                </c:pt>
                <c:pt idx="866">
                  <c:v>37015</c:v>
                </c:pt>
                <c:pt idx="867">
                  <c:v>37008</c:v>
                </c:pt>
                <c:pt idx="868">
                  <c:v>37001</c:v>
                </c:pt>
                <c:pt idx="869">
                  <c:v>36993</c:v>
                </c:pt>
                <c:pt idx="870">
                  <c:v>36987</c:v>
                </c:pt>
                <c:pt idx="871">
                  <c:v>36980</c:v>
                </c:pt>
                <c:pt idx="872">
                  <c:v>36973</c:v>
                </c:pt>
                <c:pt idx="873">
                  <c:v>36966</c:v>
                </c:pt>
                <c:pt idx="874">
                  <c:v>36959</c:v>
                </c:pt>
                <c:pt idx="875">
                  <c:v>36952</c:v>
                </c:pt>
                <c:pt idx="876">
                  <c:v>36945</c:v>
                </c:pt>
                <c:pt idx="877">
                  <c:v>36938</c:v>
                </c:pt>
                <c:pt idx="878">
                  <c:v>36931</c:v>
                </c:pt>
                <c:pt idx="879">
                  <c:v>36924</c:v>
                </c:pt>
                <c:pt idx="880">
                  <c:v>36917</c:v>
                </c:pt>
                <c:pt idx="881">
                  <c:v>36910</c:v>
                </c:pt>
                <c:pt idx="882">
                  <c:v>36903</c:v>
                </c:pt>
                <c:pt idx="883">
                  <c:v>36896</c:v>
                </c:pt>
                <c:pt idx="884">
                  <c:v>36889</c:v>
                </c:pt>
                <c:pt idx="885">
                  <c:v>36882</c:v>
                </c:pt>
                <c:pt idx="886">
                  <c:v>36875</c:v>
                </c:pt>
                <c:pt idx="887">
                  <c:v>36868</c:v>
                </c:pt>
                <c:pt idx="888">
                  <c:v>36861</c:v>
                </c:pt>
                <c:pt idx="889">
                  <c:v>36854</c:v>
                </c:pt>
                <c:pt idx="890">
                  <c:v>36847</c:v>
                </c:pt>
                <c:pt idx="891">
                  <c:v>36840</c:v>
                </c:pt>
                <c:pt idx="892">
                  <c:v>36833</c:v>
                </c:pt>
                <c:pt idx="893">
                  <c:v>36826</c:v>
                </c:pt>
                <c:pt idx="894">
                  <c:v>36819</c:v>
                </c:pt>
                <c:pt idx="895">
                  <c:v>36812</c:v>
                </c:pt>
                <c:pt idx="896">
                  <c:v>36805</c:v>
                </c:pt>
                <c:pt idx="897">
                  <c:v>36798</c:v>
                </c:pt>
                <c:pt idx="898">
                  <c:v>36791</c:v>
                </c:pt>
                <c:pt idx="899">
                  <c:v>36784</c:v>
                </c:pt>
                <c:pt idx="900">
                  <c:v>36777</c:v>
                </c:pt>
                <c:pt idx="901">
                  <c:v>36770</c:v>
                </c:pt>
                <c:pt idx="902">
                  <c:v>36763</c:v>
                </c:pt>
                <c:pt idx="903">
                  <c:v>36756</c:v>
                </c:pt>
                <c:pt idx="904">
                  <c:v>36749</c:v>
                </c:pt>
                <c:pt idx="905">
                  <c:v>36742</c:v>
                </c:pt>
                <c:pt idx="906">
                  <c:v>36735</c:v>
                </c:pt>
                <c:pt idx="907">
                  <c:v>36728</c:v>
                </c:pt>
                <c:pt idx="908">
                  <c:v>36721</c:v>
                </c:pt>
                <c:pt idx="909">
                  <c:v>36714</c:v>
                </c:pt>
                <c:pt idx="910">
                  <c:v>36707</c:v>
                </c:pt>
                <c:pt idx="911">
                  <c:v>36700</c:v>
                </c:pt>
                <c:pt idx="912">
                  <c:v>36693</c:v>
                </c:pt>
                <c:pt idx="913">
                  <c:v>36686</c:v>
                </c:pt>
                <c:pt idx="914">
                  <c:v>36679</c:v>
                </c:pt>
                <c:pt idx="915">
                  <c:v>36672</c:v>
                </c:pt>
                <c:pt idx="916">
                  <c:v>36665</c:v>
                </c:pt>
                <c:pt idx="917">
                  <c:v>36658</c:v>
                </c:pt>
                <c:pt idx="918">
                  <c:v>36651</c:v>
                </c:pt>
                <c:pt idx="919">
                  <c:v>36644</c:v>
                </c:pt>
                <c:pt idx="920">
                  <c:v>36636</c:v>
                </c:pt>
                <c:pt idx="921">
                  <c:v>36630</c:v>
                </c:pt>
                <c:pt idx="922">
                  <c:v>36623</c:v>
                </c:pt>
                <c:pt idx="923">
                  <c:v>36616</c:v>
                </c:pt>
                <c:pt idx="924">
                  <c:v>36609</c:v>
                </c:pt>
                <c:pt idx="925">
                  <c:v>36602</c:v>
                </c:pt>
                <c:pt idx="926">
                  <c:v>36595</c:v>
                </c:pt>
                <c:pt idx="927">
                  <c:v>36588</c:v>
                </c:pt>
                <c:pt idx="928">
                  <c:v>36581</c:v>
                </c:pt>
                <c:pt idx="929">
                  <c:v>36574</c:v>
                </c:pt>
                <c:pt idx="930">
                  <c:v>36567</c:v>
                </c:pt>
                <c:pt idx="931">
                  <c:v>36560</c:v>
                </c:pt>
                <c:pt idx="932">
                  <c:v>36553</c:v>
                </c:pt>
                <c:pt idx="933">
                  <c:v>36546</c:v>
                </c:pt>
                <c:pt idx="934">
                  <c:v>36539</c:v>
                </c:pt>
              </c:numCache>
            </c:numRef>
          </c:xVal>
          <c:yVal>
            <c:numRef>
              <c:f>'AAPL - Stock Price'!$E$2:$E$936</c:f>
              <c:numCache>
                <c:formatCode>General</c:formatCode>
                <c:ptCount val="935"/>
                <c:pt idx="0">
                  <c:v>169.38</c:v>
                </c:pt>
                <c:pt idx="1">
                  <c:v>171.05</c:v>
                </c:pt>
                <c:pt idx="2">
                  <c:v>174.97</c:v>
                </c:pt>
                <c:pt idx="3">
                  <c:v>170.15</c:v>
                </c:pt>
                <c:pt idx="4">
                  <c:v>174.67</c:v>
                </c:pt>
                <c:pt idx="5">
                  <c:v>172.5</c:v>
                </c:pt>
                <c:pt idx="6">
                  <c:v>163.05000000000001</c:v>
                </c:pt>
                <c:pt idx="7">
                  <c:v>156.25</c:v>
                </c:pt>
                <c:pt idx="8">
                  <c:v>156.99</c:v>
                </c:pt>
                <c:pt idx="9">
                  <c:v>155.30000000000001</c:v>
                </c:pt>
                <c:pt idx="10">
                  <c:v>154.12</c:v>
                </c:pt>
                <c:pt idx="11">
                  <c:v>151.88999999999999</c:v>
                </c:pt>
                <c:pt idx="12">
                  <c:v>159.88</c:v>
                </c:pt>
                <c:pt idx="13">
                  <c:v>158.63</c:v>
                </c:pt>
                <c:pt idx="14">
                  <c:v>164.05</c:v>
                </c:pt>
                <c:pt idx="15">
                  <c:v>159.86000000000001</c:v>
                </c:pt>
                <c:pt idx="16">
                  <c:v>157.5</c:v>
                </c:pt>
                <c:pt idx="17">
                  <c:v>157.47999999999999</c:v>
                </c:pt>
                <c:pt idx="18">
                  <c:v>156.38999999999999</c:v>
                </c:pt>
                <c:pt idx="19">
                  <c:v>149.5</c:v>
                </c:pt>
                <c:pt idx="20">
                  <c:v>150.27000000000001</c:v>
                </c:pt>
                <c:pt idx="21">
                  <c:v>149.04</c:v>
                </c:pt>
                <c:pt idx="22">
                  <c:v>144.18</c:v>
                </c:pt>
                <c:pt idx="23">
                  <c:v>144.02000000000001</c:v>
                </c:pt>
                <c:pt idx="24">
                  <c:v>146.28</c:v>
                </c:pt>
                <c:pt idx="25">
                  <c:v>142.27000000000001</c:v>
                </c:pt>
                <c:pt idx="26">
                  <c:v>148.97999999999999</c:v>
                </c:pt>
                <c:pt idx="27">
                  <c:v>155.44999999999999</c:v>
                </c:pt>
                <c:pt idx="28">
                  <c:v>153.61000000000001</c:v>
                </c:pt>
                <c:pt idx="29">
                  <c:v>153.06</c:v>
                </c:pt>
                <c:pt idx="30">
                  <c:v>156.1</c:v>
                </c:pt>
                <c:pt idx="31">
                  <c:v>148.96</c:v>
                </c:pt>
                <c:pt idx="32">
                  <c:v>143.65</c:v>
                </c:pt>
                <c:pt idx="33">
                  <c:v>142.27000000000001</c:v>
                </c:pt>
                <c:pt idx="34">
                  <c:v>141.05000000000001</c:v>
                </c:pt>
                <c:pt idx="35">
                  <c:v>143.34</c:v>
                </c:pt>
                <c:pt idx="36">
                  <c:v>143.66</c:v>
                </c:pt>
                <c:pt idx="37">
                  <c:v>140.63999999999999</c:v>
                </c:pt>
                <c:pt idx="38">
                  <c:v>139.99</c:v>
                </c:pt>
                <c:pt idx="39">
                  <c:v>139.13999999999999</c:v>
                </c:pt>
                <c:pt idx="40">
                  <c:v>139.78</c:v>
                </c:pt>
                <c:pt idx="41">
                  <c:v>136.66</c:v>
                </c:pt>
                <c:pt idx="42">
                  <c:v>135.72</c:v>
                </c:pt>
                <c:pt idx="43">
                  <c:v>132.12</c:v>
                </c:pt>
                <c:pt idx="44">
                  <c:v>129.08000000000001</c:v>
                </c:pt>
                <c:pt idx="45">
                  <c:v>121.95</c:v>
                </c:pt>
                <c:pt idx="46">
                  <c:v>120</c:v>
                </c:pt>
                <c:pt idx="47">
                  <c:v>119.04</c:v>
                </c:pt>
                <c:pt idx="48">
                  <c:v>117.91</c:v>
                </c:pt>
                <c:pt idx="49">
                  <c:v>115.82</c:v>
                </c:pt>
                <c:pt idx="50">
                  <c:v>116.52</c:v>
                </c:pt>
                <c:pt idx="51">
                  <c:v>115.97</c:v>
                </c:pt>
                <c:pt idx="52">
                  <c:v>113.95</c:v>
                </c:pt>
                <c:pt idx="53">
                  <c:v>109.9</c:v>
                </c:pt>
                <c:pt idx="54">
                  <c:v>111.79</c:v>
                </c:pt>
                <c:pt idx="55">
                  <c:v>110.06</c:v>
                </c:pt>
                <c:pt idx="56">
                  <c:v>108.43</c:v>
                </c:pt>
                <c:pt idx="57">
                  <c:v>108.84</c:v>
                </c:pt>
                <c:pt idx="58">
                  <c:v>113.72</c:v>
                </c:pt>
                <c:pt idx="59">
                  <c:v>116.6</c:v>
                </c:pt>
                <c:pt idx="60">
                  <c:v>117.63</c:v>
                </c:pt>
                <c:pt idx="61">
                  <c:v>114.06</c:v>
                </c:pt>
                <c:pt idx="62">
                  <c:v>113.05</c:v>
                </c:pt>
                <c:pt idx="63">
                  <c:v>112.71</c:v>
                </c:pt>
                <c:pt idx="64">
                  <c:v>114.92</c:v>
                </c:pt>
                <c:pt idx="65">
                  <c:v>103.13</c:v>
                </c:pt>
                <c:pt idx="66">
                  <c:v>107.73</c:v>
                </c:pt>
                <c:pt idx="67">
                  <c:v>106.94</c:v>
                </c:pt>
                <c:pt idx="68">
                  <c:v>109.36</c:v>
                </c:pt>
                <c:pt idx="69">
                  <c:v>108.18</c:v>
                </c:pt>
                <c:pt idx="70">
                  <c:v>107.48</c:v>
                </c:pt>
                <c:pt idx="71">
                  <c:v>104.21</c:v>
                </c:pt>
                <c:pt idx="72">
                  <c:v>98.66</c:v>
                </c:pt>
                <c:pt idx="73">
                  <c:v>98.78</c:v>
                </c:pt>
                <c:pt idx="74">
                  <c:v>96.68</c:v>
                </c:pt>
                <c:pt idx="75">
                  <c:v>95.89</c:v>
                </c:pt>
                <c:pt idx="76">
                  <c:v>93.4</c:v>
                </c:pt>
                <c:pt idx="77">
                  <c:v>95.33</c:v>
                </c:pt>
                <c:pt idx="78">
                  <c:v>98.83</c:v>
                </c:pt>
                <c:pt idx="79">
                  <c:v>97.92</c:v>
                </c:pt>
                <c:pt idx="80">
                  <c:v>100.35</c:v>
                </c:pt>
                <c:pt idx="81">
                  <c:v>95.22</c:v>
                </c:pt>
                <c:pt idx="82">
                  <c:v>90.52</c:v>
                </c:pt>
                <c:pt idx="83">
                  <c:v>92.72</c:v>
                </c:pt>
                <c:pt idx="84">
                  <c:v>93.74</c:v>
                </c:pt>
                <c:pt idx="85">
                  <c:v>105.68</c:v>
                </c:pt>
                <c:pt idx="86">
                  <c:v>109.85</c:v>
                </c:pt>
                <c:pt idx="87">
                  <c:v>108.66</c:v>
                </c:pt>
                <c:pt idx="88">
                  <c:v>109.99</c:v>
                </c:pt>
                <c:pt idx="89">
                  <c:v>105.67</c:v>
                </c:pt>
                <c:pt idx="90">
                  <c:v>105.92</c:v>
                </c:pt>
                <c:pt idx="91">
                  <c:v>102.26</c:v>
                </c:pt>
                <c:pt idx="92">
                  <c:v>103.01</c:v>
                </c:pt>
                <c:pt idx="93">
                  <c:v>96.91</c:v>
                </c:pt>
                <c:pt idx="94">
                  <c:v>96.04</c:v>
                </c:pt>
                <c:pt idx="95">
                  <c:v>93.99</c:v>
                </c:pt>
                <c:pt idx="96">
                  <c:v>94.02</c:v>
                </c:pt>
                <c:pt idx="97">
                  <c:v>97.34</c:v>
                </c:pt>
                <c:pt idx="98">
                  <c:v>101.42</c:v>
                </c:pt>
                <c:pt idx="99">
                  <c:v>97.13</c:v>
                </c:pt>
                <c:pt idx="100">
                  <c:v>96.96</c:v>
                </c:pt>
                <c:pt idx="101">
                  <c:v>105.26</c:v>
                </c:pt>
                <c:pt idx="102">
                  <c:v>108.03</c:v>
                </c:pt>
                <c:pt idx="103">
                  <c:v>106.03</c:v>
                </c:pt>
                <c:pt idx="104">
                  <c:v>113.18</c:v>
                </c:pt>
                <c:pt idx="105">
                  <c:v>119.03</c:v>
                </c:pt>
                <c:pt idx="106">
                  <c:v>117.81</c:v>
                </c:pt>
                <c:pt idx="107">
                  <c:v>119.3</c:v>
                </c:pt>
                <c:pt idx="108">
                  <c:v>112.34</c:v>
                </c:pt>
                <c:pt idx="109">
                  <c:v>121.06</c:v>
                </c:pt>
                <c:pt idx="110">
                  <c:v>119.5</c:v>
                </c:pt>
                <c:pt idx="111">
                  <c:v>119.08</c:v>
                </c:pt>
                <c:pt idx="112">
                  <c:v>111.04</c:v>
                </c:pt>
                <c:pt idx="113">
                  <c:v>112.12</c:v>
                </c:pt>
                <c:pt idx="114">
                  <c:v>110.38</c:v>
                </c:pt>
                <c:pt idx="115">
                  <c:v>114.71</c:v>
                </c:pt>
                <c:pt idx="116">
                  <c:v>113.45</c:v>
                </c:pt>
                <c:pt idx="117">
                  <c:v>114.21</c:v>
                </c:pt>
                <c:pt idx="118">
                  <c:v>109.27</c:v>
                </c:pt>
                <c:pt idx="119">
                  <c:v>113.29</c:v>
                </c:pt>
                <c:pt idx="120">
                  <c:v>105.76</c:v>
                </c:pt>
                <c:pt idx="121">
                  <c:v>115.96</c:v>
                </c:pt>
                <c:pt idx="122">
                  <c:v>115.52</c:v>
                </c:pt>
                <c:pt idx="123">
                  <c:v>121.3</c:v>
                </c:pt>
                <c:pt idx="124">
                  <c:v>124.5</c:v>
                </c:pt>
                <c:pt idx="125">
                  <c:v>129.62</c:v>
                </c:pt>
                <c:pt idx="126">
                  <c:v>123.28</c:v>
                </c:pt>
                <c:pt idx="127">
                  <c:v>126.44</c:v>
                </c:pt>
                <c:pt idx="128">
                  <c:v>126.75</c:v>
                </c:pt>
                <c:pt idx="129">
                  <c:v>126.6</c:v>
                </c:pt>
                <c:pt idx="130">
                  <c:v>127.17</c:v>
                </c:pt>
                <c:pt idx="131">
                  <c:v>128.65</c:v>
                </c:pt>
                <c:pt idx="132">
                  <c:v>130.28</c:v>
                </c:pt>
                <c:pt idx="133">
                  <c:v>132.54</c:v>
                </c:pt>
                <c:pt idx="134">
                  <c:v>128.77000000000001</c:v>
                </c:pt>
                <c:pt idx="135">
                  <c:v>127.62</c:v>
                </c:pt>
                <c:pt idx="136">
                  <c:v>128.94999999999999</c:v>
                </c:pt>
                <c:pt idx="137">
                  <c:v>130.28</c:v>
                </c:pt>
                <c:pt idx="138">
                  <c:v>124.75</c:v>
                </c:pt>
                <c:pt idx="139">
                  <c:v>127.1</c:v>
                </c:pt>
                <c:pt idx="140">
                  <c:v>125.32</c:v>
                </c:pt>
                <c:pt idx="141">
                  <c:v>123.25</c:v>
                </c:pt>
                <c:pt idx="142">
                  <c:v>125.9</c:v>
                </c:pt>
                <c:pt idx="143">
                  <c:v>123.59</c:v>
                </c:pt>
                <c:pt idx="144">
                  <c:v>126.6</c:v>
                </c:pt>
                <c:pt idx="145">
                  <c:v>128.46</c:v>
                </c:pt>
                <c:pt idx="146">
                  <c:v>129.495</c:v>
                </c:pt>
                <c:pt idx="147">
                  <c:v>127.08</c:v>
                </c:pt>
                <c:pt idx="148">
                  <c:v>118.93</c:v>
                </c:pt>
                <c:pt idx="149">
                  <c:v>117.16</c:v>
                </c:pt>
                <c:pt idx="150">
                  <c:v>112.98</c:v>
                </c:pt>
                <c:pt idx="151">
                  <c:v>105.99</c:v>
                </c:pt>
                <c:pt idx="152">
                  <c:v>112.01</c:v>
                </c:pt>
                <c:pt idx="153">
                  <c:v>109.33</c:v>
                </c:pt>
                <c:pt idx="154">
                  <c:v>113.99</c:v>
                </c:pt>
                <c:pt idx="155">
                  <c:v>111.78</c:v>
                </c:pt>
                <c:pt idx="156">
                  <c:v>109.73</c:v>
                </c:pt>
                <c:pt idx="157">
                  <c:v>115</c:v>
                </c:pt>
                <c:pt idx="158">
                  <c:v>118.93</c:v>
                </c:pt>
                <c:pt idx="159">
                  <c:v>116.47</c:v>
                </c:pt>
                <c:pt idx="160">
                  <c:v>114.18</c:v>
                </c:pt>
                <c:pt idx="161">
                  <c:v>109.01</c:v>
                </c:pt>
                <c:pt idx="162">
                  <c:v>108</c:v>
                </c:pt>
                <c:pt idx="163">
                  <c:v>105.22</c:v>
                </c:pt>
                <c:pt idx="164">
                  <c:v>97.67</c:v>
                </c:pt>
                <c:pt idx="165">
                  <c:v>100.73</c:v>
                </c:pt>
                <c:pt idx="166">
                  <c:v>99.62</c:v>
                </c:pt>
                <c:pt idx="167">
                  <c:v>100.75</c:v>
                </c:pt>
                <c:pt idx="168">
                  <c:v>100.96</c:v>
                </c:pt>
                <c:pt idx="169">
                  <c:v>101.66</c:v>
                </c:pt>
                <c:pt idx="170">
                  <c:v>98.97</c:v>
                </c:pt>
                <c:pt idx="171">
                  <c:v>102.5</c:v>
                </c:pt>
                <c:pt idx="172">
                  <c:v>101.32</c:v>
                </c:pt>
                <c:pt idx="173">
                  <c:v>97.98</c:v>
                </c:pt>
                <c:pt idx="174">
                  <c:v>94.74</c:v>
                </c:pt>
                <c:pt idx="175">
                  <c:v>96.13</c:v>
                </c:pt>
                <c:pt idx="176">
                  <c:v>97.671000000000006</c:v>
                </c:pt>
                <c:pt idx="177">
                  <c:v>94.43</c:v>
                </c:pt>
                <c:pt idx="178">
                  <c:v>95.22</c:v>
                </c:pt>
                <c:pt idx="179">
                  <c:v>94.03</c:v>
                </c:pt>
                <c:pt idx="180">
                  <c:v>91.98</c:v>
                </c:pt>
                <c:pt idx="181">
                  <c:v>90.91</c:v>
                </c:pt>
                <c:pt idx="182">
                  <c:v>91.28</c:v>
                </c:pt>
                <c:pt idx="183">
                  <c:v>645.57000000000005</c:v>
                </c:pt>
                <c:pt idx="184">
                  <c:v>633</c:v>
                </c:pt>
                <c:pt idx="185">
                  <c:v>614.13</c:v>
                </c:pt>
                <c:pt idx="186">
                  <c:v>597.51</c:v>
                </c:pt>
                <c:pt idx="187">
                  <c:v>585.54250000000002</c:v>
                </c:pt>
                <c:pt idx="188">
                  <c:v>592.58000000000004</c:v>
                </c:pt>
                <c:pt idx="189">
                  <c:v>571.94000000000005</c:v>
                </c:pt>
                <c:pt idx="190">
                  <c:v>524.94000000000005</c:v>
                </c:pt>
                <c:pt idx="191">
                  <c:v>519.61</c:v>
                </c:pt>
                <c:pt idx="192">
                  <c:v>531.82000000000005</c:v>
                </c:pt>
                <c:pt idx="193">
                  <c:v>536.86</c:v>
                </c:pt>
                <c:pt idx="194">
                  <c:v>532.87</c:v>
                </c:pt>
                <c:pt idx="195">
                  <c:v>524.69000000000005</c:v>
                </c:pt>
                <c:pt idx="196">
                  <c:v>530.44000000000005</c:v>
                </c:pt>
                <c:pt idx="197">
                  <c:v>526.24</c:v>
                </c:pt>
                <c:pt idx="198">
                  <c:v>525.25</c:v>
                </c:pt>
                <c:pt idx="199">
                  <c:v>543.99</c:v>
                </c:pt>
                <c:pt idx="200">
                  <c:v>519.67999999999995</c:v>
                </c:pt>
                <c:pt idx="201">
                  <c:v>500.6</c:v>
                </c:pt>
                <c:pt idx="202">
                  <c:v>546.07000000000005</c:v>
                </c:pt>
                <c:pt idx="203">
                  <c:v>540.66999999999996</c:v>
                </c:pt>
                <c:pt idx="204">
                  <c:v>532.94000000000005</c:v>
                </c:pt>
                <c:pt idx="205">
                  <c:v>540.98</c:v>
                </c:pt>
                <c:pt idx="206">
                  <c:v>560.09</c:v>
                </c:pt>
                <c:pt idx="207">
                  <c:v>549.02</c:v>
                </c:pt>
                <c:pt idx="208">
                  <c:v>554.42999999999995</c:v>
                </c:pt>
                <c:pt idx="209">
                  <c:v>560.02</c:v>
                </c:pt>
                <c:pt idx="210">
                  <c:v>556.07000000000005</c:v>
                </c:pt>
                <c:pt idx="211">
                  <c:v>519.79999999999995</c:v>
                </c:pt>
                <c:pt idx="212">
                  <c:v>524.99099999999999</c:v>
                </c:pt>
                <c:pt idx="213">
                  <c:v>520.55999999999995</c:v>
                </c:pt>
                <c:pt idx="214">
                  <c:v>520.03</c:v>
                </c:pt>
                <c:pt idx="215">
                  <c:v>525.95799999999997</c:v>
                </c:pt>
                <c:pt idx="216">
                  <c:v>508.89</c:v>
                </c:pt>
                <c:pt idx="217">
                  <c:v>492.81200000000001</c:v>
                </c:pt>
                <c:pt idx="218">
                  <c:v>483.03</c:v>
                </c:pt>
                <c:pt idx="219">
                  <c:v>482.75</c:v>
                </c:pt>
                <c:pt idx="220">
                  <c:v>467.41</c:v>
                </c:pt>
                <c:pt idx="221">
                  <c:v>464.9</c:v>
                </c:pt>
                <c:pt idx="222">
                  <c:v>498.22</c:v>
                </c:pt>
                <c:pt idx="223">
                  <c:v>487.21600000000001</c:v>
                </c:pt>
                <c:pt idx="224">
                  <c:v>501.02</c:v>
                </c:pt>
                <c:pt idx="225">
                  <c:v>502.33</c:v>
                </c:pt>
                <c:pt idx="226">
                  <c:v>454.45</c:v>
                </c:pt>
                <c:pt idx="227">
                  <c:v>462.54</c:v>
                </c:pt>
                <c:pt idx="228">
                  <c:v>440.99</c:v>
                </c:pt>
                <c:pt idx="229">
                  <c:v>424.95</c:v>
                </c:pt>
                <c:pt idx="230">
                  <c:v>426.51</c:v>
                </c:pt>
                <c:pt idx="231">
                  <c:v>417.42</c:v>
                </c:pt>
                <c:pt idx="232">
                  <c:v>396.53</c:v>
                </c:pt>
                <c:pt idx="233">
                  <c:v>413.5</c:v>
                </c:pt>
                <c:pt idx="234">
                  <c:v>430.05</c:v>
                </c:pt>
                <c:pt idx="235">
                  <c:v>441.81099999999998</c:v>
                </c:pt>
                <c:pt idx="236">
                  <c:v>449.73500000000001</c:v>
                </c:pt>
                <c:pt idx="237">
                  <c:v>445.15</c:v>
                </c:pt>
                <c:pt idx="238">
                  <c:v>433.26</c:v>
                </c:pt>
                <c:pt idx="239">
                  <c:v>452.97</c:v>
                </c:pt>
                <c:pt idx="240">
                  <c:v>449.98</c:v>
                </c:pt>
                <c:pt idx="241">
                  <c:v>417.20499999999998</c:v>
                </c:pt>
                <c:pt idx="242">
                  <c:v>390.53</c:v>
                </c:pt>
                <c:pt idx="243">
                  <c:v>429.8</c:v>
                </c:pt>
                <c:pt idx="244">
                  <c:v>423.2</c:v>
                </c:pt>
                <c:pt idx="245">
                  <c:v>442.66</c:v>
                </c:pt>
                <c:pt idx="246">
                  <c:v>461.91</c:v>
                </c:pt>
                <c:pt idx="247">
                  <c:v>443.66</c:v>
                </c:pt>
                <c:pt idx="248">
                  <c:v>431.72</c:v>
                </c:pt>
                <c:pt idx="249">
                  <c:v>430.47</c:v>
                </c:pt>
                <c:pt idx="250">
                  <c:v>450.81</c:v>
                </c:pt>
                <c:pt idx="251">
                  <c:v>460.16</c:v>
                </c:pt>
                <c:pt idx="252">
                  <c:v>474.98</c:v>
                </c:pt>
                <c:pt idx="253">
                  <c:v>453.62</c:v>
                </c:pt>
                <c:pt idx="254">
                  <c:v>439.88</c:v>
                </c:pt>
                <c:pt idx="255">
                  <c:v>500</c:v>
                </c:pt>
                <c:pt idx="256">
                  <c:v>520.29999999999995</c:v>
                </c:pt>
                <c:pt idx="257">
                  <c:v>527</c:v>
                </c:pt>
                <c:pt idx="258">
                  <c:v>509.58920000000001</c:v>
                </c:pt>
                <c:pt idx="259">
                  <c:v>519.33000000000004</c:v>
                </c:pt>
                <c:pt idx="260">
                  <c:v>509.79399999999998</c:v>
                </c:pt>
                <c:pt idx="261">
                  <c:v>533.25</c:v>
                </c:pt>
                <c:pt idx="262">
                  <c:v>585.28</c:v>
                </c:pt>
                <c:pt idx="263">
                  <c:v>571.5</c:v>
                </c:pt>
                <c:pt idx="264">
                  <c:v>527.678</c:v>
                </c:pt>
                <c:pt idx="265">
                  <c:v>547.05999999999995</c:v>
                </c:pt>
                <c:pt idx="266">
                  <c:v>576.79999999999995</c:v>
                </c:pt>
                <c:pt idx="267">
                  <c:v>604</c:v>
                </c:pt>
                <c:pt idx="268">
                  <c:v>609.84</c:v>
                </c:pt>
                <c:pt idx="269">
                  <c:v>629.71400000000006</c:v>
                </c:pt>
                <c:pt idx="270">
                  <c:v>652.59</c:v>
                </c:pt>
                <c:pt idx="271">
                  <c:v>667.10500000000002</c:v>
                </c:pt>
                <c:pt idx="272">
                  <c:v>700.09500000000003</c:v>
                </c:pt>
                <c:pt idx="273">
                  <c:v>691.28</c:v>
                </c:pt>
                <c:pt idx="274">
                  <c:v>680.44</c:v>
                </c:pt>
                <c:pt idx="275">
                  <c:v>665.24</c:v>
                </c:pt>
                <c:pt idx="276">
                  <c:v>663.22199999999998</c:v>
                </c:pt>
                <c:pt idx="277">
                  <c:v>648.11</c:v>
                </c:pt>
                <c:pt idx="278">
                  <c:v>621.70000000000005</c:v>
                </c:pt>
                <c:pt idx="279">
                  <c:v>615.70000000000005</c:v>
                </c:pt>
                <c:pt idx="280">
                  <c:v>585.16</c:v>
                </c:pt>
                <c:pt idx="281">
                  <c:v>604.29999999999995</c:v>
                </c:pt>
                <c:pt idx="282">
                  <c:v>604.97</c:v>
                </c:pt>
                <c:pt idx="283">
                  <c:v>605.88</c:v>
                </c:pt>
                <c:pt idx="284">
                  <c:v>584</c:v>
                </c:pt>
                <c:pt idx="285">
                  <c:v>582.1</c:v>
                </c:pt>
                <c:pt idx="286">
                  <c:v>574.13</c:v>
                </c:pt>
                <c:pt idx="287">
                  <c:v>580.32000000000005</c:v>
                </c:pt>
                <c:pt idx="288">
                  <c:v>560.99</c:v>
                </c:pt>
                <c:pt idx="289">
                  <c:v>562.29</c:v>
                </c:pt>
                <c:pt idx="290">
                  <c:v>530.38</c:v>
                </c:pt>
                <c:pt idx="291">
                  <c:v>566.71</c:v>
                </c:pt>
                <c:pt idx="292">
                  <c:v>565.25</c:v>
                </c:pt>
                <c:pt idx="293">
                  <c:v>603</c:v>
                </c:pt>
                <c:pt idx="294">
                  <c:v>572.98</c:v>
                </c:pt>
                <c:pt idx="295">
                  <c:v>605.23</c:v>
                </c:pt>
                <c:pt idx="296">
                  <c:v>633.67999999999995</c:v>
                </c:pt>
                <c:pt idx="297">
                  <c:v>599.54999999999995</c:v>
                </c:pt>
                <c:pt idx="298">
                  <c:v>596.04999999999995</c:v>
                </c:pt>
                <c:pt idx="299">
                  <c:v>585.57000000000005</c:v>
                </c:pt>
                <c:pt idx="300">
                  <c:v>545.16999999999996</c:v>
                </c:pt>
                <c:pt idx="301">
                  <c:v>545.17999999999995</c:v>
                </c:pt>
                <c:pt idx="302">
                  <c:v>522.41</c:v>
                </c:pt>
                <c:pt idx="303">
                  <c:v>502.12</c:v>
                </c:pt>
                <c:pt idx="304">
                  <c:v>493.42</c:v>
                </c:pt>
                <c:pt idx="305">
                  <c:v>459.68</c:v>
                </c:pt>
                <c:pt idx="306">
                  <c:v>447.28</c:v>
                </c:pt>
                <c:pt idx="307">
                  <c:v>420.3</c:v>
                </c:pt>
                <c:pt idx="308">
                  <c:v>419.81</c:v>
                </c:pt>
                <c:pt idx="309">
                  <c:v>422.4</c:v>
                </c:pt>
                <c:pt idx="310">
                  <c:v>405</c:v>
                </c:pt>
                <c:pt idx="311">
                  <c:v>403.33</c:v>
                </c:pt>
                <c:pt idx="312">
                  <c:v>381.02</c:v>
                </c:pt>
                <c:pt idx="313">
                  <c:v>393.62</c:v>
                </c:pt>
                <c:pt idx="314">
                  <c:v>389.7</c:v>
                </c:pt>
                <c:pt idx="315">
                  <c:v>363.57</c:v>
                </c:pt>
                <c:pt idx="316">
                  <c:v>374.94</c:v>
                </c:pt>
                <c:pt idx="317">
                  <c:v>384.62</c:v>
                </c:pt>
                <c:pt idx="318">
                  <c:v>400.24</c:v>
                </c:pt>
                <c:pt idx="319">
                  <c:v>404.95</c:v>
                </c:pt>
                <c:pt idx="320">
                  <c:v>392.87</c:v>
                </c:pt>
                <c:pt idx="321">
                  <c:v>422</c:v>
                </c:pt>
                <c:pt idx="322">
                  <c:v>369.8</c:v>
                </c:pt>
                <c:pt idx="323">
                  <c:v>381.32</c:v>
                </c:pt>
                <c:pt idx="324">
                  <c:v>404.3</c:v>
                </c:pt>
                <c:pt idx="325">
                  <c:v>400.5</c:v>
                </c:pt>
                <c:pt idx="326">
                  <c:v>377.48</c:v>
                </c:pt>
                <c:pt idx="327">
                  <c:v>374.05</c:v>
                </c:pt>
                <c:pt idx="328">
                  <c:v>383.58</c:v>
                </c:pt>
                <c:pt idx="329">
                  <c:v>356.03</c:v>
                </c:pt>
                <c:pt idx="330">
                  <c:v>376.99</c:v>
                </c:pt>
                <c:pt idx="331">
                  <c:v>373.62</c:v>
                </c:pt>
                <c:pt idx="332">
                  <c:v>390.48</c:v>
                </c:pt>
                <c:pt idx="333">
                  <c:v>393.3</c:v>
                </c:pt>
                <c:pt idx="334">
                  <c:v>364.92</c:v>
                </c:pt>
                <c:pt idx="335">
                  <c:v>359.71</c:v>
                </c:pt>
                <c:pt idx="336">
                  <c:v>343.26</c:v>
                </c:pt>
                <c:pt idx="337">
                  <c:v>326.35000000000002</c:v>
                </c:pt>
                <c:pt idx="338">
                  <c:v>320.26</c:v>
                </c:pt>
                <c:pt idx="339">
                  <c:v>325.89999999999998</c:v>
                </c:pt>
                <c:pt idx="340">
                  <c:v>343.44</c:v>
                </c:pt>
                <c:pt idx="341">
                  <c:v>337.41</c:v>
                </c:pt>
                <c:pt idx="342">
                  <c:v>335.22</c:v>
                </c:pt>
                <c:pt idx="343">
                  <c:v>340.5</c:v>
                </c:pt>
                <c:pt idx="344">
                  <c:v>346.66</c:v>
                </c:pt>
                <c:pt idx="345">
                  <c:v>350.13</c:v>
                </c:pt>
                <c:pt idx="346">
                  <c:v>350.69600000000003</c:v>
                </c:pt>
                <c:pt idx="347">
                  <c:v>327.45999999999998</c:v>
                </c:pt>
                <c:pt idx="348">
                  <c:v>335.06</c:v>
                </c:pt>
                <c:pt idx="349">
                  <c:v>344.56</c:v>
                </c:pt>
                <c:pt idx="350">
                  <c:v>351.54</c:v>
                </c:pt>
                <c:pt idx="351">
                  <c:v>330.67</c:v>
                </c:pt>
                <c:pt idx="352">
                  <c:v>351.99</c:v>
                </c:pt>
                <c:pt idx="353">
                  <c:v>360</c:v>
                </c:pt>
                <c:pt idx="354">
                  <c:v>348.16</c:v>
                </c:pt>
                <c:pt idx="355">
                  <c:v>350.56</c:v>
                </c:pt>
                <c:pt idx="356">
                  <c:v>356.85</c:v>
                </c:pt>
                <c:pt idx="357">
                  <c:v>346.5</c:v>
                </c:pt>
                <c:pt idx="358">
                  <c:v>336.1</c:v>
                </c:pt>
                <c:pt idx="359">
                  <c:v>326.72000000000003</c:v>
                </c:pt>
                <c:pt idx="360">
                  <c:v>348.48</c:v>
                </c:pt>
                <c:pt idx="361">
                  <c:v>336.12</c:v>
                </c:pt>
                <c:pt idx="362">
                  <c:v>322.56</c:v>
                </c:pt>
                <c:pt idx="363">
                  <c:v>323.60000000000002</c:v>
                </c:pt>
                <c:pt idx="364">
                  <c:v>320.61</c:v>
                </c:pt>
                <c:pt idx="365">
                  <c:v>320.56</c:v>
                </c:pt>
                <c:pt idx="366">
                  <c:v>317.44</c:v>
                </c:pt>
                <c:pt idx="367">
                  <c:v>315</c:v>
                </c:pt>
                <c:pt idx="368">
                  <c:v>306.73</c:v>
                </c:pt>
                <c:pt idx="369">
                  <c:v>308.02999999999997</c:v>
                </c:pt>
                <c:pt idx="370">
                  <c:v>317.13</c:v>
                </c:pt>
                <c:pt idx="371">
                  <c:v>300.98</c:v>
                </c:pt>
                <c:pt idx="372">
                  <c:v>307.47000000000003</c:v>
                </c:pt>
                <c:pt idx="373">
                  <c:v>314.74</c:v>
                </c:pt>
                <c:pt idx="374">
                  <c:v>294.07</c:v>
                </c:pt>
                <c:pt idx="375">
                  <c:v>282.52</c:v>
                </c:pt>
                <c:pt idx="376">
                  <c:v>292.32</c:v>
                </c:pt>
                <c:pt idx="377">
                  <c:v>275.37</c:v>
                </c:pt>
                <c:pt idx="378">
                  <c:v>263.41000000000003</c:v>
                </c:pt>
                <c:pt idx="379">
                  <c:v>258.77</c:v>
                </c:pt>
                <c:pt idx="380">
                  <c:v>241.62</c:v>
                </c:pt>
                <c:pt idx="381">
                  <c:v>249.64</c:v>
                </c:pt>
                <c:pt idx="382">
                  <c:v>249.1</c:v>
                </c:pt>
                <c:pt idx="383">
                  <c:v>260.09100000000001</c:v>
                </c:pt>
                <c:pt idx="384">
                  <c:v>257.25</c:v>
                </c:pt>
                <c:pt idx="385">
                  <c:v>259.94</c:v>
                </c:pt>
                <c:pt idx="386">
                  <c:v>249.9</c:v>
                </c:pt>
                <c:pt idx="387">
                  <c:v>259.62</c:v>
                </c:pt>
                <c:pt idx="388">
                  <c:v>246.94</c:v>
                </c:pt>
                <c:pt idx="389">
                  <c:v>266.7</c:v>
                </c:pt>
                <c:pt idx="390">
                  <c:v>274.07400000000001</c:v>
                </c:pt>
                <c:pt idx="391">
                  <c:v>253.51</c:v>
                </c:pt>
                <c:pt idx="392">
                  <c:v>255.965</c:v>
                </c:pt>
                <c:pt idx="393">
                  <c:v>256.88</c:v>
                </c:pt>
                <c:pt idx="394">
                  <c:v>242.32</c:v>
                </c:pt>
                <c:pt idx="395">
                  <c:v>253.82</c:v>
                </c:pt>
                <c:pt idx="396">
                  <c:v>235.86</c:v>
                </c:pt>
                <c:pt idx="397">
                  <c:v>261.08999999999997</c:v>
                </c:pt>
                <c:pt idx="398">
                  <c:v>270.83</c:v>
                </c:pt>
                <c:pt idx="399">
                  <c:v>247.4</c:v>
                </c:pt>
                <c:pt idx="400">
                  <c:v>241.79</c:v>
                </c:pt>
                <c:pt idx="401">
                  <c:v>235.97</c:v>
                </c:pt>
                <c:pt idx="402">
                  <c:v>230.9</c:v>
                </c:pt>
                <c:pt idx="403">
                  <c:v>222.2499</c:v>
                </c:pt>
                <c:pt idx="404">
                  <c:v>226.6</c:v>
                </c:pt>
                <c:pt idx="405">
                  <c:v>218.95</c:v>
                </c:pt>
                <c:pt idx="406">
                  <c:v>204.62</c:v>
                </c:pt>
                <c:pt idx="407">
                  <c:v>201.67</c:v>
                </c:pt>
                <c:pt idx="408">
                  <c:v>200.38</c:v>
                </c:pt>
                <c:pt idx="409">
                  <c:v>195.46</c:v>
                </c:pt>
                <c:pt idx="410">
                  <c:v>192.06299999999999</c:v>
                </c:pt>
                <c:pt idx="411">
                  <c:v>197.75</c:v>
                </c:pt>
                <c:pt idx="412">
                  <c:v>205.93</c:v>
                </c:pt>
                <c:pt idx="413">
                  <c:v>211.98</c:v>
                </c:pt>
                <c:pt idx="414">
                  <c:v>210.732</c:v>
                </c:pt>
                <c:pt idx="415">
                  <c:v>209.04</c:v>
                </c:pt>
                <c:pt idx="416">
                  <c:v>195.43</c:v>
                </c:pt>
                <c:pt idx="417">
                  <c:v>194.67</c:v>
                </c:pt>
                <c:pt idx="418">
                  <c:v>193.32</c:v>
                </c:pt>
                <c:pt idx="419">
                  <c:v>200.59</c:v>
                </c:pt>
                <c:pt idx="420">
                  <c:v>199.92</c:v>
                </c:pt>
                <c:pt idx="421">
                  <c:v>204.45</c:v>
                </c:pt>
                <c:pt idx="422">
                  <c:v>194.34</c:v>
                </c:pt>
                <c:pt idx="423">
                  <c:v>188.5</c:v>
                </c:pt>
                <c:pt idx="424">
                  <c:v>203.94</c:v>
                </c:pt>
                <c:pt idx="425">
                  <c:v>188.05</c:v>
                </c:pt>
                <c:pt idx="426">
                  <c:v>190.47</c:v>
                </c:pt>
                <c:pt idx="427">
                  <c:v>184.9</c:v>
                </c:pt>
                <c:pt idx="428">
                  <c:v>182.37</c:v>
                </c:pt>
                <c:pt idx="429">
                  <c:v>185.02</c:v>
                </c:pt>
                <c:pt idx="430">
                  <c:v>172.16</c:v>
                </c:pt>
                <c:pt idx="431">
                  <c:v>170.31</c:v>
                </c:pt>
                <c:pt idx="432">
                  <c:v>170.05</c:v>
                </c:pt>
                <c:pt idx="433">
                  <c:v>169.22</c:v>
                </c:pt>
                <c:pt idx="434">
                  <c:v>166.78</c:v>
                </c:pt>
                <c:pt idx="435">
                  <c:v>165.51</c:v>
                </c:pt>
                <c:pt idx="436">
                  <c:v>163.38999999999999</c:v>
                </c:pt>
                <c:pt idx="437">
                  <c:v>159.98599999999999</c:v>
                </c:pt>
                <c:pt idx="438">
                  <c:v>151.75</c:v>
                </c:pt>
                <c:pt idx="439">
                  <c:v>138.52000000000001</c:v>
                </c:pt>
                <c:pt idx="440">
                  <c:v>140.02000000000001</c:v>
                </c:pt>
                <c:pt idx="441">
                  <c:v>142.44</c:v>
                </c:pt>
                <c:pt idx="442">
                  <c:v>139.47999999999999</c:v>
                </c:pt>
                <c:pt idx="443">
                  <c:v>136.97</c:v>
                </c:pt>
                <c:pt idx="444">
                  <c:v>144.66999999999999</c:v>
                </c:pt>
                <c:pt idx="445">
                  <c:v>135.81</c:v>
                </c:pt>
                <c:pt idx="446">
                  <c:v>122.5</c:v>
                </c:pt>
                <c:pt idx="447">
                  <c:v>122.42</c:v>
                </c:pt>
                <c:pt idx="448">
                  <c:v>129.19</c:v>
                </c:pt>
                <c:pt idx="449">
                  <c:v>127.24</c:v>
                </c:pt>
                <c:pt idx="450">
                  <c:v>123.9</c:v>
                </c:pt>
                <c:pt idx="451">
                  <c:v>123.42</c:v>
                </c:pt>
                <c:pt idx="452">
                  <c:v>119.57</c:v>
                </c:pt>
                <c:pt idx="453">
                  <c:v>115.99</c:v>
                </c:pt>
                <c:pt idx="454">
                  <c:v>106.85</c:v>
                </c:pt>
                <c:pt idx="455">
                  <c:v>101.59</c:v>
                </c:pt>
                <c:pt idx="456">
                  <c:v>95.93</c:v>
                </c:pt>
                <c:pt idx="457">
                  <c:v>85.3</c:v>
                </c:pt>
                <c:pt idx="458">
                  <c:v>89.31</c:v>
                </c:pt>
                <c:pt idx="459">
                  <c:v>91.2</c:v>
                </c:pt>
                <c:pt idx="460">
                  <c:v>99.16</c:v>
                </c:pt>
                <c:pt idx="461">
                  <c:v>99.72</c:v>
                </c:pt>
                <c:pt idx="462">
                  <c:v>90.13</c:v>
                </c:pt>
                <c:pt idx="463">
                  <c:v>88.36</c:v>
                </c:pt>
                <c:pt idx="464">
                  <c:v>82.33</c:v>
                </c:pt>
                <c:pt idx="465">
                  <c:v>90.58</c:v>
                </c:pt>
                <c:pt idx="466">
                  <c:v>90.75</c:v>
                </c:pt>
                <c:pt idx="467">
                  <c:v>85.81</c:v>
                </c:pt>
                <c:pt idx="468">
                  <c:v>90</c:v>
                </c:pt>
                <c:pt idx="469">
                  <c:v>98.27</c:v>
                </c:pt>
                <c:pt idx="470">
                  <c:v>94</c:v>
                </c:pt>
                <c:pt idx="471">
                  <c:v>92.67</c:v>
                </c:pt>
                <c:pt idx="472">
                  <c:v>82.58</c:v>
                </c:pt>
                <c:pt idx="473">
                  <c:v>90.24</c:v>
                </c:pt>
                <c:pt idx="474">
                  <c:v>98.24</c:v>
                </c:pt>
                <c:pt idx="475">
                  <c:v>107.59</c:v>
                </c:pt>
                <c:pt idx="476">
                  <c:v>96.38</c:v>
                </c:pt>
                <c:pt idx="477">
                  <c:v>97.4</c:v>
                </c:pt>
                <c:pt idx="478">
                  <c:v>96.8</c:v>
                </c:pt>
                <c:pt idx="479">
                  <c:v>97.07</c:v>
                </c:pt>
                <c:pt idx="480">
                  <c:v>128.24</c:v>
                </c:pt>
                <c:pt idx="481">
                  <c:v>140.91</c:v>
                </c:pt>
                <c:pt idx="482">
                  <c:v>148.94</c:v>
                </c:pt>
                <c:pt idx="483">
                  <c:v>160.18</c:v>
                </c:pt>
                <c:pt idx="484">
                  <c:v>169.53</c:v>
                </c:pt>
                <c:pt idx="485">
                  <c:v>176.79</c:v>
                </c:pt>
                <c:pt idx="486">
                  <c:v>175.74</c:v>
                </c:pt>
                <c:pt idx="487">
                  <c:v>169.55</c:v>
                </c:pt>
                <c:pt idx="488">
                  <c:v>156.66</c:v>
                </c:pt>
                <c:pt idx="489">
                  <c:v>162.12</c:v>
                </c:pt>
                <c:pt idx="490">
                  <c:v>165.15</c:v>
                </c:pt>
                <c:pt idx="491">
                  <c:v>172.58</c:v>
                </c:pt>
                <c:pt idx="492">
                  <c:v>170.12</c:v>
                </c:pt>
                <c:pt idx="493">
                  <c:v>170.09</c:v>
                </c:pt>
                <c:pt idx="494">
                  <c:v>175.27</c:v>
                </c:pt>
                <c:pt idx="495">
                  <c:v>172.37</c:v>
                </c:pt>
                <c:pt idx="496">
                  <c:v>185.64</c:v>
                </c:pt>
                <c:pt idx="497">
                  <c:v>188.75</c:v>
                </c:pt>
                <c:pt idx="498">
                  <c:v>181.17</c:v>
                </c:pt>
                <c:pt idx="499">
                  <c:v>187.62010000000001</c:v>
                </c:pt>
                <c:pt idx="500">
                  <c:v>183.45</c:v>
                </c:pt>
                <c:pt idx="501">
                  <c:v>180.94</c:v>
                </c:pt>
                <c:pt idx="502">
                  <c:v>169.73</c:v>
                </c:pt>
                <c:pt idx="503">
                  <c:v>161.04</c:v>
                </c:pt>
                <c:pt idx="504">
                  <c:v>147.13999999999999</c:v>
                </c:pt>
                <c:pt idx="505">
                  <c:v>153.08000000000001</c:v>
                </c:pt>
                <c:pt idx="506">
                  <c:v>143.01</c:v>
                </c:pt>
                <c:pt idx="507">
                  <c:v>133.27000000000001</c:v>
                </c:pt>
                <c:pt idx="508">
                  <c:v>126.61</c:v>
                </c:pt>
                <c:pt idx="509">
                  <c:v>122.25</c:v>
                </c:pt>
                <c:pt idx="510">
                  <c:v>125.02</c:v>
                </c:pt>
                <c:pt idx="511">
                  <c:v>119.46</c:v>
                </c:pt>
                <c:pt idx="512">
                  <c:v>124.63</c:v>
                </c:pt>
                <c:pt idx="513">
                  <c:v>125.48</c:v>
                </c:pt>
                <c:pt idx="514">
                  <c:v>133.75</c:v>
                </c:pt>
                <c:pt idx="515">
                  <c:v>130.01</c:v>
                </c:pt>
                <c:pt idx="516">
                  <c:v>161.36000000000001</c:v>
                </c:pt>
                <c:pt idx="517">
                  <c:v>172.69</c:v>
                </c:pt>
                <c:pt idx="518">
                  <c:v>180.05</c:v>
                </c:pt>
                <c:pt idx="519">
                  <c:v>199.83</c:v>
                </c:pt>
                <c:pt idx="520">
                  <c:v>193.91</c:v>
                </c:pt>
                <c:pt idx="521">
                  <c:v>190.39</c:v>
                </c:pt>
                <c:pt idx="522">
                  <c:v>194.3</c:v>
                </c:pt>
                <c:pt idx="523">
                  <c:v>182.22</c:v>
                </c:pt>
                <c:pt idx="524">
                  <c:v>171.54</c:v>
                </c:pt>
                <c:pt idx="525">
                  <c:v>166.39</c:v>
                </c:pt>
                <c:pt idx="526">
                  <c:v>165.37</c:v>
                </c:pt>
                <c:pt idx="527">
                  <c:v>187.87</c:v>
                </c:pt>
                <c:pt idx="528">
                  <c:v>184.7</c:v>
                </c:pt>
                <c:pt idx="529">
                  <c:v>170.42</c:v>
                </c:pt>
                <c:pt idx="530">
                  <c:v>167.25370000000001</c:v>
                </c:pt>
                <c:pt idx="531">
                  <c:v>161.44990000000001</c:v>
                </c:pt>
                <c:pt idx="532">
                  <c:v>153.47</c:v>
                </c:pt>
                <c:pt idx="533">
                  <c:v>144.15</c:v>
                </c:pt>
                <c:pt idx="534">
                  <c:v>138.81</c:v>
                </c:pt>
                <c:pt idx="535">
                  <c:v>131.77000000000001</c:v>
                </c:pt>
                <c:pt idx="536">
                  <c:v>138.47999999999999</c:v>
                </c:pt>
                <c:pt idx="537">
                  <c:v>135.30000000000001</c:v>
                </c:pt>
                <c:pt idx="538">
                  <c:v>122.06</c:v>
                </c:pt>
                <c:pt idx="539">
                  <c:v>125</c:v>
                </c:pt>
                <c:pt idx="540">
                  <c:v>131.84989999999999</c:v>
                </c:pt>
                <c:pt idx="541">
                  <c:v>143.85</c:v>
                </c:pt>
                <c:pt idx="542">
                  <c:v>143.75</c:v>
                </c:pt>
                <c:pt idx="543">
                  <c:v>137.72999999999999</c:v>
                </c:pt>
                <c:pt idx="544">
                  <c:v>132.30000000000001</c:v>
                </c:pt>
                <c:pt idx="545">
                  <c:v>122.04</c:v>
                </c:pt>
                <c:pt idx="546">
                  <c:v>123</c:v>
                </c:pt>
                <c:pt idx="547">
                  <c:v>120.5</c:v>
                </c:pt>
                <c:pt idx="548">
                  <c:v>124.49</c:v>
                </c:pt>
                <c:pt idx="549">
                  <c:v>118.4</c:v>
                </c:pt>
                <c:pt idx="550">
                  <c:v>113.62</c:v>
                </c:pt>
                <c:pt idx="551">
                  <c:v>110.02</c:v>
                </c:pt>
                <c:pt idx="552">
                  <c:v>108.74</c:v>
                </c:pt>
                <c:pt idx="553">
                  <c:v>100.81</c:v>
                </c:pt>
                <c:pt idx="554">
                  <c:v>99.92</c:v>
                </c:pt>
                <c:pt idx="555">
                  <c:v>90.97</c:v>
                </c:pt>
                <c:pt idx="556">
                  <c:v>90.24</c:v>
                </c:pt>
                <c:pt idx="557">
                  <c:v>94.68</c:v>
                </c:pt>
                <c:pt idx="558">
                  <c:v>92.91</c:v>
                </c:pt>
                <c:pt idx="559">
                  <c:v>93.52</c:v>
                </c:pt>
                <c:pt idx="560">
                  <c:v>89.59</c:v>
                </c:pt>
                <c:pt idx="561">
                  <c:v>87.97</c:v>
                </c:pt>
                <c:pt idx="562">
                  <c:v>85.41</c:v>
                </c:pt>
                <c:pt idx="563">
                  <c:v>89.07</c:v>
                </c:pt>
                <c:pt idx="564">
                  <c:v>84.83</c:v>
                </c:pt>
                <c:pt idx="565">
                  <c:v>83.27</c:v>
                </c:pt>
                <c:pt idx="566">
                  <c:v>84.75</c:v>
                </c:pt>
                <c:pt idx="567">
                  <c:v>85.38</c:v>
                </c:pt>
                <c:pt idx="568">
                  <c:v>88.5</c:v>
                </c:pt>
                <c:pt idx="569">
                  <c:v>94.62</c:v>
                </c:pt>
                <c:pt idx="570">
                  <c:v>85.05</c:v>
                </c:pt>
                <c:pt idx="571">
                  <c:v>84.84</c:v>
                </c:pt>
                <c:pt idx="572">
                  <c:v>82.2</c:v>
                </c:pt>
                <c:pt idx="573">
                  <c:v>87.72</c:v>
                </c:pt>
                <c:pt idx="574">
                  <c:v>88.26</c:v>
                </c:pt>
                <c:pt idx="575">
                  <c:v>91.32</c:v>
                </c:pt>
                <c:pt idx="576">
                  <c:v>91.63</c:v>
                </c:pt>
                <c:pt idx="577">
                  <c:v>85.85</c:v>
                </c:pt>
                <c:pt idx="578">
                  <c:v>83.12</c:v>
                </c:pt>
                <c:pt idx="579">
                  <c:v>78.290000000000006</c:v>
                </c:pt>
                <c:pt idx="580">
                  <c:v>80.41</c:v>
                </c:pt>
                <c:pt idx="581">
                  <c:v>79.95</c:v>
                </c:pt>
                <c:pt idx="582">
                  <c:v>75.02</c:v>
                </c:pt>
                <c:pt idx="583">
                  <c:v>74.22</c:v>
                </c:pt>
                <c:pt idx="584">
                  <c:v>76.98</c:v>
                </c:pt>
                <c:pt idx="585">
                  <c:v>73</c:v>
                </c:pt>
                <c:pt idx="586">
                  <c:v>74.099999999999994</c:v>
                </c:pt>
                <c:pt idx="587">
                  <c:v>72.52</c:v>
                </c:pt>
                <c:pt idx="588">
                  <c:v>68.38</c:v>
                </c:pt>
                <c:pt idx="589">
                  <c:v>68.75</c:v>
                </c:pt>
                <c:pt idx="590">
                  <c:v>67.91</c:v>
                </c:pt>
                <c:pt idx="591">
                  <c:v>63.65</c:v>
                </c:pt>
                <c:pt idx="592">
                  <c:v>68.3</c:v>
                </c:pt>
                <c:pt idx="593">
                  <c:v>65.59</c:v>
                </c:pt>
                <c:pt idx="594">
                  <c:v>60.72</c:v>
                </c:pt>
                <c:pt idx="595">
                  <c:v>50.67</c:v>
                </c:pt>
                <c:pt idx="596">
                  <c:v>55.4</c:v>
                </c:pt>
                <c:pt idx="597">
                  <c:v>57.27</c:v>
                </c:pt>
                <c:pt idx="598">
                  <c:v>58.83</c:v>
                </c:pt>
                <c:pt idx="599">
                  <c:v>57.56</c:v>
                </c:pt>
                <c:pt idx="600">
                  <c:v>59.52</c:v>
                </c:pt>
                <c:pt idx="601">
                  <c:v>61.66</c:v>
                </c:pt>
                <c:pt idx="602">
                  <c:v>63.548999999999999</c:v>
                </c:pt>
                <c:pt idx="603">
                  <c:v>64.510000000000005</c:v>
                </c:pt>
                <c:pt idx="604">
                  <c:v>67.7</c:v>
                </c:pt>
                <c:pt idx="605">
                  <c:v>71.89</c:v>
                </c:pt>
                <c:pt idx="606">
                  <c:v>70.39</c:v>
                </c:pt>
                <c:pt idx="607">
                  <c:v>67.040000000000006</c:v>
                </c:pt>
                <c:pt idx="608">
                  <c:v>66.468999999999994</c:v>
                </c:pt>
                <c:pt idx="609">
                  <c:v>69.790000000000006</c:v>
                </c:pt>
                <c:pt idx="610">
                  <c:v>62.72</c:v>
                </c:pt>
                <c:pt idx="611">
                  <c:v>59.96</c:v>
                </c:pt>
                <c:pt idx="612">
                  <c:v>64.66</c:v>
                </c:pt>
                <c:pt idx="613">
                  <c:v>63.19</c:v>
                </c:pt>
                <c:pt idx="614">
                  <c:v>67.72</c:v>
                </c:pt>
                <c:pt idx="615">
                  <c:v>71.459999999999994</c:v>
                </c:pt>
                <c:pt idx="616">
                  <c:v>70.290000000000006</c:v>
                </c:pt>
                <c:pt idx="617">
                  <c:v>67.31</c:v>
                </c:pt>
                <c:pt idx="618">
                  <c:v>71.846999999999994</c:v>
                </c:pt>
                <c:pt idx="619">
                  <c:v>72.03</c:v>
                </c:pt>
                <c:pt idx="620">
                  <c:v>76.088999999999999</c:v>
                </c:pt>
                <c:pt idx="621">
                  <c:v>85.5899</c:v>
                </c:pt>
                <c:pt idx="622">
                  <c:v>76.3</c:v>
                </c:pt>
                <c:pt idx="623">
                  <c:v>71.89</c:v>
                </c:pt>
                <c:pt idx="624">
                  <c:v>73.349999999999994</c:v>
                </c:pt>
                <c:pt idx="625">
                  <c:v>71.11</c:v>
                </c:pt>
                <c:pt idx="626">
                  <c:v>74.330500000000001</c:v>
                </c:pt>
                <c:pt idx="627">
                  <c:v>72.63</c:v>
                </c:pt>
                <c:pt idx="628">
                  <c:v>69.34</c:v>
                </c:pt>
                <c:pt idx="629">
                  <c:v>64.56</c:v>
                </c:pt>
                <c:pt idx="630">
                  <c:v>61.54</c:v>
                </c:pt>
                <c:pt idx="631">
                  <c:v>61.15</c:v>
                </c:pt>
                <c:pt idx="632">
                  <c:v>54.47</c:v>
                </c:pt>
                <c:pt idx="633">
                  <c:v>55.66</c:v>
                </c:pt>
                <c:pt idx="634">
                  <c:v>54</c:v>
                </c:pt>
                <c:pt idx="635">
                  <c:v>51.3</c:v>
                </c:pt>
                <c:pt idx="636">
                  <c:v>53.61</c:v>
                </c:pt>
                <c:pt idx="637">
                  <c:v>53.2</c:v>
                </c:pt>
                <c:pt idx="638">
                  <c:v>51.21</c:v>
                </c:pt>
                <c:pt idx="639">
                  <c:v>51.31</c:v>
                </c:pt>
                <c:pt idx="640">
                  <c:v>46.22</c:v>
                </c:pt>
                <c:pt idx="641">
                  <c:v>45.74</c:v>
                </c:pt>
                <c:pt idx="642">
                  <c:v>45.83</c:v>
                </c:pt>
                <c:pt idx="643">
                  <c:v>46.1</c:v>
                </c:pt>
                <c:pt idx="644">
                  <c:v>42.99</c:v>
                </c:pt>
                <c:pt idx="645">
                  <c:v>42.65</c:v>
                </c:pt>
                <c:pt idx="646">
                  <c:v>44</c:v>
                </c:pt>
                <c:pt idx="647">
                  <c:v>41.55</c:v>
                </c:pt>
                <c:pt idx="648">
                  <c:v>38.25</c:v>
                </c:pt>
                <c:pt idx="649">
                  <c:v>36.5</c:v>
                </c:pt>
                <c:pt idx="650">
                  <c:v>37.76</c:v>
                </c:pt>
                <c:pt idx="651">
                  <c:v>38.31</c:v>
                </c:pt>
                <c:pt idx="652">
                  <c:v>35.81</c:v>
                </c:pt>
                <c:pt idx="653">
                  <c:v>38.24</c:v>
                </c:pt>
                <c:pt idx="654">
                  <c:v>40.56</c:v>
                </c:pt>
                <c:pt idx="655">
                  <c:v>37.549999999999997</c:v>
                </c:pt>
                <c:pt idx="656">
                  <c:v>34.770000000000003</c:v>
                </c:pt>
                <c:pt idx="657">
                  <c:v>37.24</c:v>
                </c:pt>
                <c:pt idx="658">
                  <c:v>36.06</c:v>
                </c:pt>
                <c:pt idx="659">
                  <c:v>35.5</c:v>
                </c:pt>
                <c:pt idx="660">
                  <c:v>35.35</c:v>
                </c:pt>
                <c:pt idx="661">
                  <c:v>43.74</c:v>
                </c:pt>
                <c:pt idx="662">
                  <c:v>40.89</c:v>
                </c:pt>
                <c:pt idx="663">
                  <c:v>42.5</c:v>
                </c:pt>
                <c:pt idx="664">
                  <c:v>42.96</c:v>
                </c:pt>
                <c:pt idx="665">
                  <c:v>40.270000000000003</c:v>
                </c:pt>
                <c:pt idx="666">
                  <c:v>42.81</c:v>
                </c:pt>
                <c:pt idx="667">
                  <c:v>88.99</c:v>
                </c:pt>
                <c:pt idx="668">
                  <c:v>86.81</c:v>
                </c:pt>
                <c:pt idx="669">
                  <c:v>81.209999999999994</c:v>
                </c:pt>
                <c:pt idx="670">
                  <c:v>78.84</c:v>
                </c:pt>
                <c:pt idx="671">
                  <c:v>73.98</c:v>
                </c:pt>
                <c:pt idx="672">
                  <c:v>70.489999999999995</c:v>
                </c:pt>
                <c:pt idx="673">
                  <c:v>70.2</c:v>
                </c:pt>
                <c:pt idx="674">
                  <c:v>69.25</c:v>
                </c:pt>
                <c:pt idx="675">
                  <c:v>64.400000000000006</c:v>
                </c:pt>
                <c:pt idx="676">
                  <c:v>64.010000000000005</c:v>
                </c:pt>
                <c:pt idx="677">
                  <c:v>64.989999999999995</c:v>
                </c:pt>
                <c:pt idx="678">
                  <c:v>65.150000000000006</c:v>
                </c:pt>
                <c:pt idx="679">
                  <c:v>62.68</c:v>
                </c:pt>
                <c:pt idx="680">
                  <c:v>64.55</c:v>
                </c:pt>
                <c:pt idx="681">
                  <c:v>55.17</c:v>
                </c:pt>
                <c:pt idx="682">
                  <c:v>55.5</c:v>
                </c:pt>
                <c:pt idx="683">
                  <c:v>54.72</c:v>
                </c:pt>
                <c:pt idx="684">
                  <c:v>52.4</c:v>
                </c:pt>
                <c:pt idx="685">
                  <c:v>47.41</c:v>
                </c:pt>
                <c:pt idx="686">
                  <c:v>45.5</c:v>
                </c:pt>
                <c:pt idx="687">
                  <c:v>39.06</c:v>
                </c:pt>
                <c:pt idx="688">
                  <c:v>38.67</c:v>
                </c:pt>
                <c:pt idx="689">
                  <c:v>37.29</c:v>
                </c:pt>
                <c:pt idx="690">
                  <c:v>37.14</c:v>
                </c:pt>
                <c:pt idx="691">
                  <c:v>35.869999999999997</c:v>
                </c:pt>
                <c:pt idx="692">
                  <c:v>35.229999999999997</c:v>
                </c:pt>
                <c:pt idx="693">
                  <c:v>34.35</c:v>
                </c:pt>
                <c:pt idx="694">
                  <c:v>30.8</c:v>
                </c:pt>
                <c:pt idx="695">
                  <c:v>30.84</c:v>
                </c:pt>
                <c:pt idx="696">
                  <c:v>29.78</c:v>
                </c:pt>
                <c:pt idx="697">
                  <c:v>32.340000000000003</c:v>
                </c:pt>
                <c:pt idx="698">
                  <c:v>30.7</c:v>
                </c:pt>
                <c:pt idx="699">
                  <c:v>32.200000000000003</c:v>
                </c:pt>
                <c:pt idx="700">
                  <c:v>30.03</c:v>
                </c:pt>
                <c:pt idx="701">
                  <c:v>31.08</c:v>
                </c:pt>
                <c:pt idx="702">
                  <c:v>33.700000000000003</c:v>
                </c:pt>
                <c:pt idx="703">
                  <c:v>32.909999999999997</c:v>
                </c:pt>
                <c:pt idx="704">
                  <c:v>30.74</c:v>
                </c:pt>
                <c:pt idx="705">
                  <c:v>28.78</c:v>
                </c:pt>
                <c:pt idx="706">
                  <c:v>28.06</c:v>
                </c:pt>
                <c:pt idx="707">
                  <c:v>27.11</c:v>
                </c:pt>
                <c:pt idx="708">
                  <c:v>27.06</c:v>
                </c:pt>
                <c:pt idx="709">
                  <c:v>26.67</c:v>
                </c:pt>
                <c:pt idx="710">
                  <c:v>25.78</c:v>
                </c:pt>
                <c:pt idx="711">
                  <c:v>27.7</c:v>
                </c:pt>
                <c:pt idx="712">
                  <c:v>29.18</c:v>
                </c:pt>
                <c:pt idx="713">
                  <c:v>27.53</c:v>
                </c:pt>
                <c:pt idx="714">
                  <c:v>27.5</c:v>
                </c:pt>
                <c:pt idx="715">
                  <c:v>27.04</c:v>
                </c:pt>
                <c:pt idx="716">
                  <c:v>25.86</c:v>
                </c:pt>
                <c:pt idx="717">
                  <c:v>27.56</c:v>
                </c:pt>
                <c:pt idx="718">
                  <c:v>26.74</c:v>
                </c:pt>
                <c:pt idx="719">
                  <c:v>23.92</c:v>
                </c:pt>
                <c:pt idx="720">
                  <c:v>22.4</c:v>
                </c:pt>
                <c:pt idx="721">
                  <c:v>23</c:v>
                </c:pt>
                <c:pt idx="722">
                  <c:v>22.71</c:v>
                </c:pt>
                <c:pt idx="723">
                  <c:v>22.56</c:v>
                </c:pt>
                <c:pt idx="724">
                  <c:v>22.56</c:v>
                </c:pt>
                <c:pt idx="725">
                  <c:v>22.72</c:v>
                </c:pt>
                <c:pt idx="726">
                  <c:v>23</c:v>
                </c:pt>
                <c:pt idx="727">
                  <c:v>21.28</c:v>
                </c:pt>
                <c:pt idx="728">
                  <c:v>20.78</c:v>
                </c:pt>
                <c:pt idx="729">
                  <c:v>19.7</c:v>
                </c:pt>
                <c:pt idx="730">
                  <c:v>20.89</c:v>
                </c:pt>
                <c:pt idx="731">
                  <c:v>20.85</c:v>
                </c:pt>
                <c:pt idx="732">
                  <c:v>20.91</c:v>
                </c:pt>
                <c:pt idx="733">
                  <c:v>20.28</c:v>
                </c:pt>
                <c:pt idx="734">
                  <c:v>21.46</c:v>
                </c:pt>
                <c:pt idx="735">
                  <c:v>22.5</c:v>
                </c:pt>
                <c:pt idx="736">
                  <c:v>22.89</c:v>
                </c:pt>
                <c:pt idx="737">
                  <c:v>22.6</c:v>
                </c:pt>
                <c:pt idx="738">
                  <c:v>22.75</c:v>
                </c:pt>
                <c:pt idx="739">
                  <c:v>23.68</c:v>
                </c:pt>
                <c:pt idx="740">
                  <c:v>21.69</c:v>
                </c:pt>
                <c:pt idx="741">
                  <c:v>20.69</c:v>
                </c:pt>
                <c:pt idx="742">
                  <c:v>22.58</c:v>
                </c:pt>
                <c:pt idx="743">
                  <c:v>23.1</c:v>
                </c:pt>
                <c:pt idx="744">
                  <c:v>22.5</c:v>
                </c:pt>
                <c:pt idx="745">
                  <c:v>22.61</c:v>
                </c:pt>
                <c:pt idx="746">
                  <c:v>20.88</c:v>
                </c:pt>
                <c:pt idx="747">
                  <c:v>19.71</c:v>
                </c:pt>
                <c:pt idx="748">
                  <c:v>19.64</c:v>
                </c:pt>
                <c:pt idx="749">
                  <c:v>20.73</c:v>
                </c:pt>
                <c:pt idx="750">
                  <c:v>21.54</c:v>
                </c:pt>
                <c:pt idx="751">
                  <c:v>20.859000000000002</c:v>
                </c:pt>
                <c:pt idx="752">
                  <c:v>19.850000000000001</c:v>
                </c:pt>
                <c:pt idx="753">
                  <c:v>19.13</c:v>
                </c:pt>
                <c:pt idx="754">
                  <c:v>18.73</c:v>
                </c:pt>
                <c:pt idx="755">
                  <c:v>19.2</c:v>
                </c:pt>
                <c:pt idx="756">
                  <c:v>17.420000000000002</c:v>
                </c:pt>
                <c:pt idx="757">
                  <c:v>17.149999999999999</c:v>
                </c:pt>
                <c:pt idx="758">
                  <c:v>17.95</c:v>
                </c:pt>
                <c:pt idx="759">
                  <c:v>18.32</c:v>
                </c:pt>
                <c:pt idx="760">
                  <c:v>18.8</c:v>
                </c:pt>
                <c:pt idx="761">
                  <c:v>18.3</c:v>
                </c:pt>
                <c:pt idx="762">
                  <c:v>14.45</c:v>
                </c:pt>
                <c:pt idx="763">
                  <c:v>13.35</c:v>
                </c:pt>
                <c:pt idx="764">
                  <c:v>13.12</c:v>
                </c:pt>
                <c:pt idx="765">
                  <c:v>13.2</c:v>
                </c:pt>
                <c:pt idx="766">
                  <c:v>14.41</c:v>
                </c:pt>
                <c:pt idx="767">
                  <c:v>14.57</c:v>
                </c:pt>
                <c:pt idx="768">
                  <c:v>15</c:v>
                </c:pt>
                <c:pt idx="769">
                  <c:v>14.78</c:v>
                </c:pt>
                <c:pt idx="770">
                  <c:v>14.53</c:v>
                </c:pt>
                <c:pt idx="771">
                  <c:v>15.01</c:v>
                </c:pt>
                <c:pt idx="772">
                  <c:v>15</c:v>
                </c:pt>
                <c:pt idx="773">
                  <c:v>14.67</c:v>
                </c:pt>
                <c:pt idx="774">
                  <c:v>14.15</c:v>
                </c:pt>
                <c:pt idx="775">
                  <c:v>14.36</c:v>
                </c:pt>
                <c:pt idx="776">
                  <c:v>13.8</c:v>
                </c:pt>
                <c:pt idx="777">
                  <c:v>14.1</c:v>
                </c:pt>
                <c:pt idx="778">
                  <c:v>14.72</c:v>
                </c:pt>
                <c:pt idx="779">
                  <c:v>14.9</c:v>
                </c:pt>
                <c:pt idx="780">
                  <c:v>14.06</c:v>
                </c:pt>
                <c:pt idx="781">
                  <c:v>14.14</c:v>
                </c:pt>
                <c:pt idx="782">
                  <c:v>14.79</c:v>
                </c:pt>
                <c:pt idx="783">
                  <c:v>14.95</c:v>
                </c:pt>
                <c:pt idx="784">
                  <c:v>15.5</c:v>
                </c:pt>
                <c:pt idx="785">
                  <c:v>16.010000000000002</c:v>
                </c:pt>
                <c:pt idx="786">
                  <c:v>15.95</c:v>
                </c:pt>
                <c:pt idx="787">
                  <c:v>15.84</c:v>
                </c:pt>
                <c:pt idx="788">
                  <c:v>16.36</c:v>
                </c:pt>
                <c:pt idx="789">
                  <c:v>15.42</c:v>
                </c:pt>
                <c:pt idx="790">
                  <c:v>14.34</c:v>
                </c:pt>
                <c:pt idx="791">
                  <c:v>14.51</c:v>
                </c:pt>
                <c:pt idx="792">
                  <c:v>14.03</c:v>
                </c:pt>
                <c:pt idx="793">
                  <c:v>14.72</c:v>
                </c:pt>
                <c:pt idx="794">
                  <c:v>14.87</c:v>
                </c:pt>
                <c:pt idx="795">
                  <c:v>14.17</c:v>
                </c:pt>
                <c:pt idx="796">
                  <c:v>14.38</c:v>
                </c:pt>
                <c:pt idx="797">
                  <c:v>14.75</c:v>
                </c:pt>
                <c:pt idx="798">
                  <c:v>15.73</c:v>
                </c:pt>
                <c:pt idx="799">
                  <c:v>15.81</c:v>
                </c:pt>
                <c:pt idx="800">
                  <c:v>15</c:v>
                </c:pt>
                <c:pt idx="801">
                  <c:v>14.45</c:v>
                </c:pt>
                <c:pt idx="802">
                  <c:v>14.34</c:v>
                </c:pt>
                <c:pt idx="803">
                  <c:v>14.96</c:v>
                </c:pt>
                <c:pt idx="804">
                  <c:v>17.5</c:v>
                </c:pt>
                <c:pt idx="805">
                  <c:v>18.739999999999998</c:v>
                </c:pt>
                <c:pt idx="806">
                  <c:v>17.72</c:v>
                </c:pt>
                <c:pt idx="807">
                  <c:v>16.850000000000001</c:v>
                </c:pt>
                <c:pt idx="808">
                  <c:v>20.100000000000001</c:v>
                </c:pt>
                <c:pt idx="809">
                  <c:v>21.4</c:v>
                </c:pt>
                <c:pt idx="810">
                  <c:v>23.3</c:v>
                </c:pt>
                <c:pt idx="811">
                  <c:v>24.15</c:v>
                </c:pt>
                <c:pt idx="812">
                  <c:v>25.01</c:v>
                </c:pt>
                <c:pt idx="813">
                  <c:v>23.32</c:v>
                </c:pt>
                <c:pt idx="814">
                  <c:v>23.51</c:v>
                </c:pt>
                <c:pt idx="815">
                  <c:v>23.01</c:v>
                </c:pt>
                <c:pt idx="816">
                  <c:v>24.98</c:v>
                </c:pt>
                <c:pt idx="817">
                  <c:v>25.06</c:v>
                </c:pt>
                <c:pt idx="818">
                  <c:v>24.74</c:v>
                </c:pt>
                <c:pt idx="819">
                  <c:v>23.67</c:v>
                </c:pt>
                <c:pt idx="820">
                  <c:v>24.09</c:v>
                </c:pt>
                <c:pt idx="821">
                  <c:v>24.95</c:v>
                </c:pt>
                <c:pt idx="822">
                  <c:v>24.66</c:v>
                </c:pt>
                <c:pt idx="823">
                  <c:v>23.45</c:v>
                </c:pt>
                <c:pt idx="824">
                  <c:v>22.74</c:v>
                </c:pt>
                <c:pt idx="825">
                  <c:v>23.9</c:v>
                </c:pt>
                <c:pt idx="826">
                  <c:v>24.03</c:v>
                </c:pt>
                <c:pt idx="827">
                  <c:v>24.41</c:v>
                </c:pt>
                <c:pt idx="828">
                  <c:v>23.25</c:v>
                </c:pt>
                <c:pt idx="829">
                  <c:v>22.17</c:v>
                </c:pt>
                <c:pt idx="830">
                  <c:v>21.05</c:v>
                </c:pt>
                <c:pt idx="831">
                  <c:v>23.69</c:v>
                </c:pt>
                <c:pt idx="832">
                  <c:v>22.43</c:v>
                </c:pt>
                <c:pt idx="833">
                  <c:v>21</c:v>
                </c:pt>
                <c:pt idx="834">
                  <c:v>20.39</c:v>
                </c:pt>
                <c:pt idx="835">
                  <c:v>22.54</c:v>
                </c:pt>
                <c:pt idx="836">
                  <c:v>21.3</c:v>
                </c:pt>
                <c:pt idx="837">
                  <c:v>19.84</c:v>
                </c:pt>
                <c:pt idx="838">
                  <c:v>18.97</c:v>
                </c:pt>
                <c:pt idx="839">
                  <c:v>18.71</c:v>
                </c:pt>
                <c:pt idx="840">
                  <c:v>18.57</c:v>
                </c:pt>
                <c:pt idx="841">
                  <c:v>18.670000000000002</c:v>
                </c:pt>
                <c:pt idx="842">
                  <c:v>18.3</c:v>
                </c:pt>
                <c:pt idx="843">
                  <c:v>18.010000000000002</c:v>
                </c:pt>
                <c:pt idx="844">
                  <c:v>16.14</c:v>
                </c:pt>
                <c:pt idx="845">
                  <c:v>15.51</c:v>
                </c:pt>
                <c:pt idx="846">
                  <c:v>15.73</c:v>
                </c:pt>
                <c:pt idx="847">
                  <c:v>17.37</c:v>
                </c:pt>
                <c:pt idx="848">
                  <c:v>17.28</c:v>
                </c:pt>
                <c:pt idx="849">
                  <c:v>18.55</c:v>
                </c:pt>
                <c:pt idx="850">
                  <c:v>18.57</c:v>
                </c:pt>
                <c:pt idx="851">
                  <c:v>18.07</c:v>
                </c:pt>
                <c:pt idx="852">
                  <c:v>19.02</c:v>
                </c:pt>
                <c:pt idx="853">
                  <c:v>19.5</c:v>
                </c:pt>
                <c:pt idx="854">
                  <c:v>18.96</c:v>
                </c:pt>
                <c:pt idx="855">
                  <c:v>19.98</c:v>
                </c:pt>
                <c:pt idx="856">
                  <c:v>24.85</c:v>
                </c:pt>
                <c:pt idx="857">
                  <c:v>22.03</c:v>
                </c:pt>
                <c:pt idx="858">
                  <c:v>23.25</c:v>
                </c:pt>
                <c:pt idx="859">
                  <c:v>22.26</c:v>
                </c:pt>
                <c:pt idx="860">
                  <c:v>20.440000000000001</c:v>
                </c:pt>
                <c:pt idx="861">
                  <c:v>21.32</c:v>
                </c:pt>
                <c:pt idx="862">
                  <c:v>20.89</c:v>
                </c:pt>
                <c:pt idx="863">
                  <c:v>22.76</c:v>
                </c:pt>
                <c:pt idx="864">
                  <c:v>23.53</c:v>
                </c:pt>
                <c:pt idx="865">
                  <c:v>22.85</c:v>
                </c:pt>
                <c:pt idx="866">
                  <c:v>25.75</c:v>
                </c:pt>
                <c:pt idx="867">
                  <c:v>26.2</c:v>
                </c:pt>
                <c:pt idx="868">
                  <c:v>25.04</c:v>
                </c:pt>
                <c:pt idx="869">
                  <c:v>22.42</c:v>
                </c:pt>
                <c:pt idx="870">
                  <c:v>20.59</c:v>
                </c:pt>
                <c:pt idx="871">
                  <c:v>22.07</c:v>
                </c:pt>
                <c:pt idx="872">
                  <c:v>23</c:v>
                </c:pt>
                <c:pt idx="873">
                  <c:v>19.62</c:v>
                </c:pt>
                <c:pt idx="874">
                  <c:v>20.25</c:v>
                </c:pt>
                <c:pt idx="875">
                  <c:v>19.25</c:v>
                </c:pt>
                <c:pt idx="876">
                  <c:v>18.809999999999999</c:v>
                </c:pt>
                <c:pt idx="877">
                  <c:v>19</c:v>
                </c:pt>
                <c:pt idx="878">
                  <c:v>19.12</c:v>
                </c:pt>
                <c:pt idx="879">
                  <c:v>20.62</c:v>
                </c:pt>
                <c:pt idx="880">
                  <c:v>19.559999999999999</c:v>
                </c:pt>
                <c:pt idx="881">
                  <c:v>19.5</c:v>
                </c:pt>
                <c:pt idx="882">
                  <c:v>17.190000000000001</c:v>
                </c:pt>
                <c:pt idx="883">
                  <c:v>16.37</c:v>
                </c:pt>
                <c:pt idx="884">
                  <c:v>14.88</c:v>
                </c:pt>
                <c:pt idx="885">
                  <c:v>15</c:v>
                </c:pt>
                <c:pt idx="886">
                  <c:v>14.06</c:v>
                </c:pt>
                <c:pt idx="887">
                  <c:v>15.06</c:v>
                </c:pt>
                <c:pt idx="888">
                  <c:v>17.059999999999999</c:v>
                </c:pt>
                <c:pt idx="889">
                  <c:v>19.309999999999999</c:v>
                </c:pt>
                <c:pt idx="890">
                  <c:v>18.5</c:v>
                </c:pt>
                <c:pt idx="891">
                  <c:v>19.059999999999999</c:v>
                </c:pt>
                <c:pt idx="892">
                  <c:v>22.25</c:v>
                </c:pt>
                <c:pt idx="893">
                  <c:v>18.559999999999999</c:v>
                </c:pt>
                <c:pt idx="894">
                  <c:v>19.5</c:v>
                </c:pt>
                <c:pt idx="895">
                  <c:v>22.06</c:v>
                </c:pt>
                <c:pt idx="896">
                  <c:v>22.19</c:v>
                </c:pt>
                <c:pt idx="897">
                  <c:v>25.75</c:v>
                </c:pt>
                <c:pt idx="898">
                  <c:v>52.19</c:v>
                </c:pt>
                <c:pt idx="899">
                  <c:v>55.23</c:v>
                </c:pt>
                <c:pt idx="900">
                  <c:v>58.88</c:v>
                </c:pt>
                <c:pt idx="901">
                  <c:v>63.44</c:v>
                </c:pt>
                <c:pt idx="902">
                  <c:v>56.81</c:v>
                </c:pt>
                <c:pt idx="903">
                  <c:v>50</c:v>
                </c:pt>
                <c:pt idx="904">
                  <c:v>47.69</c:v>
                </c:pt>
                <c:pt idx="905">
                  <c:v>47.38</c:v>
                </c:pt>
                <c:pt idx="906">
                  <c:v>48.31</c:v>
                </c:pt>
                <c:pt idx="907">
                  <c:v>53.56</c:v>
                </c:pt>
                <c:pt idx="908">
                  <c:v>57.69</c:v>
                </c:pt>
                <c:pt idx="909">
                  <c:v>54.44</c:v>
                </c:pt>
                <c:pt idx="910">
                  <c:v>52.38</c:v>
                </c:pt>
                <c:pt idx="911">
                  <c:v>51.69</c:v>
                </c:pt>
                <c:pt idx="912">
                  <c:v>91.19</c:v>
                </c:pt>
                <c:pt idx="913">
                  <c:v>95.75</c:v>
                </c:pt>
                <c:pt idx="914">
                  <c:v>92.56</c:v>
                </c:pt>
                <c:pt idx="915">
                  <c:v>86.37</c:v>
                </c:pt>
                <c:pt idx="916">
                  <c:v>94</c:v>
                </c:pt>
                <c:pt idx="917">
                  <c:v>107.62</c:v>
                </c:pt>
                <c:pt idx="918">
                  <c:v>113.12</c:v>
                </c:pt>
                <c:pt idx="919">
                  <c:v>124.06</c:v>
                </c:pt>
                <c:pt idx="920">
                  <c:v>118.87</c:v>
                </c:pt>
                <c:pt idx="921">
                  <c:v>111.87</c:v>
                </c:pt>
                <c:pt idx="922">
                  <c:v>131.75</c:v>
                </c:pt>
                <c:pt idx="923">
                  <c:v>135.81</c:v>
                </c:pt>
                <c:pt idx="924">
                  <c:v>138.69</c:v>
                </c:pt>
                <c:pt idx="925">
                  <c:v>125</c:v>
                </c:pt>
                <c:pt idx="926">
                  <c:v>125.75</c:v>
                </c:pt>
                <c:pt idx="927">
                  <c:v>128</c:v>
                </c:pt>
                <c:pt idx="928">
                  <c:v>110.37</c:v>
                </c:pt>
                <c:pt idx="929">
                  <c:v>111.25</c:v>
                </c:pt>
                <c:pt idx="930">
                  <c:v>108.75</c:v>
                </c:pt>
                <c:pt idx="931">
                  <c:v>108</c:v>
                </c:pt>
                <c:pt idx="932">
                  <c:v>101.62</c:v>
                </c:pt>
                <c:pt idx="933">
                  <c:v>111.31</c:v>
                </c:pt>
                <c:pt idx="934">
                  <c:v>100.44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77-42F7-99E5-104D5BAB3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221904"/>
        <c:axId val="575223984"/>
      </c:scatterChart>
      <c:valAx>
        <c:axId val="575221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7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223984"/>
        <c:crosses val="autoZero"/>
        <c:crossBetween val="midCat"/>
      </c:valAx>
      <c:valAx>
        <c:axId val="57522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221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Historical Stock Volume Trend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'AAPL - Stock Price'!$F$1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'AAPL - Stock Price'!$A$2:$A$936</c:f>
              <c:numCache>
                <c:formatCode>m/d/yyyy</c:formatCode>
                <c:ptCount val="935"/>
                <c:pt idx="0">
                  <c:v>43075</c:v>
                </c:pt>
                <c:pt idx="1">
                  <c:v>43070</c:v>
                </c:pt>
                <c:pt idx="2">
                  <c:v>43063</c:v>
                </c:pt>
                <c:pt idx="3">
                  <c:v>43056</c:v>
                </c:pt>
                <c:pt idx="4">
                  <c:v>43049</c:v>
                </c:pt>
                <c:pt idx="5">
                  <c:v>43042</c:v>
                </c:pt>
                <c:pt idx="6">
                  <c:v>43035</c:v>
                </c:pt>
                <c:pt idx="7">
                  <c:v>43028</c:v>
                </c:pt>
                <c:pt idx="8">
                  <c:v>43021</c:v>
                </c:pt>
                <c:pt idx="9">
                  <c:v>43014</c:v>
                </c:pt>
                <c:pt idx="10">
                  <c:v>43007</c:v>
                </c:pt>
                <c:pt idx="11">
                  <c:v>43000</c:v>
                </c:pt>
                <c:pt idx="12">
                  <c:v>42993</c:v>
                </c:pt>
                <c:pt idx="13">
                  <c:v>42986</c:v>
                </c:pt>
                <c:pt idx="14">
                  <c:v>42979</c:v>
                </c:pt>
                <c:pt idx="15">
                  <c:v>42972</c:v>
                </c:pt>
                <c:pt idx="16">
                  <c:v>42965</c:v>
                </c:pt>
                <c:pt idx="17">
                  <c:v>42958</c:v>
                </c:pt>
                <c:pt idx="18">
                  <c:v>42951</c:v>
                </c:pt>
                <c:pt idx="19">
                  <c:v>42944</c:v>
                </c:pt>
                <c:pt idx="20">
                  <c:v>42937</c:v>
                </c:pt>
                <c:pt idx="21">
                  <c:v>42930</c:v>
                </c:pt>
                <c:pt idx="22">
                  <c:v>42923</c:v>
                </c:pt>
                <c:pt idx="23">
                  <c:v>42916</c:v>
                </c:pt>
                <c:pt idx="24">
                  <c:v>42909</c:v>
                </c:pt>
                <c:pt idx="25">
                  <c:v>42902</c:v>
                </c:pt>
                <c:pt idx="26">
                  <c:v>42895</c:v>
                </c:pt>
                <c:pt idx="27">
                  <c:v>42888</c:v>
                </c:pt>
                <c:pt idx="28">
                  <c:v>42881</c:v>
                </c:pt>
                <c:pt idx="29">
                  <c:v>42874</c:v>
                </c:pt>
                <c:pt idx="30">
                  <c:v>42867</c:v>
                </c:pt>
                <c:pt idx="31">
                  <c:v>42860</c:v>
                </c:pt>
                <c:pt idx="32">
                  <c:v>42853</c:v>
                </c:pt>
                <c:pt idx="33">
                  <c:v>42846</c:v>
                </c:pt>
                <c:pt idx="34">
                  <c:v>42838</c:v>
                </c:pt>
                <c:pt idx="35">
                  <c:v>42832</c:v>
                </c:pt>
                <c:pt idx="36">
                  <c:v>42825</c:v>
                </c:pt>
                <c:pt idx="37">
                  <c:v>42818</c:v>
                </c:pt>
                <c:pt idx="38">
                  <c:v>42811</c:v>
                </c:pt>
                <c:pt idx="39">
                  <c:v>42804</c:v>
                </c:pt>
                <c:pt idx="40">
                  <c:v>42797</c:v>
                </c:pt>
                <c:pt idx="41">
                  <c:v>42790</c:v>
                </c:pt>
                <c:pt idx="42">
                  <c:v>42783</c:v>
                </c:pt>
                <c:pt idx="43">
                  <c:v>42776</c:v>
                </c:pt>
                <c:pt idx="44">
                  <c:v>42769</c:v>
                </c:pt>
                <c:pt idx="45">
                  <c:v>42762</c:v>
                </c:pt>
                <c:pt idx="46">
                  <c:v>42755</c:v>
                </c:pt>
                <c:pt idx="47">
                  <c:v>42748</c:v>
                </c:pt>
                <c:pt idx="48">
                  <c:v>42741</c:v>
                </c:pt>
                <c:pt idx="49">
                  <c:v>42734</c:v>
                </c:pt>
                <c:pt idx="50">
                  <c:v>42727</c:v>
                </c:pt>
                <c:pt idx="51">
                  <c:v>42720</c:v>
                </c:pt>
                <c:pt idx="52">
                  <c:v>42713</c:v>
                </c:pt>
                <c:pt idx="53">
                  <c:v>42706</c:v>
                </c:pt>
                <c:pt idx="54">
                  <c:v>42699</c:v>
                </c:pt>
                <c:pt idx="55">
                  <c:v>42692</c:v>
                </c:pt>
                <c:pt idx="56">
                  <c:v>42685</c:v>
                </c:pt>
                <c:pt idx="57">
                  <c:v>42678</c:v>
                </c:pt>
                <c:pt idx="58">
                  <c:v>42671</c:v>
                </c:pt>
                <c:pt idx="59">
                  <c:v>42664</c:v>
                </c:pt>
                <c:pt idx="60">
                  <c:v>42657</c:v>
                </c:pt>
                <c:pt idx="61">
                  <c:v>42650</c:v>
                </c:pt>
                <c:pt idx="62">
                  <c:v>42643</c:v>
                </c:pt>
                <c:pt idx="63">
                  <c:v>42636</c:v>
                </c:pt>
                <c:pt idx="64">
                  <c:v>42629</c:v>
                </c:pt>
                <c:pt idx="65">
                  <c:v>42622</c:v>
                </c:pt>
                <c:pt idx="66">
                  <c:v>42615</c:v>
                </c:pt>
                <c:pt idx="67">
                  <c:v>42608</c:v>
                </c:pt>
                <c:pt idx="68">
                  <c:v>42601</c:v>
                </c:pt>
                <c:pt idx="69">
                  <c:v>42594</c:v>
                </c:pt>
                <c:pt idx="70">
                  <c:v>42587</c:v>
                </c:pt>
                <c:pt idx="71">
                  <c:v>42580</c:v>
                </c:pt>
                <c:pt idx="72">
                  <c:v>42573</c:v>
                </c:pt>
                <c:pt idx="73">
                  <c:v>42566</c:v>
                </c:pt>
                <c:pt idx="74">
                  <c:v>42559</c:v>
                </c:pt>
                <c:pt idx="75">
                  <c:v>42552</c:v>
                </c:pt>
                <c:pt idx="76">
                  <c:v>42545</c:v>
                </c:pt>
                <c:pt idx="77">
                  <c:v>42538</c:v>
                </c:pt>
                <c:pt idx="78">
                  <c:v>42531</c:v>
                </c:pt>
                <c:pt idx="79">
                  <c:v>42524</c:v>
                </c:pt>
                <c:pt idx="80">
                  <c:v>42517</c:v>
                </c:pt>
                <c:pt idx="81">
                  <c:v>42510</c:v>
                </c:pt>
                <c:pt idx="82">
                  <c:v>42503</c:v>
                </c:pt>
                <c:pt idx="83">
                  <c:v>42496</c:v>
                </c:pt>
                <c:pt idx="84">
                  <c:v>42489</c:v>
                </c:pt>
                <c:pt idx="85">
                  <c:v>42482</c:v>
                </c:pt>
                <c:pt idx="86">
                  <c:v>42475</c:v>
                </c:pt>
                <c:pt idx="87">
                  <c:v>42468</c:v>
                </c:pt>
                <c:pt idx="88">
                  <c:v>42461</c:v>
                </c:pt>
                <c:pt idx="89">
                  <c:v>42453</c:v>
                </c:pt>
                <c:pt idx="90">
                  <c:v>42447</c:v>
                </c:pt>
                <c:pt idx="91">
                  <c:v>42440</c:v>
                </c:pt>
                <c:pt idx="92">
                  <c:v>42433</c:v>
                </c:pt>
                <c:pt idx="93">
                  <c:v>42426</c:v>
                </c:pt>
                <c:pt idx="94">
                  <c:v>42419</c:v>
                </c:pt>
                <c:pt idx="95">
                  <c:v>42412</c:v>
                </c:pt>
                <c:pt idx="96">
                  <c:v>42405</c:v>
                </c:pt>
                <c:pt idx="97">
                  <c:v>42398</c:v>
                </c:pt>
                <c:pt idx="98">
                  <c:v>42391</c:v>
                </c:pt>
                <c:pt idx="99">
                  <c:v>42384</c:v>
                </c:pt>
                <c:pt idx="100">
                  <c:v>42377</c:v>
                </c:pt>
                <c:pt idx="101">
                  <c:v>42369</c:v>
                </c:pt>
                <c:pt idx="102">
                  <c:v>42362</c:v>
                </c:pt>
                <c:pt idx="103">
                  <c:v>42356</c:v>
                </c:pt>
                <c:pt idx="104">
                  <c:v>42349</c:v>
                </c:pt>
                <c:pt idx="105">
                  <c:v>42342</c:v>
                </c:pt>
                <c:pt idx="106">
                  <c:v>42335</c:v>
                </c:pt>
                <c:pt idx="107">
                  <c:v>42328</c:v>
                </c:pt>
                <c:pt idx="108">
                  <c:v>42321</c:v>
                </c:pt>
                <c:pt idx="109">
                  <c:v>42314</c:v>
                </c:pt>
                <c:pt idx="110">
                  <c:v>42307</c:v>
                </c:pt>
                <c:pt idx="111">
                  <c:v>42300</c:v>
                </c:pt>
                <c:pt idx="112">
                  <c:v>42293</c:v>
                </c:pt>
                <c:pt idx="113">
                  <c:v>42286</c:v>
                </c:pt>
                <c:pt idx="114">
                  <c:v>42279</c:v>
                </c:pt>
                <c:pt idx="115">
                  <c:v>42272</c:v>
                </c:pt>
                <c:pt idx="116">
                  <c:v>42265</c:v>
                </c:pt>
                <c:pt idx="117">
                  <c:v>42258</c:v>
                </c:pt>
                <c:pt idx="118">
                  <c:v>42251</c:v>
                </c:pt>
                <c:pt idx="119">
                  <c:v>42244</c:v>
                </c:pt>
                <c:pt idx="120">
                  <c:v>42237</c:v>
                </c:pt>
                <c:pt idx="121">
                  <c:v>42230</c:v>
                </c:pt>
                <c:pt idx="122">
                  <c:v>42223</c:v>
                </c:pt>
                <c:pt idx="123">
                  <c:v>42216</c:v>
                </c:pt>
                <c:pt idx="124">
                  <c:v>42209</c:v>
                </c:pt>
                <c:pt idx="125">
                  <c:v>42202</c:v>
                </c:pt>
                <c:pt idx="126">
                  <c:v>42195</c:v>
                </c:pt>
                <c:pt idx="127">
                  <c:v>42187</c:v>
                </c:pt>
                <c:pt idx="128">
                  <c:v>42181</c:v>
                </c:pt>
                <c:pt idx="129">
                  <c:v>42174</c:v>
                </c:pt>
                <c:pt idx="130">
                  <c:v>42167</c:v>
                </c:pt>
                <c:pt idx="131">
                  <c:v>42160</c:v>
                </c:pt>
                <c:pt idx="132">
                  <c:v>42153</c:v>
                </c:pt>
                <c:pt idx="133">
                  <c:v>42146</c:v>
                </c:pt>
                <c:pt idx="134">
                  <c:v>42139</c:v>
                </c:pt>
                <c:pt idx="135">
                  <c:v>42132</c:v>
                </c:pt>
                <c:pt idx="136">
                  <c:v>42125</c:v>
                </c:pt>
                <c:pt idx="137">
                  <c:v>42118</c:v>
                </c:pt>
                <c:pt idx="138">
                  <c:v>42111</c:v>
                </c:pt>
                <c:pt idx="139">
                  <c:v>42104</c:v>
                </c:pt>
                <c:pt idx="140">
                  <c:v>42096</c:v>
                </c:pt>
                <c:pt idx="141">
                  <c:v>42090</c:v>
                </c:pt>
                <c:pt idx="142">
                  <c:v>42083</c:v>
                </c:pt>
                <c:pt idx="143">
                  <c:v>42076</c:v>
                </c:pt>
                <c:pt idx="144">
                  <c:v>42069</c:v>
                </c:pt>
                <c:pt idx="145">
                  <c:v>42062</c:v>
                </c:pt>
                <c:pt idx="146">
                  <c:v>42055</c:v>
                </c:pt>
                <c:pt idx="147">
                  <c:v>42048</c:v>
                </c:pt>
                <c:pt idx="148">
                  <c:v>42041</c:v>
                </c:pt>
                <c:pt idx="149">
                  <c:v>42034</c:v>
                </c:pt>
                <c:pt idx="150">
                  <c:v>42027</c:v>
                </c:pt>
                <c:pt idx="151">
                  <c:v>42020</c:v>
                </c:pt>
                <c:pt idx="152">
                  <c:v>42013</c:v>
                </c:pt>
                <c:pt idx="153">
                  <c:v>42006</c:v>
                </c:pt>
                <c:pt idx="154">
                  <c:v>41999</c:v>
                </c:pt>
                <c:pt idx="155">
                  <c:v>41992</c:v>
                </c:pt>
                <c:pt idx="156">
                  <c:v>41985</c:v>
                </c:pt>
                <c:pt idx="157">
                  <c:v>41978</c:v>
                </c:pt>
                <c:pt idx="158">
                  <c:v>41971</c:v>
                </c:pt>
                <c:pt idx="159">
                  <c:v>41964</c:v>
                </c:pt>
                <c:pt idx="160">
                  <c:v>41957</c:v>
                </c:pt>
                <c:pt idx="161">
                  <c:v>41950</c:v>
                </c:pt>
                <c:pt idx="162">
                  <c:v>41943</c:v>
                </c:pt>
                <c:pt idx="163">
                  <c:v>41936</c:v>
                </c:pt>
                <c:pt idx="164">
                  <c:v>41929</c:v>
                </c:pt>
                <c:pt idx="165">
                  <c:v>41922</c:v>
                </c:pt>
                <c:pt idx="166">
                  <c:v>41915</c:v>
                </c:pt>
                <c:pt idx="167">
                  <c:v>41908</c:v>
                </c:pt>
                <c:pt idx="168">
                  <c:v>41901</c:v>
                </c:pt>
                <c:pt idx="169">
                  <c:v>41894</c:v>
                </c:pt>
                <c:pt idx="170">
                  <c:v>41887</c:v>
                </c:pt>
                <c:pt idx="171">
                  <c:v>41880</c:v>
                </c:pt>
                <c:pt idx="172">
                  <c:v>41873</c:v>
                </c:pt>
                <c:pt idx="173">
                  <c:v>41866</c:v>
                </c:pt>
                <c:pt idx="174">
                  <c:v>41859</c:v>
                </c:pt>
                <c:pt idx="175">
                  <c:v>41852</c:v>
                </c:pt>
                <c:pt idx="176">
                  <c:v>41845</c:v>
                </c:pt>
                <c:pt idx="177">
                  <c:v>41838</c:v>
                </c:pt>
                <c:pt idx="178">
                  <c:v>41831</c:v>
                </c:pt>
                <c:pt idx="179">
                  <c:v>41823</c:v>
                </c:pt>
                <c:pt idx="180">
                  <c:v>41817</c:v>
                </c:pt>
                <c:pt idx="181">
                  <c:v>41810</c:v>
                </c:pt>
                <c:pt idx="182">
                  <c:v>41803</c:v>
                </c:pt>
                <c:pt idx="183">
                  <c:v>41796</c:v>
                </c:pt>
                <c:pt idx="184">
                  <c:v>41789</c:v>
                </c:pt>
                <c:pt idx="185">
                  <c:v>41782</c:v>
                </c:pt>
                <c:pt idx="186">
                  <c:v>41775</c:v>
                </c:pt>
                <c:pt idx="187">
                  <c:v>41768</c:v>
                </c:pt>
                <c:pt idx="188">
                  <c:v>41761</c:v>
                </c:pt>
                <c:pt idx="189">
                  <c:v>41754</c:v>
                </c:pt>
                <c:pt idx="190">
                  <c:v>41746</c:v>
                </c:pt>
                <c:pt idx="191">
                  <c:v>41740</c:v>
                </c:pt>
                <c:pt idx="192">
                  <c:v>41733</c:v>
                </c:pt>
                <c:pt idx="193">
                  <c:v>41726</c:v>
                </c:pt>
                <c:pt idx="194">
                  <c:v>41719</c:v>
                </c:pt>
                <c:pt idx="195">
                  <c:v>41712</c:v>
                </c:pt>
                <c:pt idx="196">
                  <c:v>41705</c:v>
                </c:pt>
                <c:pt idx="197">
                  <c:v>41698</c:v>
                </c:pt>
                <c:pt idx="198">
                  <c:v>41691</c:v>
                </c:pt>
                <c:pt idx="199">
                  <c:v>41684</c:v>
                </c:pt>
                <c:pt idx="200">
                  <c:v>41677</c:v>
                </c:pt>
                <c:pt idx="201">
                  <c:v>41670</c:v>
                </c:pt>
                <c:pt idx="202">
                  <c:v>41663</c:v>
                </c:pt>
                <c:pt idx="203">
                  <c:v>41656</c:v>
                </c:pt>
                <c:pt idx="204">
                  <c:v>41649</c:v>
                </c:pt>
                <c:pt idx="205">
                  <c:v>41642</c:v>
                </c:pt>
                <c:pt idx="206">
                  <c:v>41635</c:v>
                </c:pt>
                <c:pt idx="207">
                  <c:v>41628</c:v>
                </c:pt>
                <c:pt idx="208">
                  <c:v>41621</c:v>
                </c:pt>
                <c:pt idx="209">
                  <c:v>41614</c:v>
                </c:pt>
                <c:pt idx="210">
                  <c:v>41607</c:v>
                </c:pt>
                <c:pt idx="211">
                  <c:v>41600</c:v>
                </c:pt>
                <c:pt idx="212">
                  <c:v>41593</c:v>
                </c:pt>
                <c:pt idx="213">
                  <c:v>41586</c:v>
                </c:pt>
                <c:pt idx="214">
                  <c:v>41579</c:v>
                </c:pt>
                <c:pt idx="215">
                  <c:v>41572</c:v>
                </c:pt>
                <c:pt idx="216">
                  <c:v>41565</c:v>
                </c:pt>
                <c:pt idx="217">
                  <c:v>41558</c:v>
                </c:pt>
                <c:pt idx="218">
                  <c:v>41551</c:v>
                </c:pt>
                <c:pt idx="219">
                  <c:v>41544</c:v>
                </c:pt>
                <c:pt idx="220">
                  <c:v>41537</c:v>
                </c:pt>
                <c:pt idx="221">
                  <c:v>41530</c:v>
                </c:pt>
                <c:pt idx="222">
                  <c:v>41523</c:v>
                </c:pt>
                <c:pt idx="223">
                  <c:v>41516</c:v>
                </c:pt>
                <c:pt idx="224">
                  <c:v>41509</c:v>
                </c:pt>
                <c:pt idx="225">
                  <c:v>41502</c:v>
                </c:pt>
                <c:pt idx="226">
                  <c:v>41495</c:v>
                </c:pt>
                <c:pt idx="227">
                  <c:v>41488</c:v>
                </c:pt>
                <c:pt idx="228">
                  <c:v>41481</c:v>
                </c:pt>
                <c:pt idx="229">
                  <c:v>41474</c:v>
                </c:pt>
                <c:pt idx="230">
                  <c:v>41467</c:v>
                </c:pt>
                <c:pt idx="231">
                  <c:v>41460</c:v>
                </c:pt>
                <c:pt idx="232">
                  <c:v>41453</c:v>
                </c:pt>
                <c:pt idx="233">
                  <c:v>41446</c:v>
                </c:pt>
                <c:pt idx="234">
                  <c:v>41439</c:v>
                </c:pt>
                <c:pt idx="235">
                  <c:v>41432</c:v>
                </c:pt>
                <c:pt idx="236">
                  <c:v>41425</c:v>
                </c:pt>
                <c:pt idx="237">
                  <c:v>41418</c:v>
                </c:pt>
                <c:pt idx="238">
                  <c:v>41411</c:v>
                </c:pt>
                <c:pt idx="239">
                  <c:v>41404</c:v>
                </c:pt>
                <c:pt idx="240">
                  <c:v>41397</c:v>
                </c:pt>
                <c:pt idx="241">
                  <c:v>41390</c:v>
                </c:pt>
                <c:pt idx="242">
                  <c:v>41383</c:v>
                </c:pt>
                <c:pt idx="243">
                  <c:v>41376</c:v>
                </c:pt>
                <c:pt idx="244">
                  <c:v>41369</c:v>
                </c:pt>
                <c:pt idx="245">
                  <c:v>41361</c:v>
                </c:pt>
                <c:pt idx="246">
                  <c:v>41355</c:v>
                </c:pt>
                <c:pt idx="247">
                  <c:v>41348</c:v>
                </c:pt>
                <c:pt idx="248">
                  <c:v>41341</c:v>
                </c:pt>
                <c:pt idx="249">
                  <c:v>41334</c:v>
                </c:pt>
                <c:pt idx="250">
                  <c:v>41327</c:v>
                </c:pt>
                <c:pt idx="251">
                  <c:v>41320</c:v>
                </c:pt>
                <c:pt idx="252">
                  <c:v>41313</c:v>
                </c:pt>
                <c:pt idx="253">
                  <c:v>41306</c:v>
                </c:pt>
                <c:pt idx="254">
                  <c:v>41299</c:v>
                </c:pt>
                <c:pt idx="255">
                  <c:v>41292</c:v>
                </c:pt>
                <c:pt idx="256">
                  <c:v>41285</c:v>
                </c:pt>
                <c:pt idx="257">
                  <c:v>41278</c:v>
                </c:pt>
                <c:pt idx="258">
                  <c:v>41271</c:v>
                </c:pt>
                <c:pt idx="259">
                  <c:v>41264</c:v>
                </c:pt>
                <c:pt idx="260">
                  <c:v>41257</c:v>
                </c:pt>
                <c:pt idx="261">
                  <c:v>41250</c:v>
                </c:pt>
                <c:pt idx="262">
                  <c:v>41243</c:v>
                </c:pt>
                <c:pt idx="263">
                  <c:v>41236</c:v>
                </c:pt>
                <c:pt idx="264">
                  <c:v>41229</c:v>
                </c:pt>
                <c:pt idx="265">
                  <c:v>41222</c:v>
                </c:pt>
                <c:pt idx="266">
                  <c:v>41215</c:v>
                </c:pt>
                <c:pt idx="267">
                  <c:v>41208</c:v>
                </c:pt>
                <c:pt idx="268">
                  <c:v>41201</c:v>
                </c:pt>
                <c:pt idx="269">
                  <c:v>41194</c:v>
                </c:pt>
                <c:pt idx="270">
                  <c:v>41187</c:v>
                </c:pt>
                <c:pt idx="271">
                  <c:v>41180</c:v>
                </c:pt>
                <c:pt idx="272">
                  <c:v>41173</c:v>
                </c:pt>
                <c:pt idx="273">
                  <c:v>41166</c:v>
                </c:pt>
                <c:pt idx="274">
                  <c:v>41159</c:v>
                </c:pt>
                <c:pt idx="275">
                  <c:v>41152</c:v>
                </c:pt>
                <c:pt idx="276">
                  <c:v>41145</c:v>
                </c:pt>
                <c:pt idx="277">
                  <c:v>41138</c:v>
                </c:pt>
                <c:pt idx="278">
                  <c:v>41131</c:v>
                </c:pt>
                <c:pt idx="279">
                  <c:v>41124</c:v>
                </c:pt>
                <c:pt idx="280">
                  <c:v>41117</c:v>
                </c:pt>
                <c:pt idx="281">
                  <c:v>41110</c:v>
                </c:pt>
                <c:pt idx="282">
                  <c:v>41103</c:v>
                </c:pt>
                <c:pt idx="283">
                  <c:v>41096</c:v>
                </c:pt>
                <c:pt idx="284">
                  <c:v>41089</c:v>
                </c:pt>
                <c:pt idx="285">
                  <c:v>41082</c:v>
                </c:pt>
                <c:pt idx="286">
                  <c:v>41075</c:v>
                </c:pt>
                <c:pt idx="287">
                  <c:v>41068</c:v>
                </c:pt>
                <c:pt idx="288">
                  <c:v>41061</c:v>
                </c:pt>
                <c:pt idx="289">
                  <c:v>41054</c:v>
                </c:pt>
                <c:pt idx="290">
                  <c:v>41047</c:v>
                </c:pt>
                <c:pt idx="291">
                  <c:v>41040</c:v>
                </c:pt>
                <c:pt idx="292">
                  <c:v>41033</c:v>
                </c:pt>
                <c:pt idx="293">
                  <c:v>41026</c:v>
                </c:pt>
                <c:pt idx="294">
                  <c:v>41019</c:v>
                </c:pt>
                <c:pt idx="295">
                  <c:v>41012</c:v>
                </c:pt>
                <c:pt idx="296">
                  <c:v>41004</c:v>
                </c:pt>
                <c:pt idx="297">
                  <c:v>40998</c:v>
                </c:pt>
                <c:pt idx="298">
                  <c:v>40991</c:v>
                </c:pt>
                <c:pt idx="299">
                  <c:v>40984</c:v>
                </c:pt>
                <c:pt idx="300">
                  <c:v>40977</c:v>
                </c:pt>
                <c:pt idx="301">
                  <c:v>40970</c:v>
                </c:pt>
                <c:pt idx="302">
                  <c:v>40963</c:v>
                </c:pt>
                <c:pt idx="303">
                  <c:v>40956</c:v>
                </c:pt>
                <c:pt idx="304">
                  <c:v>40949</c:v>
                </c:pt>
                <c:pt idx="305">
                  <c:v>40942</c:v>
                </c:pt>
                <c:pt idx="306">
                  <c:v>40935</c:v>
                </c:pt>
                <c:pt idx="307">
                  <c:v>40928</c:v>
                </c:pt>
                <c:pt idx="308">
                  <c:v>40921</c:v>
                </c:pt>
                <c:pt idx="309">
                  <c:v>40914</c:v>
                </c:pt>
                <c:pt idx="310">
                  <c:v>40907</c:v>
                </c:pt>
                <c:pt idx="311">
                  <c:v>40900</c:v>
                </c:pt>
                <c:pt idx="312">
                  <c:v>40893</c:v>
                </c:pt>
                <c:pt idx="313">
                  <c:v>40886</c:v>
                </c:pt>
                <c:pt idx="314">
                  <c:v>40879</c:v>
                </c:pt>
                <c:pt idx="315">
                  <c:v>40872</c:v>
                </c:pt>
                <c:pt idx="316">
                  <c:v>40865</c:v>
                </c:pt>
                <c:pt idx="317">
                  <c:v>40858</c:v>
                </c:pt>
                <c:pt idx="318">
                  <c:v>40851</c:v>
                </c:pt>
                <c:pt idx="319">
                  <c:v>40844</c:v>
                </c:pt>
                <c:pt idx="320">
                  <c:v>40837</c:v>
                </c:pt>
                <c:pt idx="321">
                  <c:v>40830</c:v>
                </c:pt>
                <c:pt idx="322">
                  <c:v>40823</c:v>
                </c:pt>
                <c:pt idx="323">
                  <c:v>40816</c:v>
                </c:pt>
                <c:pt idx="324">
                  <c:v>40809</c:v>
                </c:pt>
                <c:pt idx="325">
                  <c:v>40802</c:v>
                </c:pt>
                <c:pt idx="326">
                  <c:v>40795</c:v>
                </c:pt>
                <c:pt idx="327">
                  <c:v>40788</c:v>
                </c:pt>
                <c:pt idx="328">
                  <c:v>40781</c:v>
                </c:pt>
                <c:pt idx="329">
                  <c:v>40774</c:v>
                </c:pt>
                <c:pt idx="330">
                  <c:v>40767</c:v>
                </c:pt>
                <c:pt idx="331">
                  <c:v>40760</c:v>
                </c:pt>
                <c:pt idx="332">
                  <c:v>40753</c:v>
                </c:pt>
                <c:pt idx="333">
                  <c:v>40746</c:v>
                </c:pt>
                <c:pt idx="334">
                  <c:v>40739</c:v>
                </c:pt>
                <c:pt idx="335">
                  <c:v>40732</c:v>
                </c:pt>
                <c:pt idx="336">
                  <c:v>40725</c:v>
                </c:pt>
                <c:pt idx="337">
                  <c:v>40718</c:v>
                </c:pt>
                <c:pt idx="338">
                  <c:v>40711</c:v>
                </c:pt>
                <c:pt idx="339">
                  <c:v>40704</c:v>
                </c:pt>
                <c:pt idx="340">
                  <c:v>40697</c:v>
                </c:pt>
                <c:pt idx="341">
                  <c:v>40690</c:v>
                </c:pt>
                <c:pt idx="342">
                  <c:v>40683</c:v>
                </c:pt>
                <c:pt idx="343">
                  <c:v>40676</c:v>
                </c:pt>
                <c:pt idx="344">
                  <c:v>40669</c:v>
                </c:pt>
                <c:pt idx="345">
                  <c:v>40662</c:v>
                </c:pt>
                <c:pt idx="346">
                  <c:v>40654</c:v>
                </c:pt>
                <c:pt idx="347">
                  <c:v>40648</c:v>
                </c:pt>
                <c:pt idx="348">
                  <c:v>40641</c:v>
                </c:pt>
                <c:pt idx="349">
                  <c:v>40634</c:v>
                </c:pt>
                <c:pt idx="350">
                  <c:v>40627</c:v>
                </c:pt>
                <c:pt idx="351">
                  <c:v>40620</c:v>
                </c:pt>
                <c:pt idx="352">
                  <c:v>40613</c:v>
                </c:pt>
                <c:pt idx="353">
                  <c:v>40606</c:v>
                </c:pt>
                <c:pt idx="354">
                  <c:v>40599</c:v>
                </c:pt>
                <c:pt idx="355">
                  <c:v>40592</c:v>
                </c:pt>
                <c:pt idx="356">
                  <c:v>40585</c:v>
                </c:pt>
                <c:pt idx="357">
                  <c:v>40578</c:v>
                </c:pt>
                <c:pt idx="358">
                  <c:v>40571</c:v>
                </c:pt>
                <c:pt idx="359">
                  <c:v>40564</c:v>
                </c:pt>
                <c:pt idx="360">
                  <c:v>40557</c:v>
                </c:pt>
                <c:pt idx="361">
                  <c:v>40550</c:v>
                </c:pt>
                <c:pt idx="362">
                  <c:v>40543</c:v>
                </c:pt>
                <c:pt idx="363">
                  <c:v>40535</c:v>
                </c:pt>
                <c:pt idx="364">
                  <c:v>40529</c:v>
                </c:pt>
                <c:pt idx="365">
                  <c:v>40522</c:v>
                </c:pt>
                <c:pt idx="366">
                  <c:v>40515</c:v>
                </c:pt>
                <c:pt idx="367">
                  <c:v>40508</c:v>
                </c:pt>
                <c:pt idx="368">
                  <c:v>40501</c:v>
                </c:pt>
                <c:pt idx="369">
                  <c:v>40494</c:v>
                </c:pt>
                <c:pt idx="370">
                  <c:v>40487</c:v>
                </c:pt>
                <c:pt idx="371">
                  <c:v>40480</c:v>
                </c:pt>
                <c:pt idx="372">
                  <c:v>40473</c:v>
                </c:pt>
                <c:pt idx="373">
                  <c:v>40466</c:v>
                </c:pt>
                <c:pt idx="374">
                  <c:v>40459</c:v>
                </c:pt>
                <c:pt idx="375">
                  <c:v>40452</c:v>
                </c:pt>
                <c:pt idx="376">
                  <c:v>40445</c:v>
                </c:pt>
                <c:pt idx="377">
                  <c:v>40438</c:v>
                </c:pt>
                <c:pt idx="378">
                  <c:v>40431</c:v>
                </c:pt>
                <c:pt idx="379">
                  <c:v>40424</c:v>
                </c:pt>
                <c:pt idx="380">
                  <c:v>40417</c:v>
                </c:pt>
                <c:pt idx="381">
                  <c:v>40410</c:v>
                </c:pt>
                <c:pt idx="382">
                  <c:v>40403</c:v>
                </c:pt>
                <c:pt idx="383">
                  <c:v>40396</c:v>
                </c:pt>
                <c:pt idx="384">
                  <c:v>40389</c:v>
                </c:pt>
                <c:pt idx="385">
                  <c:v>40382</c:v>
                </c:pt>
                <c:pt idx="386">
                  <c:v>40375</c:v>
                </c:pt>
                <c:pt idx="387">
                  <c:v>40368</c:v>
                </c:pt>
                <c:pt idx="388">
                  <c:v>40361</c:v>
                </c:pt>
                <c:pt idx="389">
                  <c:v>40354</c:v>
                </c:pt>
                <c:pt idx="390">
                  <c:v>40347</c:v>
                </c:pt>
                <c:pt idx="391">
                  <c:v>40340</c:v>
                </c:pt>
                <c:pt idx="392">
                  <c:v>40333</c:v>
                </c:pt>
                <c:pt idx="393">
                  <c:v>40326</c:v>
                </c:pt>
                <c:pt idx="394">
                  <c:v>40319</c:v>
                </c:pt>
                <c:pt idx="395">
                  <c:v>40312</c:v>
                </c:pt>
                <c:pt idx="396">
                  <c:v>40305</c:v>
                </c:pt>
                <c:pt idx="397">
                  <c:v>40298</c:v>
                </c:pt>
                <c:pt idx="398">
                  <c:v>40291</c:v>
                </c:pt>
                <c:pt idx="399">
                  <c:v>40284</c:v>
                </c:pt>
                <c:pt idx="400">
                  <c:v>40277</c:v>
                </c:pt>
                <c:pt idx="401">
                  <c:v>40269</c:v>
                </c:pt>
                <c:pt idx="402">
                  <c:v>40263</c:v>
                </c:pt>
                <c:pt idx="403">
                  <c:v>40256</c:v>
                </c:pt>
                <c:pt idx="404">
                  <c:v>40249</c:v>
                </c:pt>
                <c:pt idx="405">
                  <c:v>40242</c:v>
                </c:pt>
                <c:pt idx="406">
                  <c:v>40235</c:v>
                </c:pt>
                <c:pt idx="407">
                  <c:v>40228</c:v>
                </c:pt>
                <c:pt idx="408">
                  <c:v>40221</c:v>
                </c:pt>
                <c:pt idx="409">
                  <c:v>40214</c:v>
                </c:pt>
                <c:pt idx="410">
                  <c:v>40207</c:v>
                </c:pt>
                <c:pt idx="411">
                  <c:v>40200</c:v>
                </c:pt>
                <c:pt idx="412">
                  <c:v>40193</c:v>
                </c:pt>
                <c:pt idx="413">
                  <c:v>40186</c:v>
                </c:pt>
                <c:pt idx="414">
                  <c:v>40178</c:v>
                </c:pt>
                <c:pt idx="415">
                  <c:v>40171</c:v>
                </c:pt>
                <c:pt idx="416">
                  <c:v>40165</c:v>
                </c:pt>
                <c:pt idx="417">
                  <c:v>40158</c:v>
                </c:pt>
                <c:pt idx="418">
                  <c:v>40151</c:v>
                </c:pt>
                <c:pt idx="419">
                  <c:v>40144</c:v>
                </c:pt>
                <c:pt idx="420">
                  <c:v>40137</c:v>
                </c:pt>
                <c:pt idx="421">
                  <c:v>40130</c:v>
                </c:pt>
                <c:pt idx="422">
                  <c:v>40123</c:v>
                </c:pt>
                <c:pt idx="423">
                  <c:v>40116</c:v>
                </c:pt>
                <c:pt idx="424">
                  <c:v>40109</c:v>
                </c:pt>
                <c:pt idx="425">
                  <c:v>40102</c:v>
                </c:pt>
                <c:pt idx="426">
                  <c:v>40095</c:v>
                </c:pt>
                <c:pt idx="427">
                  <c:v>40088</c:v>
                </c:pt>
                <c:pt idx="428">
                  <c:v>40081</c:v>
                </c:pt>
                <c:pt idx="429">
                  <c:v>40074</c:v>
                </c:pt>
                <c:pt idx="430">
                  <c:v>40067</c:v>
                </c:pt>
                <c:pt idx="431">
                  <c:v>40060</c:v>
                </c:pt>
                <c:pt idx="432">
                  <c:v>40053</c:v>
                </c:pt>
                <c:pt idx="433">
                  <c:v>40046</c:v>
                </c:pt>
                <c:pt idx="434">
                  <c:v>40039</c:v>
                </c:pt>
                <c:pt idx="435">
                  <c:v>40032</c:v>
                </c:pt>
                <c:pt idx="436">
                  <c:v>40025</c:v>
                </c:pt>
                <c:pt idx="437">
                  <c:v>40018</c:v>
                </c:pt>
                <c:pt idx="438">
                  <c:v>40011</c:v>
                </c:pt>
                <c:pt idx="439">
                  <c:v>40004</c:v>
                </c:pt>
                <c:pt idx="440">
                  <c:v>39996</c:v>
                </c:pt>
                <c:pt idx="441">
                  <c:v>39990</c:v>
                </c:pt>
                <c:pt idx="442">
                  <c:v>39983</c:v>
                </c:pt>
                <c:pt idx="443">
                  <c:v>39976</c:v>
                </c:pt>
                <c:pt idx="444">
                  <c:v>39969</c:v>
                </c:pt>
                <c:pt idx="445">
                  <c:v>39962</c:v>
                </c:pt>
                <c:pt idx="446">
                  <c:v>39955</c:v>
                </c:pt>
                <c:pt idx="447">
                  <c:v>39948</c:v>
                </c:pt>
                <c:pt idx="448">
                  <c:v>39941</c:v>
                </c:pt>
                <c:pt idx="449">
                  <c:v>39934</c:v>
                </c:pt>
                <c:pt idx="450">
                  <c:v>39927</c:v>
                </c:pt>
                <c:pt idx="451">
                  <c:v>39920</c:v>
                </c:pt>
                <c:pt idx="452">
                  <c:v>39912</c:v>
                </c:pt>
                <c:pt idx="453">
                  <c:v>39906</c:v>
                </c:pt>
                <c:pt idx="454">
                  <c:v>39899</c:v>
                </c:pt>
                <c:pt idx="455">
                  <c:v>39892</c:v>
                </c:pt>
                <c:pt idx="456">
                  <c:v>39885</c:v>
                </c:pt>
                <c:pt idx="457">
                  <c:v>39878</c:v>
                </c:pt>
                <c:pt idx="458">
                  <c:v>39871</c:v>
                </c:pt>
                <c:pt idx="459">
                  <c:v>39864</c:v>
                </c:pt>
                <c:pt idx="460">
                  <c:v>39857</c:v>
                </c:pt>
                <c:pt idx="461">
                  <c:v>39850</c:v>
                </c:pt>
                <c:pt idx="462">
                  <c:v>39843</c:v>
                </c:pt>
                <c:pt idx="463">
                  <c:v>39836</c:v>
                </c:pt>
                <c:pt idx="464">
                  <c:v>39829</c:v>
                </c:pt>
                <c:pt idx="465">
                  <c:v>39822</c:v>
                </c:pt>
                <c:pt idx="466">
                  <c:v>39815</c:v>
                </c:pt>
                <c:pt idx="467">
                  <c:v>39808</c:v>
                </c:pt>
                <c:pt idx="468">
                  <c:v>39801</c:v>
                </c:pt>
                <c:pt idx="469">
                  <c:v>39794</c:v>
                </c:pt>
                <c:pt idx="470">
                  <c:v>39787</c:v>
                </c:pt>
                <c:pt idx="471">
                  <c:v>39780</c:v>
                </c:pt>
                <c:pt idx="472">
                  <c:v>39773</c:v>
                </c:pt>
                <c:pt idx="473">
                  <c:v>39766</c:v>
                </c:pt>
                <c:pt idx="474">
                  <c:v>39759</c:v>
                </c:pt>
                <c:pt idx="475">
                  <c:v>39752</c:v>
                </c:pt>
                <c:pt idx="476">
                  <c:v>39745</c:v>
                </c:pt>
                <c:pt idx="477">
                  <c:v>39738</c:v>
                </c:pt>
                <c:pt idx="478">
                  <c:v>39731</c:v>
                </c:pt>
                <c:pt idx="479">
                  <c:v>39724</c:v>
                </c:pt>
                <c:pt idx="480">
                  <c:v>39717</c:v>
                </c:pt>
                <c:pt idx="481">
                  <c:v>39710</c:v>
                </c:pt>
                <c:pt idx="482">
                  <c:v>39703</c:v>
                </c:pt>
                <c:pt idx="483">
                  <c:v>39696</c:v>
                </c:pt>
                <c:pt idx="484">
                  <c:v>39689</c:v>
                </c:pt>
                <c:pt idx="485">
                  <c:v>39682</c:v>
                </c:pt>
                <c:pt idx="486">
                  <c:v>39675</c:v>
                </c:pt>
                <c:pt idx="487">
                  <c:v>39668</c:v>
                </c:pt>
                <c:pt idx="488">
                  <c:v>39661</c:v>
                </c:pt>
                <c:pt idx="489">
                  <c:v>39654</c:v>
                </c:pt>
                <c:pt idx="490">
                  <c:v>39647</c:v>
                </c:pt>
                <c:pt idx="491">
                  <c:v>39640</c:v>
                </c:pt>
                <c:pt idx="492">
                  <c:v>39632</c:v>
                </c:pt>
                <c:pt idx="493">
                  <c:v>39626</c:v>
                </c:pt>
                <c:pt idx="494">
                  <c:v>39619</c:v>
                </c:pt>
                <c:pt idx="495">
                  <c:v>39612</c:v>
                </c:pt>
                <c:pt idx="496">
                  <c:v>39605</c:v>
                </c:pt>
                <c:pt idx="497">
                  <c:v>39598</c:v>
                </c:pt>
                <c:pt idx="498">
                  <c:v>39591</c:v>
                </c:pt>
                <c:pt idx="499">
                  <c:v>39584</c:v>
                </c:pt>
                <c:pt idx="500">
                  <c:v>39577</c:v>
                </c:pt>
                <c:pt idx="501">
                  <c:v>39570</c:v>
                </c:pt>
                <c:pt idx="502">
                  <c:v>39563</c:v>
                </c:pt>
                <c:pt idx="503">
                  <c:v>39556</c:v>
                </c:pt>
                <c:pt idx="504">
                  <c:v>39549</c:v>
                </c:pt>
                <c:pt idx="505">
                  <c:v>39542</c:v>
                </c:pt>
                <c:pt idx="506">
                  <c:v>39535</c:v>
                </c:pt>
                <c:pt idx="507">
                  <c:v>39527</c:v>
                </c:pt>
                <c:pt idx="508">
                  <c:v>39521</c:v>
                </c:pt>
                <c:pt idx="509">
                  <c:v>39514</c:v>
                </c:pt>
                <c:pt idx="510">
                  <c:v>39507</c:v>
                </c:pt>
                <c:pt idx="511">
                  <c:v>39500</c:v>
                </c:pt>
                <c:pt idx="512">
                  <c:v>39493</c:v>
                </c:pt>
                <c:pt idx="513">
                  <c:v>39486</c:v>
                </c:pt>
                <c:pt idx="514">
                  <c:v>39479</c:v>
                </c:pt>
                <c:pt idx="515">
                  <c:v>39472</c:v>
                </c:pt>
                <c:pt idx="516">
                  <c:v>39465</c:v>
                </c:pt>
                <c:pt idx="517">
                  <c:v>39458</c:v>
                </c:pt>
                <c:pt idx="518">
                  <c:v>39451</c:v>
                </c:pt>
                <c:pt idx="519">
                  <c:v>39444</c:v>
                </c:pt>
                <c:pt idx="520">
                  <c:v>39437</c:v>
                </c:pt>
                <c:pt idx="521">
                  <c:v>39430</c:v>
                </c:pt>
                <c:pt idx="522">
                  <c:v>39423</c:v>
                </c:pt>
                <c:pt idx="523">
                  <c:v>39416</c:v>
                </c:pt>
                <c:pt idx="524">
                  <c:v>39409</c:v>
                </c:pt>
                <c:pt idx="525">
                  <c:v>39402</c:v>
                </c:pt>
                <c:pt idx="526">
                  <c:v>39395</c:v>
                </c:pt>
                <c:pt idx="527">
                  <c:v>39388</c:v>
                </c:pt>
                <c:pt idx="528">
                  <c:v>39381</c:v>
                </c:pt>
                <c:pt idx="529">
                  <c:v>39374</c:v>
                </c:pt>
                <c:pt idx="530">
                  <c:v>39367</c:v>
                </c:pt>
                <c:pt idx="531">
                  <c:v>39360</c:v>
                </c:pt>
                <c:pt idx="532">
                  <c:v>39353</c:v>
                </c:pt>
                <c:pt idx="533">
                  <c:v>39346</c:v>
                </c:pt>
                <c:pt idx="534">
                  <c:v>39339</c:v>
                </c:pt>
                <c:pt idx="535">
                  <c:v>39332</c:v>
                </c:pt>
                <c:pt idx="536">
                  <c:v>39325</c:v>
                </c:pt>
                <c:pt idx="537">
                  <c:v>39318</c:v>
                </c:pt>
                <c:pt idx="538">
                  <c:v>39311</c:v>
                </c:pt>
                <c:pt idx="539">
                  <c:v>39304</c:v>
                </c:pt>
                <c:pt idx="540">
                  <c:v>39297</c:v>
                </c:pt>
                <c:pt idx="541">
                  <c:v>39290</c:v>
                </c:pt>
                <c:pt idx="542">
                  <c:v>39283</c:v>
                </c:pt>
                <c:pt idx="543">
                  <c:v>39276</c:v>
                </c:pt>
                <c:pt idx="544">
                  <c:v>39269</c:v>
                </c:pt>
                <c:pt idx="545">
                  <c:v>39262</c:v>
                </c:pt>
                <c:pt idx="546">
                  <c:v>39255</c:v>
                </c:pt>
                <c:pt idx="547">
                  <c:v>39248</c:v>
                </c:pt>
                <c:pt idx="548">
                  <c:v>39241</c:v>
                </c:pt>
                <c:pt idx="549">
                  <c:v>39234</c:v>
                </c:pt>
                <c:pt idx="550">
                  <c:v>39227</c:v>
                </c:pt>
                <c:pt idx="551">
                  <c:v>39220</c:v>
                </c:pt>
                <c:pt idx="552">
                  <c:v>39213</c:v>
                </c:pt>
                <c:pt idx="553">
                  <c:v>39206</c:v>
                </c:pt>
                <c:pt idx="554">
                  <c:v>39199</c:v>
                </c:pt>
                <c:pt idx="555">
                  <c:v>39192</c:v>
                </c:pt>
                <c:pt idx="556">
                  <c:v>39185</c:v>
                </c:pt>
                <c:pt idx="557">
                  <c:v>39177</c:v>
                </c:pt>
                <c:pt idx="558">
                  <c:v>39171</c:v>
                </c:pt>
                <c:pt idx="559">
                  <c:v>39164</c:v>
                </c:pt>
                <c:pt idx="560">
                  <c:v>39157</c:v>
                </c:pt>
                <c:pt idx="561">
                  <c:v>39150</c:v>
                </c:pt>
                <c:pt idx="562">
                  <c:v>39143</c:v>
                </c:pt>
                <c:pt idx="563">
                  <c:v>39136</c:v>
                </c:pt>
                <c:pt idx="564">
                  <c:v>39129</c:v>
                </c:pt>
                <c:pt idx="565">
                  <c:v>39122</c:v>
                </c:pt>
                <c:pt idx="566">
                  <c:v>39115</c:v>
                </c:pt>
                <c:pt idx="567">
                  <c:v>39108</c:v>
                </c:pt>
                <c:pt idx="568">
                  <c:v>39101</c:v>
                </c:pt>
                <c:pt idx="569">
                  <c:v>39094</c:v>
                </c:pt>
                <c:pt idx="570">
                  <c:v>39087</c:v>
                </c:pt>
                <c:pt idx="571">
                  <c:v>39080</c:v>
                </c:pt>
                <c:pt idx="572">
                  <c:v>39073</c:v>
                </c:pt>
                <c:pt idx="573">
                  <c:v>39066</c:v>
                </c:pt>
                <c:pt idx="574">
                  <c:v>39059</c:v>
                </c:pt>
                <c:pt idx="575">
                  <c:v>39052</c:v>
                </c:pt>
                <c:pt idx="576">
                  <c:v>39045</c:v>
                </c:pt>
                <c:pt idx="577">
                  <c:v>39038</c:v>
                </c:pt>
                <c:pt idx="578">
                  <c:v>39031</c:v>
                </c:pt>
                <c:pt idx="579">
                  <c:v>39024</c:v>
                </c:pt>
                <c:pt idx="580">
                  <c:v>39017</c:v>
                </c:pt>
                <c:pt idx="581">
                  <c:v>39010</c:v>
                </c:pt>
                <c:pt idx="582">
                  <c:v>39003</c:v>
                </c:pt>
                <c:pt idx="583">
                  <c:v>38996</c:v>
                </c:pt>
                <c:pt idx="584">
                  <c:v>38989</c:v>
                </c:pt>
                <c:pt idx="585">
                  <c:v>38982</c:v>
                </c:pt>
                <c:pt idx="586">
                  <c:v>38975</c:v>
                </c:pt>
                <c:pt idx="587">
                  <c:v>38968</c:v>
                </c:pt>
                <c:pt idx="588">
                  <c:v>38961</c:v>
                </c:pt>
                <c:pt idx="589">
                  <c:v>38954</c:v>
                </c:pt>
                <c:pt idx="590">
                  <c:v>38947</c:v>
                </c:pt>
                <c:pt idx="591">
                  <c:v>38940</c:v>
                </c:pt>
                <c:pt idx="592">
                  <c:v>38933</c:v>
                </c:pt>
                <c:pt idx="593">
                  <c:v>38926</c:v>
                </c:pt>
                <c:pt idx="594">
                  <c:v>38919</c:v>
                </c:pt>
                <c:pt idx="595">
                  <c:v>38912</c:v>
                </c:pt>
                <c:pt idx="596">
                  <c:v>38905</c:v>
                </c:pt>
                <c:pt idx="597">
                  <c:v>38898</c:v>
                </c:pt>
                <c:pt idx="598">
                  <c:v>38891</c:v>
                </c:pt>
                <c:pt idx="599">
                  <c:v>38884</c:v>
                </c:pt>
                <c:pt idx="600">
                  <c:v>38877</c:v>
                </c:pt>
                <c:pt idx="601">
                  <c:v>38870</c:v>
                </c:pt>
                <c:pt idx="602">
                  <c:v>38863</c:v>
                </c:pt>
                <c:pt idx="603">
                  <c:v>38856</c:v>
                </c:pt>
                <c:pt idx="604">
                  <c:v>38849</c:v>
                </c:pt>
                <c:pt idx="605">
                  <c:v>38842</c:v>
                </c:pt>
                <c:pt idx="606">
                  <c:v>38835</c:v>
                </c:pt>
                <c:pt idx="607">
                  <c:v>38828</c:v>
                </c:pt>
                <c:pt idx="608">
                  <c:v>38820</c:v>
                </c:pt>
                <c:pt idx="609">
                  <c:v>38814</c:v>
                </c:pt>
                <c:pt idx="610">
                  <c:v>38807</c:v>
                </c:pt>
                <c:pt idx="611">
                  <c:v>38800</c:v>
                </c:pt>
                <c:pt idx="612">
                  <c:v>38793</c:v>
                </c:pt>
                <c:pt idx="613">
                  <c:v>38786</c:v>
                </c:pt>
                <c:pt idx="614">
                  <c:v>38779</c:v>
                </c:pt>
                <c:pt idx="615">
                  <c:v>38772</c:v>
                </c:pt>
                <c:pt idx="616">
                  <c:v>38765</c:v>
                </c:pt>
                <c:pt idx="617">
                  <c:v>38758</c:v>
                </c:pt>
                <c:pt idx="618">
                  <c:v>38751</c:v>
                </c:pt>
                <c:pt idx="619">
                  <c:v>38744</c:v>
                </c:pt>
                <c:pt idx="620">
                  <c:v>38737</c:v>
                </c:pt>
                <c:pt idx="621">
                  <c:v>38730</c:v>
                </c:pt>
                <c:pt idx="622">
                  <c:v>38723</c:v>
                </c:pt>
                <c:pt idx="623">
                  <c:v>38716</c:v>
                </c:pt>
                <c:pt idx="624">
                  <c:v>38709</c:v>
                </c:pt>
                <c:pt idx="625">
                  <c:v>38702</c:v>
                </c:pt>
                <c:pt idx="626">
                  <c:v>38695</c:v>
                </c:pt>
                <c:pt idx="627">
                  <c:v>38688</c:v>
                </c:pt>
                <c:pt idx="628">
                  <c:v>38681</c:v>
                </c:pt>
                <c:pt idx="629">
                  <c:v>38674</c:v>
                </c:pt>
                <c:pt idx="630">
                  <c:v>38667</c:v>
                </c:pt>
                <c:pt idx="631">
                  <c:v>38660</c:v>
                </c:pt>
                <c:pt idx="632">
                  <c:v>38653</c:v>
                </c:pt>
                <c:pt idx="633">
                  <c:v>38646</c:v>
                </c:pt>
                <c:pt idx="634">
                  <c:v>38639</c:v>
                </c:pt>
                <c:pt idx="635">
                  <c:v>38632</c:v>
                </c:pt>
                <c:pt idx="636">
                  <c:v>38625</c:v>
                </c:pt>
                <c:pt idx="637">
                  <c:v>38618</c:v>
                </c:pt>
                <c:pt idx="638">
                  <c:v>38611</c:v>
                </c:pt>
                <c:pt idx="639">
                  <c:v>38604</c:v>
                </c:pt>
                <c:pt idx="640">
                  <c:v>38597</c:v>
                </c:pt>
                <c:pt idx="641">
                  <c:v>38590</c:v>
                </c:pt>
                <c:pt idx="642">
                  <c:v>38583</c:v>
                </c:pt>
                <c:pt idx="643">
                  <c:v>38576</c:v>
                </c:pt>
                <c:pt idx="644">
                  <c:v>38569</c:v>
                </c:pt>
                <c:pt idx="645">
                  <c:v>38562</c:v>
                </c:pt>
                <c:pt idx="646">
                  <c:v>38555</c:v>
                </c:pt>
                <c:pt idx="647">
                  <c:v>38548</c:v>
                </c:pt>
                <c:pt idx="648">
                  <c:v>38541</c:v>
                </c:pt>
                <c:pt idx="649">
                  <c:v>38534</c:v>
                </c:pt>
                <c:pt idx="650">
                  <c:v>38527</c:v>
                </c:pt>
                <c:pt idx="651">
                  <c:v>38520</c:v>
                </c:pt>
                <c:pt idx="652">
                  <c:v>38513</c:v>
                </c:pt>
                <c:pt idx="653">
                  <c:v>38506</c:v>
                </c:pt>
                <c:pt idx="654">
                  <c:v>38499</c:v>
                </c:pt>
                <c:pt idx="655">
                  <c:v>38492</c:v>
                </c:pt>
                <c:pt idx="656">
                  <c:v>38485</c:v>
                </c:pt>
                <c:pt idx="657">
                  <c:v>38478</c:v>
                </c:pt>
                <c:pt idx="658">
                  <c:v>38471</c:v>
                </c:pt>
                <c:pt idx="659">
                  <c:v>38464</c:v>
                </c:pt>
                <c:pt idx="660">
                  <c:v>38457</c:v>
                </c:pt>
                <c:pt idx="661">
                  <c:v>38450</c:v>
                </c:pt>
                <c:pt idx="662">
                  <c:v>38443</c:v>
                </c:pt>
                <c:pt idx="663">
                  <c:v>38435</c:v>
                </c:pt>
                <c:pt idx="664">
                  <c:v>38429</c:v>
                </c:pt>
                <c:pt idx="665">
                  <c:v>38422</c:v>
                </c:pt>
                <c:pt idx="666">
                  <c:v>38415</c:v>
                </c:pt>
                <c:pt idx="667">
                  <c:v>38408</c:v>
                </c:pt>
                <c:pt idx="668">
                  <c:v>38401</c:v>
                </c:pt>
                <c:pt idx="669">
                  <c:v>38394</c:v>
                </c:pt>
                <c:pt idx="670">
                  <c:v>38387</c:v>
                </c:pt>
                <c:pt idx="671">
                  <c:v>38380</c:v>
                </c:pt>
                <c:pt idx="672">
                  <c:v>38373</c:v>
                </c:pt>
                <c:pt idx="673">
                  <c:v>38366</c:v>
                </c:pt>
                <c:pt idx="674">
                  <c:v>38359</c:v>
                </c:pt>
                <c:pt idx="675">
                  <c:v>38352</c:v>
                </c:pt>
                <c:pt idx="676">
                  <c:v>38344</c:v>
                </c:pt>
                <c:pt idx="677">
                  <c:v>38338</c:v>
                </c:pt>
                <c:pt idx="678">
                  <c:v>38331</c:v>
                </c:pt>
                <c:pt idx="679">
                  <c:v>38324</c:v>
                </c:pt>
                <c:pt idx="680">
                  <c:v>38317</c:v>
                </c:pt>
                <c:pt idx="681">
                  <c:v>38310</c:v>
                </c:pt>
                <c:pt idx="682">
                  <c:v>38303</c:v>
                </c:pt>
                <c:pt idx="683">
                  <c:v>38296</c:v>
                </c:pt>
                <c:pt idx="684">
                  <c:v>38289</c:v>
                </c:pt>
                <c:pt idx="685">
                  <c:v>38282</c:v>
                </c:pt>
                <c:pt idx="686">
                  <c:v>38275</c:v>
                </c:pt>
                <c:pt idx="687">
                  <c:v>38268</c:v>
                </c:pt>
                <c:pt idx="688">
                  <c:v>38261</c:v>
                </c:pt>
                <c:pt idx="689">
                  <c:v>38254</c:v>
                </c:pt>
                <c:pt idx="690">
                  <c:v>38247</c:v>
                </c:pt>
                <c:pt idx="691">
                  <c:v>38240</c:v>
                </c:pt>
                <c:pt idx="692">
                  <c:v>38233</c:v>
                </c:pt>
                <c:pt idx="693">
                  <c:v>38226</c:v>
                </c:pt>
                <c:pt idx="694">
                  <c:v>38219</c:v>
                </c:pt>
                <c:pt idx="695">
                  <c:v>38212</c:v>
                </c:pt>
                <c:pt idx="696">
                  <c:v>38205</c:v>
                </c:pt>
                <c:pt idx="697">
                  <c:v>38198</c:v>
                </c:pt>
                <c:pt idx="698">
                  <c:v>38191</c:v>
                </c:pt>
                <c:pt idx="699">
                  <c:v>38184</c:v>
                </c:pt>
                <c:pt idx="700">
                  <c:v>38177</c:v>
                </c:pt>
                <c:pt idx="701">
                  <c:v>38170</c:v>
                </c:pt>
                <c:pt idx="702">
                  <c:v>38163</c:v>
                </c:pt>
                <c:pt idx="703">
                  <c:v>38156</c:v>
                </c:pt>
                <c:pt idx="704">
                  <c:v>38148</c:v>
                </c:pt>
                <c:pt idx="705">
                  <c:v>38142</c:v>
                </c:pt>
                <c:pt idx="706">
                  <c:v>38135</c:v>
                </c:pt>
                <c:pt idx="707">
                  <c:v>38128</c:v>
                </c:pt>
                <c:pt idx="708">
                  <c:v>38121</c:v>
                </c:pt>
                <c:pt idx="709">
                  <c:v>38114</c:v>
                </c:pt>
                <c:pt idx="710">
                  <c:v>38107</c:v>
                </c:pt>
                <c:pt idx="711">
                  <c:v>38100</c:v>
                </c:pt>
                <c:pt idx="712">
                  <c:v>38093</c:v>
                </c:pt>
                <c:pt idx="713">
                  <c:v>38085</c:v>
                </c:pt>
                <c:pt idx="714">
                  <c:v>38079</c:v>
                </c:pt>
                <c:pt idx="715">
                  <c:v>38072</c:v>
                </c:pt>
                <c:pt idx="716">
                  <c:v>38065</c:v>
                </c:pt>
                <c:pt idx="717">
                  <c:v>38058</c:v>
                </c:pt>
                <c:pt idx="718">
                  <c:v>38051</c:v>
                </c:pt>
                <c:pt idx="719">
                  <c:v>38044</c:v>
                </c:pt>
                <c:pt idx="720">
                  <c:v>38037</c:v>
                </c:pt>
                <c:pt idx="721">
                  <c:v>38030</c:v>
                </c:pt>
                <c:pt idx="722">
                  <c:v>38023</c:v>
                </c:pt>
                <c:pt idx="723">
                  <c:v>38016</c:v>
                </c:pt>
                <c:pt idx="724">
                  <c:v>38009</c:v>
                </c:pt>
                <c:pt idx="725">
                  <c:v>38002</c:v>
                </c:pt>
                <c:pt idx="726">
                  <c:v>37995</c:v>
                </c:pt>
                <c:pt idx="727">
                  <c:v>37988</c:v>
                </c:pt>
                <c:pt idx="728">
                  <c:v>37981</c:v>
                </c:pt>
                <c:pt idx="729">
                  <c:v>37974</c:v>
                </c:pt>
                <c:pt idx="730">
                  <c:v>37967</c:v>
                </c:pt>
                <c:pt idx="731">
                  <c:v>37960</c:v>
                </c:pt>
                <c:pt idx="732">
                  <c:v>37953</c:v>
                </c:pt>
                <c:pt idx="733">
                  <c:v>37946</c:v>
                </c:pt>
                <c:pt idx="734">
                  <c:v>37939</c:v>
                </c:pt>
                <c:pt idx="735">
                  <c:v>37932</c:v>
                </c:pt>
                <c:pt idx="736">
                  <c:v>37925</c:v>
                </c:pt>
                <c:pt idx="737">
                  <c:v>37918</c:v>
                </c:pt>
                <c:pt idx="738">
                  <c:v>37911</c:v>
                </c:pt>
                <c:pt idx="739">
                  <c:v>37904</c:v>
                </c:pt>
                <c:pt idx="740">
                  <c:v>37897</c:v>
                </c:pt>
                <c:pt idx="741">
                  <c:v>37890</c:v>
                </c:pt>
                <c:pt idx="742">
                  <c:v>37883</c:v>
                </c:pt>
                <c:pt idx="743">
                  <c:v>37876</c:v>
                </c:pt>
                <c:pt idx="744">
                  <c:v>37869</c:v>
                </c:pt>
                <c:pt idx="745">
                  <c:v>37862</c:v>
                </c:pt>
                <c:pt idx="746">
                  <c:v>37855</c:v>
                </c:pt>
                <c:pt idx="747">
                  <c:v>37848</c:v>
                </c:pt>
                <c:pt idx="748">
                  <c:v>37841</c:v>
                </c:pt>
                <c:pt idx="749">
                  <c:v>37834</c:v>
                </c:pt>
                <c:pt idx="750">
                  <c:v>37827</c:v>
                </c:pt>
                <c:pt idx="751">
                  <c:v>37820</c:v>
                </c:pt>
                <c:pt idx="752">
                  <c:v>37813</c:v>
                </c:pt>
                <c:pt idx="753">
                  <c:v>37805</c:v>
                </c:pt>
                <c:pt idx="754">
                  <c:v>37799</c:v>
                </c:pt>
                <c:pt idx="755">
                  <c:v>37792</c:v>
                </c:pt>
                <c:pt idx="756">
                  <c:v>37785</c:v>
                </c:pt>
                <c:pt idx="757">
                  <c:v>37778</c:v>
                </c:pt>
                <c:pt idx="758">
                  <c:v>37771</c:v>
                </c:pt>
                <c:pt idx="759">
                  <c:v>37764</c:v>
                </c:pt>
                <c:pt idx="760">
                  <c:v>37757</c:v>
                </c:pt>
                <c:pt idx="761">
                  <c:v>37750</c:v>
                </c:pt>
                <c:pt idx="762">
                  <c:v>37743</c:v>
                </c:pt>
                <c:pt idx="763">
                  <c:v>37736</c:v>
                </c:pt>
                <c:pt idx="764">
                  <c:v>37728</c:v>
                </c:pt>
                <c:pt idx="765">
                  <c:v>37722</c:v>
                </c:pt>
                <c:pt idx="766">
                  <c:v>37715</c:v>
                </c:pt>
                <c:pt idx="767">
                  <c:v>37708</c:v>
                </c:pt>
                <c:pt idx="768">
                  <c:v>37701</c:v>
                </c:pt>
                <c:pt idx="769">
                  <c:v>37694</c:v>
                </c:pt>
                <c:pt idx="770">
                  <c:v>37687</c:v>
                </c:pt>
                <c:pt idx="771">
                  <c:v>37680</c:v>
                </c:pt>
                <c:pt idx="772">
                  <c:v>37673</c:v>
                </c:pt>
                <c:pt idx="773">
                  <c:v>37666</c:v>
                </c:pt>
                <c:pt idx="774">
                  <c:v>37659</c:v>
                </c:pt>
                <c:pt idx="775">
                  <c:v>37652</c:v>
                </c:pt>
                <c:pt idx="776">
                  <c:v>37645</c:v>
                </c:pt>
                <c:pt idx="777">
                  <c:v>37638</c:v>
                </c:pt>
                <c:pt idx="778">
                  <c:v>37631</c:v>
                </c:pt>
                <c:pt idx="779">
                  <c:v>37624</c:v>
                </c:pt>
                <c:pt idx="780">
                  <c:v>37617</c:v>
                </c:pt>
                <c:pt idx="781">
                  <c:v>37610</c:v>
                </c:pt>
                <c:pt idx="782">
                  <c:v>37603</c:v>
                </c:pt>
                <c:pt idx="783">
                  <c:v>37596</c:v>
                </c:pt>
                <c:pt idx="784">
                  <c:v>37589</c:v>
                </c:pt>
                <c:pt idx="785">
                  <c:v>37582</c:v>
                </c:pt>
                <c:pt idx="786">
                  <c:v>37575</c:v>
                </c:pt>
                <c:pt idx="787">
                  <c:v>37568</c:v>
                </c:pt>
                <c:pt idx="788">
                  <c:v>37561</c:v>
                </c:pt>
                <c:pt idx="789">
                  <c:v>37554</c:v>
                </c:pt>
                <c:pt idx="790">
                  <c:v>37547</c:v>
                </c:pt>
                <c:pt idx="791">
                  <c:v>37540</c:v>
                </c:pt>
                <c:pt idx="792">
                  <c:v>37533</c:v>
                </c:pt>
                <c:pt idx="793">
                  <c:v>37526</c:v>
                </c:pt>
                <c:pt idx="794">
                  <c:v>37519</c:v>
                </c:pt>
                <c:pt idx="795">
                  <c:v>37512</c:v>
                </c:pt>
                <c:pt idx="796">
                  <c:v>37505</c:v>
                </c:pt>
                <c:pt idx="797">
                  <c:v>37498</c:v>
                </c:pt>
                <c:pt idx="798">
                  <c:v>37491</c:v>
                </c:pt>
                <c:pt idx="799">
                  <c:v>37484</c:v>
                </c:pt>
                <c:pt idx="800">
                  <c:v>37477</c:v>
                </c:pt>
                <c:pt idx="801">
                  <c:v>37470</c:v>
                </c:pt>
                <c:pt idx="802">
                  <c:v>37463</c:v>
                </c:pt>
                <c:pt idx="803">
                  <c:v>37456</c:v>
                </c:pt>
                <c:pt idx="804">
                  <c:v>37449</c:v>
                </c:pt>
                <c:pt idx="805">
                  <c:v>37442</c:v>
                </c:pt>
                <c:pt idx="806">
                  <c:v>37435</c:v>
                </c:pt>
                <c:pt idx="807">
                  <c:v>37428</c:v>
                </c:pt>
                <c:pt idx="808">
                  <c:v>37421</c:v>
                </c:pt>
                <c:pt idx="809">
                  <c:v>37414</c:v>
                </c:pt>
                <c:pt idx="810">
                  <c:v>37407</c:v>
                </c:pt>
                <c:pt idx="811">
                  <c:v>37400</c:v>
                </c:pt>
                <c:pt idx="812">
                  <c:v>37393</c:v>
                </c:pt>
                <c:pt idx="813">
                  <c:v>37386</c:v>
                </c:pt>
                <c:pt idx="814">
                  <c:v>37379</c:v>
                </c:pt>
                <c:pt idx="815">
                  <c:v>37372</c:v>
                </c:pt>
                <c:pt idx="816">
                  <c:v>37365</c:v>
                </c:pt>
                <c:pt idx="817">
                  <c:v>37358</c:v>
                </c:pt>
                <c:pt idx="818">
                  <c:v>37351</c:v>
                </c:pt>
                <c:pt idx="819">
                  <c:v>37343</c:v>
                </c:pt>
                <c:pt idx="820">
                  <c:v>37337</c:v>
                </c:pt>
                <c:pt idx="821">
                  <c:v>37330</c:v>
                </c:pt>
                <c:pt idx="822">
                  <c:v>37323</c:v>
                </c:pt>
                <c:pt idx="823">
                  <c:v>37316</c:v>
                </c:pt>
                <c:pt idx="824">
                  <c:v>37309</c:v>
                </c:pt>
                <c:pt idx="825">
                  <c:v>37302</c:v>
                </c:pt>
                <c:pt idx="826">
                  <c:v>37295</c:v>
                </c:pt>
                <c:pt idx="827">
                  <c:v>37288</c:v>
                </c:pt>
                <c:pt idx="828">
                  <c:v>37281</c:v>
                </c:pt>
                <c:pt idx="829">
                  <c:v>37274</c:v>
                </c:pt>
                <c:pt idx="830">
                  <c:v>37267</c:v>
                </c:pt>
                <c:pt idx="831">
                  <c:v>37260</c:v>
                </c:pt>
                <c:pt idx="832">
                  <c:v>37253</c:v>
                </c:pt>
                <c:pt idx="833">
                  <c:v>37246</c:v>
                </c:pt>
                <c:pt idx="834">
                  <c:v>37239</c:v>
                </c:pt>
                <c:pt idx="835">
                  <c:v>37232</c:v>
                </c:pt>
                <c:pt idx="836">
                  <c:v>37225</c:v>
                </c:pt>
                <c:pt idx="837">
                  <c:v>37218</c:v>
                </c:pt>
                <c:pt idx="838">
                  <c:v>37211</c:v>
                </c:pt>
                <c:pt idx="839">
                  <c:v>37204</c:v>
                </c:pt>
                <c:pt idx="840">
                  <c:v>37197</c:v>
                </c:pt>
                <c:pt idx="841">
                  <c:v>37190</c:v>
                </c:pt>
                <c:pt idx="842">
                  <c:v>37183</c:v>
                </c:pt>
                <c:pt idx="843">
                  <c:v>37176</c:v>
                </c:pt>
                <c:pt idx="844">
                  <c:v>37169</c:v>
                </c:pt>
                <c:pt idx="845">
                  <c:v>37162</c:v>
                </c:pt>
                <c:pt idx="846">
                  <c:v>37155</c:v>
                </c:pt>
                <c:pt idx="847">
                  <c:v>37144</c:v>
                </c:pt>
                <c:pt idx="848">
                  <c:v>37141</c:v>
                </c:pt>
                <c:pt idx="849">
                  <c:v>37134</c:v>
                </c:pt>
                <c:pt idx="850">
                  <c:v>37127</c:v>
                </c:pt>
                <c:pt idx="851">
                  <c:v>37120</c:v>
                </c:pt>
                <c:pt idx="852">
                  <c:v>37113</c:v>
                </c:pt>
                <c:pt idx="853">
                  <c:v>37106</c:v>
                </c:pt>
                <c:pt idx="854">
                  <c:v>37099</c:v>
                </c:pt>
                <c:pt idx="855">
                  <c:v>37092</c:v>
                </c:pt>
                <c:pt idx="856">
                  <c:v>37085</c:v>
                </c:pt>
                <c:pt idx="857">
                  <c:v>37078</c:v>
                </c:pt>
                <c:pt idx="858">
                  <c:v>37071</c:v>
                </c:pt>
                <c:pt idx="859">
                  <c:v>37064</c:v>
                </c:pt>
                <c:pt idx="860">
                  <c:v>37057</c:v>
                </c:pt>
                <c:pt idx="861">
                  <c:v>37050</c:v>
                </c:pt>
                <c:pt idx="862">
                  <c:v>37043</c:v>
                </c:pt>
                <c:pt idx="863">
                  <c:v>37036</c:v>
                </c:pt>
                <c:pt idx="864">
                  <c:v>37029</c:v>
                </c:pt>
                <c:pt idx="865">
                  <c:v>37022</c:v>
                </c:pt>
                <c:pt idx="866">
                  <c:v>37015</c:v>
                </c:pt>
                <c:pt idx="867">
                  <c:v>37008</c:v>
                </c:pt>
                <c:pt idx="868">
                  <c:v>37001</c:v>
                </c:pt>
                <c:pt idx="869">
                  <c:v>36993</c:v>
                </c:pt>
                <c:pt idx="870">
                  <c:v>36987</c:v>
                </c:pt>
                <c:pt idx="871">
                  <c:v>36980</c:v>
                </c:pt>
                <c:pt idx="872">
                  <c:v>36973</c:v>
                </c:pt>
                <c:pt idx="873">
                  <c:v>36966</c:v>
                </c:pt>
                <c:pt idx="874">
                  <c:v>36959</c:v>
                </c:pt>
                <c:pt idx="875">
                  <c:v>36952</c:v>
                </c:pt>
                <c:pt idx="876">
                  <c:v>36945</c:v>
                </c:pt>
                <c:pt idx="877">
                  <c:v>36938</c:v>
                </c:pt>
                <c:pt idx="878">
                  <c:v>36931</c:v>
                </c:pt>
                <c:pt idx="879">
                  <c:v>36924</c:v>
                </c:pt>
                <c:pt idx="880">
                  <c:v>36917</c:v>
                </c:pt>
                <c:pt idx="881">
                  <c:v>36910</c:v>
                </c:pt>
                <c:pt idx="882">
                  <c:v>36903</c:v>
                </c:pt>
                <c:pt idx="883">
                  <c:v>36896</c:v>
                </c:pt>
                <c:pt idx="884">
                  <c:v>36889</c:v>
                </c:pt>
                <c:pt idx="885">
                  <c:v>36882</c:v>
                </c:pt>
                <c:pt idx="886">
                  <c:v>36875</c:v>
                </c:pt>
                <c:pt idx="887">
                  <c:v>36868</c:v>
                </c:pt>
                <c:pt idx="888">
                  <c:v>36861</c:v>
                </c:pt>
                <c:pt idx="889">
                  <c:v>36854</c:v>
                </c:pt>
                <c:pt idx="890">
                  <c:v>36847</c:v>
                </c:pt>
                <c:pt idx="891">
                  <c:v>36840</c:v>
                </c:pt>
                <c:pt idx="892">
                  <c:v>36833</c:v>
                </c:pt>
                <c:pt idx="893">
                  <c:v>36826</c:v>
                </c:pt>
                <c:pt idx="894">
                  <c:v>36819</c:v>
                </c:pt>
                <c:pt idx="895">
                  <c:v>36812</c:v>
                </c:pt>
                <c:pt idx="896">
                  <c:v>36805</c:v>
                </c:pt>
                <c:pt idx="897">
                  <c:v>36798</c:v>
                </c:pt>
                <c:pt idx="898">
                  <c:v>36791</c:v>
                </c:pt>
                <c:pt idx="899">
                  <c:v>36784</c:v>
                </c:pt>
                <c:pt idx="900">
                  <c:v>36777</c:v>
                </c:pt>
                <c:pt idx="901">
                  <c:v>36770</c:v>
                </c:pt>
                <c:pt idx="902">
                  <c:v>36763</c:v>
                </c:pt>
                <c:pt idx="903">
                  <c:v>36756</c:v>
                </c:pt>
                <c:pt idx="904">
                  <c:v>36749</c:v>
                </c:pt>
                <c:pt idx="905">
                  <c:v>36742</c:v>
                </c:pt>
                <c:pt idx="906">
                  <c:v>36735</c:v>
                </c:pt>
                <c:pt idx="907">
                  <c:v>36728</c:v>
                </c:pt>
                <c:pt idx="908">
                  <c:v>36721</c:v>
                </c:pt>
                <c:pt idx="909">
                  <c:v>36714</c:v>
                </c:pt>
                <c:pt idx="910">
                  <c:v>36707</c:v>
                </c:pt>
                <c:pt idx="911">
                  <c:v>36700</c:v>
                </c:pt>
                <c:pt idx="912">
                  <c:v>36693</c:v>
                </c:pt>
                <c:pt idx="913">
                  <c:v>36686</c:v>
                </c:pt>
                <c:pt idx="914">
                  <c:v>36679</c:v>
                </c:pt>
                <c:pt idx="915">
                  <c:v>36672</c:v>
                </c:pt>
                <c:pt idx="916">
                  <c:v>36665</c:v>
                </c:pt>
                <c:pt idx="917">
                  <c:v>36658</c:v>
                </c:pt>
                <c:pt idx="918">
                  <c:v>36651</c:v>
                </c:pt>
                <c:pt idx="919">
                  <c:v>36644</c:v>
                </c:pt>
                <c:pt idx="920">
                  <c:v>36636</c:v>
                </c:pt>
                <c:pt idx="921">
                  <c:v>36630</c:v>
                </c:pt>
                <c:pt idx="922">
                  <c:v>36623</c:v>
                </c:pt>
                <c:pt idx="923">
                  <c:v>36616</c:v>
                </c:pt>
                <c:pt idx="924">
                  <c:v>36609</c:v>
                </c:pt>
                <c:pt idx="925">
                  <c:v>36602</c:v>
                </c:pt>
                <c:pt idx="926">
                  <c:v>36595</c:v>
                </c:pt>
                <c:pt idx="927">
                  <c:v>36588</c:v>
                </c:pt>
                <c:pt idx="928">
                  <c:v>36581</c:v>
                </c:pt>
                <c:pt idx="929">
                  <c:v>36574</c:v>
                </c:pt>
                <c:pt idx="930">
                  <c:v>36567</c:v>
                </c:pt>
                <c:pt idx="931">
                  <c:v>36560</c:v>
                </c:pt>
                <c:pt idx="932">
                  <c:v>36553</c:v>
                </c:pt>
                <c:pt idx="933">
                  <c:v>36546</c:v>
                </c:pt>
                <c:pt idx="934">
                  <c:v>36539</c:v>
                </c:pt>
              </c:numCache>
            </c:numRef>
          </c:cat>
          <c:val>
            <c:numRef>
              <c:f>'AAPL - Stock Price'!$F$2:$F$936</c:f>
              <c:numCache>
                <c:formatCode>General</c:formatCode>
                <c:ptCount val="935"/>
                <c:pt idx="0">
                  <c:v>74175198</c:v>
                </c:pt>
                <c:pt idx="1">
                  <c:v>168535920</c:v>
                </c:pt>
                <c:pt idx="2">
                  <c:v>79873651</c:v>
                </c:pt>
                <c:pt idx="3">
                  <c:v>114281964</c:v>
                </c:pt>
                <c:pt idx="4">
                  <c:v>136260721</c:v>
                </c:pt>
                <c:pt idx="5">
                  <c:v>203892677</c:v>
                </c:pt>
                <c:pt idx="6">
                  <c:v>119574587</c:v>
                </c:pt>
                <c:pt idx="7">
                  <c:v>124593299</c:v>
                </c:pt>
                <c:pt idx="8">
                  <c:v>80597481</c:v>
                </c:pt>
                <c:pt idx="9">
                  <c:v>91971974</c:v>
                </c:pt>
                <c:pt idx="10">
                  <c:v>152105993</c:v>
                </c:pt>
                <c:pt idx="11">
                  <c:v>182738115</c:v>
                </c:pt>
                <c:pt idx="12">
                  <c:v>217839085</c:v>
                </c:pt>
                <c:pt idx="13">
                  <c:v>100402255</c:v>
                </c:pt>
                <c:pt idx="14">
                  <c:v>124482489</c:v>
                </c:pt>
                <c:pt idx="15">
                  <c:v>110686493</c:v>
                </c:pt>
                <c:pt idx="16">
                  <c:v>130951564</c:v>
                </c:pt>
                <c:pt idx="17">
                  <c:v>148310594</c:v>
                </c:pt>
                <c:pt idx="18">
                  <c:v>159721244</c:v>
                </c:pt>
                <c:pt idx="19">
                  <c:v>103916337</c:v>
                </c:pt>
                <c:pt idx="20">
                  <c:v>103297255</c:v>
                </c:pt>
                <c:pt idx="21">
                  <c:v>107844162</c:v>
                </c:pt>
                <c:pt idx="22">
                  <c:v>76896820</c:v>
                </c:pt>
                <c:pt idx="23">
                  <c:v>125310202</c:v>
                </c:pt>
                <c:pt idx="24">
                  <c:v>121757322</c:v>
                </c:pt>
                <c:pt idx="25">
                  <c:v>217066551</c:v>
                </c:pt>
                <c:pt idx="26">
                  <c:v>93152454</c:v>
                </c:pt>
                <c:pt idx="27">
                  <c:v>86663811</c:v>
                </c:pt>
                <c:pt idx="28">
                  <c:v>101565411</c:v>
                </c:pt>
                <c:pt idx="29">
                  <c:v>154981942</c:v>
                </c:pt>
                <c:pt idx="30">
                  <c:v>167770544</c:v>
                </c:pt>
                <c:pt idx="31">
                  <c:v>167777285</c:v>
                </c:pt>
                <c:pt idx="32">
                  <c:v>89143525</c:v>
                </c:pt>
                <c:pt idx="33">
                  <c:v>89248503</c:v>
                </c:pt>
                <c:pt idx="34">
                  <c:v>87485653</c:v>
                </c:pt>
                <c:pt idx="35">
                  <c:v>105402499</c:v>
                </c:pt>
                <c:pt idx="36">
                  <c:v>127008757</c:v>
                </c:pt>
                <c:pt idx="37">
                  <c:v>129673979</c:v>
                </c:pt>
                <c:pt idx="38">
                  <c:v>121539506</c:v>
                </c:pt>
                <c:pt idx="39">
                  <c:v>99672282</c:v>
                </c:pt>
                <c:pt idx="40">
                  <c:v>127936976</c:v>
                </c:pt>
                <c:pt idx="41">
                  <c:v>87908859</c:v>
                </c:pt>
                <c:pt idx="42">
                  <c:v>136667496</c:v>
                </c:pt>
                <c:pt idx="43">
                  <c:v>136449154</c:v>
                </c:pt>
                <c:pt idx="44">
                  <c:v>138916058</c:v>
                </c:pt>
                <c:pt idx="45">
                  <c:v>124748449</c:v>
                </c:pt>
                <c:pt idx="46">
                  <c:v>116347987</c:v>
                </c:pt>
                <c:pt idx="47">
                  <c:v>138810760</c:v>
                </c:pt>
                <c:pt idx="48">
                  <c:v>103845468</c:v>
                </c:pt>
                <c:pt idx="49">
                  <c:v>84828531</c:v>
                </c:pt>
                <c:pt idx="50">
                  <c:v>113322891</c:v>
                </c:pt>
                <c:pt idx="51">
                  <c:v>195015700</c:v>
                </c:pt>
                <c:pt idx="52">
                  <c:v>151989664</c:v>
                </c:pt>
                <c:pt idx="53">
                  <c:v>155499850</c:v>
                </c:pt>
                <c:pt idx="54">
                  <c:v>94132421</c:v>
                </c:pt>
                <c:pt idx="55">
                  <c:v>198341456</c:v>
                </c:pt>
                <c:pt idx="56">
                  <c:v>207268979</c:v>
                </c:pt>
                <c:pt idx="57">
                  <c:v>156346518</c:v>
                </c:pt>
                <c:pt idx="58">
                  <c:v>210225569</c:v>
                </c:pt>
                <c:pt idx="59">
                  <c:v>115531434</c:v>
                </c:pt>
                <c:pt idx="60">
                  <c:v>208708383</c:v>
                </c:pt>
                <c:pt idx="61">
                  <c:v>126029440</c:v>
                </c:pt>
                <c:pt idx="62">
                  <c:v>156384035</c:v>
                </c:pt>
                <c:pt idx="63">
                  <c:v>201095635</c:v>
                </c:pt>
                <c:pt idx="64">
                  <c:v>390309366</c:v>
                </c:pt>
                <c:pt idx="65">
                  <c:v>168803729</c:v>
                </c:pt>
                <c:pt idx="66">
                  <c:v>133000624</c:v>
                </c:pt>
                <c:pt idx="67">
                  <c:v>123605519</c:v>
                </c:pt>
                <c:pt idx="68">
                  <c:v>132371408</c:v>
                </c:pt>
                <c:pt idx="69">
                  <c:v>124505869</c:v>
                </c:pt>
                <c:pt idx="70">
                  <c:v>170149120</c:v>
                </c:pt>
                <c:pt idx="71">
                  <c:v>256571090</c:v>
                </c:pt>
                <c:pt idx="72">
                  <c:v>147565456</c:v>
                </c:pt>
                <c:pt idx="73">
                  <c:v>142910566</c:v>
                </c:pt>
                <c:pt idx="74">
                  <c:v>112705961</c:v>
                </c:pt>
                <c:pt idx="75">
                  <c:v>185461004</c:v>
                </c:pt>
                <c:pt idx="76">
                  <c:v>206728924</c:v>
                </c:pt>
                <c:pt idx="77">
                  <c:v>191732699</c:v>
                </c:pt>
                <c:pt idx="78">
                  <c:v>124864375</c:v>
                </c:pt>
                <c:pt idx="79">
                  <c:v>140176985</c:v>
                </c:pt>
                <c:pt idx="80">
                  <c:v>204473324</c:v>
                </c:pt>
                <c:pt idx="81">
                  <c:v>212707154</c:v>
                </c:pt>
                <c:pt idx="82">
                  <c:v>216049836</c:v>
                </c:pt>
                <c:pt idx="83">
                  <c:v>225607242</c:v>
                </c:pt>
                <c:pt idx="84">
                  <c:v>349424063</c:v>
                </c:pt>
                <c:pt idx="85">
                  <c:v>189053016</c:v>
                </c:pt>
                <c:pt idx="86">
                  <c:v>162310051</c:v>
                </c:pt>
                <c:pt idx="87">
                  <c:v>145722543</c:v>
                </c:pt>
                <c:pt idx="88">
                  <c:v>147965003</c:v>
                </c:pt>
                <c:pt idx="89">
                  <c:v>119783503</c:v>
                </c:pt>
                <c:pt idx="90">
                  <c:v>182073165</c:v>
                </c:pt>
                <c:pt idx="91">
                  <c:v>155221501</c:v>
                </c:pt>
                <c:pt idx="92">
                  <c:v>201803826</c:v>
                </c:pt>
                <c:pt idx="93">
                  <c:v>159052926</c:v>
                </c:pt>
                <c:pt idx="94">
                  <c:v>168316315</c:v>
                </c:pt>
                <c:pt idx="95">
                  <c:v>231122263</c:v>
                </c:pt>
                <c:pt idx="96">
                  <c:v>217154766</c:v>
                </c:pt>
                <c:pt idx="97">
                  <c:v>380336530</c:v>
                </c:pt>
                <c:pt idx="98">
                  <c:v>243384093</c:v>
                </c:pt>
                <c:pt idx="99">
                  <c:v>304337253</c:v>
                </c:pt>
                <c:pt idx="100">
                  <c:v>343790211</c:v>
                </c:pt>
                <c:pt idx="101">
                  <c:v>123761546</c:v>
                </c:pt>
                <c:pt idx="102">
                  <c:v>126634011</c:v>
                </c:pt>
                <c:pt idx="103">
                  <c:v>315791335</c:v>
                </c:pt>
                <c:pt idx="104">
                  <c:v>188853944</c:v>
                </c:pt>
                <c:pt idx="105">
                  <c:v>206765745</c:v>
                </c:pt>
                <c:pt idx="106">
                  <c:v>109720453</c:v>
                </c:pt>
                <c:pt idx="107">
                  <c:v>189947415</c:v>
                </c:pt>
                <c:pt idx="108">
                  <c:v>216555289</c:v>
                </c:pt>
                <c:pt idx="109">
                  <c:v>195203256</c:v>
                </c:pt>
                <c:pt idx="110">
                  <c:v>322362121</c:v>
                </c:pt>
                <c:pt idx="111">
                  <c:v>222074893</c:v>
                </c:pt>
                <c:pt idx="112">
                  <c:v>184884970</c:v>
                </c:pt>
                <c:pt idx="113">
                  <c:v>262432987</c:v>
                </c:pt>
                <c:pt idx="114">
                  <c:v>311138027</c:v>
                </c:pt>
                <c:pt idx="115">
                  <c:v>242696241</c:v>
                </c:pt>
                <c:pt idx="116">
                  <c:v>277276007</c:v>
                </c:pt>
                <c:pt idx="117">
                  <c:v>252662734</c:v>
                </c:pt>
                <c:pt idx="118">
                  <c:v>298194194</c:v>
                </c:pt>
                <c:pt idx="119">
                  <c:v>500362965</c:v>
                </c:pt>
                <c:pt idx="120">
                  <c:v>320509056</c:v>
                </c:pt>
                <c:pt idx="121">
                  <c:v>345185326</c:v>
                </c:pt>
                <c:pt idx="122">
                  <c:v>384072497</c:v>
                </c:pt>
                <c:pt idx="123">
                  <c:v>191598511</c:v>
                </c:pt>
                <c:pt idx="124">
                  <c:v>344269021</c:v>
                </c:pt>
                <c:pt idx="125">
                  <c:v>189245034</c:v>
                </c:pt>
                <c:pt idx="126">
                  <c:v>275718368</c:v>
                </c:pt>
                <c:pt idx="127">
                  <c:v>150981872</c:v>
                </c:pt>
                <c:pt idx="128">
                  <c:v>195594004</c:v>
                </c:pt>
                <c:pt idx="129">
                  <c:v>198525255</c:v>
                </c:pt>
                <c:pt idx="130">
                  <c:v>220114589</c:v>
                </c:pt>
                <c:pt idx="131">
                  <c:v>170840884</c:v>
                </c:pt>
                <c:pt idx="132">
                  <c:v>198148567</c:v>
                </c:pt>
                <c:pt idx="133">
                  <c:v>217297426</c:v>
                </c:pt>
                <c:pt idx="134">
                  <c:v>208301514</c:v>
                </c:pt>
                <c:pt idx="135">
                  <c:v>271891981</c:v>
                </c:pt>
                <c:pt idx="136">
                  <c:v>420972321</c:v>
                </c:pt>
                <c:pt idx="137">
                  <c:v>207440679</c:v>
                </c:pt>
                <c:pt idx="138">
                  <c:v>171186168</c:v>
                </c:pt>
                <c:pt idx="139">
                  <c:v>182207413</c:v>
                </c:pt>
                <c:pt idx="140">
                  <c:v>162031791</c:v>
                </c:pt>
                <c:pt idx="141">
                  <c:v>209326175</c:v>
                </c:pt>
                <c:pt idx="142">
                  <c:v>266672975</c:v>
                </c:pt>
                <c:pt idx="143">
                  <c:v>326514045</c:v>
                </c:pt>
                <c:pt idx="144">
                  <c:v>246938492</c:v>
                </c:pt>
                <c:pt idx="145">
                  <c:v>368216362</c:v>
                </c:pt>
                <c:pt idx="146">
                  <c:v>194354942</c:v>
                </c:pt>
                <c:pt idx="147">
                  <c:v>303206785</c:v>
                </c:pt>
                <c:pt idx="148">
                  <c:v>270757404</c:v>
                </c:pt>
                <c:pt idx="149">
                  <c:v>465842684</c:v>
                </c:pt>
                <c:pt idx="150">
                  <c:v>198737041</c:v>
                </c:pt>
                <c:pt idx="151">
                  <c:v>304226647</c:v>
                </c:pt>
                <c:pt idx="152">
                  <c:v>282868187</c:v>
                </c:pt>
                <c:pt idx="153">
                  <c:v>152088374</c:v>
                </c:pt>
                <c:pt idx="154">
                  <c:v>119396530</c:v>
                </c:pt>
                <c:pt idx="155">
                  <c:v>328856576</c:v>
                </c:pt>
                <c:pt idx="156">
                  <c:v>259937920</c:v>
                </c:pt>
                <c:pt idx="157">
                  <c:v>266701088</c:v>
                </c:pt>
                <c:pt idx="158">
                  <c:v>100105403</c:v>
                </c:pt>
                <c:pt idx="159">
                  <c:v>233414685</c:v>
                </c:pt>
                <c:pt idx="160">
                  <c:v>205166680</c:v>
                </c:pt>
                <c:pt idx="161">
                  <c:v>199952812</c:v>
                </c:pt>
                <c:pt idx="162">
                  <c:v>220230607</c:v>
                </c:pt>
                <c:pt idx="163">
                  <c:v>358532919</c:v>
                </c:pt>
                <c:pt idx="164">
                  <c:v>358539741</c:v>
                </c:pt>
                <c:pt idx="165">
                  <c:v>280258156</c:v>
                </c:pt>
                <c:pt idx="166">
                  <c:v>247749150</c:v>
                </c:pt>
                <c:pt idx="167">
                  <c:v>337730724</c:v>
                </c:pt>
                <c:pt idx="168">
                  <c:v>296789500</c:v>
                </c:pt>
                <c:pt idx="169">
                  <c:v>461559500</c:v>
                </c:pt>
                <c:pt idx="170">
                  <c:v>322672500</c:v>
                </c:pt>
                <c:pt idx="171">
                  <c:v>233048700</c:v>
                </c:pt>
                <c:pt idx="172">
                  <c:v>246983800</c:v>
                </c:pt>
                <c:pt idx="173">
                  <c:v>179363000</c:v>
                </c:pt>
                <c:pt idx="174">
                  <c:v>223025000</c:v>
                </c:pt>
                <c:pt idx="175">
                  <c:v>236825000</c:v>
                </c:pt>
                <c:pt idx="176">
                  <c:v>276392000</c:v>
                </c:pt>
                <c:pt idx="177">
                  <c:v>249075900</c:v>
                </c:pt>
                <c:pt idx="178">
                  <c:v>231830000</c:v>
                </c:pt>
                <c:pt idx="179">
                  <c:v>139168800</c:v>
                </c:pt>
                <c:pt idx="180">
                  <c:v>216257000</c:v>
                </c:pt>
                <c:pt idx="181">
                  <c:v>235227000</c:v>
                </c:pt>
                <c:pt idx="182">
                  <c:v>293146997</c:v>
                </c:pt>
                <c:pt idx="183">
                  <c:v>58974500</c:v>
                </c:pt>
                <c:pt idx="184">
                  <c:v>57315800</c:v>
                </c:pt>
                <c:pt idx="185">
                  <c:v>42229300</c:v>
                </c:pt>
                <c:pt idx="186">
                  <c:v>37373300</c:v>
                </c:pt>
                <c:pt idx="187">
                  <c:v>52371100</c:v>
                </c:pt>
                <c:pt idx="188">
                  <c:v>67823800</c:v>
                </c:pt>
                <c:pt idx="189">
                  <c:v>68937100</c:v>
                </c:pt>
                <c:pt idx="190">
                  <c:v>34688000</c:v>
                </c:pt>
                <c:pt idx="191">
                  <c:v>44688500</c:v>
                </c:pt>
                <c:pt idx="192">
                  <c:v>35265900</c:v>
                </c:pt>
                <c:pt idx="193">
                  <c:v>48584200</c:v>
                </c:pt>
                <c:pt idx="194">
                  <c:v>43442600</c:v>
                </c:pt>
                <c:pt idx="195">
                  <c:v>41145600</c:v>
                </c:pt>
                <c:pt idx="196">
                  <c:v>39435800</c:v>
                </c:pt>
                <c:pt idx="197">
                  <c:v>52533200</c:v>
                </c:pt>
                <c:pt idx="198">
                  <c:v>41380800</c:v>
                </c:pt>
                <c:pt idx="199">
                  <c:v>54151400</c:v>
                </c:pt>
                <c:pt idx="200">
                  <c:v>61947700</c:v>
                </c:pt>
                <c:pt idx="201">
                  <c:v>116661100</c:v>
                </c:pt>
                <c:pt idx="202">
                  <c:v>55039500</c:v>
                </c:pt>
                <c:pt idx="203">
                  <c:v>62811100</c:v>
                </c:pt>
                <c:pt idx="204">
                  <c:v>56159800</c:v>
                </c:pt>
                <c:pt idx="205">
                  <c:v>39423800</c:v>
                </c:pt>
                <c:pt idx="206">
                  <c:v>39241200</c:v>
                </c:pt>
                <c:pt idx="207">
                  <c:v>65538600</c:v>
                </c:pt>
                <c:pt idx="208">
                  <c:v>55485500</c:v>
                </c:pt>
                <c:pt idx="209">
                  <c:v>74759100</c:v>
                </c:pt>
                <c:pt idx="210">
                  <c:v>46866800</c:v>
                </c:pt>
                <c:pt idx="211">
                  <c:v>40484000</c:v>
                </c:pt>
                <c:pt idx="212">
                  <c:v>43903200</c:v>
                </c:pt>
                <c:pt idx="213">
                  <c:v>45541200</c:v>
                </c:pt>
                <c:pt idx="214">
                  <c:v>74678500</c:v>
                </c:pt>
                <c:pt idx="215">
                  <c:v>70301800</c:v>
                </c:pt>
                <c:pt idx="216">
                  <c:v>49186000</c:v>
                </c:pt>
                <c:pt idx="217">
                  <c:v>51831300</c:v>
                </c:pt>
                <c:pt idx="218">
                  <c:v>53030200</c:v>
                </c:pt>
                <c:pt idx="219">
                  <c:v>68166800</c:v>
                </c:pt>
                <c:pt idx="220">
                  <c:v>89421200</c:v>
                </c:pt>
                <c:pt idx="221">
                  <c:v>95909500</c:v>
                </c:pt>
                <c:pt idx="222">
                  <c:v>45459100</c:v>
                </c:pt>
                <c:pt idx="223">
                  <c:v>56239900</c:v>
                </c:pt>
                <c:pt idx="224">
                  <c:v>59715200</c:v>
                </c:pt>
                <c:pt idx="225">
                  <c:v>101976700</c:v>
                </c:pt>
                <c:pt idx="226">
                  <c:v>52686200</c:v>
                </c:pt>
                <c:pt idx="227">
                  <c:v>48624000</c:v>
                </c:pt>
                <c:pt idx="228">
                  <c:v>57099100</c:v>
                </c:pt>
                <c:pt idx="229">
                  <c:v>40894500</c:v>
                </c:pt>
                <c:pt idx="230">
                  <c:v>54928000</c:v>
                </c:pt>
                <c:pt idx="231">
                  <c:v>49138300</c:v>
                </c:pt>
                <c:pt idx="232">
                  <c:v>74228400</c:v>
                </c:pt>
                <c:pt idx="233">
                  <c:v>57278900</c:v>
                </c:pt>
                <c:pt idx="234">
                  <c:v>55685400</c:v>
                </c:pt>
                <c:pt idx="235">
                  <c:v>63469300</c:v>
                </c:pt>
                <c:pt idx="236">
                  <c:v>51948000</c:v>
                </c:pt>
                <c:pt idx="237">
                  <c:v>70708100</c:v>
                </c:pt>
                <c:pt idx="238">
                  <c:v>90599600</c:v>
                </c:pt>
                <c:pt idx="239">
                  <c:v>78083300</c:v>
                </c:pt>
                <c:pt idx="240">
                  <c:v>93639400</c:v>
                </c:pt>
                <c:pt idx="241">
                  <c:v>114740900</c:v>
                </c:pt>
                <c:pt idx="242">
                  <c:v>101568600</c:v>
                </c:pt>
                <c:pt idx="243">
                  <c:v>55369600</c:v>
                </c:pt>
                <c:pt idx="244">
                  <c:v>72307500</c:v>
                </c:pt>
                <c:pt idx="245">
                  <c:v>56053800</c:v>
                </c:pt>
                <c:pt idx="246">
                  <c:v>79285500</c:v>
                </c:pt>
                <c:pt idx="247">
                  <c:v>81911900</c:v>
                </c:pt>
                <c:pt idx="248">
                  <c:v>90764100</c:v>
                </c:pt>
                <c:pt idx="249">
                  <c:v>83442600</c:v>
                </c:pt>
                <c:pt idx="250">
                  <c:v>60354400</c:v>
                </c:pt>
                <c:pt idx="251">
                  <c:v>83884700</c:v>
                </c:pt>
                <c:pt idx="252">
                  <c:v>106496800</c:v>
                </c:pt>
                <c:pt idx="253">
                  <c:v>94023200</c:v>
                </c:pt>
                <c:pt idx="254">
                  <c:v>142569100</c:v>
                </c:pt>
                <c:pt idx="255">
                  <c:v>115299500</c:v>
                </c:pt>
                <c:pt idx="256">
                  <c:v>82218600</c:v>
                </c:pt>
                <c:pt idx="257">
                  <c:v>77403900</c:v>
                </c:pt>
                <c:pt idx="258">
                  <c:v>45985300</c:v>
                </c:pt>
                <c:pt idx="259">
                  <c:v>103950700</c:v>
                </c:pt>
                <c:pt idx="260">
                  <c:v>119457600</c:v>
                </c:pt>
                <c:pt idx="261">
                  <c:v>140365700</c:v>
                </c:pt>
                <c:pt idx="262">
                  <c:v>92528300</c:v>
                </c:pt>
                <c:pt idx="263">
                  <c:v>75425000</c:v>
                </c:pt>
                <c:pt idx="264">
                  <c:v>127954500</c:v>
                </c:pt>
                <c:pt idx="265">
                  <c:v>131562900</c:v>
                </c:pt>
                <c:pt idx="266">
                  <c:v>52524100</c:v>
                </c:pt>
                <c:pt idx="267">
                  <c:v>124541500</c:v>
                </c:pt>
                <c:pt idx="268">
                  <c:v>92572200</c:v>
                </c:pt>
                <c:pt idx="269">
                  <c:v>106894400</c:v>
                </c:pt>
                <c:pt idx="270">
                  <c:v>91450000</c:v>
                </c:pt>
                <c:pt idx="271">
                  <c:v>102295000</c:v>
                </c:pt>
                <c:pt idx="272">
                  <c:v>71663100</c:v>
                </c:pt>
                <c:pt idx="273">
                  <c:v>103680300</c:v>
                </c:pt>
                <c:pt idx="274">
                  <c:v>50897500</c:v>
                </c:pt>
                <c:pt idx="275">
                  <c:v>54937600</c:v>
                </c:pt>
                <c:pt idx="276">
                  <c:v>101746300</c:v>
                </c:pt>
                <c:pt idx="277">
                  <c:v>56201400</c:v>
                </c:pt>
                <c:pt idx="278">
                  <c:v>44779900</c:v>
                </c:pt>
                <c:pt idx="279">
                  <c:v>67966100</c:v>
                </c:pt>
                <c:pt idx="280">
                  <c:v>97892500</c:v>
                </c:pt>
                <c:pt idx="281">
                  <c:v>60068500</c:v>
                </c:pt>
                <c:pt idx="282">
                  <c:v>75005500</c:v>
                </c:pt>
                <c:pt idx="283">
                  <c:v>55182800</c:v>
                </c:pt>
                <c:pt idx="284">
                  <c:v>53151900</c:v>
                </c:pt>
                <c:pt idx="285">
                  <c:v>63270800</c:v>
                </c:pt>
                <c:pt idx="286">
                  <c:v>71466200</c:v>
                </c:pt>
                <c:pt idx="287">
                  <c:v>74069600</c:v>
                </c:pt>
                <c:pt idx="288">
                  <c:v>68664300</c:v>
                </c:pt>
                <c:pt idx="289">
                  <c:v>97700400</c:v>
                </c:pt>
                <c:pt idx="290">
                  <c:v>101406100</c:v>
                </c:pt>
                <c:pt idx="291">
                  <c:v>77529300</c:v>
                </c:pt>
                <c:pt idx="292">
                  <c:v>88038400</c:v>
                </c:pt>
                <c:pt idx="293">
                  <c:v>138973100</c:v>
                </c:pt>
                <c:pt idx="294">
                  <c:v>174876800</c:v>
                </c:pt>
                <c:pt idx="295">
                  <c:v>130637800</c:v>
                </c:pt>
                <c:pt idx="296">
                  <c:v>94542500</c:v>
                </c:pt>
                <c:pt idx="297">
                  <c:v>114200300</c:v>
                </c:pt>
                <c:pt idx="298">
                  <c:v>122010700</c:v>
                </c:pt>
                <c:pt idx="299">
                  <c:v>160792400</c:v>
                </c:pt>
                <c:pt idx="300">
                  <c:v>119759300</c:v>
                </c:pt>
                <c:pt idx="301">
                  <c:v>114820100</c:v>
                </c:pt>
                <c:pt idx="302">
                  <c:v>73999900</c:v>
                </c:pt>
                <c:pt idx="303">
                  <c:v>141574700</c:v>
                </c:pt>
                <c:pt idx="304">
                  <c:v>88894400</c:v>
                </c:pt>
                <c:pt idx="305">
                  <c:v>54088100</c:v>
                </c:pt>
                <c:pt idx="306">
                  <c:v>86989600</c:v>
                </c:pt>
                <c:pt idx="307">
                  <c:v>42692900</c:v>
                </c:pt>
                <c:pt idx="308">
                  <c:v>46639800</c:v>
                </c:pt>
                <c:pt idx="309">
                  <c:v>41135900</c:v>
                </c:pt>
                <c:pt idx="310">
                  <c:v>31763500</c:v>
                </c:pt>
                <c:pt idx="311">
                  <c:v>46694700</c:v>
                </c:pt>
                <c:pt idx="312">
                  <c:v>61591500</c:v>
                </c:pt>
                <c:pt idx="313">
                  <c:v>57818000</c:v>
                </c:pt>
                <c:pt idx="314">
                  <c:v>67658700</c:v>
                </c:pt>
                <c:pt idx="315">
                  <c:v>55001200</c:v>
                </c:pt>
                <c:pt idx="316">
                  <c:v>73741600</c:v>
                </c:pt>
                <c:pt idx="317">
                  <c:v>93855000</c:v>
                </c:pt>
                <c:pt idx="318">
                  <c:v>71009200</c:v>
                </c:pt>
                <c:pt idx="319">
                  <c:v>78799200</c:v>
                </c:pt>
                <c:pt idx="320">
                  <c:v>137222200</c:v>
                </c:pt>
                <c:pt idx="321">
                  <c:v>95358600</c:v>
                </c:pt>
                <c:pt idx="322">
                  <c:v>144188800</c:v>
                </c:pt>
                <c:pt idx="323">
                  <c:v>109776400</c:v>
                </c:pt>
                <c:pt idx="324">
                  <c:v>132869600</c:v>
                </c:pt>
                <c:pt idx="325">
                  <c:v>91408900</c:v>
                </c:pt>
                <c:pt idx="326">
                  <c:v>65758800</c:v>
                </c:pt>
                <c:pt idx="327">
                  <c:v>76015800</c:v>
                </c:pt>
                <c:pt idx="328">
                  <c:v>118972900</c:v>
                </c:pt>
                <c:pt idx="329">
                  <c:v>108167100</c:v>
                </c:pt>
                <c:pt idx="330">
                  <c:v>156286400</c:v>
                </c:pt>
                <c:pt idx="331">
                  <c:v>145031500</c:v>
                </c:pt>
                <c:pt idx="332">
                  <c:v>105440400</c:v>
                </c:pt>
                <c:pt idx="333">
                  <c:v>120585800</c:v>
                </c:pt>
                <c:pt idx="334">
                  <c:v>78604400</c:v>
                </c:pt>
                <c:pt idx="335">
                  <c:v>60320600</c:v>
                </c:pt>
                <c:pt idx="336">
                  <c:v>62318800</c:v>
                </c:pt>
                <c:pt idx="337">
                  <c:v>90149200</c:v>
                </c:pt>
                <c:pt idx="338">
                  <c:v>78173200</c:v>
                </c:pt>
                <c:pt idx="339">
                  <c:v>72660500</c:v>
                </c:pt>
                <c:pt idx="340">
                  <c:v>58016800</c:v>
                </c:pt>
                <c:pt idx="341">
                  <c:v>50925400</c:v>
                </c:pt>
                <c:pt idx="342">
                  <c:v>65572300</c:v>
                </c:pt>
                <c:pt idx="343">
                  <c:v>52534100</c:v>
                </c:pt>
                <c:pt idx="344">
                  <c:v>62907700</c:v>
                </c:pt>
                <c:pt idx="345">
                  <c:v>83173700</c:v>
                </c:pt>
                <c:pt idx="346">
                  <c:v>88705500</c:v>
                </c:pt>
                <c:pt idx="347">
                  <c:v>68793300</c:v>
                </c:pt>
                <c:pt idx="348">
                  <c:v>74869200</c:v>
                </c:pt>
                <c:pt idx="349">
                  <c:v>60155100</c:v>
                </c:pt>
                <c:pt idx="350">
                  <c:v>70069400</c:v>
                </c:pt>
                <c:pt idx="351">
                  <c:v>133274500</c:v>
                </c:pt>
                <c:pt idx="352">
                  <c:v>83370200</c:v>
                </c:pt>
                <c:pt idx="353">
                  <c:v>86280600</c:v>
                </c:pt>
                <c:pt idx="354">
                  <c:v>86583200</c:v>
                </c:pt>
                <c:pt idx="355">
                  <c:v>86513900</c:v>
                </c:pt>
                <c:pt idx="356">
                  <c:v>94461800</c:v>
                </c:pt>
                <c:pt idx="357">
                  <c:v>63516900</c:v>
                </c:pt>
                <c:pt idx="358">
                  <c:v>89482500</c:v>
                </c:pt>
                <c:pt idx="359">
                  <c:v>161992900</c:v>
                </c:pt>
                <c:pt idx="360">
                  <c:v>64317100</c:v>
                </c:pt>
                <c:pt idx="361">
                  <c:v>57932100</c:v>
                </c:pt>
                <c:pt idx="362">
                  <c:v>33567200</c:v>
                </c:pt>
                <c:pt idx="363">
                  <c:v>40394400</c:v>
                </c:pt>
                <c:pt idx="364">
                  <c:v>68467700</c:v>
                </c:pt>
                <c:pt idx="365">
                  <c:v>61376200</c:v>
                </c:pt>
                <c:pt idx="366">
                  <c:v>79083000</c:v>
                </c:pt>
                <c:pt idx="367">
                  <c:v>55851200</c:v>
                </c:pt>
                <c:pt idx="368">
                  <c:v>86430000</c:v>
                </c:pt>
                <c:pt idx="369">
                  <c:v>78809300</c:v>
                </c:pt>
                <c:pt idx="370">
                  <c:v>84639600</c:v>
                </c:pt>
                <c:pt idx="371">
                  <c:v>77355600</c:v>
                </c:pt>
                <c:pt idx="372">
                  <c:v>141844900</c:v>
                </c:pt>
                <c:pt idx="373">
                  <c:v>106210000</c:v>
                </c:pt>
                <c:pt idx="374">
                  <c:v>95533600</c:v>
                </c:pt>
                <c:pt idx="375">
                  <c:v>111037700</c:v>
                </c:pt>
                <c:pt idx="376">
                  <c:v>119558800</c:v>
                </c:pt>
                <c:pt idx="377">
                  <c:v>89745700</c:v>
                </c:pt>
                <c:pt idx="378">
                  <c:v>60543800</c:v>
                </c:pt>
                <c:pt idx="379">
                  <c:v>87047500</c:v>
                </c:pt>
                <c:pt idx="380">
                  <c:v>93870400</c:v>
                </c:pt>
                <c:pt idx="381">
                  <c:v>67560800</c:v>
                </c:pt>
                <c:pt idx="382">
                  <c:v>80889000</c:v>
                </c:pt>
                <c:pt idx="383">
                  <c:v>71431400</c:v>
                </c:pt>
                <c:pt idx="384">
                  <c:v>93475900</c:v>
                </c:pt>
                <c:pt idx="385">
                  <c:v>159421700</c:v>
                </c:pt>
                <c:pt idx="386">
                  <c:v>158234800</c:v>
                </c:pt>
                <c:pt idx="387">
                  <c:v>87187800</c:v>
                </c:pt>
                <c:pt idx="388">
                  <c:v>149088700</c:v>
                </c:pt>
                <c:pt idx="389">
                  <c:v>125943900</c:v>
                </c:pt>
                <c:pt idx="390">
                  <c:v>129613900</c:v>
                </c:pt>
                <c:pt idx="391">
                  <c:v>145159200</c:v>
                </c:pt>
                <c:pt idx="392">
                  <c:v>106194000</c:v>
                </c:pt>
                <c:pt idx="393">
                  <c:v>147671300</c:v>
                </c:pt>
                <c:pt idx="394">
                  <c:v>181358800</c:v>
                </c:pt>
                <c:pt idx="395">
                  <c:v>137381000</c:v>
                </c:pt>
                <c:pt idx="396">
                  <c:v>179398000</c:v>
                </c:pt>
                <c:pt idx="397">
                  <c:v>108861400</c:v>
                </c:pt>
                <c:pt idx="398">
                  <c:v>138500800</c:v>
                </c:pt>
                <c:pt idx="399">
                  <c:v>77523000</c:v>
                </c:pt>
                <c:pt idx="400">
                  <c:v>95257100</c:v>
                </c:pt>
                <c:pt idx="401">
                  <c:v>75066400</c:v>
                </c:pt>
                <c:pt idx="402">
                  <c:v>101421100</c:v>
                </c:pt>
                <c:pt idx="403">
                  <c:v>81890100</c:v>
                </c:pt>
                <c:pt idx="404">
                  <c:v>98871100</c:v>
                </c:pt>
                <c:pt idx="405">
                  <c:v>98369800</c:v>
                </c:pt>
                <c:pt idx="406">
                  <c:v>92814700</c:v>
                </c:pt>
                <c:pt idx="407">
                  <c:v>64943900</c:v>
                </c:pt>
                <c:pt idx="408">
                  <c:v>95976200</c:v>
                </c:pt>
                <c:pt idx="409">
                  <c:v>131125200</c:v>
                </c:pt>
                <c:pt idx="410">
                  <c:v>252672600</c:v>
                </c:pt>
                <c:pt idx="411">
                  <c:v>101145800</c:v>
                </c:pt>
                <c:pt idx="412">
                  <c:v>96055100</c:v>
                </c:pt>
                <c:pt idx="413">
                  <c:v>91876300</c:v>
                </c:pt>
                <c:pt idx="414">
                  <c:v>66223800</c:v>
                </c:pt>
                <c:pt idx="415">
                  <c:v>64565600</c:v>
                </c:pt>
                <c:pt idx="416">
                  <c:v>80923000</c:v>
                </c:pt>
                <c:pt idx="417">
                  <c:v>107478000</c:v>
                </c:pt>
                <c:pt idx="418">
                  <c:v>102910200</c:v>
                </c:pt>
                <c:pt idx="419">
                  <c:v>49108800</c:v>
                </c:pt>
                <c:pt idx="420">
                  <c:v>78751200</c:v>
                </c:pt>
                <c:pt idx="421">
                  <c:v>74317600</c:v>
                </c:pt>
                <c:pt idx="422">
                  <c:v>84605500</c:v>
                </c:pt>
                <c:pt idx="423">
                  <c:v>119538300</c:v>
                </c:pt>
                <c:pt idx="424">
                  <c:v>160327700</c:v>
                </c:pt>
                <c:pt idx="425">
                  <c:v>64876400</c:v>
                </c:pt>
                <c:pt idx="426">
                  <c:v>79477500</c:v>
                </c:pt>
                <c:pt idx="427">
                  <c:v>82158400</c:v>
                </c:pt>
                <c:pt idx="428">
                  <c:v>85148300</c:v>
                </c:pt>
                <c:pt idx="429">
                  <c:v>104095000</c:v>
                </c:pt>
                <c:pt idx="430">
                  <c:v>70222500</c:v>
                </c:pt>
                <c:pt idx="431">
                  <c:v>64757100</c:v>
                </c:pt>
                <c:pt idx="432">
                  <c:v>69220200</c:v>
                </c:pt>
                <c:pt idx="433">
                  <c:v>75961100</c:v>
                </c:pt>
                <c:pt idx="434">
                  <c:v>65946600</c:v>
                </c:pt>
                <c:pt idx="435">
                  <c:v>69364500</c:v>
                </c:pt>
                <c:pt idx="436">
                  <c:v>73970200</c:v>
                </c:pt>
                <c:pt idx="437">
                  <c:v>123204900</c:v>
                </c:pt>
                <c:pt idx="438">
                  <c:v>82573600</c:v>
                </c:pt>
                <c:pt idx="439">
                  <c:v>83018400</c:v>
                </c:pt>
                <c:pt idx="440">
                  <c:v>63803500</c:v>
                </c:pt>
                <c:pt idx="441">
                  <c:v>101993000</c:v>
                </c:pt>
                <c:pt idx="442">
                  <c:v>99125200</c:v>
                </c:pt>
                <c:pt idx="443">
                  <c:v>120898200</c:v>
                </c:pt>
                <c:pt idx="444">
                  <c:v>94902600</c:v>
                </c:pt>
                <c:pt idx="445">
                  <c:v>79551300</c:v>
                </c:pt>
                <c:pt idx="446">
                  <c:v>68778300</c:v>
                </c:pt>
                <c:pt idx="447">
                  <c:v>86625200</c:v>
                </c:pt>
                <c:pt idx="448">
                  <c:v>88603300</c:v>
                </c:pt>
                <c:pt idx="449">
                  <c:v>81809400</c:v>
                </c:pt>
                <c:pt idx="450">
                  <c:v>120065700</c:v>
                </c:pt>
                <c:pt idx="451">
                  <c:v>83845800</c:v>
                </c:pt>
                <c:pt idx="452">
                  <c:v>77894000</c:v>
                </c:pt>
                <c:pt idx="453">
                  <c:v>111102000</c:v>
                </c:pt>
                <c:pt idx="454">
                  <c:v>109384000</c:v>
                </c:pt>
                <c:pt idx="455">
                  <c:v>127703400</c:v>
                </c:pt>
                <c:pt idx="456">
                  <c:v>134234100</c:v>
                </c:pt>
                <c:pt idx="457">
                  <c:v>141240000</c:v>
                </c:pt>
                <c:pt idx="458">
                  <c:v>134416700</c:v>
                </c:pt>
                <c:pt idx="459">
                  <c:v>108433500</c:v>
                </c:pt>
                <c:pt idx="460">
                  <c:v>130900400</c:v>
                </c:pt>
                <c:pt idx="461">
                  <c:v>121515500</c:v>
                </c:pt>
                <c:pt idx="462">
                  <c:v>121996100</c:v>
                </c:pt>
                <c:pt idx="463">
                  <c:v>149374400</c:v>
                </c:pt>
                <c:pt idx="464">
                  <c:v>189894200</c:v>
                </c:pt>
                <c:pt idx="465">
                  <c:v>158725500</c:v>
                </c:pt>
                <c:pt idx="466">
                  <c:v>107398500</c:v>
                </c:pt>
                <c:pt idx="467">
                  <c:v>73551100</c:v>
                </c:pt>
                <c:pt idx="468">
                  <c:v>176373600</c:v>
                </c:pt>
                <c:pt idx="469">
                  <c:v>193159900</c:v>
                </c:pt>
                <c:pt idx="470">
                  <c:v>198083400</c:v>
                </c:pt>
                <c:pt idx="471">
                  <c:v>138398600</c:v>
                </c:pt>
                <c:pt idx="472">
                  <c:v>243936000</c:v>
                </c:pt>
                <c:pt idx="473">
                  <c:v>242381800</c:v>
                </c:pt>
                <c:pt idx="474">
                  <c:v>218835800</c:v>
                </c:pt>
                <c:pt idx="475">
                  <c:v>288990300</c:v>
                </c:pt>
                <c:pt idx="476">
                  <c:v>330611700</c:v>
                </c:pt>
                <c:pt idx="477">
                  <c:v>315964100</c:v>
                </c:pt>
                <c:pt idx="478">
                  <c:v>358236200</c:v>
                </c:pt>
                <c:pt idx="479">
                  <c:v>337463800</c:v>
                </c:pt>
                <c:pt idx="480">
                  <c:v>189878200</c:v>
                </c:pt>
                <c:pt idx="481">
                  <c:v>229573400</c:v>
                </c:pt>
                <c:pt idx="482">
                  <c:v>179582500</c:v>
                </c:pt>
                <c:pt idx="483">
                  <c:v>108781000</c:v>
                </c:pt>
                <c:pt idx="484">
                  <c:v>87086800</c:v>
                </c:pt>
                <c:pt idx="485">
                  <c:v>94804500</c:v>
                </c:pt>
                <c:pt idx="486">
                  <c:v>142481500</c:v>
                </c:pt>
                <c:pt idx="487">
                  <c:v>123524200</c:v>
                </c:pt>
                <c:pt idx="488">
                  <c:v>120432300</c:v>
                </c:pt>
                <c:pt idx="489">
                  <c:v>206253100</c:v>
                </c:pt>
                <c:pt idx="490">
                  <c:v>153565300</c:v>
                </c:pt>
                <c:pt idx="491">
                  <c:v>156257800</c:v>
                </c:pt>
                <c:pt idx="492">
                  <c:v>112727100</c:v>
                </c:pt>
                <c:pt idx="493">
                  <c:v>136572800</c:v>
                </c:pt>
                <c:pt idx="494">
                  <c:v>158684700</c:v>
                </c:pt>
                <c:pt idx="495">
                  <c:v>237327700</c:v>
                </c:pt>
                <c:pt idx="496">
                  <c:v>138543300</c:v>
                </c:pt>
                <c:pt idx="497">
                  <c:v>99687700</c:v>
                </c:pt>
                <c:pt idx="498">
                  <c:v>185249300</c:v>
                </c:pt>
                <c:pt idx="499">
                  <c:v>149914300</c:v>
                </c:pt>
                <c:pt idx="500">
                  <c:v>160811400</c:v>
                </c:pt>
                <c:pt idx="501">
                  <c:v>169995500</c:v>
                </c:pt>
                <c:pt idx="502">
                  <c:v>238266300</c:v>
                </c:pt>
                <c:pt idx="503">
                  <c:v>145354700</c:v>
                </c:pt>
                <c:pt idx="504">
                  <c:v>186137800</c:v>
                </c:pt>
                <c:pt idx="505">
                  <c:v>169699500</c:v>
                </c:pt>
                <c:pt idx="506">
                  <c:v>179137000</c:v>
                </c:pt>
                <c:pt idx="507">
                  <c:v>149894400</c:v>
                </c:pt>
                <c:pt idx="508">
                  <c:v>201496600</c:v>
                </c:pt>
                <c:pt idx="509">
                  <c:v>260872300</c:v>
                </c:pt>
                <c:pt idx="510">
                  <c:v>253947700</c:v>
                </c:pt>
                <c:pt idx="511">
                  <c:v>158588500</c:v>
                </c:pt>
                <c:pt idx="512">
                  <c:v>187548000</c:v>
                </c:pt>
                <c:pt idx="513">
                  <c:v>251887600</c:v>
                </c:pt>
                <c:pt idx="514">
                  <c:v>220510600</c:v>
                </c:pt>
                <c:pt idx="515">
                  <c:v>334583200</c:v>
                </c:pt>
                <c:pt idx="516">
                  <c:v>326420600</c:v>
                </c:pt>
                <c:pt idx="517">
                  <c:v>290184000</c:v>
                </c:pt>
                <c:pt idx="518">
                  <c:v>139871800</c:v>
                </c:pt>
                <c:pt idx="519">
                  <c:v>95682500</c:v>
                </c:pt>
                <c:pt idx="520">
                  <c:v>172956900</c:v>
                </c:pt>
                <c:pt idx="521">
                  <c:v>164210500</c:v>
                </c:pt>
                <c:pt idx="522">
                  <c:v>164055300</c:v>
                </c:pt>
                <c:pt idx="523">
                  <c:v>214729500</c:v>
                </c:pt>
                <c:pt idx="524">
                  <c:v>156487100</c:v>
                </c:pt>
                <c:pt idx="525">
                  <c:v>279592300</c:v>
                </c:pt>
                <c:pt idx="526">
                  <c:v>220356800</c:v>
                </c:pt>
                <c:pt idx="527">
                  <c:v>147158200</c:v>
                </c:pt>
                <c:pt idx="528">
                  <c:v>229058000</c:v>
                </c:pt>
                <c:pt idx="529">
                  <c:v>192458200</c:v>
                </c:pt>
                <c:pt idx="530">
                  <c:v>156266845</c:v>
                </c:pt>
                <c:pt idx="531">
                  <c:v>140074500</c:v>
                </c:pt>
                <c:pt idx="532">
                  <c:v>160474300</c:v>
                </c:pt>
                <c:pt idx="533">
                  <c:v>168395100</c:v>
                </c:pt>
                <c:pt idx="534">
                  <c:v>169499200</c:v>
                </c:pt>
                <c:pt idx="535">
                  <c:v>249175100</c:v>
                </c:pt>
                <c:pt idx="536">
                  <c:v>191647700</c:v>
                </c:pt>
                <c:pt idx="537">
                  <c:v>176671500</c:v>
                </c:pt>
                <c:pt idx="538">
                  <c:v>198090100</c:v>
                </c:pt>
                <c:pt idx="539">
                  <c:v>186405300</c:v>
                </c:pt>
                <c:pt idx="540">
                  <c:v>219691800</c:v>
                </c:pt>
                <c:pt idx="541">
                  <c:v>274131900</c:v>
                </c:pt>
                <c:pt idx="542">
                  <c:v>153699800</c:v>
                </c:pt>
                <c:pt idx="543">
                  <c:v>167314800</c:v>
                </c:pt>
                <c:pt idx="544">
                  <c:v>160181800</c:v>
                </c:pt>
                <c:pt idx="545">
                  <c:v>187896100</c:v>
                </c:pt>
                <c:pt idx="546">
                  <c:v>151788000</c:v>
                </c:pt>
                <c:pt idx="547">
                  <c:v>243095100</c:v>
                </c:pt>
                <c:pt idx="548">
                  <c:v>217016500</c:v>
                </c:pt>
                <c:pt idx="549">
                  <c:v>153802400</c:v>
                </c:pt>
                <c:pt idx="550">
                  <c:v>130142800</c:v>
                </c:pt>
                <c:pt idx="551">
                  <c:v>146066600</c:v>
                </c:pt>
                <c:pt idx="552">
                  <c:v>150509500</c:v>
                </c:pt>
                <c:pt idx="553">
                  <c:v>93294400</c:v>
                </c:pt>
                <c:pt idx="554">
                  <c:v>194995300</c:v>
                </c:pt>
                <c:pt idx="555">
                  <c:v>99060400</c:v>
                </c:pt>
                <c:pt idx="556">
                  <c:v>96123000</c:v>
                </c:pt>
                <c:pt idx="557">
                  <c:v>68508100</c:v>
                </c:pt>
                <c:pt idx="558">
                  <c:v>145202100</c:v>
                </c:pt>
                <c:pt idx="559">
                  <c:v>103612500</c:v>
                </c:pt>
                <c:pt idx="560">
                  <c:v>125896000</c:v>
                </c:pt>
                <c:pt idx="561">
                  <c:v>112543500</c:v>
                </c:pt>
                <c:pt idx="562">
                  <c:v>177023800</c:v>
                </c:pt>
                <c:pt idx="563">
                  <c:v>111754800</c:v>
                </c:pt>
                <c:pt idx="564">
                  <c:v>92020300</c:v>
                </c:pt>
                <c:pt idx="565">
                  <c:v>144630100</c:v>
                </c:pt>
                <c:pt idx="566">
                  <c:v>129342000</c:v>
                </c:pt>
                <c:pt idx="567">
                  <c:v>195789700</c:v>
                </c:pt>
                <c:pt idx="568">
                  <c:v>236407700</c:v>
                </c:pt>
                <c:pt idx="569">
                  <c:v>351865300</c:v>
                </c:pt>
                <c:pt idx="570">
                  <c:v>104297200</c:v>
                </c:pt>
                <c:pt idx="571">
                  <c:v>165098200</c:v>
                </c:pt>
                <c:pt idx="572">
                  <c:v>132770600</c:v>
                </c:pt>
                <c:pt idx="573">
                  <c:v>141275800</c:v>
                </c:pt>
                <c:pt idx="574">
                  <c:v>135702300</c:v>
                </c:pt>
                <c:pt idx="575">
                  <c:v>176202100</c:v>
                </c:pt>
                <c:pt idx="576">
                  <c:v>85145700</c:v>
                </c:pt>
                <c:pt idx="577">
                  <c:v>101975600</c:v>
                </c:pt>
                <c:pt idx="578">
                  <c:v>105298000</c:v>
                </c:pt>
                <c:pt idx="579">
                  <c:v>89641300</c:v>
                </c:pt>
                <c:pt idx="580">
                  <c:v>100309200</c:v>
                </c:pt>
                <c:pt idx="581">
                  <c:v>152711300</c:v>
                </c:pt>
                <c:pt idx="582">
                  <c:v>100668500</c:v>
                </c:pt>
                <c:pt idx="583">
                  <c:v>124402600</c:v>
                </c:pt>
                <c:pt idx="584">
                  <c:v>139347700</c:v>
                </c:pt>
                <c:pt idx="585">
                  <c:v>132048400</c:v>
                </c:pt>
                <c:pt idx="586">
                  <c:v>198697600</c:v>
                </c:pt>
                <c:pt idx="587">
                  <c:v>148230000</c:v>
                </c:pt>
                <c:pt idx="588">
                  <c:v>119601000</c:v>
                </c:pt>
                <c:pt idx="589">
                  <c:v>101378700</c:v>
                </c:pt>
                <c:pt idx="590">
                  <c:v>124205700</c:v>
                </c:pt>
                <c:pt idx="591">
                  <c:v>166946600</c:v>
                </c:pt>
                <c:pt idx="592">
                  <c:v>173188800</c:v>
                </c:pt>
                <c:pt idx="593">
                  <c:v>129889500</c:v>
                </c:pt>
                <c:pt idx="594">
                  <c:v>224277600</c:v>
                </c:pt>
                <c:pt idx="595">
                  <c:v>161594300</c:v>
                </c:pt>
                <c:pt idx="596">
                  <c:v>76627900</c:v>
                </c:pt>
                <c:pt idx="597">
                  <c:v>124319500</c:v>
                </c:pt>
                <c:pt idx="598">
                  <c:v>138095800</c:v>
                </c:pt>
                <c:pt idx="599">
                  <c:v>168037500</c:v>
                </c:pt>
                <c:pt idx="600">
                  <c:v>151987500</c:v>
                </c:pt>
                <c:pt idx="601">
                  <c:v>124024100</c:v>
                </c:pt>
                <c:pt idx="602">
                  <c:v>115205100</c:v>
                </c:pt>
                <c:pt idx="603">
                  <c:v>138015000</c:v>
                </c:pt>
                <c:pt idx="604">
                  <c:v>108602500</c:v>
                </c:pt>
                <c:pt idx="605">
                  <c:v>129763100</c:v>
                </c:pt>
                <c:pt idx="606">
                  <c:v>126891500</c:v>
                </c:pt>
                <c:pt idx="607">
                  <c:v>180670900</c:v>
                </c:pt>
                <c:pt idx="608">
                  <c:v>118478700</c:v>
                </c:pt>
                <c:pt idx="609">
                  <c:v>292504700</c:v>
                </c:pt>
                <c:pt idx="610">
                  <c:v>251115600</c:v>
                </c:pt>
                <c:pt idx="611">
                  <c:v>207018200</c:v>
                </c:pt>
                <c:pt idx="612">
                  <c:v>141317300</c:v>
                </c:pt>
                <c:pt idx="613">
                  <c:v>152901500</c:v>
                </c:pt>
                <c:pt idx="614">
                  <c:v>149463600</c:v>
                </c:pt>
                <c:pt idx="615">
                  <c:v>112482400</c:v>
                </c:pt>
                <c:pt idx="616">
                  <c:v>168870800</c:v>
                </c:pt>
                <c:pt idx="617">
                  <c:v>246569800</c:v>
                </c:pt>
                <c:pt idx="618">
                  <c:v>151163400</c:v>
                </c:pt>
                <c:pt idx="619">
                  <c:v>200465100</c:v>
                </c:pt>
                <c:pt idx="620">
                  <c:v>173816700</c:v>
                </c:pt>
                <c:pt idx="621">
                  <c:v>232350700</c:v>
                </c:pt>
                <c:pt idx="622">
                  <c:v>92168500</c:v>
                </c:pt>
                <c:pt idx="623">
                  <c:v>75106900</c:v>
                </c:pt>
                <c:pt idx="624">
                  <c:v>74450300</c:v>
                </c:pt>
                <c:pt idx="625">
                  <c:v>132209300</c:v>
                </c:pt>
                <c:pt idx="626">
                  <c:v>123787400</c:v>
                </c:pt>
                <c:pt idx="627">
                  <c:v>150510100</c:v>
                </c:pt>
                <c:pt idx="628">
                  <c:v>69030700</c:v>
                </c:pt>
                <c:pt idx="629">
                  <c:v>103302000</c:v>
                </c:pt>
                <c:pt idx="630">
                  <c:v>98440000</c:v>
                </c:pt>
                <c:pt idx="631">
                  <c:v>153928900</c:v>
                </c:pt>
                <c:pt idx="632">
                  <c:v>103135800</c:v>
                </c:pt>
                <c:pt idx="633">
                  <c:v>156771200</c:v>
                </c:pt>
                <c:pt idx="634">
                  <c:v>261857300</c:v>
                </c:pt>
                <c:pt idx="635">
                  <c:v>110471500</c:v>
                </c:pt>
                <c:pt idx="636">
                  <c:v>113653200</c:v>
                </c:pt>
                <c:pt idx="637">
                  <c:v>109303300</c:v>
                </c:pt>
                <c:pt idx="638">
                  <c:v>86652400</c:v>
                </c:pt>
                <c:pt idx="639">
                  <c:v>110713400</c:v>
                </c:pt>
                <c:pt idx="640">
                  <c:v>62741400</c:v>
                </c:pt>
                <c:pt idx="641">
                  <c:v>64025700</c:v>
                </c:pt>
                <c:pt idx="642">
                  <c:v>105114400</c:v>
                </c:pt>
                <c:pt idx="643">
                  <c:v>75221000</c:v>
                </c:pt>
                <c:pt idx="644">
                  <c:v>49310100</c:v>
                </c:pt>
                <c:pt idx="645">
                  <c:v>59298600</c:v>
                </c:pt>
                <c:pt idx="646">
                  <c:v>86290200</c:v>
                </c:pt>
                <c:pt idx="647">
                  <c:v>151585900</c:v>
                </c:pt>
                <c:pt idx="648">
                  <c:v>54405500</c:v>
                </c:pt>
                <c:pt idx="649">
                  <c:v>73829300</c:v>
                </c:pt>
                <c:pt idx="650">
                  <c:v>78719000</c:v>
                </c:pt>
                <c:pt idx="651">
                  <c:v>88955800</c:v>
                </c:pt>
                <c:pt idx="652">
                  <c:v>108229500</c:v>
                </c:pt>
                <c:pt idx="653">
                  <c:v>78173600</c:v>
                </c:pt>
                <c:pt idx="654">
                  <c:v>102627500</c:v>
                </c:pt>
                <c:pt idx="655">
                  <c:v>105184800</c:v>
                </c:pt>
                <c:pt idx="656">
                  <c:v>161103400</c:v>
                </c:pt>
                <c:pt idx="657">
                  <c:v>75873200</c:v>
                </c:pt>
                <c:pt idx="658">
                  <c:v>122056900</c:v>
                </c:pt>
                <c:pt idx="659">
                  <c:v>176881200</c:v>
                </c:pt>
                <c:pt idx="660">
                  <c:v>273426800</c:v>
                </c:pt>
                <c:pt idx="661">
                  <c:v>96714900</c:v>
                </c:pt>
                <c:pt idx="662">
                  <c:v>86040900</c:v>
                </c:pt>
                <c:pt idx="663">
                  <c:v>73395400</c:v>
                </c:pt>
                <c:pt idx="664">
                  <c:v>126924200</c:v>
                </c:pt>
                <c:pt idx="665">
                  <c:v>150160300</c:v>
                </c:pt>
                <c:pt idx="666">
                  <c:v>122158100</c:v>
                </c:pt>
                <c:pt idx="667">
                  <c:v>89268100</c:v>
                </c:pt>
                <c:pt idx="668">
                  <c:v>141154500</c:v>
                </c:pt>
                <c:pt idx="669">
                  <c:v>87500100</c:v>
                </c:pt>
                <c:pt idx="670">
                  <c:v>83477900</c:v>
                </c:pt>
                <c:pt idx="671">
                  <c:v>68717800</c:v>
                </c:pt>
                <c:pt idx="672">
                  <c:v>64010900</c:v>
                </c:pt>
                <c:pt idx="673">
                  <c:v>199858900</c:v>
                </c:pt>
                <c:pt idx="674">
                  <c:v>96468600</c:v>
                </c:pt>
                <c:pt idx="675">
                  <c:v>40084600</c:v>
                </c:pt>
                <c:pt idx="676">
                  <c:v>54362500</c:v>
                </c:pt>
                <c:pt idx="677">
                  <c:v>55691700</c:v>
                </c:pt>
                <c:pt idx="678">
                  <c:v>80607100</c:v>
                </c:pt>
                <c:pt idx="679">
                  <c:v>103005000</c:v>
                </c:pt>
                <c:pt idx="680">
                  <c:v>96796300</c:v>
                </c:pt>
                <c:pt idx="681">
                  <c:v>40952300</c:v>
                </c:pt>
                <c:pt idx="682">
                  <c:v>41327900</c:v>
                </c:pt>
                <c:pt idx="683">
                  <c:v>83390800</c:v>
                </c:pt>
                <c:pt idx="684">
                  <c:v>68839000</c:v>
                </c:pt>
                <c:pt idx="685">
                  <c:v>68132600</c:v>
                </c:pt>
                <c:pt idx="686">
                  <c:v>102618300</c:v>
                </c:pt>
                <c:pt idx="687">
                  <c:v>39498700</c:v>
                </c:pt>
                <c:pt idx="688">
                  <c:v>34189800</c:v>
                </c:pt>
                <c:pt idx="689">
                  <c:v>32147000</c:v>
                </c:pt>
                <c:pt idx="690">
                  <c:v>31673100</c:v>
                </c:pt>
                <c:pt idx="691">
                  <c:v>25622100</c:v>
                </c:pt>
                <c:pt idx="692">
                  <c:v>32325400</c:v>
                </c:pt>
                <c:pt idx="693">
                  <c:v>44269400</c:v>
                </c:pt>
                <c:pt idx="694">
                  <c:v>32661600</c:v>
                </c:pt>
                <c:pt idx="695">
                  <c:v>27116500</c:v>
                </c:pt>
                <c:pt idx="696">
                  <c:v>28392900</c:v>
                </c:pt>
                <c:pt idx="697">
                  <c:v>28020900</c:v>
                </c:pt>
                <c:pt idx="698">
                  <c:v>31533300</c:v>
                </c:pt>
                <c:pt idx="699">
                  <c:v>69994700</c:v>
                </c:pt>
                <c:pt idx="700">
                  <c:v>21236000</c:v>
                </c:pt>
                <c:pt idx="701">
                  <c:v>48880700</c:v>
                </c:pt>
                <c:pt idx="702">
                  <c:v>30670300</c:v>
                </c:pt>
                <c:pt idx="703">
                  <c:v>45639900</c:v>
                </c:pt>
                <c:pt idx="704">
                  <c:v>23540700</c:v>
                </c:pt>
                <c:pt idx="705">
                  <c:v>20551600</c:v>
                </c:pt>
                <c:pt idx="706">
                  <c:v>22490000</c:v>
                </c:pt>
                <c:pt idx="707">
                  <c:v>22469500</c:v>
                </c:pt>
                <c:pt idx="708">
                  <c:v>23004000</c:v>
                </c:pt>
                <c:pt idx="709">
                  <c:v>26755700</c:v>
                </c:pt>
                <c:pt idx="710">
                  <c:v>29883100</c:v>
                </c:pt>
                <c:pt idx="711">
                  <c:v>36663600</c:v>
                </c:pt>
                <c:pt idx="712">
                  <c:v>61983000</c:v>
                </c:pt>
                <c:pt idx="713">
                  <c:v>20351800</c:v>
                </c:pt>
                <c:pt idx="714">
                  <c:v>30249800</c:v>
                </c:pt>
                <c:pt idx="715">
                  <c:v>39626800</c:v>
                </c:pt>
                <c:pt idx="716">
                  <c:v>39790000</c:v>
                </c:pt>
                <c:pt idx="717">
                  <c:v>54879900</c:v>
                </c:pt>
                <c:pt idx="718">
                  <c:v>53648600</c:v>
                </c:pt>
                <c:pt idx="719">
                  <c:v>24940300</c:v>
                </c:pt>
                <c:pt idx="720">
                  <c:v>16308500</c:v>
                </c:pt>
                <c:pt idx="721">
                  <c:v>23073500</c:v>
                </c:pt>
                <c:pt idx="722">
                  <c:v>23571100</c:v>
                </c:pt>
                <c:pt idx="723">
                  <c:v>22352500</c:v>
                </c:pt>
                <c:pt idx="724">
                  <c:v>17406800</c:v>
                </c:pt>
                <c:pt idx="725">
                  <c:v>56743500</c:v>
                </c:pt>
                <c:pt idx="726">
                  <c:v>42482200</c:v>
                </c:pt>
                <c:pt idx="727">
                  <c:v>13525100</c:v>
                </c:pt>
                <c:pt idx="728">
                  <c:v>17263100</c:v>
                </c:pt>
                <c:pt idx="729">
                  <c:v>32528600</c:v>
                </c:pt>
                <c:pt idx="730">
                  <c:v>16616600</c:v>
                </c:pt>
                <c:pt idx="731">
                  <c:v>20040100</c:v>
                </c:pt>
                <c:pt idx="732">
                  <c:v>17351900</c:v>
                </c:pt>
                <c:pt idx="733">
                  <c:v>23597500</c:v>
                </c:pt>
                <c:pt idx="734">
                  <c:v>21413800</c:v>
                </c:pt>
                <c:pt idx="735">
                  <c:v>26460100</c:v>
                </c:pt>
                <c:pt idx="736">
                  <c:v>20705700</c:v>
                </c:pt>
                <c:pt idx="737">
                  <c:v>17897500</c:v>
                </c:pt>
                <c:pt idx="738">
                  <c:v>44658600</c:v>
                </c:pt>
                <c:pt idx="739">
                  <c:v>29245700</c:v>
                </c:pt>
                <c:pt idx="740">
                  <c:v>24837500</c:v>
                </c:pt>
                <c:pt idx="741">
                  <c:v>27414100</c:v>
                </c:pt>
                <c:pt idx="742">
                  <c:v>22216300</c:v>
                </c:pt>
                <c:pt idx="743">
                  <c:v>17253200</c:v>
                </c:pt>
                <c:pt idx="744">
                  <c:v>16979900</c:v>
                </c:pt>
                <c:pt idx="745">
                  <c:v>19843300</c:v>
                </c:pt>
                <c:pt idx="746">
                  <c:v>19736900</c:v>
                </c:pt>
                <c:pt idx="747">
                  <c:v>16150200</c:v>
                </c:pt>
                <c:pt idx="748">
                  <c:v>18518900</c:v>
                </c:pt>
                <c:pt idx="749">
                  <c:v>17716800</c:v>
                </c:pt>
                <c:pt idx="750">
                  <c:v>17342700</c:v>
                </c:pt>
                <c:pt idx="751">
                  <c:v>30286300</c:v>
                </c:pt>
                <c:pt idx="752">
                  <c:v>19008000</c:v>
                </c:pt>
                <c:pt idx="753">
                  <c:v>15468100</c:v>
                </c:pt>
                <c:pt idx="754">
                  <c:v>29983100</c:v>
                </c:pt>
                <c:pt idx="755">
                  <c:v>28733000</c:v>
                </c:pt>
                <c:pt idx="756">
                  <c:v>19741900</c:v>
                </c:pt>
                <c:pt idx="757">
                  <c:v>26741700</c:v>
                </c:pt>
                <c:pt idx="758">
                  <c:v>24041500</c:v>
                </c:pt>
                <c:pt idx="759">
                  <c:v>27719600</c:v>
                </c:pt>
                <c:pt idx="760">
                  <c:v>33005000</c:v>
                </c:pt>
                <c:pt idx="761">
                  <c:v>96441100</c:v>
                </c:pt>
                <c:pt idx="762">
                  <c:v>39592000</c:v>
                </c:pt>
                <c:pt idx="763">
                  <c:v>21303500</c:v>
                </c:pt>
                <c:pt idx="764">
                  <c:v>43560000</c:v>
                </c:pt>
                <c:pt idx="765">
                  <c:v>35220200</c:v>
                </c:pt>
                <c:pt idx="766">
                  <c:v>15609000</c:v>
                </c:pt>
                <c:pt idx="767">
                  <c:v>13836400</c:v>
                </c:pt>
                <c:pt idx="768">
                  <c:v>22006000</c:v>
                </c:pt>
                <c:pt idx="769">
                  <c:v>17979800</c:v>
                </c:pt>
                <c:pt idx="770">
                  <c:v>13530400</c:v>
                </c:pt>
                <c:pt idx="771">
                  <c:v>16704100</c:v>
                </c:pt>
                <c:pt idx="772">
                  <c:v>16304700</c:v>
                </c:pt>
                <c:pt idx="773">
                  <c:v>18091900</c:v>
                </c:pt>
                <c:pt idx="774">
                  <c:v>22369000</c:v>
                </c:pt>
                <c:pt idx="775">
                  <c:v>32124800</c:v>
                </c:pt>
                <c:pt idx="776">
                  <c:v>17898600</c:v>
                </c:pt>
                <c:pt idx="777">
                  <c:v>27906500</c:v>
                </c:pt>
                <c:pt idx="778">
                  <c:v>24158500</c:v>
                </c:pt>
                <c:pt idx="779">
                  <c:v>12225900</c:v>
                </c:pt>
                <c:pt idx="780">
                  <c:v>5904000</c:v>
                </c:pt>
                <c:pt idx="781">
                  <c:v>23046500</c:v>
                </c:pt>
                <c:pt idx="782">
                  <c:v>19862800</c:v>
                </c:pt>
                <c:pt idx="783">
                  <c:v>25734400</c:v>
                </c:pt>
                <c:pt idx="784">
                  <c:v>15534300</c:v>
                </c:pt>
                <c:pt idx="785">
                  <c:v>21975200</c:v>
                </c:pt>
                <c:pt idx="786">
                  <c:v>16271700</c:v>
                </c:pt>
                <c:pt idx="787">
                  <c:v>23752600</c:v>
                </c:pt>
                <c:pt idx="788">
                  <c:v>24371800</c:v>
                </c:pt>
                <c:pt idx="789">
                  <c:v>19991500</c:v>
                </c:pt>
                <c:pt idx="790">
                  <c:v>29734700</c:v>
                </c:pt>
                <c:pt idx="791">
                  <c:v>29844300</c:v>
                </c:pt>
                <c:pt idx="792">
                  <c:v>21753400</c:v>
                </c:pt>
                <c:pt idx="793">
                  <c:v>21140200</c:v>
                </c:pt>
                <c:pt idx="794">
                  <c:v>28607400</c:v>
                </c:pt>
                <c:pt idx="795">
                  <c:v>20766200</c:v>
                </c:pt>
                <c:pt idx="796">
                  <c:v>19738700</c:v>
                </c:pt>
                <c:pt idx="797">
                  <c:v>18890400</c:v>
                </c:pt>
                <c:pt idx="798">
                  <c:v>18342300</c:v>
                </c:pt>
                <c:pt idx="799">
                  <c:v>25286100</c:v>
                </c:pt>
                <c:pt idx="800">
                  <c:v>22189600</c:v>
                </c:pt>
                <c:pt idx="801">
                  <c:v>24080600</c:v>
                </c:pt>
                <c:pt idx="802">
                  <c:v>34365000</c:v>
                </c:pt>
                <c:pt idx="803">
                  <c:v>51837800</c:v>
                </c:pt>
                <c:pt idx="804">
                  <c:v>26107200</c:v>
                </c:pt>
                <c:pt idx="805">
                  <c:v>15867100</c:v>
                </c:pt>
                <c:pt idx="806">
                  <c:v>32385800</c:v>
                </c:pt>
                <c:pt idx="807">
                  <c:v>57665200</c:v>
                </c:pt>
                <c:pt idx="808">
                  <c:v>34513800</c:v>
                </c:pt>
                <c:pt idx="809">
                  <c:v>30935500</c:v>
                </c:pt>
                <c:pt idx="810">
                  <c:v>16667500</c:v>
                </c:pt>
                <c:pt idx="811">
                  <c:v>24595600</c:v>
                </c:pt>
                <c:pt idx="812">
                  <c:v>28419400</c:v>
                </c:pt>
                <c:pt idx="813">
                  <c:v>24805500</c:v>
                </c:pt>
                <c:pt idx="814">
                  <c:v>22108600</c:v>
                </c:pt>
                <c:pt idx="815">
                  <c:v>20402300</c:v>
                </c:pt>
                <c:pt idx="816">
                  <c:v>37273500</c:v>
                </c:pt>
                <c:pt idx="817">
                  <c:v>25098600</c:v>
                </c:pt>
                <c:pt idx="818">
                  <c:v>22039600</c:v>
                </c:pt>
                <c:pt idx="819">
                  <c:v>13514800</c:v>
                </c:pt>
                <c:pt idx="820">
                  <c:v>29638700</c:v>
                </c:pt>
                <c:pt idx="821">
                  <c:v>20996500</c:v>
                </c:pt>
                <c:pt idx="822">
                  <c:v>24592700</c:v>
                </c:pt>
                <c:pt idx="823">
                  <c:v>45054800</c:v>
                </c:pt>
                <c:pt idx="824">
                  <c:v>27302300</c:v>
                </c:pt>
                <c:pt idx="825">
                  <c:v>26002000</c:v>
                </c:pt>
                <c:pt idx="826">
                  <c:v>40714300</c:v>
                </c:pt>
                <c:pt idx="827">
                  <c:v>31519600</c:v>
                </c:pt>
                <c:pt idx="828">
                  <c:v>23223400</c:v>
                </c:pt>
                <c:pt idx="829">
                  <c:v>40582100</c:v>
                </c:pt>
                <c:pt idx="830">
                  <c:v>36142800</c:v>
                </c:pt>
                <c:pt idx="831">
                  <c:v>30165400</c:v>
                </c:pt>
                <c:pt idx="832">
                  <c:v>12279700</c:v>
                </c:pt>
                <c:pt idx="833">
                  <c:v>21001900</c:v>
                </c:pt>
                <c:pt idx="834">
                  <c:v>17065600</c:v>
                </c:pt>
                <c:pt idx="835">
                  <c:v>29868100</c:v>
                </c:pt>
                <c:pt idx="836">
                  <c:v>26545200</c:v>
                </c:pt>
                <c:pt idx="837">
                  <c:v>15549300</c:v>
                </c:pt>
                <c:pt idx="838">
                  <c:v>19482400</c:v>
                </c:pt>
                <c:pt idx="839">
                  <c:v>25200700</c:v>
                </c:pt>
                <c:pt idx="840">
                  <c:v>23212400</c:v>
                </c:pt>
                <c:pt idx="841">
                  <c:v>35451100</c:v>
                </c:pt>
                <c:pt idx="842">
                  <c:v>28332200</c:v>
                </c:pt>
                <c:pt idx="843">
                  <c:v>23424000</c:v>
                </c:pt>
                <c:pt idx="844">
                  <c:v>33409700</c:v>
                </c:pt>
                <c:pt idx="845">
                  <c:v>33037300</c:v>
                </c:pt>
                <c:pt idx="846">
                  <c:v>38216400</c:v>
                </c:pt>
                <c:pt idx="847">
                  <c:v>5515100</c:v>
                </c:pt>
                <c:pt idx="848">
                  <c:v>22008400</c:v>
                </c:pt>
                <c:pt idx="849">
                  <c:v>20945500</c:v>
                </c:pt>
                <c:pt idx="850">
                  <c:v>19989100</c:v>
                </c:pt>
                <c:pt idx="851">
                  <c:v>20763300</c:v>
                </c:pt>
                <c:pt idx="852">
                  <c:v>16642800</c:v>
                </c:pt>
                <c:pt idx="853">
                  <c:v>21797600</c:v>
                </c:pt>
                <c:pt idx="854">
                  <c:v>31015900</c:v>
                </c:pt>
                <c:pt idx="855">
                  <c:v>60164900</c:v>
                </c:pt>
                <c:pt idx="856">
                  <c:v>40585500</c:v>
                </c:pt>
                <c:pt idx="857">
                  <c:v>14246500</c:v>
                </c:pt>
                <c:pt idx="858">
                  <c:v>34826100</c:v>
                </c:pt>
                <c:pt idx="859">
                  <c:v>30821000</c:v>
                </c:pt>
                <c:pt idx="860">
                  <c:v>33236700</c:v>
                </c:pt>
                <c:pt idx="861">
                  <c:v>29369600</c:v>
                </c:pt>
                <c:pt idx="862">
                  <c:v>39143500</c:v>
                </c:pt>
                <c:pt idx="863">
                  <c:v>28311700</c:v>
                </c:pt>
                <c:pt idx="864">
                  <c:v>24281200</c:v>
                </c:pt>
                <c:pt idx="865">
                  <c:v>25158900</c:v>
                </c:pt>
                <c:pt idx="866">
                  <c:v>33449100</c:v>
                </c:pt>
                <c:pt idx="867">
                  <c:v>44681300</c:v>
                </c:pt>
                <c:pt idx="868">
                  <c:v>82827500</c:v>
                </c:pt>
                <c:pt idx="869">
                  <c:v>24231900</c:v>
                </c:pt>
                <c:pt idx="870">
                  <c:v>38691700</c:v>
                </c:pt>
                <c:pt idx="871">
                  <c:v>51363400</c:v>
                </c:pt>
                <c:pt idx="872">
                  <c:v>51692500</c:v>
                </c:pt>
                <c:pt idx="873">
                  <c:v>41281400</c:v>
                </c:pt>
                <c:pt idx="874">
                  <c:v>35348400</c:v>
                </c:pt>
                <c:pt idx="875">
                  <c:v>32140200</c:v>
                </c:pt>
                <c:pt idx="876">
                  <c:v>25553200</c:v>
                </c:pt>
                <c:pt idx="877">
                  <c:v>24922100</c:v>
                </c:pt>
                <c:pt idx="878">
                  <c:v>41730800</c:v>
                </c:pt>
                <c:pt idx="879">
                  <c:v>54923100</c:v>
                </c:pt>
                <c:pt idx="880">
                  <c:v>55151400</c:v>
                </c:pt>
                <c:pt idx="881">
                  <c:v>56261900</c:v>
                </c:pt>
                <c:pt idx="882">
                  <c:v>49473600</c:v>
                </c:pt>
                <c:pt idx="883">
                  <c:v>43234600</c:v>
                </c:pt>
                <c:pt idx="884">
                  <c:v>26389200</c:v>
                </c:pt>
                <c:pt idx="885">
                  <c:v>34822200</c:v>
                </c:pt>
                <c:pt idx="886">
                  <c:v>32873600</c:v>
                </c:pt>
                <c:pt idx="887">
                  <c:v>57223300</c:v>
                </c:pt>
                <c:pt idx="888">
                  <c:v>39560200</c:v>
                </c:pt>
                <c:pt idx="889">
                  <c:v>20562200</c:v>
                </c:pt>
                <c:pt idx="890">
                  <c:v>32298700</c:v>
                </c:pt>
                <c:pt idx="891">
                  <c:v>36011000</c:v>
                </c:pt>
                <c:pt idx="892">
                  <c:v>57267000</c:v>
                </c:pt>
                <c:pt idx="893">
                  <c:v>62251200</c:v>
                </c:pt>
                <c:pt idx="894">
                  <c:v>81324100</c:v>
                </c:pt>
                <c:pt idx="895">
                  <c:v>87962600</c:v>
                </c:pt>
                <c:pt idx="896">
                  <c:v>132403500</c:v>
                </c:pt>
                <c:pt idx="897">
                  <c:v>170178100</c:v>
                </c:pt>
                <c:pt idx="898">
                  <c:v>38582600</c:v>
                </c:pt>
                <c:pt idx="899">
                  <c:v>26829100</c:v>
                </c:pt>
                <c:pt idx="900">
                  <c:v>19054100</c:v>
                </c:pt>
                <c:pt idx="901">
                  <c:v>28355300</c:v>
                </c:pt>
                <c:pt idx="902">
                  <c:v>23095700</c:v>
                </c:pt>
                <c:pt idx="903">
                  <c:v>15635900</c:v>
                </c:pt>
                <c:pt idx="904">
                  <c:v>22025600</c:v>
                </c:pt>
                <c:pt idx="905">
                  <c:v>18892100</c:v>
                </c:pt>
                <c:pt idx="906">
                  <c:v>24413000</c:v>
                </c:pt>
                <c:pt idx="907">
                  <c:v>30323000</c:v>
                </c:pt>
                <c:pt idx="908">
                  <c:v>28876100</c:v>
                </c:pt>
                <c:pt idx="909">
                  <c:v>16235600</c:v>
                </c:pt>
                <c:pt idx="910">
                  <c:v>21464500</c:v>
                </c:pt>
                <c:pt idx="911">
                  <c:v>24381700</c:v>
                </c:pt>
                <c:pt idx="912">
                  <c:v>13137300</c:v>
                </c:pt>
                <c:pt idx="913">
                  <c:v>14973700</c:v>
                </c:pt>
                <c:pt idx="914">
                  <c:v>25386200</c:v>
                </c:pt>
                <c:pt idx="915">
                  <c:v>22673700</c:v>
                </c:pt>
                <c:pt idx="916">
                  <c:v>23499300</c:v>
                </c:pt>
                <c:pt idx="917">
                  <c:v>16551700</c:v>
                </c:pt>
                <c:pt idx="918">
                  <c:v>14607300</c:v>
                </c:pt>
                <c:pt idx="919">
                  <c:v>15878200</c:v>
                </c:pt>
                <c:pt idx="920">
                  <c:v>18238900</c:v>
                </c:pt>
                <c:pt idx="921">
                  <c:v>25827400</c:v>
                </c:pt>
                <c:pt idx="922">
                  <c:v>17398400</c:v>
                </c:pt>
                <c:pt idx="923">
                  <c:v>13759100</c:v>
                </c:pt>
                <c:pt idx="924">
                  <c:v>20591900</c:v>
                </c:pt>
                <c:pt idx="925">
                  <c:v>16600800</c:v>
                </c:pt>
                <c:pt idx="926">
                  <c:v>11429700</c:v>
                </c:pt>
                <c:pt idx="927">
                  <c:v>21508200</c:v>
                </c:pt>
                <c:pt idx="928">
                  <c:v>13580100</c:v>
                </c:pt>
                <c:pt idx="929">
                  <c:v>15664900</c:v>
                </c:pt>
                <c:pt idx="930">
                  <c:v>14859900</c:v>
                </c:pt>
                <c:pt idx="931">
                  <c:v>21289500</c:v>
                </c:pt>
                <c:pt idx="932">
                  <c:v>18470300</c:v>
                </c:pt>
                <c:pt idx="933">
                  <c:v>30213200</c:v>
                </c:pt>
                <c:pt idx="934">
                  <c:v>29872700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95-4333-8DFC-26DDEA05D5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607200"/>
        <c:axId val="564604288"/>
      </c:areaChart>
      <c:dateAx>
        <c:axId val="5646072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604288"/>
        <c:crosses val="autoZero"/>
        <c:auto val="1"/>
        <c:lblOffset val="100"/>
        <c:baseTimeUnit val="days"/>
      </c:dateAx>
      <c:valAx>
        <c:axId val="56460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607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Gross Profit Percentage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'AAPL - Income Statement'!$B$21:$D$21</c:f>
              <c:numCache>
                <c:formatCode>m/d/yyyy</c:formatCode>
                <c:ptCount val="3"/>
                <c:pt idx="0">
                  <c:v>43008</c:v>
                </c:pt>
                <c:pt idx="1">
                  <c:v>42637</c:v>
                </c:pt>
                <c:pt idx="2">
                  <c:v>42273</c:v>
                </c:pt>
              </c:numCache>
            </c:numRef>
          </c:cat>
          <c:val>
            <c:numRef>
              <c:f>'AAPL - Income Statement'!$B$50:$D$50</c:f>
              <c:numCache>
                <c:formatCode>0%</c:formatCode>
                <c:ptCount val="3"/>
                <c:pt idx="0">
                  <c:v>0.38469860491899105</c:v>
                </c:pt>
                <c:pt idx="1">
                  <c:v>0.39075955648097049</c:v>
                </c:pt>
                <c:pt idx="2">
                  <c:v>0.40059902017414373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A2-4EB5-A3BE-F583F3F395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9364272"/>
        <c:axId val="749365520"/>
      </c:lineChart>
      <c:dateAx>
        <c:axId val="749364272"/>
        <c:scaling>
          <c:orientation val="minMax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365520"/>
        <c:crosses val="autoZero"/>
        <c:auto val="1"/>
        <c:lblOffset val="100"/>
        <c:baseTimeUnit val="months"/>
      </c:dateAx>
      <c:valAx>
        <c:axId val="74936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364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Debt-to-Equity Ratio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24-4FEC-B076-DB1CF586A9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24-4FEC-B076-DB1CF586A9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('AAPL - Balance Sheet'!$A$57,'AAPL - Balance Sheet'!$A$47)</c:f>
              <c:strCache>
                <c:ptCount val="2"/>
                <c:pt idx="0">
                  <c:v>Total Stockholder Equity</c:v>
                </c:pt>
                <c:pt idx="1">
                  <c:v>Total Liabilities</c:v>
                </c:pt>
              </c:strCache>
            </c:strRef>
          </c:cat>
          <c:val>
            <c:numRef>
              <c:f>('AAPL - Balance Sheet'!$B$47,'AAPL - Balance Sheet'!$B$57)</c:f>
              <c:numCache>
                <c:formatCode>#,##0</c:formatCode>
                <c:ptCount val="2"/>
                <c:pt idx="0">
                  <c:v>241272000</c:v>
                </c:pt>
                <c:pt idx="1">
                  <c:v>134047000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24-4FEC-B076-DB1CF586A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 Income to Total Revenue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 Revenue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'AAPL - Income Statement'!$B$21:$D$21</c:f>
              <c:numCache>
                <c:formatCode>m/d/yyyy</c:formatCode>
                <c:ptCount val="3"/>
                <c:pt idx="0">
                  <c:v>43008</c:v>
                </c:pt>
                <c:pt idx="1">
                  <c:v>42637</c:v>
                </c:pt>
                <c:pt idx="2">
                  <c:v>42273</c:v>
                </c:pt>
              </c:numCache>
            </c:numRef>
          </c:cat>
          <c:val>
            <c:numRef>
              <c:f>'AAPL - Income Statement'!$B$22:$D$22</c:f>
              <c:numCache>
                <c:formatCode>#,##0</c:formatCode>
                <c:ptCount val="3"/>
                <c:pt idx="0">
                  <c:v>229234000</c:v>
                </c:pt>
                <c:pt idx="1">
                  <c:v>215639000</c:v>
                </c:pt>
                <c:pt idx="2">
                  <c:v>233715000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E3-40E1-B7BC-F5FD468D4C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9367184"/>
        <c:axId val="749360944"/>
      </c:barChart>
      <c:lineChart>
        <c:grouping val="standard"/>
        <c:varyColors val="0"/>
        <c:ser>
          <c:idx val="1"/>
          <c:order val="1"/>
          <c:tx>
            <c:v>Net Income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'AAPL - Income Statement'!$B$21:$D$21</c:f>
              <c:numCache>
                <c:formatCode>m/d/yyyy</c:formatCode>
                <c:ptCount val="3"/>
                <c:pt idx="0">
                  <c:v>43008</c:v>
                </c:pt>
                <c:pt idx="1">
                  <c:v>42637</c:v>
                </c:pt>
                <c:pt idx="2">
                  <c:v>42273</c:v>
                </c:pt>
              </c:numCache>
            </c:numRef>
          </c:cat>
          <c:val>
            <c:numRef>
              <c:f>'AAPL - Income Statement'!$B$46:$D$46</c:f>
              <c:numCache>
                <c:formatCode>#,##0</c:formatCode>
                <c:ptCount val="3"/>
                <c:pt idx="0">
                  <c:v>48351000</c:v>
                </c:pt>
                <c:pt idx="1">
                  <c:v>45687000</c:v>
                </c:pt>
                <c:pt idx="2">
                  <c:v>53394000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E3-40E1-B7BC-F5FD468D4C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1331184"/>
        <c:axId val="751329104"/>
      </c:lineChart>
      <c:dateAx>
        <c:axId val="749367184"/>
        <c:scaling>
          <c:orientation val="minMax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360944"/>
        <c:crosses val="autoZero"/>
        <c:auto val="1"/>
        <c:lblOffset val="100"/>
        <c:baseTimeUnit val="years"/>
      </c:dateAx>
      <c:valAx>
        <c:axId val="749360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367184"/>
        <c:crosses val="autoZero"/>
        <c:crossBetween val="between"/>
      </c:valAx>
      <c:valAx>
        <c:axId val="751329104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331184"/>
        <c:crosses val="max"/>
        <c:crossBetween val="between"/>
      </c:valAx>
      <c:dateAx>
        <c:axId val="75133118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51329104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Close Price Time Series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'FIT - Stock Price'!$E$1</c:f>
              <c:strCache>
                <c:ptCount val="1"/>
                <c:pt idx="0">
                  <c:v>close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'FIT - Stock Price'!$A$2:$A$101</c:f>
              <c:numCache>
                <c:formatCode>m/d/yyyy</c:formatCode>
                <c:ptCount val="100"/>
                <c:pt idx="0">
                  <c:v>43075</c:v>
                </c:pt>
                <c:pt idx="1">
                  <c:v>43074</c:v>
                </c:pt>
                <c:pt idx="2">
                  <c:v>43073</c:v>
                </c:pt>
                <c:pt idx="3">
                  <c:v>43070</c:v>
                </c:pt>
                <c:pt idx="4">
                  <c:v>43069</c:v>
                </c:pt>
                <c:pt idx="5">
                  <c:v>43068</c:v>
                </c:pt>
                <c:pt idx="6">
                  <c:v>43067</c:v>
                </c:pt>
                <c:pt idx="7">
                  <c:v>43066</c:v>
                </c:pt>
                <c:pt idx="8">
                  <c:v>43063</c:v>
                </c:pt>
                <c:pt idx="9">
                  <c:v>43061</c:v>
                </c:pt>
                <c:pt idx="10">
                  <c:v>43060</c:v>
                </c:pt>
                <c:pt idx="11">
                  <c:v>43059</c:v>
                </c:pt>
                <c:pt idx="12">
                  <c:v>43056</c:v>
                </c:pt>
                <c:pt idx="13">
                  <c:v>43055</c:v>
                </c:pt>
                <c:pt idx="14">
                  <c:v>43054</c:v>
                </c:pt>
                <c:pt idx="15">
                  <c:v>43053</c:v>
                </c:pt>
                <c:pt idx="16">
                  <c:v>43052</c:v>
                </c:pt>
                <c:pt idx="17">
                  <c:v>43049</c:v>
                </c:pt>
                <c:pt idx="18">
                  <c:v>43048</c:v>
                </c:pt>
                <c:pt idx="19">
                  <c:v>43047</c:v>
                </c:pt>
                <c:pt idx="20">
                  <c:v>43046</c:v>
                </c:pt>
                <c:pt idx="21">
                  <c:v>43045</c:v>
                </c:pt>
                <c:pt idx="22">
                  <c:v>43042</c:v>
                </c:pt>
                <c:pt idx="23">
                  <c:v>43041</c:v>
                </c:pt>
                <c:pt idx="24">
                  <c:v>43040</c:v>
                </c:pt>
                <c:pt idx="25">
                  <c:v>43039</c:v>
                </c:pt>
                <c:pt idx="26">
                  <c:v>43038</c:v>
                </c:pt>
                <c:pt idx="27">
                  <c:v>43035</c:v>
                </c:pt>
                <c:pt idx="28">
                  <c:v>43034</c:v>
                </c:pt>
                <c:pt idx="29">
                  <c:v>43033</c:v>
                </c:pt>
                <c:pt idx="30">
                  <c:v>43032</c:v>
                </c:pt>
                <c:pt idx="31">
                  <c:v>43031</c:v>
                </c:pt>
                <c:pt idx="32">
                  <c:v>43028</c:v>
                </c:pt>
                <c:pt idx="33">
                  <c:v>43027</c:v>
                </c:pt>
                <c:pt idx="34">
                  <c:v>43026</c:v>
                </c:pt>
                <c:pt idx="35">
                  <c:v>43025</c:v>
                </c:pt>
                <c:pt idx="36">
                  <c:v>43024</c:v>
                </c:pt>
                <c:pt idx="37">
                  <c:v>43021</c:v>
                </c:pt>
                <c:pt idx="38">
                  <c:v>43020</c:v>
                </c:pt>
                <c:pt idx="39">
                  <c:v>43019</c:v>
                </c:pt>
                <c:pt idx="40">
                  <c:v>43018</c:v>
                </c:pt>
                <c:pt idx="41">
                  <c:v>43017</c:v>
                </c:pt>
                <c:pt idx="42">
                  <c:v>43014</c:v>
                </c:pt>
                <c:pt idx="43">
                  <c:v>43013</c:v>
                </c:pt>
                <c:pt idx="44">
                  <c:v>43012</c:v>
                </c:pt>
                <c:pt idx="45">
                  <c:v>43011</c:v>
                </c:pt>
                <c:pt idx="46">
                  <c:v>43010</c:v>
                </c:pt>
                <c:pt idx="47">
                  <c:v>43007</c:v>
                </c:pt>
                <c:pt idx="48">
                  <c:v>43006</c:v>
                </c:pt>
                <c:pt idx="49">
                  <c:v>43005</c:v>
                </c:pt>
                <c:pt idx="50">
                  <c:v>43004</c:v>
                </c:pt>
                <c:pt idx="51">
                  <c:v>43003</c:v>
                </c:pt>
                <c:pt idx="52">
                  <c:v>43000</c:v>
                </c:pt>
                <c:pt idx="53">
                  <c:v>42999</c:v>
                </c:pt>
                <c:pt idx="54">
                  <c:v>42998</c:v>
                </c:pt>
                <c:pt idx="55">
                  <c:v>42997</c:v>
                </c:pt>
                <c:pt idx="56">
                  <c:v>42996</c:v>
                </c:pt>
                <c:pt idx="57">
                  <c:v>42993</c:v>
                </c:pt>
                <c:pt idx="58">
                  <c:v>42992</c:v>
                </c:pt>
                <c:pt idx="59">
                  <c:v>42991</c:v>
                </c:pt>
                <c:pt idx="60">
                  <c:v>42990</c:v>
                </c:pt>
                <c:pt idx="61">
                  <c:v>42989</c:v>
                </c:pt>
                <c:pt idx="62">
                  <c:v>42986</c:v>
                </c:pt>
                <c:pt idx="63">
                  <c:v>42985</c:v>
                </c:pt>
                <c:pt idx="64">
                  <c:v>42984</c:v>
                </c:pt>
                <c:pt idx="65">
                  <c:v>42983</c:v>
                </c:pt>
                <c:pt idx="66">
                  <c:v>42979</c:v>
                </c:pt>
                <c:pt idx="67">
                  <c:v>42978</c:v>
                </c:pt>
                <c:pt idx="68">
                  <c:v>42977</c:v>
                </c:pt>
                <c:pt idx="69">
                  <c:v>42976</c:v>
                </c:pt>
                <c:pt idx="70">
                  <c:v>42975</c:v>
                </c:pt>
                <c:pt idx="71">
                  <c:v>42972</c:v>
                </c:pt>
                <c:pt idx="72">
                  <c:v>42971</c:v>
                </c:pt>
                <c:pt idx="73">
                  <c:v>42970</c:v>
                </c:pt>
                <c:pt idx="74">
                  <c:v>42969</c:v>
                </c:pt>
                <c:pt idx="75">
                  <c:v>42968</c:v>
                </c:pt>
                <c:pt idx="76">
                  <c:v>42965</c:v>
                </c:pt>
                <c:pt idx="77">
                  <c:v>42964</c:v>
                </c:pt>
                <c:pt idx="78">
                  <c:v>42963</c:v>
                </c:pt>
                <c:pt idx="79">
                  <c:v>42962</c:v>
                </c:pt>
                <c:pt idx="80">
                  <c:v>42961</c:v>
                </c:pt>
                <c:pt idx="81">
                  <c:v>42958</c:v>
                </c:pt>
                <c:pt idx="82">
                  <c:v>42957</c:v>
                </c:pt>
                <c:pt idx="83">
                  <c:v>42956</c:v>
                </c:pt>
                <c:pt idx="84">
                  <c:v>42955</c:v>
                </c:pt>
                <c:pt idx="85">
                  <c:v>42954</c:v>
                </c:pt>
                <c:pt idx="86">
                  <c:v>42951</c:v>
                </c:pt>
                <c:pt idx="87">
                  <c:v>42950</c:v>
                </c:pt>
                <c:pt idx="88">
                  <c:v>42949</c:v>
                </c:pt>
                <c:pt idx="89">
                  <c:v>42948</c:v>
                </c:pt>
                <c:pt idx="90">
                  <c:v>42947</c:v>
                </c:pt>
                <c:pt idx="91">
                  <c:v>42944</c:v>
                </c:pt>
                <c:pt idx="92">
                  <c:v>42943</c:v>
                </c:pt>
                <c:pt idx="93">
                  <c:v>42942</c:v>
                </c:pt>
                <c:pt idx="94">
                  <c:v>42941</c:v>
                </c:pt>
                <c:pt idx="95">
                  <c:v>42940</c:v>
                </c:pt>
                <c:pt idx="96">
                  <c:v>42937</c:v>
                </c:pt>
                <c:pt idx="97">
                  <c:v>42936</c:v>
                </c:pt>
                <c:pt idx="98">
                  <c:v>42935</c:v>
                </c:pt>
                <c:pt idx="99">
                  <c:v>42934</c:v>
                </c:pt>
              </c:numCache>
            </c:numRef>
          </c:xVal>
          <c:yVal>
            <c:numRef>
              <c:f>'FIT - Stock Price'!$E$2:$E$101</c:f>
              <c:numCache>
                <c:formatCode>General</c:formatCode>
                <c:ptCount val="100"/>
                <c:pt idx="0">
                  <c:v>6.69</c:v>
                </c:pt>
                <c:pt idx="1">
                  <c:v>6.66</c:v>
                </c:pt>
                <c:pt idx="2">
                  <c:v>6.69</c:v>
                </c:pt>
                <c:pt idx="3">
                  <c:v>6.77</c:v>
                </c:pt>
                <c:pt idx="4">
                  <c:v>6.86</c:v>
                </c:pt>
                <c:pt idx="5">
                  <c:v>6.74</c:v>
                </c:pt>
                <c:pt idx="6">
                  <c:v>6.74</c:v>
                </c:pt>
                <c:pt idx="7">
                  <c:v>6.62</c:v>
                </c:pt>
                <c:pt idx="8">
                  <c:v>6.71</c:v>
                </c:pt>
                <c:pt idx="9">
                  <c:v>6.65</c:v>
                </c:pt>
                <c:pt idx="10">
                  <c:v>6.48</c:v>
                </c:pt>
                <c:pt idx="11">
                  <c:v>6.37</c:v>
                </c:pt>
                <c:pt idx="12">
                  <c:v>6.23</c:v>
                </c:pt>
                <c:pt idx="13">
                  <c:v>6.03</c:v>
                </c:pt>
                <c:pt idx="14">
                  <c:v>6.13</c:v>
                </c:pt>
                <c:pt idx="15">
                  <c:v>6</c:v>
                </c:pt>
                <c:pt idx="16">
                  <c:v>5.98</c:v>
                </c:pt>
                <c:pt idx="17">
                  <c:v>5.93</c:v>
                </c:pt>
                <c:pt idx="18">
                  <c:v>5.81</c:v>
                </c:pt>
                <c:pt idx="19">
                  <c:v>5.88</c:v>
                </c:pt>
                <c:pt idx="20">
                  <c:v>6.07</c:v>
                </c:pt>
                <c:pt idx="21">
                  <c:v>6.06</c:v>
                </c:pt>
                <c:pt idx="22">
                  <c:v>6.02</c:v>
                </c:pt>
                <c:pt idx="23">
                  <c:v>5.97</c:v>
                </c:pt>
                <c:pt idx="24">
                  <c:v>6.25</c:v>
                </c:pt>
                <c:pt idx="25">
                  <c:v>6.14</c:v>
                </c:pt>
                <c:pt idx="26">
                  <c:v>6.1</c:v>
                </c:pt>
                <c:pt idx="27">
                  <c:v>6.06</c:v>
                </c:pt>
                <c:pt idx="28">
                  <c:v>6.03</c:v>
                </c:pt>
                <c:pt idx="29">
                  <c:v>6.11</c:v>
                </c:pt>
                <c:pt idx="30">
                  <c:v>6.06</c:v>
                </c:pt>
                <c:pt idx="31">
                  <c:v>6.07</c:v>
                </c:pt>
                <c:pt idx="32">
                  <c:v>6.12</c:v>
                </c:pt>
                <c:pt idx="33">
                  <c:v>6.11</c:v>
                </c:pt>
                <c:pt idx="34">
                  <c:v>6.35</c:v>
                </c:pt>
                <c:pt idx="35">
                  <c:v>6.42</c:v>
                </c:pt>
                <c:pt idx="36">
                  <c:v>6.52</c:v>
                </c:pt>
                <c:pt idx="37">
                  <c:v>6.62</c:v>
                </c:pt>
                <c:pt idx="38">
                  <c:v>6.69</c:v>
                </c:pt>
                <c:pt idx="39">
                  <c:v>6.56</c:v>
                </c:pt>
                <c:pt idx="40">
                  <c:v>6.61</c:v>
                </c:pt>
                <c:pt idx="41">
                  <c:v>6.59</c:v>
                </c:pt>
                <c:pt idx="42">
                  <c:v>6.51</c:v>
                </c:pt>
                <c:pt idx="43">
                  <c:v>6.46</c:v>
                </c:pt>
                <c:pt idx="44">
                  <c:v>6.52</c:v>
                </c:pt>
                <c:pt idx="45">
                  <c:v>6.66</c:v>
                </c:pt>
                <c:pt idx="46">
                  <c:v>6.9</c:v>
                </c:pt>
                <c:pt idx="47">
                  <c:v>6.96</c:v>
                </c:pt>
                <c:pt idx="48">
                  <c:v>6.91</c:v>
                </c:pt>
                <c:pt idx="49">
                  <c:v>6.98</c:v>
                </c:pt>
                <c:pt idx="50">
                  <c:v>6.57</c:v>
                </c:pt>
                <c:pt idx="51">
                  <c:v>6.44</c:v>
                </c:pt>
                <c:pt idx="52">
                  <c:v>6.31</c:v>
                </c:pt>
                <c:pt idx="53">
                  <c:v>6.29</c:v>
                </c:pt>
                <c:pt idx="54">
                  <c:v>6.27</c:v>
                </c:pt>
                <c:pt idx="55">
                  <c:v>6.24</c:v>
                </c:pt>
                <c:pt idx="56">
                  <c:v>6.56</c:v>
                </c:pt>
                <c:pt idx="57">
                  <c:v>6.59</c:v>
                </c:pt>
                <c:pt idx="58">
                  <c:v>6.88</c:v>
                </c:pt>
                <c:pt idx="59">
                  <c:v>6.65</c:v>
                </c:pt>
                <c:pt idx="60">
                  <c:v>6.26</c:v>
                </c:pt>
                <c:pt idx="61">
                  <c:v>6.26</c:v>
                </c:pt>
                <c:pt idx="62">
                  <c:v>6.29</c:v>
                </c:pt>
                <c:pt idx="63">
                  <c:v>6.49</c:v>
                </c:pt>
                <c:pt idx="64">
                  <c:v>5.91</c:v>
                </c:pt>
                <c:pt idx="65">
                  <c:v>5.87</c:v>
                </c:pt>
                <c:pt idx="66">
                  <c:v>5.89</c:v>
                </c:pt>
                <c:pt idx="67">
                  <c:v>6.03</c:v>
                </c:pt>
                <c:pt idx="68">
                  <c:v>5.97</c:v>
                </c:pt>
                <c:pt idx="69">
                  <c:v>5.93</c:v>
                </c:pt>
                <c:pt idx="70">
                  <c:v>5.94</c:v>
                </c:pt>
                <c:pt idx="71">
                  <c:v>5.73</c:v>
                </c:pt>
                <c:pt idx="72">
                  <c:v>5.66</c:v>
                </c:pt>
                <c:pt idx="73">
                  <c:v>5.49</c:v>
                </c:pt>
                <c:pt idx="74">
                  <c:v>5.32</c:v>
                </c:pt>
                <c:pt idx="75">
                  <c:v>5.0599999999999996</c:v>
                </c:pt>
                <c:pt idx="76">
                  <c:v>5.23</c:v>
                </c:pt>
                <c:pt idx="77">
                  <c:v>5.26</c:v>
                </c:pt>
                <c:pt idx="78">
                  <c:v>5.48</c:v>
                </c:pt>
                <c:pt idx="79">
                  <c:v>5.52</c:v>
                </c:pt>
                <c:pt idx="80">
                  <c:v>5.69</c:v>
                </c:pt>
                <c:pt idx="81">
                  <c:v>5.57</c:v>
                </c:pt>
                <c:pt idx="82">
                  <c:v>5.64</c:v>
                </c:pt>
                <c:pt idx="83">
                  <c:v>5.93</c:v>
                </c:pt>
                <c:pt idx="84">
                  <c:v>5.89</c:v>
                </c:pt>
                <c:pt idx="85">
                  <c:v>5.73</c:v>
                </c:pt>
                <c:pt idx="86">
                  <c:v>5.63</c:v>
                </c:pt>
                <c:pt idx="87">
                  <c:v>5.84</c:v>
                </c:pt>
                <c:pt idx="88">
                  <c:v>5.07</c:v>
                </c:pt>
                <c:pt idx="89">
                  <c:v>5.08</c:v>
                </c:pt>
                <c:pt idx="90">
                  <c:v>5.16</c:v>
                </c:pt>
                <c:pt idx="91">
                  <c:v>5.22</c:v>
                </c:pt>
                <c:pt idx="92">
                  <c:v>5.27</c:v>
                </c:pt>
                <c:pt idx="93">
                  <c:v>5.4</c:v>
                </c:pt>
                <c:pt idx="94">
                  <c:v>5.77</c:v>
                </c:pt>
                <c:pt idx="95">
                  <c:v>5.63</c:v>
                </c:pt>
                <c:pt idx="96">
                  <c:v>5.61</c:v>
                </c:pt>
                <c:pt idx="97">
                  <c:v>5.76</c:v>
                </c:pt>
                <c:pt idx="98">
                  <c:v>5.77</c:v>
                </c:pt>
                <c:pt idx="99">
                  <c:v>5.67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2E-4311-89A7-91E93081D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415888"/>
        <c:axId val="88421296"/>
      </c:scatterChart>
      <c:valAx>
        <c:axId val="88415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7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421296"/>
        <c:crosses val="autoZero"/>
        <c:crossBetween val="midCat"/>
      </c:valAx>
      <c:valAx>
        <c:axId val="8842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4158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Historical Stock Volume Trend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'FIT - Stock Price'!$F$1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'FIT - Stock Price'!$A$2:$A$101</c:f>
              <c:numCache>
                <c:formatCode>m/d/yyyy</c:formatCode>
                <c:ptCount val="100"/>
                <c:pt idx="0">
                  <c:v>43075</c:v>
                </c:pt>
                <c:pt idx="1">
                  <c:v>43074</c:v>
                </c:pt>
                <c:pt idx="2">
                  <c:v>43073</c:v>
                </c:pt>
                <c:pt idx="3">
                  <c:v>43070</c:v>
                </c:pt>
                <c:pt idx="4">
                  <c:v>43069</c:v>
                </c:pt>
                <c:pt idx="5">
                  <c:v>43068</c:v>
                </c:pt>
                <c:pt idx="6">
                  <c:v>43067</c:v>
                </c:pt>
                <c:pt idx="7">
                  <c:v>43066</c:v>
                </c:pt>
                <c:pt idx="8">
                  <c:v>43063</c:v>
                </c:pt>
                <c:pt idx="9">
                  <c:v>43061</c:v>
                </c:pt>
                <c:pt idx="10">
                  <c:v>43060</c:v>
                </c:pt>
                <c:pt idx="11">
                  <c:v>43059</c:v>
                </c:pt>
                <c:pt idx="12">
                  <c:v>43056</c:v>
                </c:pt>
                <c:pt idx="13">
                  <c:v>43055</c:v>
                </c:pt>
                <c:pt idx="14">
                  <c:v>43054</c:v>
                </c:pt>
                <c:pt idx="15">
                  <c:v>43053</c:v>
                </c:pt>
                <c:pt idx="16">
                  <c:v>43052</c:v>
                </c:pt>
                <c:pt idx="17">
                  <c:v>43049</c:v>
                </c:pt>
                <c:pt idx="18">
                  <c:v>43048</c:v>
                </c:pt>
                <c:pt idx="19">
                  <c:v>43047</c:v>
                </c:pt>
                <c:pt idx="20">
                  <c:v>43046</c:v>
                </c:pt>
                <c:pt idx="21">
                  <c:v>43045</c:v>
                </c:pt>
                <c:pt idx="22">
                  <c:v>43042</c:v>
                </c:pt>
                <c:pt idx="23">
                  <c:v>43041</c:v>
                </c:pt>
                <c:pt idx="24">
                  <c:v>43040</c:v>
                </c:pt>
                <c:pt idx="25">
                  <c:v>43039</c:v>
                </c:pt>
                <c:pt idx="26">
                  <c:v>43038</c:v>
                </c:pt>
                <c:pt idx="27">
                  <c:v>43035</c:v>
                </c:pt>
                <c:pt idx="28">
                  <c:v>43034</c:v>
                </c:pt>
                <c:pt idx="29">
                  <c:v>43033</c:v>
                </c:pt>
                <c:pt idx="30">
                  <c:v>43032</c:v>
                </c:pt>
                <c:pt idx="31">
                  <c:v>43031</c:v>
                </c:pt>
                <c:pt idx="32">
                  <c:v>43028</c:v>
                </c:pt>
                <c:pt idx="33">
                  <c:v>43027</c:v>
                </c:pt>
                <c:pt idx="34">
                  <c:v>43026</c:v>
                </c:pt>
                <c:pt idx="35">
                  <c:v>43025</c:v>
                </c:pt>
                <c:pt idx="36">
                  <c:v>43024</c:v>
                </c:pt>
                <c:pt idx="37">
                  <c:v>43021</c:v>
                </c:pt>
                <c:pt idx="38">
                  <c:v>43020</c:v>
                </c:pt>
                <c:pt idx="39">
                  <c:v>43019</c:v>
                </c:pt>
                <c:pt idx="40">
                  <c:v>43018</c:v>
                </c:pt>
                <c:pt idx="41">
                  <c:v>43017</c:v>
                </c:pt>
                <c:pt idx="42">
                  <c:v>43014</c:v>
                </c:pt>
                <c:pt idx="43">
                  <c:v>43013</c:v>
                </c:pt>
                <c:pt idx="44">
                  <c:v>43012</c:v>
                </c:pt>
                <c:pt idx="45">
                  <c:v>43011</c:v>
                </c:pt>
                <c:pt idx="46">
                  <c:v>43010</c:v>
                </c:pt>
                <c:pt idx="47">
                  <c:v>43007</c:v>
                </c:pt>
                <c:pt idx="48">
                  <c:v>43006</c:v>
                </c:pt>
                <c:pt idx="49">
                  <c:v>43005</c:v>
                </c:pt>
                <c:pt idx="50">
                  <c:v>43004</c:v>
                </c:pt>
                <c:pt idx="51">
                  <c:v>43003</c:v>
                </c:pt>
                <c:pt idx="52">
                  <c:v>43000</c:v>
                </c:pt>
                <c:pt idx="53">
                  <c:v>42999</c:v>
                </c:pt>
                <c:pt idx="54">
                  <c:v>42998</c:v>
                </c:pt>
                <c:pt idx="55">
                  <c:v>42997</c:v>
                </c:pt>
                <c:pt idx="56">
                  <c:v>42996</c:v>
                </c:pt>
                <c:pt idx="57">
                  <c:v>42993</c:v>
                </c:pt>
                <c:pt idx="58">
                  <c:v>42992</c:v>
                </c:pt>
                <c:pt idx="59">
                  <c:v>42991</c:v>
                </c:pt>
                <c:pt idx="60">
                  <c:v>42990</c:v>
                </c:pt>
                <c:pt idx="61">
                  <c:v>42989</c:v>
                </c:pt>
                <c:pt idx="62">
                  <c:v>42986</c:v>
                </c:pt>
                <c:pt idx="63">
                  <c:v>42985</c:v>
                </c:pt>
                <c:pt idx="64">
                  <c:v>42984</c:v>
                </c:pt>
                <c:pt idx="65">
                  <c:v>42983</c:v>
                </c:pt>
                <c:pt idx="66">
                  <c:v>42979</c:v>
                </c:pt>
                <c:pt idx="67">
                  <c:v>42978</c:v>
                </c:pt>
                <c:pt idx="68">
                  <c:v>42977</c:v>
                </c:pt>
                <c:pt idx="69">
                  <c:v>42976</c:v>
                </c:pt>
                <c:pt idx="70">
                  <c:v>42975</c:v>
                </c:pt>
                <c:pt idx="71">
                  <c:v>42972</c:v>
                </c:pt>
                <c:pt idx="72">
                  <c:v>42971</c:v>
                </c:pt>
                <c:pt idx="73">
                  <c:v>42970</c:v>
                </c:pt>
                <c:pt idx="74">
                  <c:v>42969</c:v>
                </c:pt>
                <c:pt idx="75">
                  <c:v>42968</c:v>
                </c:pt>
                <c:pt idx="76">
                  <c:v>42965</c:v>
                </c:pt>
                <c:pt idx="77">
                  <c:v>42964</c:v>
                </c:pt>
                <c:pt idx="78">
                  <c:v>42963</c:v>
                </c:pt>
                <c:pt idx="79">
                  <c:v>42962</c:v>
                </c:pt>
                <c:pt idx="80">
                  <c:v>42961</c:v>
                </c:pt>
                <c:pt idx="81">
                  <c:v>42958</c:v>
                </c:pt>
                <c:pt idx="82">
                  <c:v>42957</c:v>
                </c:pt>
                <c:pt idx="83">
                  <c:v>42956</c:v>
                </c:pt>
                <c:pt idx="84">
                  <c:v>42955</c:v>
                </c:pt>
                <c:pt idx="85">
                  <c:v>42954</c:v>
                </c:pt>
                <c:pt idx="86">
                  <c:v>42951</c:v>
                </c:pt>
                <c:pt idx="87">
                  <c:v>42950</c:v>
                </c:pt>
                <c:pt idx="88">
                  <c:v>42949</c:v>
                </c:pt>
                <c:pt idx="89">
                  <c:v>42948</c:v>
                </c:pt>
                <c:pt idx="90">
                  <c:v>42947</c:v>
                </c:pt>
                <c:pt idx="91">
                  <c:v>42944</c:v>
                </c:pt>
                <c:pt idx="92">
                  <c:v>42943</c:v>
                </c:pt>
                <c:pt idx="93">
                  <c:v>42942</c:v>
                </c:pt>
                <c:pt idx="94">
                  <c:v>42941</c:v>
                </c:pt>
                <c:pt idx="95">
                  <c:v>42940</c:v>
                </c:pt>
                <c:pt idx="96">
                  <c:v>42937</c:v>
                </c:pt>
                <c:pt idx="97">
                  <c:v>42936</c:v>
                </c:pt>
                <c:pt idx="98">
                  <c:v>42935</c:v>
                </c:pt>
                <c:pt idx="99">
                  <c:v>42934</c:v>
                </c:pt>
              </c:numCache>
            </c:numRef>
          </c:cat>
          <c:val>
            <c:numRef>
              <c:f>'FIT - Stock Price'!$F$2:$F$101</c:f>
              <c:numCache>
                <c:formatCode>General</c:formatCode>
                <c:ptCount val="100"/>
                <c:pt idx="0">
                  <c:v>1301272</c:v>
                </c:pt>
                <c:pt idx="1">
                  <c:v>3766678</c:v>
                </c:pt>
                <c:pt idx="2">
                  <c:v>3953800</c:v>
                </c:pt>
                <c:pt idx="3">
                  <c:v>4741765</c:v>
                </c:pt>
                <c:pt idx="4">
                  <c:v>4786795</c:v>
                </c:pt>
                <c:pt idx="5">
                  <c:v>5168883</c:v>
                </c:pt>
                <c:pt idx="6">
                  <c:v>2802598</c:v>
                </c:pt>
                <c:pt idx="7">
                  <c:v>4046191</c:v>
                </c:pt>
                <c:pt idx="8">
                  <c:v>1973286</c:v>
                </c:pt>
                <c:pt idx="9">
                  <c:v>6209278</c:v>
                </c:pt>
                <c:pt idx="10">
                  <c:v>4226287</c:v>
                </c:pt>
                <c:pt idx="11">
                  <c:v>4838663</c:v>
                </c:pt>
                <c:pt idx="12">
                  <c:v>5313437</c:v>
                </c:pt>
                <c:pt idx="13">
                  <c:v>4258587</c:v>
                </c:pt>
                <c:pt idx="14">
                  <c:v>6041631</c:v>
                </c:pt>
                <c:pt idx="15">
                  <c:v>3461065</c:v>
                </c:pt>
                <c:pt idx="16">
                  <c:v>3206926</c:v>
                </c:pt>
                <c:pt idx="17">
                  <c:v>4000717</c:v>
                </c:pt>
                <c:pt idx="18">
                  <c:v>5860717</c:v>
                </c:pt>
                <c:pt idx="19">
                  <c:v>4937100</c:v>
                </c:pt>
                <c:pt idx="20">
                  <c:v>4715865</c:v>
                </c:pt>
                <c:pt idx="21">
                  <c:v>4562405</c:v>
                </c:pt>
                <c:pt idx="22">
                  <c:v>4369512</c:v>
                </c:pt>
                <c:pt idx="23">
                  <c:v>11539553</c:v>
                </c:pt>
                <c:pt idx="24">
                  <c:v>10526852</c:v>
                </c:pt>
                <c:pt idx="25">
                  <c:v>5549182</c:v>
                </c:pt>
                <c:pt idx="26">
                  <c:v>3669655</c:v>
                </c:pt>
                <c:pt idx="27">
                  <c:v>4570405</c:v>
                </c:pt>
                <c:pt idx="28">
                  <c:v>3463396</c:v>
                </c:pt>
                <c:pt idx="29">
                  <c:v>5026205</c:v>
                </c:pt>
                <c:pt idx="30">
                  <c:v>4733577</c:v>
                </c:pt>
                <c:pt idx="31">
                  <c:v>3742485</c:v>
                </c:pt>
                <c:pt idx="32">
                  <c:v>6009412</c:v>
                </c:pt>
                <c:pt idx="33">
                  <c:v>6682559</c:v>
                </c:pt>
                <c:pt idx="34">
                  <c:v>5310240</c:v>
                </c:pt>
                <c:pt idx="35">
                  <c:v>5191501</c:v>
                </c:pt>
                <c:pt idx="36">
                  <c:v>4408167</c:v>
                </c:pt>
                <c:pt idx="37">
                  <c:v>3121858</c:v>
                </c:pt>
                <c:pt idx="38">
                  <c:v>5786541</c:v>
                </c:pt>
                <c:pt idx="39">
                  <c:v>2500465</c:v>
                </c:pt>
                <c:pt idx="40">
                  <c:v>3393097</c:v>
                </c:pt>
                <c:pt idx="41">
                  <c:v>4793541</c:v>
                </c:pt>
                <c:pt idx="42">
                  <c:v>3247850</c:v>
                </c:pt>
                <c:pt idx="43">
                  <c:v>5362653</c:v>
                </c:pt>
                <c:pt idx="44">
                  <c:v>4889706</c:v>
                </c:pt>
                <c:pt idx="45">
                  <c:v>9016379</c:v>
                </c:pt>
                <c:pt idx="46">
                  <c:v>4639988</c:v>
                </c:pt>
                <c:pt idx="47">
                  <c:v>6067020</c:v>
                </c:pt>
                <c:pt idx="48">
                  <c:v>6445401</c:v>
                </c:pt>
                <c:pt idx="49">
                  <c:v>10356191</c:v>
                </c:pt>
                <c:pt idx="50">
                  <c:v>6169862</c:v>
                </c:pt>
                <c:pt idx="51">
                  <c:v>5322550</c:v>
                </c:pt>
                <c:pt idx="52">
                  <c:v>3451017</c:v>
                </c:pt>
                <c:pt idx="53">
                  <c:v>4919496</c:v>
                </c:pt>
                <c:pt idx="54">
                  <c:v>5804310</c:v>
                </c:pt>
                <c:pt idx="55">
                  <c:v>7987150</c:v>
                </c:pt>
                <c:pt idx="56">
                  <c:v>4621959</c:v>
                </c:pt>
                <c:pt idx="57">
                  <c:v>10684592</c:v>
                </c:pt>
                <c:pt idx="58">
                  <c:v>10519902</c:v>
                </c:pt>
                <c:pt idx="59">
                  <c:v>10587662</c:v>
                </c:pt>
                <c:pt idx="60">
                  <c:v>9442087</c:v>
                </c:pt>
                <c:pt idx="61">
                  <c:v>6225676</c:v>
                </c:pt>
                <c:pt idx="62">
                  <c:v>10496752</c:v>
                </c:pt>
                <c:pt idx="63">
                  <c:v>20996000</c:v>
                </c:pt>
                <c:pt idx="64">
                  <c:v>3758050</c:v>
                </c:pt>
                <c:pt idx="65">
                  <c:v>4562690</c:v>
                </c:pt>
                <c:pt idx="66">
                  <c:v>4697640</c:v>
                </c:pt>
                <c:pt idx="67">
                  <c:v>4597480</c:v>
                </c:pt>
                <c:pt idx="68">
                  <c:v>5297082</c:v>
                </c:pt>
                <c:pt idx="69">
                  <c:v>9041904</c:v>
                </c:pt>
                <c:pt idx="70">
                  <c:v>13491693</c:v>
                </c:pt>
                <c:pt idx="71">
                  <c:v>5340472</c:v>
                </c:pt>
                <c:pt idx="72">
                  <c:v>6029700</c:v>
                </c:pt>
                <c:pt idx="73">
                  <c:v>4528423</c:v>
                </c:pt>
                <c:pt idx="74">
                  <c:v>6589544</c:v>
                </c:pt>
                <c:pt idx="75">
                  <c:v>7607472</c:v>
                </c:pt>
                <c:pt idx="76">
                  <c:v>4346719</c:v>
                </c:pt>
                <c:pt idx="77">
                  <c:v>6878774</c:v>
                </c:pt>
                <c:pt idx="78">
                  <c:v>5038721</c:v>
                </c:pt>
                <c:pt idx="79">
                  <c:v>5245702</c:v>
                </c:pt>
                <c:pt idx="80">
                  <c:v>5619838</c:v>
                </c:pt>
                <c:pt idx="81">
                  <c:v>5625734</c:v>
                </c:pt>
                <c:pt idx="82">
                  <c:v>7642779</c:v>
                </c:pt>
                <c:pt idx="83">
                  <c:v>5807646</c:v>
                </c:pt>
                <c:pt idx="84">
                  <c:v>11080706</c:v>
                </c:pt>
                <c:pt idx="85">
                  <c:v>5767529</c:v>
                </c:pt>
                <c:pt idx="86">
                  <c:v>11167251</c:v>
                </c:pt>
                <c:pt idx="87">
                  <c:v>24466682</c:v>
                </c:pt>
                <c:pt idx="88">
                  <c:v>11129999</c:v>
                </c:pt>
                <c:pt idx="89">
                  <c:v>6012952</c:v>
                </c:pt>
                <c:pt idx="90">
                  <c:v>4103803</c:v>
                </c:pt>
                <c:pt idx="91">
                  <c:v>3845818</c:v>
                </c:pt>
                <c:pt idx="92">
                  <c:v>8687113</c:v>
                </c:pt>
                <c:pt idx="93">
                  <c:v>7822266</c:v>
                </c:pt>
                <c:pt idx="94">
                  <c:v>4092407</c:v>
                </c:pt>
                <c:pt idx="95">
                  <c:v>3409414</c:v>
                </c:pt>
                <c:pt idx="96">
                  <c:v>3641499</c:v>
                </c:pt>
                <c:pt idx="97">
                  <c:v>3272535</c:v>
                </c:pt>
                <c:pt idx="98">
                  <c:v>3039336</c:v>
                </c:pt>
                <c:pt idx="99">
                  <c:v>7603381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F4-44FA-8972-370F2CD279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5958448"/>
        <c:axId val="755961360"/>
      </c:areaChart>
      <c:dateAx>
        <c:axId val="7559584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961360"/>
        <c:crosses val="autoZero"/>
        <c:auto val="1"/>
        <c:lblOffset val="100"/>
        <c:baseTimeUnit val="days"/>
      </c:dateAx>
      <c:valAx>
        <c:axId val="755961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958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Gross Profit Percentage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'FIT - Income Statement'!$B$21:$D$21</c:f>
              <c:numCache>
                <c:formatCode>m/d/yyyy</c:formatCode>
                <c:ptCount val="3"/>
                <c:pt idx="0">
                  <c:v>42735</c:v>
                </c:pt>
                <c:pt idx="1">
                  <c:v>42369</c:v>
                </c:pt>
                <c:pt idx="2">
                  <c:v>42004</c:v>
                </c:pt>
              </c:numCache>
            </c:numRef>
          </c:cat>
          <c:val>
            <c:numRef>
              <c:f>'FIT - Income Statement'!$B$50:$D$50</c:f>
              <c:numCache>
                <c:formatCode>0%</c:formatCode>
                <c:ptCount val="3"/>
                <c:pt idx="0">
                  <c:v>0.38990514233719803</c:v>
                </c:pt>
                <c:pt idx="1">
                  <c:v>0.4849644617486133</c:v>
                </c:pt>
                <c:pt idx="2">
                  <c:v>0.47979764781006473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0F-437E-A0CA-65F8903AF5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4603872"/>
        <c:axId val="564602208"/>
      </c:lineChart>
      <c:dateAx>
        <c:axId val="564603872"/>
        <c:scaling>
          <c:orientation val="minMax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602208"/>
        <c:crosses val="autoZero"/>
        <c:auto val="1"/>
        <c:lblOffset val="100"/>
        <c:baseTimeUnit val="years"/>
      </c:dateAx>
      <c:valAx>
        <c:axId val="564602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603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Debt-to-Equity Ratio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D05-48F7-95D1-1A450F8FFC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D05-48F7-95D1-1A450F8FFC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('FIT - Balance Sheet'!$A$57,'FIT - Balance Sheet'!$A$47)</c:f>
              <c:strCache>
                <c:ptCount val="2"/>
                <c:pt idx="0">
                  <c:v>Total Stockholder Equity</c:v>
                </c:pt>
                <c:pt idx="1">
                  <c:v>Total Liabilities</c:v>
                </c:pt>
              </c:strCache>
            </c:strRef>
          </c:cat>
          <c:val>
            <c:numRef>
              <c:f>('FIT - Balance Sheet'!$B$47,'FIT - Balance Sheet'!$B$57)</c:f>
              <c:numCache>
                <c:formatCode>#,##0</c:formatCode>
                <c:ptCount val="2"/>
                <c:pt idx="0">
                  <c:v>821694</c:v>
                </c:pt>
                <c:pt idx="1">
                  <c:v>998532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D05-48F7-95D1-1A450F8FF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 Income to Total Revenue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 Revenue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'FIT - Income Statement'!$B$21:$D$21</c:f>
              <c:numCache>
                <c:formatCode>m/d/yyyy</c:formatCode>
                <c:ptCount val="3"/>
                <c:pt idx="0">
                  <c:v>42735</c:v>
                </c:pt>
                <c:pt idx="1">
                  <c:v>42369</c:v>
                </c:pt>
                <c:pt idx="2">
                  <c:v>42004</c:v>
                </c:pt>
              </c:numCache>
            </c:numRef>
          </c:cat>
          <c:val>
            <c:numRef>
              <c:f>'FIT - Income Statement'!$B$22:$D$22</c:f>
              <c:numCache>
                <c:formatCode>#,##0</c:formatCode>
                <c:ptCount val="3"/>
                <c:pt idx="0">
                  <c:v>2169461</c:v>
                </c:pt>
                <c:pt idx="1">
                  <c:v>1857998</c:v>
                </c:pt>
                <c:pt idx="2">
                  <c:v>745433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84-487C-BB59-8B58AD30DE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1326608"/>
        <c:axId val="751327024"/>
      </c:barChart>
      <c:lineChart>
        <c:grouping val="standard"/>
        <c:varyColors val="0"/>
        <c:ser>
          <c:idx val="1"/>
          <c:order val="1"/>
          <c:tx>
            <c:v>Net Income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'FIT - Income Statement'!$B$21:$D$21</c:f>
              <c:numCache>
                <c:formatCode>m/d/yyyy</c:formatCode>
                <c:ptCount val="3"/>
                <c:pt idx="0">
                  <c:v>42735</c:v>
                </c:pt>
                <c:pt idx="1">
                  <c:v>42369</c:v>
                </c:pt>
                <c:pt idx="2">
                  <c:v>42004</c:v>
                </c:pt>
              </c:numCache>
            </c:numRef>
          </c:cat>
          <c:val>
            <c:numRef>
              <c:f>'FIT - Income Statement'!$B$46:$D$46</c:f>
              <c:numCache>
                <c:formatCode>#,##0</c:formatCode>
                <c:ptCount val="3"/>
                <c:pt idx="0">
                  <c:v>-102777</c:v>
                </c:pt>
                <c:pt idx="1">
                  <c:v>175677</c:v>
                </c:pt>
                <c:pt idx="2">
                  <c:v>131777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84-487C-BB59-8B58AD30DE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106688"/>
        <c:axId val="84392224"/>
      </c:lineChart>
      <c:dateAx>
        <c:axId val="751326608"/>
        <c:scaling>
          <c:orientation val="minMax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327024"/>
        <c:crosses val="autoZero"/>
        <c:auto val="1"/>
        <c:lblOffset val="100"/>
        <c:baseTimeUnit val="years"/>
      </c:dateAx>
      <c:valAx>
        <c:axId val="751327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326608"/>
        <c:crosses val="autoZero"/>
        <c:crossBetween val="between"/>
      </c:valAx>
      <c:valAx>
        <c:axId val="84392224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106688"/>
        <c:crosses val="max"/>
        <c:crossBetween val="between"/>
      </c:valAx>
      <c:dateAx>
        <c:axId val="56410668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4392224"/>
        <c:crosses val="autoZero"/>
        <c:auto val="1"/>
        <c:lblOffset val="100"/>
        <c:baseTimeUnit val="years"/>
      </c:date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Close Price Time Series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'FB - Stock Price'!$E$1</c:f>
              <c:strCache>
                <c:ptCount val="1"/>
                <c:pt idx="0">
                  <c:v>close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'FB - Stock Price'!$A$2:$A$68</c:f>
              <c:numCache>
                <c:formatCode>m/d/yyyy</c:formatCode>
                <c:ptCount val="67"/>
                <c:pt idx="0">
                  <c:v>43075</c:v>
                </c:pt>
                <c:pt idx="1">
                  <c:v>43069</c:v>
                </c:pt>
                <c:pt idx="2">
                  <c:v>43039</c:v>
                </c:pt>
                <c:pt idx="3">
                  <c:v>43007</c:v>
                </c:pt>
                <c:pt idx="4">
                  <c:v>42978</c:v>
                </c:pt>
                <c:pt idx="5">
                  <c:v>42947</c:v>
                </c:pt>
                <c:pt idx="6">
                  <c:v>42916</c:v>
                </c:pt>
                <c:pt idx="7">
                  <c:v>42886</c:v>
                </c:pt>
                <c:pt idx="8">
                  <c:v>42853</c:v>
                </c:pt>
                <c:pt idx="9">
                  <c:v>42825</c:v>
                </c:pt>
                <c:pt idx="10">
                  <c:v>42794</c:v>
                </c:pt>
                <c:pt idx="11">
                  <c:v>42766</c:v>
                </c:pt>
                <c:pt idx="12">
                  <c:v>42734</c:v>
                </c:pt>
                <c:pt idx="13">
                  <c:v>42704</c:v>
                </c:pt>
                <c:pt idx="14">
                  <c:v>42674</c:v>
                </c:pt>
                <c:pt idx="15">
                  <c:v>42643</c:v>
                </c:pt>
                <c:pt idx="16">
                  <c:v>42613</c:v>
                </c:pt>
                <c:pt idx="17">
                  <c:v>42580</c:v>
                </c:pt>
                <c:pt idx="18">
                  <c:v>42551</c:v>
                </c:pt>
                <c:pt idx="19">
                  <c:v>42521</c:v>
                </c:pt>
                <c:pt idx="20">
                  <c:v>42489</c:v>
                </c:pt>
                <c:pt idx="21">
                  <c:v>42460</c:v>
                </c:pt>
                <c:pt idx="22">
                  <c:v>42429</c:v>
                </c:pt>
                <c:pt idx="23">
                  <c:v>42398</c:v>
                </c:pt>
                <c:pt idx="24">
                  <c:v>42369</c:v>
                </c:pt>
                <c:pt idx="25">
                  <c:v>42338</c:v>
                </c:pt>
                <c:pt idx="26">
                  <c:v>42307</c:v>
                </c:pt>
                <c:pt idx="27">
                  <c:v>42277</c:v>
                </c:pt>
                <c:pt idx="28">
                  <c:v>42247</c:v>
                </c:pt>
                <c:pt idx="29">
                  <c:v>42216</c:v>
                </c:pt>
                <c:pt idx="30">
                  <c:v>42185</c:v>
                </c:pt>
                <c:pt idx="31">
                  <c:v>42153</c:v>
                </c:pt>
                <c:pt idx="32">
                  <c:v>42124</c:v>
                </c:pt>
                <c:pt idx="33">
                  <c:v>42094</c:v>
                </c:pt>
                <c:pt idx="34">
                  <c:v>42062</c:v>
                </c:pt>
                <c:pt idx="35">
                  <c:v>42034</c:v>
                </c:pt>
                <c:pt idx="36">
                  <c:v>42004</c:v>
                </c:pt>
                <c:pt idx="37">
                  <c:v>41971</c:v>
                </c:pt>
                <c:pt idx="38">
                  <c:v>41943</c:v>
                </c:pt>
                <c:pt idx="39">
                  <c:v>41912</c:v>
                </c:pt>
                <c:pt idx="40">
                  <c:v>41880</c:v>
                </c:pt>
                <c:pt idx="41">
                  <c:v>41851</c:v>
                </c:pt>
                <c:pt idx="42">
                  <c:v>41820</c:v>
                </c:pt>
                <c:pt idx="43">
                  <c:v>41789</c:v>
                </c:pt>
                <c:pt idx="44">
                  <c:v>41759</c:v>
                </c:pt>
                <c:pt idx="45">
                  <c:v>41729</c:v>
                </c:pt>
                <c:pt idx="46">
                  <c:v>41698</c:v>
                </c:pt>
                <c:pt idx="47">
                  <c:v>41670</c:v>
                </c:pt>
                <c:pt idx="48">
                  <c:v>41639</c:v>
                </c:pt>
                <c:pt idx="49">
                  <c:v>41607</c:v>
                </c:pt>
                <c:pt idx="50">
                  <c:v>41578</c:v>
                </c:pt>
                <c:pt idx="51">
                  <c:v>41547</c:v>
                </c:pt>
                <c:pt idx="52">
                  <c:v>41516</c:v>
                </c:pt>
                <c:pt idx="53">
                  <c:v>41486</c:v>
                </c:pt>
                <c:pt idx="54">
                  <c:v>41453</c:v>
                </c:pt>
                <c:pt idx="55">
                  <c:v>41425</c:v>
                </c:pt>
                <c:pt idx="56">
                  <c:v>41394</c:v>
                </c:pt>
                <c:pt idx="57">
                  <c:v>41361</c:v>
                </c:pt>
                <c:pt idx="58">
                  <c:v>41333</c:v>
                </c:pt>
                <c:pt idx="59">
                  <c:v>41305</c:v>
                </c:pt>
                <c:pt idx="60">
                  <c:v>41274</c:v>
                </c:pt>
                <c:pt idx="61">
                  <c:v>41243</c:v>
                </c:pt>
                <c:pt idx="62">
                  <c:v>41213</c:v>
                </c:pt>
                <c:pt idx="63">
                  <c:v>41180</c:v>
                </c:pt>
                <c:pt idx="64">
                  <c:v>41152</c:v>
                </c:pt>
                <c:pt idx="65">
                  <c:v>41121</c:v>
                </c:pt>
                <c:pt idx="66">
                  <c:v>41089</c:v>
                </c:pt>
              </c:numCache>
            </c:numRef>
          </c:xVal>
          <c:yVal>
            <c:numRef>
              <c:f>'FB - Stock Price'!$E$2:$E$68</c:f>
              <c:numCache>
                <c:formatCode>General</c:formatCode>
                <c:ptCount val="67"/>
                <c:pt idx="0">
                  <c:v>175.1</c:v>
                </c:pt>
                <c:pt idx="1">
                  <c:v>177.18</c:v>
                </c:pt>
                <c:pt idx="2">
                  <c:v>180.06</c:v>
                </c:pt>
                <c:pt idx="3">
                  <c:v>170.87</c:v>
                </c:pt>
                <c:pt idx="4">
                  <c:v>171.97</c:v>
                </c:pt>
                <c:pt idx="5">
                  <c:v>169.25</c:v>
                </c:pt>
                <c:pt idx="6">
                  <c:v>150.97999999999999</c:v>
                </c:pt>
                <c:pt idx="7">
                  <c:v>151.46</c:v>
                </c:pt>
                <c:pt idx="8">
                  <c:v>150.25</c:v>
                </c:pt>
                <c:pt idx="9">
                  <c:v>142.05000000000001</c:v>
                </c:pt>
                <c:pt idx="10">
                  <c:v>135.54</c:v>
                </c:pt>
                <c:pt idx="11">
                  <c:v>130.32</c:v>
                </c:pt>
                <c:pt idx="12">
                  <c:v>115.05</c:v>
                </c:pt>
                <c:pt idx="13">
                  <c:v>118.42</c:v>
                </c:pt>
                <c:pt idx="14">
                  <c:v>130.99</c:v>
                </c:pt>
                <c:pt idx="15">
                  <c:v>128.27000000000001</c:v>
                </c:pt>
                <c:pt idx="16">
                  <c:v>126.12</c:v>
                </c:pt>
                <c:pt idx="17">
                  <c:v>123.94</c:v>
                </c:pt>
                <c:pt idx="18">
                  <c:v>114.28</c:v>
                </c:pt>
                <c:pt idx="19">
                  <c:v>118.81</c:v>
                </c:pt>
                <c:pt idx="20">
                  <c:v>117.58</c:v>
                </c:pt>
                <c:pt idx="21">
                  <c:v>114.1</c:v>
                </c:pt>
                <c:pt idx="22">
                  <c:v>106.92</c:v>
                </c:pt>
                <c:pt idx="23">
                  <c:v>112.21</c:v>
                </c:pt>
                <c:pt idx="24">
                  <c:v>104.66</c:v>
                </c:pt>
                <c:pt idx="25">
                  <c:v>104.24</c:v>
                </c:pt>
                <c:pt idx="26">
                  <c:v>101.97</c:v>
                </c:pt>
                <c:pt idx="27">
                  <c:v>89.9</c:v>
                </c:pt>
                <c:pt idx="28">
                  <c:v>89.43</c:v>
                </c:pt>
                <c:pt idx="29">
                  <c:v>94.01</c:v>
                </c:pt>
                <c:pt idx="30">
                  <c:v>85.765000000000001</c:v>
                </c:pt>
                <c:pt idx="31">
                  <c:v>79.19</c:v>
                </c:pt>
                <c:pt idx="32">
                  <c:v>78.77</c:v>
                </c:pt>
                <c:pt idx="33">
                  <c:v>82.215000000000003</c:v>
                </c:pt>
                <c:pt idx="34">
                  <c:v>78.97</c:v>
                </c:pt>
                <c:pt idx="35">
                  <c:v>75.91</c:v>
                </c:pt>
                <c:pt idx="36">
                  <c:v>78.02</c:v>
                </c:pt>
                <c:pt idx="37">
                  <c:v>77.7</c:v>
                </c:pt>
                <c:pt idx="38">
                  <c:v>74.989999999999995</c:v>
                </c:pt>
                <c:pt idx="39">
                  <c:v>79.040000000000006</c:v>
                </c:pt>
                <c:pt idx="40">
                  <c:v>74.819999999999993</c:v>
                </c:pt>
                <c:pt idx="41">
                  <c:v>72.650000000000006</c:v>
                </c:pt>
                <c:pt idx="42">
                  <c:v>67.290000000000006</c:v>
                </c:pt>
                <c:pt idx="43">
                  <c:v>63.3</c:v>
                </c:pt>
                <c:pt idx="44">
                  <c:v>59.78</c:v>
                </c:pt>
                <c:pt idx="45">
                  <c:v>60.24</c:v>
                </c:pt>
                <c:pt idx="46">
                  <c:v>68.459999999999994</c:v>
                </c:pt>
                <c:pt idx="47">
                  <c:v>62.57</c:v>
                </c:pt>
                <c:pt idx="48">
                  <c:v>54.649000000000001</c:v>
                </c:pt>
                <c:pt idx="49">
                  <c:v>47.01</c:v>
                </c:pt>
                <c:pt idx="50">
                  <c:v>50.204999999999998</c:v>
                </c:pt>
                <c:pt idx="51">
                  <c:v>50.23</c:v>
                </c:pt>
                <c:pt idx="52">
                  <c:v>41.293999999999997</c:v>
                </c:pt>
                <c:pt idx="53">
                  <c:v>36.799999999999997</c:v>
                </c:pt>
                <c:pt idx="54">
                  <c:v>24.88</c:v>
                </c:pt>
                <c:pt idx="55">
                  <c:v>24.347999999999999</c:v>
                </c:pt>
                <c:pt idx="56">
                  <c:v>27.768999999999998</c:v>
                </c:pt>
                <c:pt idx="57">
                  <c:v>25.58</c:v>
                </c:pt>
                <c:pt idx="58">
                  <c:v>27.25</c:v>
                </c:pt>
                <c:pt idx="59">
                  <c:v>30.981000000000002</c:v>
                </c:pt>
                <c:pt idx="60">
                  <c:v>26.619700000000002</c:v>
                </c:pt>
                <c:pt idx="61">
                  <c:v>28</c:v>
                </c:pt>
                <c:pt idx="62">
                  <c:v>21.11</c:v>
                </c:pt>
                <c:pt idx="63">
                  <c:v>21.66</c:v>
                </c:pt>
                <c:pt idx="64">
                  <c:v>18.058</c:v>
                </c:pt>
                <c:pt idx="65">
                  <c:v>21.71</c:v>
                </c:pt>
                <c:pt idx="66">
                  <c:v>31.094999999999999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F2-4CCD-AFE1-D2F6B996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095456"/>
        <c:axId val="564097536"/>
      </c:scatterChart>
      <c:valAx>
        <c:axId val="564095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7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097536"/>
        <c:crosses val="autoZero"/>
        <c:crossBetween val="midCat"/>
      </c:valAx>
      <c:valAx>
        <c:axId val="56409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095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Historical Stock Volume Trend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'FB - Stock Price'!$F$1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'FB - Stock Price'!$A$2:$A$68</c:f>
              <c:numCache>
                <c:formatCode>m/d/yyyy</c:formatCode>
                <c:ptCount val="67"/>
                <c:pt idx="0">
                  <c:v>43075</c:v>
                </c:pt>
                <c:pt idx="1">
                  <c:v>43069</c:v>
                </c:pt>
                <c:pt idx="2">
                  <c:v>43039</c:v>
                </c:pt>
                <c:pt idx="3">
                  <c:v>43007</c:v>
                </c:pt>
                <c:pt idx="4">
                  <c:v>42978</c:v>
                </c:pt>
                <c:pt idx="5">
                  <c:v>42947</c:v>
                </c:pt>
                <c:pt idx="6">
                  <c:v>42916</c:v>
                </c:pt>
                <c:pt idx="7">
                  <c:v>42886</c:v>
                </c:pt>
                <c:pt idx="8">
                  <c:v>42853</c:v>
                </c:pt>
                <c:pt idx="9">
                  <c:v>42825</c:v>
                </c:pt>
                <c:pt idx="10">
                  <c:v>42794</c:v>
                </c:pt>
                <c:pt idx="11">
                  <c:v>42766</c:v>
                </c:pt>
                <c:pt idx="12">
                  <c:v>42734</c:v>
                </c:pt>
                <c:pt idx="13">
                  <c:v>42704</c:v>
                </c:pt>
                <c:pt idx="14">
                  <c:v>42674</c:v>
                </c:pt>
                <c:pt idx="15">
                  <c:v>42643</c:v>
                </c:pt>
                <c:pt idx="16">
                  <c:v>42613</c:v>
                </c:pt>
                <c:pt idx="17">
                  <c:v>42580</c:v>
                </c:pt>
                <c:pt idx="18">
                  <c:v>42551</c:v>
                </c:pt>
                <c:pt idx="19">
                  <c:v>42521</c:v>
                </c:pt>
                <c:pt idx="20">
                  <c:v>42489</c:v>
                </c:pt>
                <c:pt idx="21">
                  <c:v>42460</c:v>
                </c:pt>
                <c:pt idx="22">
                  <c:v>42429</c:v>
                </c:pt>
                <c:pt idx="23">
                  <c:v>42398</c:v>
                </c:pt>
                <c:pt idx="24">
                  <c:v>42369</c:v>
                </c:pt>
                <c:pt idx="25">
                  <c:v>42338</c:v>
                </c:pt>
                <c:pt idx="26">
                  <c:v>42307</c:v>
                </c:pt>
                <c:pt idx="27">
                  <c:v>42277</c:v>
                </c:pt>
                <c:pt idx="28">
                  <c:v>42247</c:v>
                </c:pt>
                <c:pt idx="29">
                  <c:v>42216</c:v>
                </c:pt>
                <c:pt idx="30">
                  <c:v>42185</c:v>
                </c:pt>
                <c:pt idx="31">
                  <c:v>42153</c:v>
                </c:pt>
                <c:pt idx="32">
                  <c:v>42124</c:v>
                </c:pt>
                <c:pt idx="33">
                  <c:v>42094</c:v>
                </c:pt>
                <c:pt idx="34">
                  <c:v>42062</c:v>
                </c:pt>
                <c:pt idx="35">
                  <c:v>42034</c:v>
                </c:pt>
                <c:pt idx="36">
                  <c:v>42004</c:v>
                </c:pt>
                <c:pt idx="37">
                  <c:v>41971</c:v>
                </c:pt>
                <c:pt idx="38">
                  <c:v>41943</c:v>
                </c:pt>
                <c:pt idx="39">
                  <c:v>41912</c:v>
                </c:pt>
                <c:pt idx="40">
                  <c:v>41880</c:v>
                </c:pt>
                <c:pt idx="41">
                  <c:v>41851</c:v>
                </c:pt>
                <c:pt idx="42">
                  <c:v>41820</c:v>
                </c:pt>
                <c:pt idx="43">
                  <c:v>41789</c:v>
                </c:pt>
                <c:pt idx="44">
                  <c:v>41759</c:v>
                </c:pt>
                <c:pt idx="45">
                  <c:v>41729</c:v>
                </c:pt>
                <c:pt idx="46">
                  <c:v>41698</c:v>
                </c:pt>
                <c:pt idx="47">
                  <c:v>41670</c:v>
                </c:pt>
                <c:pt idx="48">
                  <c:v>41639</c:v>
                </c:pt>
                <c:pt idx="49">
                  <c:v>41607</c:v>
                </c:pt>
                <c:pt idx="50">
                  <c:v>41578</c:v>
                </c:pt>
                <c:pt idx="51">
                  <c:v>41547</c:v>
                </c:pt>
                <c:pt idx="52">
                  <c:v>41516</c:v>
                </c:pt>
                <c:pt idx="53">
                  <c:v>41486</c:v>
                </c:pt>
                <c:pt idx="54">
                  <c:v>41453</c:v>
                </c:pt>
                <c:pt idx="55">
                  <c:v>41425</c:v>
                </c:pt>
                <c:pt idx="56">
                  <c:v>41394</c:v>
                </c:pt>
                <c:pt idx="57">
                  <c:v>41361</c:v>
                </c:pt>
                <c:pt idx="58">
                  <c:v>41333</c:v>
                </c:pt>
                <c:pt idx="59">
                  <c:v>41305</c:v>
                </c:pt>
                <c:pt idx="60">
                  <c:v>41274</c:v>
                </c:pt>
                <c:pt idx="61">
                  <c:v>41243</c:v>
                </c:pt>
                <c:pt idx="62">
                  <c:v>41213</c:v>
                </c:pt>
                <c:pt idx="63">
                  <c:v>41180</c:v>
                </c:pt>
                <c:pt idx="64">
                  <c:v>41152</c:v>
                </c:pt>
                <c:pt idx="65">
                  <c:v>41121</c:v>
                </c:pt>
                <c:pt idx="66">
                  <c:v>41089</c:v>
                </c:pt>
              </c:numCache>
            </c:numRef>
          </c:cat>
          <c:val>
            <c:numRef>
              <c:f>'FB - Stock Price'!$F$2:$F$68</c:f>
              <c:numCache>
                <c:formatCode>General</c:formatCode>
                <c:ptCount val="67"/>
                <c:pt idx="0">
                  <c:v>73605715</c:v>
                </c:pt>
                <c:pt idx="1">
                  <c:v>335337226</c:v>
                </c:pt>
                <c:pt idx="2">
                  <c:v>309836859</c:v>
                </c:pt>
                <c:pt idx="3">
                  <c:v>300559928</c:v>
                </c:pt>
                <c:pt idx="4">
                  <c:v>297781301</c:v>
                </c:pt>
                <c:pt idx="5">
                  <c:v>402911091</c:v>
                </c:pt>
                <c:pt idx="6">
                  <c:v>405705533</c:v>
                </c:pt>
                <c:pt idx="7">
                  <c:v>390036541</c:v>
                </c:pt>
                <c:pt idx="8">
                  <c:v>273330661</c:v>
                </c:pt>
                <c:pt idx="9">
                  <c:v>342098632</c:v>
                </c:pt>
                <c:pt idx="10">
                  <c:v>384700625</c:v>
                </c:pt>
                <c:pt idx="11">
                  <c:v>379004804</c:v>
                </c:pt>
                <c:pt idx="12">
                  <c:v>408728358</c:v>
                </c:pt>
                <c:pt idx="13">
                  <c:v>654602125</c:v>
                </c:pt>
                <c:pt idx="14">
                  <c:v>313284563</c:v>
                </c:pt>
                <c:pt idx="15">
                  <c:v>376582063</c:v>
                </c:pt>
                <c:pt idx="16">
                  <c:v>365670913</c:v>
                </c:pt>
                <c:pt idx="17">
                  <c:v>470108473</c:v>
                </c:pt>
                <c:pt idx="18">
                  <c:v>451155442</c:v>
                </c:pt>
                <c:pt idx="19">
                  <c:v>460559986</c:v>
                </c:pt>
                <c:pt idx="20">
                  <c:v>741613866</c:v>
                </c:pt>
                <c:pt idx="21">
                  <c:v>521143963</c:v>
                </c:pt>
                <c:pt idx="22">
                  <c:v>874152635</c:v>
                </c:pt>
                <c:pt idx="23">
                  <c:v>792709100</c:v>
                </c:pt>
                <c:pt idx="24">
                  <c:v>440479804</c:v>
                </c:pt>
                <c:pt idx="25">
                  <c:v>547199822</c:v>
                </c:pt>
                <c:pt idx="26">
                  <c:v>571991600</c:v>
                </c:pt>
                <c:pt idx="27">
                  <c:v>634104916</c:v>
                </c:pt>
                <c:pt idx="28">
                  <c:v>709770559</c:v>
                </c:pt>
                <c:pt idx="29">
                  <c:v>790781334</c:v>
                </c:pt>
                <c:pt idx="30">
                  <c:v>537956820</c:v>
                </c:pt>
                <c:pt idx="31">
                  <c:v>421870709</c:v>
                </c:pt>
                <c:pt idx="32">
                  <c:v>542124478</c:v>
                </c:pt>
                <c:pt idx="33">
                  <c:v>575349997</c:v>
                </c:pt>
                <c:pt idx="34">
                  <c:v>475148609</c:v>
                </c:pt>
                <c:pt idx="35">
                  <c:v>546057661</c:v>
                </c:pt>
                <c:pt idx="36">
                  <c:v>534690249</c:v>
                </c:pt>
                <c:pt idx="37">
                  <c:v>491018048</c:v>
                </c:pt>
                <c:pt idx="38">
                  <c:v>1083643275</c:v>
                </c:pt>
                <c:pt idx="39">
                  <c:v>719738102</c:v>
                </c:pt>
                <c:pt idx="40">
                  <c:v>589592700</c:v>
                </c:pt>
                <c:pt idx="41">
                  <c:v>1025679500</c:v>
                </c:pt>
                <c:pt idx="42">
                  <c:v>862067700</c:v>
                </c:pt>
                <c:pt idx="43">
                  <c:v>1120155500</c:v>
                </c:pt>
                <c:pt idx="44">
                  <c:v>1884621400</c:v>
                </c:pt>
                <c:pt idx="45">
                  <c:v>1255440000</c:v>
                </c:pt>
                <c:pt idx="46">
                  <c:v>1110774100</c:v>
                </c:pt>
                <c:pt idx="47">
                  <c:v>1294714800</c:v>
                </c:pt>
                <c:pt idx="48">
                  <c:v>1517533200</c:v>
                </c:pt>
                <c:pt idx="49">
                  <c:v>1357311900</c:v>
                </c:pt>
                <c:pt idx="50">
                  <c:v>2032635000</c:v>
                </c:pt>
                <c:pt idx="51">
                  <c:v>1583083800</c:v>
                </c:pt>
                <c:pt idx="52">
                  <c:v>1344994100</c:v>
                </c:pt>
                <c:pt idx="53">
                  <c:v>1438017100</c:v>
                </c:pt>
                <c:pt idx="54">
                  <c:v>788331500</c:v>
                </c:pt>
                <c:pt idx="55">
                  <c:v>982094800</c:v>
                </c:pt>
                <c:pt idx="56">
                  <c:v>738509200</c:v>
                </c:pt>
                <c:pt idx="57">
                  <c:v>727180500</c:v>
                </c:pt>
                <c:pt idx="58">
                  <c:v>957639800</c:v>
                </c:pt>
                <c:pt idx="59">
                  <c:v>1675851700</c:v>
                </c:pt>
                <c:pt idx="60">
                  <c:v>1191832200</c:v>
                </c:pt>
                <c:pt idx="61">
                  <c:v>1527490200</c:v>
                </c:pt>
                <c:pt idx="62">
                  <c:v>1100938300</c:v>
                </c:pt>
                <c:pt idx="63">
                  <c:v>1058643700</c:v>
                </c:pt>
                <c:pt idx="64">
                  <c:v>1151944900</c:v>
                </c:pt>
                <c:pt idx="65">
                  <c:v>520189700</c:v>
                </c:pt>
                <c:pt idx="66">
                  <c:v>667910500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D9-4A7D-AF55-5CC7FDDF87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1341168"/>
        <c:axId val="751339504"/>
      </c:areaChart>
      <c:dateAx>
        <c:axId val="7513411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339504"/>
        <c:crosses val="autoZero"/>
        <c:auto val="1"/>
        <c:lblOffset val="100"/>
        <c:baseTimeUnit val="days"/>
      </c:dateAx>
      <c:valAx>
        <c:axId val="75133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3411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Gross Profit Percentage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'FB - Income Statement'!$B$21:$D$21</c:f>
              <c:numCache>
                <c:formatCode>m/d/yyyy</c:formatCode>
                <c:ptCount val="3"/>
                <c:pt idx="0">
                  <c:v>42735</c:v>
                </c:pt>
                <c:pt idx="1">
                  <c:v>42369</c:v>
                </c:pt>
                <c:pt idx="2">
                  <c:v>42004</c:v>
                </c:pt>
              </c:numCache>
            </c:numRef>
          </c:cat>
          <c:val>
            <c:numRef>
              <c:f>'FB - Income Statement'!$B$50:$D$50</c:f>
              <c:numCache>
                <c:formatCode>0%</c:formatCode>
                <c:ptCount val="3"/>
                <c:pt idx="0">
                  <c:v>0.86290614371517471</c:v>
                </c:pt>
                <c:pt idx="1">
                  <c:v>0.84008255243195007</c:v>
                </c:pt>
                <c:pt idx="2">
                  <c:v>0.82729022942403341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6C-4D6A-B4B9-AB2E161E2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5223152"/>
        <c:axId val="575224816"/>
      </c:lineChart>
      <c:dateAx>
        <c:axId val="575223152"/>
        <c:scaling>
          <c:orientation val="minMax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224816"/>
        <c:crosses val="autoZero"/>
        <c:auto val="1"/>
        <c:lblOffset val="100"/>
        <c:baseTimeUnit val="years"/>
      </c:dateAx>
      <c:valAx>
        <c:axId val="575224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223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Debt-to-Equity Ratio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A4-402D-B504-B768CE21BDA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A4-402D-B504-B768CE21BDA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('FB - Balance Sheet'!$A$57,'FB - Balance Sheet'!$A$47)</c:f>
              <c:strCache>
                <c:ptCount val="2"/>
                <c:pt idx="0">
                  <c:v>Total Stockholder Equity</c:v>
                </c:pt>
                <c:pt idx="1">
                  <c:v>Total Liabilities</c:v>
                </c:pt>
              </c:strCache>
            </c:strRef>
          </c:cat>
          <c:val>
            <c:numRef>
              <c:f>('FB - Balance Sheet'!$B$47,'FB - Balance Sheet'!$B$57)</c:f>
              <c:numCache>
                <c:formatCode>#,##0</c:formatCode>
                <c:ptCount val="2"/>
                <c:pt idx="0">
                  <c:v>5767000</c:v>
                </c:pt>
                <c:pt idx="1">
                  <c:v>59194000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2A4-402D-B504-B768CE21B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 Income to Total Revenue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 Revenue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'FB - Income Statement'!$B$21:$D$21</c:f>
              <c:numCache>
                <c:formatCode>m/d/yyyy</c:formatCode>
                <c:ptCount val="3"/>
                <c:pt idx="0">
                  <c:v>42735</c:v>
                </c:pt>
                <c:pt idx="1">
                  <c:v>42369</c:v>
                </c:pt>
                <c:pt idx="2">
                  <c:v>42004</c:v>
                </c:pt>
              </c:numCache>
            </c:numRef>
          </c:cat>
          <c:val>
            <c:numRef>
              <c:f>'FB - Income Statement'!$B$22:$D$22</c:f>
              <c:numCache>
                <c:formatCode>#,##0</c:formatCode>
                <c:ptCount val="3"/>
                <c:pt idx="0">
                  <c:v>27638000</c:v>
                </c:pt>
                <c:pt idx="1">
                  <c:v>17928000</c:v>
                </c:pt>
                <c:pt idx="2">
                  <c:v>12466000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8C-4563-ABAC-094B01F969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4095872"/>
        <c:axId val="564601792"/>
      </c:barChart>
      <c:lineChart>
        <c:grouping val="standard"/>
        <c:varyColors val="0"/>
        <c:ser>
          <c:idx val="1"/>
          <c:order val="1"/>
          <c:tx>
            <c:v>Net Income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'FB - Income Statement'!$B$21:$D$21</c:f>
              <c:numCache>
                <c:formatCode>m/d/yyyy</c:formatCode>
                <c:ptCount val="3"/>
                <c:pt idx="0">
                  <c:v>42735</c:v>
                </c:pt>
                <c:pt idx="1">
                  <c:v>42369</c:v>
                </c:pt>
                <c:pt idx="2">
                  <c:v>42004</c:v>
                </c:pt>
              </c:numCache>
            </c:numRef>
          </c:cat>
          <c:val>
            <c:numRef>
              <c:f>'FB - Income Statement'!$B$46:$D$46</c:f>
              <c:numCache>
                <c:formatCode>#,##0</c:formatCode>
                <c:ptCount val="3"/>
                <c:pt idx="0">
                  <c:v>10188000</c:v>
                </c:pt>
                <c:pt idx="1">
                  <c:v>3669000</c:v>
                </c:pt>
                <c:pt idx="2">
                  <c:v>2925000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8C-4563-ABAC-094B01F969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515312"/>
        <c:axId val="766518640"/>
      </c:lineChart>
      <c:dateAx>
        <c:axId val="564095872"/>
        <c:scaling>
          <c:orientation val="minMax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601792"/>
        <c:crosses val="autoZero"/>
        <c:auto val="1"/>
        <c:lblOffset val="100"/>
        <c:baseTimeUnit val="years"/>
      </c:dateAx>
      <c:valAx>
        <c:axId val="564601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095872"/>
        <c:crosses val="autoZero"/>
        <c:crossBetween val="between"/>
      </c:valAx>
      <c:valAx>
        <c:axId val="766518640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515312"/>
        <c:crosses val="max"/>
        <c:crossBetween val="between"/>
      </c:valAx>
      <c:dateAx>
        <c:axId val="7665153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66518640"/>
        <c:crosses val="autoZero"/>
        <c:auto val="1"/>
        <c:lblOffset val="100"/>
        <c:baseTimeUnit val="years"/>
      </c:date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17</xdr:row>
          <xdr:rowOff>0</xdr:rowOff>
        </xdr:from>
        <xdr:to>
          <xdr:col>2</xdr:col>
          <xdr:colOff>1285875</xdr:colOff>
          <xdr:row>21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</a:t>
              </a:r>
            </a:p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 Dev Finance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2" name="TimeSeri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6</xdr:col>
      <xdr:colOff>0</xdr:colOff>
      <xdr:row>45</xdr:row>
      <xdr:rowOff>0</xdr:rowOff>
    </xdr:to>
    <xdr:graphicFrame macro="">
      <xdr:nvGraphicFramePr>
        <xdr:cNvPr id="3" name="StockVolum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47</xdr:row>
      <xdr:rowOff>0</xdr:rowOff>
    </xdr:from>
    <xdr:to>
      <xdr:col>4</xdr:col>
      <xdr:colOff>523875</xdr:colOff>
      <xdr:row>61</xdr:row>
      <xdr:rowOff>76200</xdr:rowOff>
    </xdr:to>
    <xdr:graphicFrame macro="">
      <xdr:nvGraphicFramePr>
        <xdr:cNvPr id="4" name="GrossProfitPerc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63</xdr:row>
      <xdr:rowOff>0</xdr:rowOff>
    </xdr:from>
    <xdr:to>
      <xdr:col>4</xdr:col>
      <xdr:colOff>523875</xdr:colOff>
      <xdr:row>77</xdr:row>
      <xdr:rowOff>76200</xdr:rowOff>
    </xdr:to>
    <xdr:graphicFrame macro="">
      <xdr:nvGraphicFramePr>
        <xdr:cNvPr id="5" name="DebttoEquity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4</xdr:col>
      <xdr:colOff>523875</xdr:colOff>
      <xdr:row>93</xdr:row>
      <xdr:rowOff>76200</xdr:rowOff>
    </xdr:to>
    <xdr:graphicFrame macro="">
      <xdr:nvGraphicFramePr>
        <xdr:cNvPr id="6" name="NItoRevenu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2" name="TimeSeri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6</xdr:col>
      <xdr:colOff>0</xdr:colOff>
      <xdr:row>45</xdr:row>
      <xdr:rowOff>0</xdr:rowOff>
    </xdr:to>
    <xdr:graphicFrame macro="">
      <xdr:nvGraphicFramePr>
        <xdr:cNvPr id="3" name="StockVolum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47</xdr:row>
      <xdr:rowOff>0</xdr:rowOff>
    </xdr:from>
    <xdr:to>
      <xdr:col>4</xdr:col>
      <xdr:colOff>523875</xdr:colOff>
      <xdr:row>61</xdr:row>
      <xdr:rowOff>76200</xdr:rowOff>
    </xdr:to>
    <xdr:graphicFrame macro="">
      <xdr:nvGraphicFramePr>
        <xdr:cNvPr id="4" name="GrossProfitPerc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63</xdr:row>
      <xdr:rowOff>0</xdr:rowOff>
    </xdr:from>
    <xdr:to>
      <xdr:col>4</xdr:col>
      <xdr:colOff>523875</xdr:colOff>
      <xdr:row>77</xdr:row>
      <xdr:rowOff>76200</xdr:rowOff>
    </xdr:to>
    <xdr:graphicFrame macro="">
      <xdr:nvGraphicFramePr>
        <xdr:cNvPr id="5" name="DebttoEquity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4</xdr:col>
      <xdr:colOff>523875</xdr:colOff>
      <xdr:row>93</xdr:row>
      <xdr:rowOff>76200</xdr:rowOff>
    </xdr:to>
    <xdr:graphicFrame macro="">
      <xdr:nvGraphicFramePr>
        <xdr:cNvPr id="6" name="NItoRevenu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2" name="TimeSeri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6</xdr:col>
      <xdr:colOff>0</xdr:colOff>
      <xdr:row>45</xdr:row>
      <xdr:rowOff>0</xdr:rowOff>
    </xdr:to>
    <xdr:graphicFrame macro="">
      <xdr:nvGraphicFramePr>
        <xdr:cNvPr id="3" name="StockVolum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47</xdr:row>
      <xdr:rowOff>0</xdr:rowOff>
    </xdr:from>
    <xdr:to>
      <xdr:col>4</xdr:col>
      <xdr:colOff>523875</xdr:colOff>
      <xdr:row>61</xdr:row>
      <xdr:rowOff>76200</xdr:rowOff>
    </xdr:to>
    <xdr:graphicFrame macro="">
      <xdr:nvGraphicFramePr>
        <xdr:cNvPr id="4" name="GrossProfitPerc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63</xdr:row>
      <xdr:rowOff>0</xdr:rowOff>
    </xdr:from>
    <xdr:to>
      <xdr:col>4</xdr:col>
      <xdr:colOff>523875</xdr:colOff>
      <xdr:row>77</xdr:row>
      <xdr:rowOff>76200</xdr:rowOff>
    </xdr:to>
    <xdr:graphicFrame macro="">
      <xdr:nvGraphicFramePr>
        <xdr:cNvPr id="5" name="DebttoEquity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4</xdr:col>
      <xdr:colOff>523875</xdr:colOff>
      <xdr:row>93</xdr:row>
      <xdr:rowOff>76200</xdr:rowOff>
    </xdr:to>
    <xdr:graphicFrame macro="">
      <xdr:nvGraphicFramePr>
        <xdr:cNvPr id="6" name="NItoRevenu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ong Wook Ko" refreshedDate="43075.55752141204" createdVersion="3" refreshedVersion="6" minRefreshableVersion="3" recordCount="935">
  <cacheSource type="worksheet">
    <worksheetSource ref="A1:F936" sheet="AAPL - Stock Price"/>
  </cacheSource>
  <cacheFields count="8">
    <cacheField name="timestamp" numFmtId="14">
      <sharedItems containsSemiMixedTypes="0" containsNonDate="0" containsDate="1" containsString="0" minDate="2000-01-14T00:00:00" maxDate="2017-12-07T00:00:00" count="935">
        <d v="2017-12-06T00:00:00"/>
        <d v="2017-12-01T00:00:00"/>
        <d v="2017-11-24T00:00:00"/>
        <d v="2017-11-17T00:00:00"/>
        <d v="2017-11-10T00:00:00"/>
        <d v="2017-11-03T00:00:00"/>
        <d v="2017-10-27T00:00:00"/>
        <d v="2017-10-20T00:00:00"/>
        <d v="2017-10-13T00:00:00"/>
        <d v="2017-10-06T00:00:00"/>
        <d v="2017-09-29T00:00:00"/>
        <d v="2017-09-22T00:00:00"/>
        <d v="2017-09-15T00:00:00"/>
        <d v="2017-09-08T00:00:00"/>
        <d v="2017-09-01T00:00:00"/>
        <d v="2017-08-25T00:00:00"/>
        <d v="2017-08-18T00:00:00"/>
        <d v="2017-08-11T00:00:00"/>
        <d v="2017-08-04T00:00:00"/>
        <d v="2017-07-28T00:00:00"/>
        <d v="2017-07-21T00:00:00"/>
        <d v="2017-07-14T00:00:00"/>
        <d v="2017-07-07T00:00:00"/>
        <d v="2017-06-30T00:00:00"/>
        <d v="2017-06-23T00:00:00"/>
        <d v="2017-06-16T00:00:00"/>
        <d v="2017-06-09T00:00:00"/>
        <d v="2017-06-02T00:00:00"/>
        <d v="2017-05-26T00:00:00"/>
        <d v="2017-05-19T00:00:00"/>
        <d v="2017-05-12T00:00:00"/>
        <d v="2017-05-05T00:00:00"/>
        <d v="2017-04-28T00:00:00"/>
        <d v="2017-04-21T00:00:00"/>
        <d v="2017-04-13T00:00:00"/>
        <d v="2017-04-07T00:00:00"/>
        <d v="2017-03-31T00:00:00"/>
        <d v="2017-03-24T00:00:00"/>
        <d v="2017-03-17T00:00:00"/>
        <d v="2017-03-10T00:00:00"/>
        <d v="2017-03-03T00:00:00"/>
        <d v="2017-02-24T00:00:00"/>
        <d v="2017-02-17T00:00:00"/>
        <d v="2017-02-10T00:00:00"/>
        <d v="2017-02-03T00:00:00"/>
        <d v="2017-01-27T00:00:00"/>
        <d v="2017-01-20T00:00:00"/>
        <d v="2017-01-13T00:00:00"/>
        <d v="2017-01-06T00:00:00"/>
        <d v="2016-12-30T00:00:00"/>
        <d v="2016-12-23T00:00:00"/>
        <d v="2016-12-16T00:00:00"/>
        <d v="2016-12-09T00:00:00"/>
        <d v="2016-12-02T00:00:00"/>
        <d v="2016-11-25T00:00:00"/>
        <d v="2016-11-18T00:00:00"/>
        <d v="2016-11-11T00:00:00"/>
        <d v="2016-11-04T00:00:00"/>
        <d v="2016-10-28T00:00:00"/>
        <d v="2016-10-21T00:00:00"/>
        <d v="2016-10-14T00:00:00"/>
        <d v="2016-10-07T00:00:00"/>
        <d v="2016-09-30T00:00:00"/>
        <d v="2016-09-23T00:00:00"/>
        <d v="2016-09-16T00:00:00"/>
        <d v="2016-09-09T00:00:00"/>
        <d v="2016-09-02T00:00:00"/>
        <d v="2016-08-26T00:00:00"/>
        <d v="2016-08-19T00:00:00"/>
        <d v="2016-08-12T00:00:00"/>
        <d v="2016-08-05T00:00:00"/>
        <d v="2016-07-29T00:00:00"/>
        <d v="2016-07-22T00:00:00"/>
        <d v="2016-07-15T00:00:00"/>
        <d v="2016-07-08T00:00:00"/>
        <d v="2016-07-01T00:00:00"/>
        <d v="2016-06-24T00:00:00"/>
        <d v="2016-06-17T00:00:00"/>
        <d v="2016-06-10T00:00:00"/>
        <d v="2016-06-03T00:00:00"/>
        <d v="2016-05-27T00:00:00"/>
        <d v="2016-05-20T00:00:00"/>
        <d v="2016-05-13T00:00:00"/>
        <d v="2016-05-06T00:00:00"/>
        <d v="2016-04-29T00:00:00"/>
        <d v="2016-04-22T00:00:00"/>
        <d v="2016-04-15T00:00:00"/>
        <d v="2016-04-08T00:00:00"/>
        <d v="2016-04-01T00:00:00"/>
        <d v="2016-03-24T00:00:00"/>
        <d v="2016-03-18T00:00:00"/>
        <d v="2016-03-11T00:00:00"/>
        <d v="2016-03-04T00:00:00"/>
        <d v="2016-02-26T00:00:00"/>
        <d v="2016-02-19T00:00:00"/>
        <d v="2016-02-12T00:00:00"/>
        <d v="2016-02-05T00:00:00"/>
        <d v="2016-01-29T00:00:00"/>
        <d v="2016-01-22T00:00:00"/>
        <d v="2016-01-15T00:00:00"/>
        <d v="2016-01-08T00:00:00"/>
        <d v="2015-12-31T00:00:00"/>
        <d v="2015-12-24T00:00:00"/>
        <d v="2015-12-18T00:00:00"/>
        <d v="2015-12-11T00:00:00"/>
        <d v="2015-12-04T00:00:00"/>
        <d v="2015-11-27T00:00:00"/>
        <d v="2015-11-20T00:00:00"/>
        <d v="2015-11-13T00:00:00"/>
        <d v="2015-11-06T00:00:00"/>
        <d v="2015-10-30T00:00:00"/>
        <d v="2015-10-23T00:00:00"/>
        <d v="2015-10-16T00:00:00"/>
        <d v="2015-10-09T00:00:00"/>
        <d v="2015-10-02T00:00:00"/>
        <d v="2015-09-25T00:00:00"/>
        <d v="2015-09-18T00:00:00"/>
        <d v="2015-09-11T00:00:00"/>
        <d v="2015-09-04T00:00:00"/>
        <d v="2015-08-28T00:00:00"/>
        <d v="2015-08-21T00:00:00"/>
        <d v="2015-08-14T00:00:00"/>
        <d v="2015-08-07T00:00:00"/>
        <d v="2015-07-31T00:00:00"/>
        <d v="2015-07-24T00:00:00"/>
        <d v="2015-07-17T00:00:00"/>
        <d v="2015-07-10T00:00:00"/>
        <d v="2015-07-02T00:00:00"/>
        <d v="2015-06-26T00:00:00"/>
        <d v="2015-06-19T00:00:00"/>
        <d v="2015-06-12T00:00:00"/>
        <d v="2015-06-05T00:00:00"/>
        <d v="2015-05-29T00:00:00"/>
        <d v="2015-05-22T00:00:00"/>
        <d v="2015-05-15T00:00:00"/>
        <d v="2015-05-08T00:00:00"/>
        <d v="2015-05-01T00:00:00"/>
        <d v="2015-04-24T00:00:00"/>
        <d v="2015-04-17T00:00:00"/>
        <d v="2015-04-10T00:00:00"/>
        <d v="2015-04-02T00:00:00"/>
        <d v="2015-03-27T00:00:00"/>
        <d v="2015-03-20T00:00:00"/>
        <d v="2015-03-13T00:00:00"/>
        <d v="2015-03-06T00:00:00"/>
        <d v="2015-02-27T00:00:00"/>
        <d v="2015-02-20T00:00:00"/>
        <d v="2015-02-13T00:00:00"/>
        <d v="2015-02-06T00:00:00"/>
        <d v="2015-01-30T00:00:00"/>
        <d v="2015-01-23T00:00:00"/>
        <d v="2015-01-16T00:00:00"/>
        <d v="2015-01-09T00:00:00"/>
        <d v="2015-01-02T00:00:00"/>
        <d v="2014-12-26T00:00:00"/>
        <d v="2014-12-19T00:00:00"/>
        <d v="2014-12-12T00:00:00"/>
        <d v="2014-12-05T00:00:00"/>
        <d v="2014-11-28T00:00:00"/>
        <d v="2014-11-21T00:00:00"/>
        <d v="2014-11-14T00:00:00"/>
        <d v="2014-11-07T00:00:00"/>
        <d v="2014-10-31T00:00:00"/>
        <d v="2014-10-24T00:00:00"/>
        <d v="2014-10-17T00:00:00"/>
        <d v="2014-10-10T00:00:00"/>
        <d v="2014-10-03T00:00:00"/>
        <d v="2014-09-26T00:00:00"/>
        <d v="2014-09-19T00:00:00"/>
        <d v="2014-09-12T00:00:00"/>
        <d v="2014-09-05T00:00:00"/>
        <d v="2014-08-29T00:00:00"/>
        <d v="2014-08-22T00:00:00"/>
        <d v="2014-08-15T00:00:00"/>
        <d v="2014-08-08T00:00:00"/>
        <d v="2014-08-01T00:00:00"/>
        <d v="2014-07-25T00:00:00"/>
        <d v="2014-07-18T00:00:00"/>
        <d v="2014-07-11T00:00:00"/>
        <d v="2014-07-03T00:00:00"/>
        <d v="2014-06-27T00:00:00"/>
        <d v="2014-06-20T00:00:00"/>
        <d v="2014-06-13T00:00:00"/>
        <d v="2014-06-06T00:00:00"/>
        <d v="2014-05-30T00:00:00"/>
        <d v="2014-05-23T00:00:00"/>
        <d v="2014-05-16T00:00:00"/>
        <d v="2014-05-09T00:00:00"/>
        <d v="2014-05-02T00:00:00"/>
        <d v="2014-04-25T00:00:00"/>
        <d v="2014-04-17T00:00:00"/>
        <d v="2014-04-11T00:00:00"/>
        <d v="2014-04-04T00:00:00"/>
        <d v="2014-03-28T00:00:00"/>
        <d v="2014-03-21T00:00:00"/>
        <d v="2014-03-14T00:00:00"/>
        <d v="2014-03-07T00:00:00"/>
        <d v="2014-02-28T00:00:00"/>
        <d v="2014-02-21T00:00:00"/>
        <d v="2014-02-14T00:00:00"/>
        <d v="2014-02-07T00:00:00"/>
        <d v="2014-01-31T00:00:00"/>
        <d v="2014-01-24T00:00:00"/>
        <d v="2014-01-17T00:00:00"/>
        <d v="2014-01-10T00:00:00"/>
        <d v="2014-01-03T00:00:00"/>
        <d v="2013-12-27T00:00:00"/>
        <d v="2013-12-20T00:00:00"/>
        <d v="2013-12-13T00:00:00"/>
        <d v="2013-12-06T00:00:00"/>
        <d v="2013-11-29T00:00:00"/>
        <d v="2013-11-22T00:00:00"/>
        <d v="2013-11-15T00:00:00"/>
        <d v="2013-11-08T00:00:00"/>
        <d v="2013-11-01T00:00:00"/>
        <d v="2013-10-25T00:00:00"/>
        <d v="2013-10-18T00:00:00"/>
        <d v="2013-10-11T00:00:00"/>
        <d v="2013-10-04T00:00:00"/>
        <d v="2013-09-27T00:00:00"/>
        <d v="2013-09-20T00:00:00"/>
        <d v="2013-09-13T00:00:00"/>
        <d v="2013-09-06T00:00:00"/>
        <d v="2013-08-30T00:00:00"/>
        <d v="2013-08-23T00:00:00"/>
        <d v="2013-08-16T00:00:00"/>
        <d v="2013-08-09T00:00:00"/>
        <d v="2013-08-02T00:00:00"/>
        <d v="2013-07-26T00:00:00"/>
        <d v="2013-07-19T00:00:00"/>
        <d v="2013-07-12T00:00:00"/>
        <d v="2013-07-05T00:00:00"/>
        <d v="2013-06-28T00:00:00"/>
        <d v="2013-06-21T00:00:00"/>
        <d v="2013-06-14T00:00:00"/>
        <d v="2013-06-07T00:00:00"/>
        <d v="2013-05-31T00:00:00"/>
        <d v="2013-05-24T00:00:00"/>
        <d v="2013-05-17T00:00:00"/>
        <d v="2013-05-10T00:00:00"/>
        <d v="2013-05-03T00:00:00"/>
        <d v="2013-04-26T00:00:00"/>
        <d v="2013-04-19T00:00:00"/>
        <d v="2013-04-12T00:00:00"/>
        <d v="2013-04-05T00:00:00"/>
        <d v="2013-03-28T00:00:00"/>
        <d v="2013-03-22T00:00:00"/>
        <d v="2013-03-15T00:00:00"/>
        <d v="2013-03-08T00:00:00"/>
        <d v="2013-03-01T00:00:00"/>
        <d v="2013-02-22T00:00:00"/>
        <d v="2013-02-15T00:00:00"/>
        <d v="2013-02-08T00:00:00"/>
        <d v="2013-02-01T00:00:00"/>
        <d v="2013-01-25T00:00:00"/>
        <d v="2013-01-18T00:00:00"/>
        <d v="2013-01-11T00:00:00"/>
        <d v="2013-01-04T00:00:00"/>
        <d v="2012-12-28T00:00:00"/>
        <d v="2012-12-21T00:00:00"/>
        <d v="2012-12-14T00:00:00"/>
        <d v="2012-12-07T00:00:00"/>
        <d v="2012-11-30T00:00:00"/>
        <d v="2012-11-23T00:00:00"/>
        <d v="2012-11-16T00:00:00"/>
        <d v="2012-11-09T00:00:00"/>
        <d v="2012-11-02T00:00:00"/>
        <d v="2012-10-26T00:00:00"/>
        <d v="2012-10-19T00:00:00"/>
        <d v="2012-10-12T00:00:00"/>
        <d v="2012-10-05T00:00:00"/>
        <d v="2012-09-28T00:00:00"/>
        <d v="2012-09-21T00:00:00"/>
        <d v="2012-09-14T00:00:00"/>
        <d v="2012-09-07T00:00:00"/>
        <d v="2012-08-31T00:00:00"/>
        <d v="2012-08-24T00:00:00"/>
        <d v="2012-08-17T00:00:00"/>
        <d v="2012-08-10T00:00:00"/>
        <d v="2012-08-03T00:00:00"/>
        <d v="2012-07-27T00:00:00"/>
        <d v="2012-07-20T00:00:00"/>
        <d v="2012-07-13T00:00:00"/>
        <d v="2012-07-06T00:00:00"/>
        <d v="2012-06-29T00:00:00"/>
        <d v="2012-06-22T00:00:00"/>
        <d v="2012-06-15T00:00:00"/>
        <d v="2012-06-08T00:00:00"/>
        <d v="2012-06-01T00:00:00"/>
        <d v="2012-05-25T00:00:00"/>
        <d v="2012-05-18T00:00:00"/>
        <d v="2012-05-11T00:00:00"/>
        <d v="2012-05-04T00:00:00"/>
        <d v="2012-04-27T00:00:00"/>
        <d v="2012-04-20T00:00:00"/>
        <d v="2012-04-13T00:00:00"/>
        <d v="2012-04-05T00:00:00"/>
        <d v="2012-03-30T00:00:00"/>
        <d v="2012-03-23T00:00:00"/>
        <d v="2012-03-16T00:00:00"/>
        <d v="2012-03-09T00:00:00"/>
        <d v="2012-03-02T00:00:00"/>
        <d v="2012-02-24T00:00:00"/>
        <d v="2012-02-17T00:00:00"/>
        <d v="2012-02-10T00:00:00"/>
        <d v="2012-02-03T00:00:00"/>
        <d v="2012-01-27T00:00:00"/>
        <d v="2012-01-20T00:00:00"/>
        <d v="2012-01-13T00:00:00"/>
        <d v="2012-01-06T00:00:00"/>
        <d v="2011-12-30T00:00:00"/>
        <d v="2011-12-23T00:00:00"/>
        <d v="2011-12-16T00:00:00"/>
        <d v="2011-12-09T00:00:00"/>
        <d v="2011-12-02T00:00:00"/>
        <d v="2011-11-25T00:00:00"/>
        <d v="2011-11-18T00:00:00"/>
        <d v="2011-11-11T00:00:00"/>
        <d v="2011-11-04T00:00:00"/>
        <d v="2011-10-28T00:00:00"/>
        <d v="2011-10-21T00:00:00"/>
        <d v="2011-10-14T00:00:00"/>
        <d v="2011-10-07T00:00:00"/>
        <d v="2011-09-30T00:00:00"/>
        <d v="2011-09-23T00:00:00"/>
        <d v="2011-09-16T00:00:00"/>
        <d v="2011-09-09T00:00:00"/>
        <d v="2011-09-02T00:00:00"/>
        <d v="2011-08-26T00:00:00"/>
        <d v="2011-08-19T00:00:00"/>
        <d v="2011-08-12T00:00:00"/>
        <d v="2011-08-05T00:00:00"/>
        <d v="2011-07-29T00:00:00"/>
        <d v="2011-07-22T00:00:00"/>
        <d v="2011-07-15T00:00:00"/>
        <d v="2011-07-08T00:00:00"/>
        <d v="2011-07-01T00:00:00"/>
        <d v="2011-06-24T00:00:00"/>
        <d v="2011-06-17T00:00:00"/>
        <d v="2011-06-10T00:00:00"/>
        <d v="2011-06-03T00:00:00"/>
        <d v="2011-05-27T00:00:00"/>
        <d v="2011-05-20T00:00:00"/>
        <d v="2011-05-13T00:00:00"/>
        <d v="2011-05-06T00:00:00"/>
        <d v="2011-04-29T00:00:00"/>
        <d v="2011-04-21T00:00:00"/>
        <d v="2011-04-15T00:00:00"/>
        <d v="2011-04-08T00:00:00"/>
        <d v="2011-04-01T00:00:00"/>
        <d v="2011-03-25T00:00:00"/>
        <d v="2011-03-18T00:00:00"/>
        <d v="2011-03-11T00:00:00"/>
        <d v="2011-03-04T00:00:00"/>
        <d v="2011-02-25T00:00:00"/>
        <d v="2011-02-18T00:00:00"/>
        <d v="2011-02-11T00:00:00"/>
        <d v="2011-02-04T00:00:00"/>
        <d v="2011-01-28T00:00:00"/>
        <d v="2011-01-21T00:00:00"/>
        <d v="2011-01-14T00:00:00"/>
        <d v="2011-01-07T00:00:00"/>
        <d v="2010-12-31T00:00:00"/>
        <d v="2010-12-23T00:00:00"/>
        <d v="2010-12-17T00:00:00"/>
        <d v="2010-12-10T00:00:00"/>
        <d v="2010-12-03T00:00:00"/>
        <d v="2010-11-26T00:00:00"/>
        <d v="2010-11-19T00:00:00"/>
        <d v="2010-11-12T00:00:00"/>
        <d v="2010-11-05T00:00:00"/>
        <d v="2010-10-29T00:00:00"/>
        <d v="2010-10-22T00:00:00"/>
        <d v="2010-10-15T00:00:00"/>
        <d v="2010-10-08T00:00:00"/>
        <d v="2010-10-01T00:00:00"/>
        <d v="2010-09-24T00:00:00"/>
        <d v="2010-09-17T00:00:00"/>
        <d v="2010-09-10T00:00:00"/>
        <d v="2010-09-03T00:00:00"/>
        <d v="2010-08-27T00:00:00"/>
        <d v="2010-08-20T00:00:00"/>
        <d v="2010-08-13T00:00:00"/>
        <d v="2010-08-06T00:00:00"/>
        <d v="2010-07-30T00:00:00"/>
        <d v="2010-07-23T00:00:00"/>
        <d v="2010-07-16T00:00:00"/>
        <d v="2010-07-09T00:00:00"/>
        <d v="2010-07-02T00:00:00"/>
        <d v="2010-06-25T00:00:00"/>
        <d v="2010-06-18T00:00:00"/>
        <d v="2010-06-11T00:00:00"/>
        <d v="2010-06-04T00:00:00"/>
        <d v="2010-05-28T00:00:00"/>
        <d v="2010-05-21T00:00:00"/>
        <d v="2010-05-14T00:00:00"/>
        <d v="2010-05-07T00:00:00"/>
        <d v="2010-04-30T00:00:00"/>
        <d v="2010-04-23T00:00:00"/>
        <d v="2010-04-16T00:00:00"/>
        <d v="2010-04-09T00:00:00"/>
        <d v="2010-04-01T00:00:00"/>
        <d v="2010-03-26T00:00:00"/>
        <d v="2010-03-19T00:00:00"/>
        <d v="2010-03-12T00:00:00"/>
        <d v="2010-03-05T00:00:00"/>
        <d v="2010-02-26T00:00:00"/>
        <d v="2010-02-19T00:00:00"/>
        <d v="2010-02-12T00:00:00"/>
        <d v="2010-02-05T00:00:00"/>
        <d v="2010-01-29T00:00:00"/>
        <d v="2010-01-22T00:00:00"/>
        <d v="2010-01-15T00:00:00"/>
        <d v="2010-01-08T00:00:00"/>
        <d v="2009-12-31T00:00:00"/>
        <d v="2009-12-24T00:00:00"/>
        <d v="2009-12-18T00:00:00"/>
        <d v="2009-12-11T00:00:00"/>
        <d v="2009-12-04T00:00:00"/>
        <d v="2009-11-27T00:00:00"/>
        <d v="2009-11-20T00:00:00"/>
        <d v="2009-11-13T00:00:00"/>
        <d v="2009-11-06T00:00:00"/>
        <d v="2009-10-30T00:00:00"/>
        <d v="2009-10-23T00:00:00"/>
        <d v="2009-10-16T00:00:00"/>
        <d v="2009-10-09T00:00:00"/>
        <d v="2009-10-02T00:00:00"/>
        <d v="2009-09-25T00:00:00"/>
        <d v="2009-09-18T00:00:00"/>
        <d v="2009-09-11T00:00:00"/>
        <d v="2009-09-04T00:00:00"/>
        <d v="2009-08-28T00:00:00"/>
        <d v="2009-08-21T00:00:00"/>
        <d v="2009-08-14T00:00:00"/>
        <d v="2009-08-07T00:00:00"/>
        <d v="2009-07-31T00:00:00"/>
        <d v="2009-07-24T00:00:00"/>
        <d v="2009-07-17T00:00:00"/>
        <d v="2009-07-10T00:00:00"/>
        <d v="2009-07-02T00:00:00"/>
        <d v="2009-06-26T00:00:00"/>
        <d v="2009-06-19T00:00:00"/>
        <d v="2009-06-12T00:00:00"/>
        <d v="2009-06-05T00:00:00"/>
        <d v="2009-05-29T00:00:00"/>
        <d v="2009-05-22T00:00:00"/>
        <d v="2009-05-15T00:00:00"/>
        <d v="2009-05-08T00:00:00"/>
        <d v="2009-05-01T00:00:00"/>
        <d v="2009-04-24T00:00:00"/>
        <d v="2009-04-17T00:00:00"/>
        <d v="2009-04-09T00:00:00"/>
        <d v="2009-04-03T00:00:00"/>
        <d v="2009-03-27T00:00:00"/>
        <d v="2009-03-20T00:00:00"/>
        <d v="2009-03-13T00:00:00"/>
        <d v="2009-03-06T00:00:00"/>
        <d v="2009-02-27T00:00:00"/>
        <d v="2009-02-20T00:00:00"/>
        <d v="2009-02-13T00:00:00"/>
        <d v="2009-02-06T00:00:00"/>
        <d v="2009-01-30T00:00:00"/>
        <d v="2009-01-23T00:00:00"/>
        <d v="2009-01-16T00:00:00"/>
        <d v="2009-01-09T00:00:00"/>
        <d v="2009-01-02T00:00:00"/>
        <d v="2008-12-26T00:00:00"/>
        <d v="2008-12-19T00:00:00"/>
        <d v="2008-12-12T00:00:00"/>
        <d v="2008-12-05T00:00:00"/>
        <d v="2008-11-28T00:00:00"/>
        <d v="2008-11-21T00:00:00"/>
        <d v="2008-11-14T00:00:00"/>
        <d v="2008-11-07T00:00:00"/>
        <d v="2008-10-31T00:00:00"/>
        <d v="2008-10-24T00:00:00"/>
        <d v="2008-10-17T00:00:00"/>
        <d v="2008-10-10T00:00:00"/>
        <d v="2008-10-03T00:00:00"/>
        <d v="2008-09-26T00:00:00"/>
        <d v="2008-09-19T00:00:00"/>
        <d v="2008-09-12T00:00:00"/>
        <d v="2008-09-05T00:00:00"/>
        <d v="2008-08-29T00:00:00"/>
        <d v="2008-08-22T00:00:00"/>
        <d v="2008-08-15T00:00:00"/>
        <d v="2008-08-08T00:00:00"/>
        <d v="2008-08-01T00:00:00"/>
        <d v="2008-07-25T00:00:00"/>
        <d v="2008-07-18T00:00:00"/>
        <d v="2008-07-11T00:00:00"/>
        <d v="2008-07-03T00:00:00"/>
        <d v="2008-06-27T00:00:00"/>
        <d v="2008-06-20T00:00:00"/>
        <d v="2008-06-13T00:00:00"/>
        <d v="2008-06-06T00:00:00"/>
        <d v="2008-05-30T00:00:00"/>
        <d v="2008-05-23T00:00:00"/>
        <d v="2008-05-16T00:00:00"/>
        <d v="2008-05-09T00:00:00"/>
        <d v="2008-05-02T00:00:00"/>
        <d v="2008-04-25T00:00:00"/>
        <d v="2008-04-18T00:00:00"/>
        <d v="2008-04-11T00:00:00"/>
        <d v="2008-04-04T00:00:00"/>
        <d v="2008-03-28T00:00:00"/>
        <d v="2008-03-20T00:00:00"/>
        <d v="2008-03-14T00:00:00"/>
        <d v="2008-03-07T00:00:00"/>
        <d v="2008-02-29T00:00:00"/>
        <d v="2008-02-22T00:00:00"/>
        <d v="2008-02-15T00:00:00"/>
        <d v="2008-02-08T00:00:00"/>
        <d v="2008-02-01T00:00:00"/>
        <d v="2008-01-25T00:00:00"/>
        <d v="2008-01-18T00:00:00"/>
        <d v="2008-01-11T00:00:00"/>
        <d v="2008-01-04T00:00:00"/>
        <d v="2007-12-28T00:00:00"/>
        <d v="2007-12-21T00:00:00"/>
        <d v="2007-12-14T00:00:00"/>
        <d v="2007-12-07T00:00:00"/>
        <d v="2007-11-30T00:00:00"/>
        <d v="2007-11-23T00:00:00"/>
        <d v="2007-11-16T00:00:00"/>
        <d v="2007-11-09T00:00:00"/>
        <d v="2007-11-02T00:00:00"/>
        <d v="2007-10-26T00:00:00"/>
        <d v="2007-10-19T00:00:00"/>
        <d v="2007-10-12T00:00:00"/>
        <d v="2007-10-05T00:00:00"/>
        <d v="2007-09-28T00:00:00"/>
        <d v="2007-09-21T00:00:00"/>
        <d v="2007-09-14T00:00:00"/>
        <d v="2007-09-07T00:00:00"/>
        <d v="2007-08-31T00:00:00"/>
        <d v="2007-08-24T00:00:00"/>
        <d v="2007-08-17T00:00:00"/>
        <d v="2007-08-10T00:00:00"/>
        <d v="2007-08-03T00:00:00"/>
        <d v="2007-07-27T00:00:00"/>
        <d v="2007-07-20T00:00:00"/>
        <d v="2007-07-13T00:00:00"/>
        <d v="2007-07-06T00:00:00"/>
        <d v="2007-06-29T00:00:00"/>
        <d v="2007-06-22T00:00:00"/>
        <d v="2007-06-15T00:00:00"/>
        <d v="2007-06-08T00:00:00"/>
        <d v="2007-06-01T00:00:00"/>
        <d v="2007-05-25T00:00:00"/>
        <d v="2007-05-18T00:00:00"/>
        <d v="2007-05-11T00:00:00"/>
        <d v="2007-05-04T00:00:00"/>
        <d v="2007-04-27T00:00:00"/>
        <d v="2007-04-20T00:00:00"/>
        <d v="2007-04-13T00:00:00"/>
        <d v="2007-04-05T00:00:00"/>
        <d v="2007-03-30T00:00:00"/>
        <d v="2007-03-23T00:00:00"/>
        <d v="2007-03-16T00:00:00"/>
        <d v="2007-03-09T00:00:00"/>
        <d v="2007-03-02T00:00:00"/>
        <d v="2007-02-23T00:00:00"/>
        <d v="2007-02-16T00:00:00"/>
        <d v="2007-02-09T00:00:00"/>
        <d v="2007-02-02T00:00:00"/>
        <d v="2007-01-26T00:00:00"/>
        <d v="2007-01-19T00:00:00"/>
        <d v="2007-01-12T00:00:00"/>
        <d v="2007-01-05T00:00:00"/>
        <d v="2006-12-29T00:00:00"/>
        <d v="2006-12-22T00:00:00"/>
        <d v="2006-12-15T00:00:00"/>
        <d v="2006-12-08T00:00:00"/>
        <d v="2006-12-01T00:00:00"/>
        <d v="2006-11-24T00:00:00"/>
        <d v="2006-11-17T00:00:00"/>
        <d v="2006-11-10T00:00:00"/>
        <d v="2006-11-03T00:00:00"/>
        <d v="2006-10-27T00:00:00"/>
        <d v="2006-10-20T00:00:00"/>
        <d v="2006-10-13T00:00:00"/>
        <d v="2006-10-06T00:00:00"/>
        <d v="2006-09-29T00:00:00"/>
        <d v="2006-09-22T00:00:00"/>
        <d v="2006-09-15T00:00:00"/>
        <d v="2006-09-08T00:00:00"/>
        <d v="2006-09-01T00:00:00"/>
        <d v="2006-08-25T00:00:00"/>
        <d v="2006-08-18T00:00:00"/>
        <d v="2006-08-11T00:00:00"/>
        <d v="2006-08-04T00:00:00"/>
        <d v="2006-07-28T00:00:00"/>
        <d v="2006-07-21T00:00:00"/>
        <d v="2006-07-14T00:00:00"/>
        <d v="2006-07-07T00:00:00"/>
        <d v="2006-06-30T00:00:00"/>
        <d v="2006-06-23T00:00:00"/>
        <d v="2006-06-16T00:00:00"/>
        <d v="2006-06-09T00:00:00"/>
        <d v="2006-06-02T00:00:00"/>
        <d v="2006-05-26T00:00:00"/>
        <d v="2006-05-19T00:00:00"/>
        <d v="2006-05-12T00:00:00"/>
        <d v="2006-05-05T00:00:00"/>
        <d v="2006-04-28T00:00:00"/>
        <d v="2006-04-21T00:00:00"/>
        <d v="2006-04-13T00:00:00"/>
        <d v="2006-04-07T00:00:00"/>
        <d v="2006-03-31T00:00:00"/>
        <d v="2006-03-24T00:00:00"/>
        <d v="2006-03-17T00:00:00"/>
        <d v="2006-03-10T00:00:00"/>
        <d v="2006-03-03T00:00:00"/>
        <d v="2006-02-24T00:00:00"/>
        <d v="2006-02-17T00:00:00"/>
        <d v="2006-02-10T00:00:00"/>
        <d v="2006-02-03T00:00:00"/>
        <d v="2006-01-27T00:00:00"/>
        <d v="2006-01-20T00:00:00"/>
        <d v="2006-01-13T00:00:00"/>
        <d v="2006-01-06T00:00:00"/>
        <d v="2005-12-30T00:00:00"/>
        <d v="2005-12-23T00:00:00"/>
        <d v="2005-12-16T00:00:00"/>
        <d v="2005-12-09T00:00:00"/>
        <d v="2005-12-02T00:00:00"/>
        <d v="2005-11-25T00:00:00"/>
        <d v="2005-11-18T00:00:00"/>
        <d v="2005-11-11T00:00:00"/>
        <d v="2005-11-04T00:00:00"/>
        <d v="2005-10-28T00:00:00"/>
        <d v="2005-10-21T00:00:00"/>
        <d v="2005-10-14T00:00:00"/>
        <d v="2005-10-07T00:00:00"/>
        <d v="2005-09-30T00:00:00"/>
        <d v="2005-09-23T00:00:00"/>
        <d v="2005-09-16T00:00:00"/>
        <d v="2005-09-09T00:00:00"/>
        <d v="2005-09-02T00:00:00"/>
        <d v="2005-08-26T00:00:00"/>
        <d v="2005-08-19T00:00:00"/>
        <d v="2005-08-12T00:00:00"/>
        <d v="2005-08-05T00:00:00"/>
        <d v="2005-07-29T00:00:00"/>
        <d v="2005-07-22T00:00:00"/>
        <d v="2005-07-15T00:00:00"/>
        <d v="2005-07-08T00:00:00"/>
        <d v="2005-07-01T00:00:00"/>
        <d v="2005-06-24T00:00:00"/>
        <d v="2005-06-17T00:00:00"/>
        <d v="2005-06-10T00:00:00"/>
        <d v="2005-06-03T00:00:00"/>
        <d v="2005-05-27T00:00:00"/>
        <d v="2005-05-20T00:00:00"/>
        <d v="2005-05-13T00:00:00"/>
        <d v="2005-05-06T00:00:00"/>
        <d v="2005-04-29T00:00:00"/>
        <d v="2005-04-22T00:00:00"/>
        <d v="2005-04-15T00:00:00"/>
        <d v="2005-04-08T00:00:00"/>
        <d v="2005-04-01T00:00:00"/>
        <d v="2005-03-24T00:00:00"/>
        <d v="2005-03-18T00:00:00"/>
        <d v="2005-03-11T00:00:00"/>
        <d v="2005-03-04T00:00:00"/>
        <d v="2005-02-25T00:00:00"/>
        <d v="2005-02-18T00:00:00"/>
        <d v="2005-02-11T00:00:00"/>
        <d v="2005-02-04T00:00:00"/>
        <d v="2005-01-28T00:00:00"/>
        <d v="2005-01-21T00:00:00"/>
        <d v="2005-01-14T00:00:00"/>
        <d v="2005-01-07T00:00:00"/>
        <d v="2004-12-31T00:00:00"/>
        <d v="2004-12-23T00:00:00"/>
        <d v="2004-12-17T00:00:00"/>
        <d v="2004-12-10T00:00:00"/>
        <d v="2004-12-03T00:00:00"/>
        <d v="2004-11-26T00:00:00"/>
        <d v="2004-11-19T00:00:00"/>
        <d v="2004-11-12T00:00:00"/>
        <d v="2004-11-05T00:00:00"/>
        <d v="2004-10-29T00:00:00"/>
        <d v="2004-10-22T00:00:00"/>
        <d v="2004-10-15T00:00:00"/>
        <d v="2004-10-08T00:00:00"/>
        <d v="2004-10-01T00:00:00"/>
        <d v="2004-09-24T00:00:00"/>
        <d v="2004-09-17T00:00:00"/>
        <d v="2004-09-10T00:00:00"/>
        <d v="2004-09-03T00:00:00"/>
        <d v="2004-08-27T00:00:00"/>
        <d v="2004-08-20T00:00:00"/>
        <d v="2004-08-13T00:00:00"/>
        <d v="2004-08-06T00:00:00"/>
        <d v="2004-07-30T00:00:00"/>
        <d v="2004-07-23T00:00:00"/>
        <d v="2004-07-16T00:00:00"/>
        <d v="2004-07-09T00:00:00"/>
        <d v="2004-07-02T00:00:00"/>
        <d v="2004-06-25T00:00:00"/>
        <d v="2004-06-18T00:00:00"/>
        <d v="2004-06-10T00:00:00"/>
        <d v="2004-06-04T00:00:00"/>
        <d v="2004-05-28T00:00:00"/>
        <d v="2004-05-21T00:00:00"/>
        <d v="2004-05-14T00:00:00"/>
        <d v="2004-05-07T00:00:00"/>
        <d v="2004-04-30T00:00:00"/>
        <d v="2004-04-23T00:00:00"/>
        <d v="2004-04-16T00:00:00"/>
        <d v="2004-04-08T00:00:00"/>
        <d v="2004-04-02T00:00:00"/>
        <d v="2004-03-26T00:00:00"/>
        <d v="2004-03-19T00:00:00"/>
        <d v="2004-03-12T00:00:00"/>
        <d v="2004-03-05T00:00:00"/>
        <d v="2004-02-27T00:00:00"/>
        <d v="2004-02-20T00:00:00"/>
        <d v="2004-02-13T00:00:00"/>
        <d v="2004-02-06T00:00:00"/>
        <d v="2004-01-30T00:00:00"/>
        <d v="2004-01-23T00:00:00"/>
        <d v="2004-01-16T00:00:00"/>
        <d v="2004-01-09T00:00:00"/>
        <d v="2004-01-02T00:00:00"/>
        <d v="2003-12-26T00:00:00"/>
        <d v="2003-12-19T00:00:00"/>
        <d v="2003-12-12T00:00:00"/>
        <d v="2003-12-05T00:00:00"/>
        <d v="2003-11-28T00:00:00"/>
        <d v="2003-11-21T00:00:00"/>
        <d v="2003-11-14T00:00:00"/>
        <d v="2003-11-07T00:00:00"/>
        <d v="2003-10-31T00:00:00"/>
        <d v="2003-10-24T00:00:00"/>
        <d v="2003-10-17T00:00:00"/>
        <d v="2003-10-10T00:00:00"/>
        <d v="2003-10-03T00:00:00"/>
        <d v="2003-09-26T00:00:00"/>
        <d v="2003-09-19T00:00:00"/>
        <d v="2003-09-12T00:00:00"/>
        <d v="2003-09-05T00:00:00"/>
        <d v="2003-08-29T00:00:00"/>
        <d v="2003-08-22T00:00:00"/>
        <d v="2003-08-15T00:00:00"/>
        <d v="2003-08-08T00:00:00"/>
        <d v="2003-08-01T00:00:00"/>
        <d v="2003-07-25T00:00:00"/>
        <d v="2003-07-18T00:00:00"/>
        <d v="2003-07-11T00:00:00"/>
        <d v="2003-07-03T00:00:00"/>
        <d v="2003-06-27T00:00:00"/>
        <d v="2003-06-20T00:00:00"/>
        <d v="2003-06-13T00:00:00"/>
        <d v="2003-06-06T00:00:00"/>
        <d v="2003-05-30T00:00:00"/>
        <d v="2003-05-23T00:00:00"/>
        <d v="2003-05-16T00:00:00"/>
        <d v="2003-05-09T00:00:00"/>
        <d v="2003-05-02T00:00:00"/>
        <d v="2003-04-25T00:00:00"/>
        <d v="2003-04-17T00:00:00"/>
        <d v="2003-04-11T00:00:00"/>
        <d v="2003-04-04T00:00:00"/>
        <d v="2003-03-28T00:00:00"/>
        <d v="2003-03-21T00:00:00"/>
        <d v="2003-03-14T00:00:00"/>
        <d v="2003-03-07T00:00:00"/>
        <d v="2003-02-28T00:00:00"/>
        <d v="2003-02-21T00:00:00"/>
        <d v="2003-02-14T00:00:00"/>
        <d v="2003-02-07T00:00:00"/>
        <d v="2003-01-31T00:00:00"/>
        <d v="2003-01-24T00:00:00"/>
        <d v="2003-01-17T00:00:00"/>
        <d v="2003-01-10T00:00:00"/>
        <d v="2003-01-03T00:00:00"/>
        <d v="2002-12-27T00:00:00"/>
        <d v="2002-12-20T00:00:00"/>
        <d v="2002-12-13T00:00:00"/>
        <d v="2002-12-06T00:00:00"/>
        <d v="2002-11-29T00:00:00"/>
        <d v="2002-11-22T00:00:00"/>
        <d v="2002-11-15T00:00:00"/>
        <d v="2002-11-08T00:00:00"/>
        <d v="2002-11-01T00:00:00"/>
        <d v="2002-10-25T00:00:00"/>
        <d v="2002-10-18T00:00:00"/>
        <d v="2002-10-11T00:00:00"/>
        <d v="2002-10-04T00:00:00"/>
        <d v="2002-09-27T00:00:00"/>
        <d v="2002-09-20T00:00:00"/>
        <d v="2002-09-13T00:00:00"/>
        <d v="2002-09-06T00:00:00"/>
        <d v="2002-08-30T00:00:00"/>
        <d v="2002-08-23T00:00:00"/>
        <d v="2002-08-16T00:00:00"/>
        <d v="2002-08-09T00:00:00"/>
        <d v="2002-08-02T00:00:00"/>
        <d v="2002-07-26T00:00:00"/>
        <d v="2002-07-19T00:00:00"/>
        <d v="2002-07-12T00:00:00"/>
        <d v="2002-07-05T00:00:00"/>
        <d v="2002-06-28T00:00:00"/>
        <d v="2002-06-21T00:00:00"/>
        <d v="2002-06-14T00:00:00"/>
        <d v="2002-06-07T00:00:00"/>
        <d v="2002-05-31T00:00:00"/>
        <d v="2002-05-24T00:00:00"/>
        <d v="2002-05-17T00:00:00"/>
        <d v="2002-05-10T00:00:00"/>
        <d v="2002-05-03T00:00:00"/>
        <d v="2002-04-26T00:00:00"/>
        <d v="2002-04-19T00:00:00"/>
        <d v="2002-04-12T00:00:00"/>
        <d v="2002-04-05T00:00:00"/>
        <d v="2002-03-28T00:00:00"/>
        <d v="2002-03-22T00:00:00"/>
        <d v="2002-03-15T00:00:00"/>
        <d v="2002-03-08T00:00:00"/>
        <d v="2002-03-01T00:00:00"/>
        <d v="2002-02-22T00:00:00"/>
        <d v="2002-02-15T00:00:00"/>
        <d v="2002-02-08T00:00:00"/>
        <d v="2002-02-01T00:00:00"/>
        <d v="2002-01-25T00:00:00"/>
        <d v="2002-01-18T00:00:00"/>
        <d v="2002-01-11T00:00:00"/>
        <d v="2002-01-04T00:00:00"/>
        <d v="2001-12-28T00:00:00"/>
        <d v="2001-12-21T00:00:00"/>
        <d v="2001-12-14T00:00:00"/>
        <d v="2001-12-07T00:00:00"/>
        <d v="2001-11-30T00:00:00"/>
        <d v="2001-11-23T00:00:00"/>
        <d v="2001-11-16T00:00:00"/>
        <d v="2001-11-09T00:00:00"/>
        <d v="2001-11-02T00:00:00"/>
        <d v="2001-10-26T00:00:00"/>
        <d v="2001-10-19T00:00:00"/>
        <d v="2001-10-12T00:00:00"/>
        <d v="2001-10-05T00:00:00"/>
        <d v="2001-09-28T00:00:00"/>
        <d v="2001-09-21T00:00:00"/>
        <d v="2001-09-10T00:00:00"/>
        <d v="2001-09-07T00:00:00"/>
        <d v="2001-08-31T00:00:00"/>
        <d v="2001-08-24T00:00:00"/>
        <d v="2001-08-17T00:00:00"/>
        <d v="2001-08-10T00:00:00"/>
        <d v="2001-08-03T00:00:00"/>
        <d v="2001-07-27T00:00:00"/>
        <d v="2001-07-20T00:00:00"/>
        <d v="2001-07-13T00:00:00"/>
        <d v="2001-07-06T00:00:00"/>
        <d v="2001-06-29T00:00:00"/>
        <d v="2001-06-22T00:00:00"/>
        <d v="2001-06-15T00:00:00"/>
        <d v="2001-06-08T00:00:00"/>
        <d v="2001-06-01T00:00:00"/>
        <d v="2001-05-25T00:00:00"/>
        <d v="2001-05-18T00:00:00"/>
        <d v="2001-05-11T00:00:00"/>
        <d v="2001-05-04T00:00:00"/>
        <d v="2001-04-27T00:00:00"/>
        <d v="2001-04-20T00:00:00"/>
        <d v="2001-04-12T00:00:00"/>
        <d v="2001-04-06T00:00:00"/>
        <d v="2001-03-30T00:00:00"/>
        <d v="2001-03-23T00:00:00"/>
        <d v="2001-03-16T00:00:00"/>
        <d v="2001-03-09T00:00:00"/>
        <d v="2001-03-02T00:00:00"/>
        <d v="2001-02-23T00:00:00"/>
        <d v="2001-02-16T00:00:00"/>
        <d v="2001-02-09T00:00:00"/>
        <d v="2001-02-02T00:00:00"/>
        <d v="2001-01-26T00:00:00"/>
        <d v="2001-01-19T00:00:00"/>
        <d v="2001-01-12T00:00:00"/>
        <d v="2001-01-05T00:00:00"/>
        <d v="2000-12-29T00:00:00"/>
        <d v="2000-12-22T00:00:00"/>
        <d v="2000-12-15T00:00:00"/>
        <d v="2000-12-08T00:00:00"/>
        <d v="2000-12-01T00:00:00"/>
        <d v="2000-11-24T00:00:00"/>
        <d v="2000-11-17T00:00:00"/>
        <d v="2000-11-10T00:00:00"/>
        <d v="2000-11-03T00:00:00"/>
        <d v="2000-10-27T00:00:00"/>
        <d v="2000-10-20T00:00:00"/>
        <d v="2000-10-13T00:00:00"/>
        <d v="2000-10-06T00:00:00"/>
        <d v="2000-09-29T00:00:00"/>
        <d v="2000-09-22T00:00:00"/>
        <d v="2000-09-15T00:00:00"/>
        <d v="2000-09-08T00:00:00"/>
        <d v="2000-09-01T00:00:00"/>
        <d v="2000-08-25T00:00:00"/>
        <d v="2000-08-18T00:00:00"/>
        <d v="2000-08-11T00:00:00"/>
        <d v="2000-08-04T00:00:00"/>
        <d v="2000-07-28T00:00:00"/>
        <d v="2000-07-21T00:00:00"/>
        <d v="2000-07-14T00:00:00"/>
        <d v="2000-07-07T00:00:00"/>
        <d v="2000-06-30T00:00:00"/>
        <d v="2000-06-23T00:00:00"/>
        <d v="2000-06-16T00:00:00"/>
        <d v="2000-06-09T00:00:00"/>
        <d v="2000-06-02T00:00:00"/>
        <d v="2000-05-26T00:00:00"/>
        <d v="2000-05-19T00:00:00"/>
        <d v="2000-05-12T00:00:00"/>
        <d v="2000-05-05T00:00:00"/>
        <d v="2000-04-28T00:00:00"/>
        <d v="2000-04-20T00:00:00"/>
        <d v="2000-04-14T00:00:00"/>
        <d v="2000-04-07T00:00:00"/>
        <d v="2000-03-31T00:00:00"/>
        <d v="2000-03-24T00:00:00"/>
        <d v="2000-03-17T00:00:00"/>
        <d v="2000-03-10T00:00:00"/>
        <d v="2000-03-03T00:00:00"/>
        <d v="2000-02-25T00:00:00"/>
        <d v="2000-02-18T00:00:00"/>
        <d v="2000-02-11T00:00:00"/>
        <d v="2000-02-04T00:00:00"/>
        <d v="2000-01-28T00:00:00"/>
        <d v="2000-01-21T00:00:00"/>
        <d v="2000-01-14T00:00:00"/>
      </sharedItems>
      <fieldGroup par="7" base="0">
        <rangePr groupBy="months" startDate="2000-01-14T00:00:00" endDate="2017-12-07T00:00:00"/>
        <groupItems count="14">
          <s v="&lt;1/14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7/2017"/>
        </groupItems>
      </fieldGroup>
    </cacheField>
    <cacheField name="open" numFmtId="0">
      <sharedItems containsSemiMixedTypes="0" containsString="0" containsNumber="1" minValue="13.13" maxValue="699.35"/>
    </cacheField>
    <cacheField name="high" numFmtId="0">
      <sharedItems containsSemiMixedTypes="0" containsString="0" containsNumber="1" minValue="13.63" maxValue="705.07"/>
    </cacheField>
    <cacheField name="low" numFmtId="0">
      <sharedItems containsSemiMixedTypes="0" containsString="0" containsNumber="1" minValue="12.72" maxValue="693.62"/>
    </cacheField>
    <cacheField name="close" numFmtId="0">
      <sharedItems containsSemiMixedTypes="0" containsString="0" containsNumber="1" minValue="13.12" maxValue="700.09500000000003"/>
    </cacheField>
    <cacheField name="volume" numFmtId="0">
      <sharedItems containsSemiMixedTypes="0" containsString="0" containsNumber="1" containsInteger="1" minValue="5515100" maxValue="500362965"/>
    </cacheField>
    <cacheField name="Quarters" numFmtId="0" databaseField="0">
      <fieldGroup base="0">
        <rangePr groupBy="quarters" startDate="2000-01-14T00:00:00" endDate="2017-12-07T00:00:00"/>
        <groupItems count="6">
          <s v="&lt;1/14/2000"/>
          <s v="Qtr1"/>
          <s v="Qtr2"/>
          <s v="Qtr3"/>
          <s v="Qtr4"/>
          <s v="&gt;12/7/2017"/>
        </groupItems>
      </fieldGroup>
    </cacheField>
    <cacheField name="Years" numFmtId="0" databaseField="0">
      <fieldGroup base="0">
        <rangePr groupBy="years" startDate="2000-01-14T00:00:00" endDate="2017-12-07T00:00:00"/>
        <groupItems count="20">
          <s v="&lt;1/14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&gt;12/7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Dong Wook Ko" refreshedDate="43075.560191550925" createdVersion="3" refreshedVersion="6" minRefreshableVersion="3" recordCount="100">
  <cacheSource type="worksheet">
    <worksheetSource ref="A1:F101" sheet="FIT - Stock Price"/>
  </cacheSource>
  <cacheFields count="7">
    <cacheField name="timestamp" numFmtId="14">
      <sharedItems containsSemiMixedTypes="0" containsNonDate="0" containsDate="1" containsString="0" minDate="2017-07-18T00:00:00" maxDate="2017-12-07T00:00:00" count="100">
        <d v="2017-12-06T00:00:00"/>
        <d v="2017-12-05T00:00:00"/>
        <d v="2017-12-04T00:00:00"/>
        <d v="2017-12-01T00:00:00"/>
        <d v="2017-11-30T00:00:00"/>
        <d v="2017-11-29T00:00:00"/>
        <d v="2017-11-28T00:00:00"/>
        <d v="2017-11-27T00:00:00"/>
        <d v="2017-11-24T00:00:00"/>
        <d v="2017-11-22T00:00:00"/>
        <d v="2017-11-21T00:00:00"/>
        <d v="2017-11-20T00:00:00"/>
        <d v="2017-11-17T00:00:00"/>
        <d v="2017-11-16T00:00:00"/>
        <d v="2017-11-15T00:00:00"/>
        <d v="2017-11-14T00:00:00"/>
        <d v="2017-11-13T00:00:00"/>
        <d v="2017-11-10T00:00:00"/>
        <d v="2017-11-09T00:00:00"/>
        <d v="2017-11-08T00:00:00"/>
        <d v="2017-11-07T00:00:00"/>
        <d v="2017-11-06T00:00:00"/>
        <d v="2017-11-03T00:00:00"/>
        <d v="2017-11-02T00:00:00"/>
        <d v="2017-11-01T00:00:00"/>
        <d v="2017-10-31T00:00:00"/>
        <d v="2017-10-30T00:00:00"/>
        <d v="2017-10-27T00:00:00"/>
        <d v="2017-10-26T00:00:00"/>
        <d v="2017-10-25T00:00:00"/>
        <d v="2017-10-24T00:00:00"/>
        <d v="2017-10-23T00:00:00"/>
        <d v="2017-10-20T00:00:00"/>
        <d v="2017-10-19T00:00:00"/>
        <d v="2017-10-18T00:00:00"/>
        <d v="2017-10-17T00:00:00"/>
        <d v="2017-10-16T00:00:00"/>
        <d v="2017-10-13T00:00:00"/>
        <d v="2017-10-12T00:00:00"/>
        <d v="2017-10-11T00:00:00"/>
        <d v="2017-10-10T00:00:00"/>
        <d v="2017-10-09T00:00:00"/>
        <d v="2017-10-06T00:00:00"/>
        <d v="2017-10-05T00:00:00"/>
        <d v="2017-10-04T00:00:00"/>
        <d v="2017-10-03T00:00:00"/>
        <d v="2017-10-02T00:00:00"/>
        <d v="2017-09-29T00:00:00"/>
        <d v="2017-09-28T00:00:00"/>
        <d v="2017-09-27T00:00:00"/>
        <d v="2017-09-26T00:00:00"/>
        <d v="2017-09-25T00:00:00"/>
        <d v="2017-09-22T00:00:00"/>
        <d v="2017-09-21T00:00:00"/>
        <d v="2017-09-20T00:00:00"/>
        <d v="2017-09-19T00:00:00"/>
        <d v="2017-09-18T00:00:00"/>
        <d v="2017-09-15T00:00:00"/>
        <d v="2017-09-14T00:00:00"/>
        <d v="2017-09-13T00:00:00"/>
        <d v="2017-09-12T00:00:00"/>
        <d v="2017-09-11T00:00:00"/>
        <d v="2017-09-08T00:00:00"/>
        <d v="2017-09-07T00:00:00"/>
        <d v="2017-09-06T00:00:00"/>
        <d v="2017-09-05T00:00:00"/>
        <d v="2017-09-01T00:00:00"/>
        <d v="2017-08-31T00:00:00"/>
        <d v="2017-08-30T00:00:00"/>
        <d v="2017-08-29T00:00:00"/>
        <d v="2017-08-28T00:00:00"/>
        <d v="2017-08-25T00:00:00"/>
        <d v="2017-08-24T00:00:00"/>
        <d v="2017-08-23T00:00:00"/>
        <d v="2017-08-22T00:00:00"/>
        <d v="2017-08-21T00:00:00"/>
        <d v="2017-08-18T00:00:00"/>
        <d v="2017-08-17T00:00:00"/>
        <d v="2017-08-16T00:00:00"/>
        <d v="2017-08-15T00:00:00"/>
        <d v="2017-08-14T00:00:00"/>
        <d v="2017-08-11T00:00:00"/>
        <d v="2017-08-10T00:00:00"/>
        <d v="2017-08-09T00:00:00"/>
        <d v="2017-08-08T00:00:00"/>
        <d v="2017-08-07T00:00:00"/>
        <d v="2017-08-04T00:00:00"/>
        <d v="2017-08-03T00:00:00"/>
        <d v="2017-08-02T00:00:00"/>
        <d v="2017-08-01T00:00:00"/>
        <d v="2017-07-31T00:00:00"/>
        <d v="2017-07-28T00:00:00"/>
        <d v="2017-07-27T00:00:00"/>
        <d v="2017-07-26T00:00:00"/>
        <d v="2017-07-25T00:00:00"/>
        <d v="2017-07-24T00:00:00"/>
        <d v="2017-07-21T00:00:00"/>
        <d v="2017-07-20T00:00:00"/>
        <d v="2017-07-19T00:00:00"/>
        <d v="2017-07-18T00:00:00"/>
      </sharedItems>
      <fieldGroup par="6" base="0">
        <rangePr groupBy="days" startDate="2017-07-18T00:00:00" endDate="2017-12-07T00:00:00"/>
        <groupItems count="368">
          <s v="&lt;7/18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2/7/2017"/>
        </groupItems>
      </fieldGroup>
    </cacheField>
    <cacheField name="open" numFmtId="0">
      <sharedItems containsSemiMixedTypes="0" containsString="0" containsNumber="1" minValue="5.0999999999999996" maxValue="7.05"/>
    </cacheField>
    <cacheField name="high" numFmtId="0">
      <sharedItems containsSemiMixedTypes="0" containsString="0" containsNumber="1" minValue="5.14" maxValue="7.09"/>
    </cacheField>
    <cacheField name="low" numFmtId="0">
      <sharedItems containsSemiMixedTypes="0" containsString="0" containsNumber="1" minValue="5" maxValue="6.8"/>
    </cacheField>
    <cacheField name="close" numFmtId="0">
      <sharedItems containsSemiMixedTypes="0" containsString="0" containsNumber="1" minValue="5.0599999999999996" maxValue="6.98"/>
    </cacheField>
    <cacheField name="volume" numFmtId="0">
      <sharedItems containsSemiMixedTypes="0" containsString="0" containsNumber="1" containsInteger="1" minValue="1301272" maxValue="24466682"/>
    </cacheField>
    <cacheField name="Months" numFmtId="0" databaseField="0">
      <fieldGroup base="0">
        <rangePr groupBy="months" startDate="2017-07-18T00:00:00" endDate="2017-12-07T00:00:00"/>
        <groupItems count="14">
          <s v="&lt;7/18/2017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7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Dong Wook Ko" refreshedDate="43075.561530787039" createdVersion="3" refreshedVersion="6" minRefreshableVersion="3" recordCount="67">
  <cacheSource type="worksheet">
    <worksheetSource ref="A1:F68" sheet="FB - Stock Price"/>
  </cacheSource>
  <cacheFields count="8">
    <cacheField name="timestamp" numFmtId="14">
      <sharedItems containsSemiMixedTypes="0" containsNonDate="0" containsDate="1" containsString="0" minDate="2012-06-29T00:00:00" maxDate="2017-12-07T00:00:00" count="67">
        <d v="2017-12-06T00:00:00"/>
        <d v="2017-11-30T00:00:00"/>
        <d v="2017-10-31T00:00:00"/>
        <d v="2017-09-29T00:00:00"/>
        <d v="2017-08-31T00:00:00"/>
        <d v="2017-07-31T00:00:00"/>
        <d v="2017-06-30T00:00:00"/>
        <d v="2017-05-31T00:00:00"/>
        <d v="2017-04-28T00:00:00"/>
        <d v="2017-03-31T00:00:00"/>
        <d v="2017-02-28T00:00:00"/>
        <d v="2017-01-31T00:00:00"/>
        <d v="2016-12-30T00:00:00"/>
        <d v="2016-11-30T00:00:00"/>
        <d v="2016-10-31T00:00:00"/>
        <d v="2016-09-30T00:00:00"/>
        <d v="2016-08-31T00:00:00"/>
        <d v="2016-07-29T00:00:00"/>
        <d v="2016-06-30T00:00:00"/>
        <d v="2016-05-31T00:00:00"/>
        <d v="2016-04-29T00:00:00"/>
        <d v="2016-03-31T00:00:00"/>
        <d v="2016-02-29T00:00:00"/>
        <d v="2016-01-29T00:00:00"/>
        <d v="2015-12-31T00:00:00"/>
        <d v="2015-11-30T00:00:00"/>
        <d v="2015-10-30T00:00:00"/>
        <d v="2015-09-30T00:00:00"/>
        <d v="2015-08-31T00:00:00"/>
        <d v="2015-07-31T00:00:00"/>
        <d v="2015-06-30T00:00:00"/>
        <d v="2015-05-29T00:00:00"/>
        <d v="2015-04-30T00:00:00"/>
        <d v="2015-03-31T00:00:00"/>
        <d v="2015-02-27T00:00:00"/>
        <d v="2015-01-30T00:00:00"/>
        <d v="2014-12-31T00:00:00"/>
        <d v="2014-11-28T00:00:00"/>
        <d v="2014-10-31T00:00:00"/>
        <d v="2014-09-30T00:00:00"/>
        <d v="2014-08-29T00:00:00"/>
        <d v="2014-07-31T00:00:00"/>
        <d v="2014-06-30T00:00:00"/>
        <d v="2014-05-30T00:00:00"/>
        <d v="2014-04-30T00:00:00"/>
        <d v="2014-03-31T00:00:00"/>
        <d v="2014-02-28T00:00:00"/>
        <d v="2014-01-31T00:00:00"/>
        <d v="2013-12-31T00:00:00"/>
        <d v="2013-11-29T00:00:00"/>
        <d v="2013-10-31T00:00:00"/>
        <d v="2013-09-30T00:00:00"/>
        <d v="2013-08-30T00:00:00"/>
        <d v="2013-07-31T00:00:00"/>
        <d v="2013-06-28T00:00:00"/>
        <d v="2013-05-31T00:00:00"/>
        <d v="2013-04-30T00:00:00"/>
        <d v="2013-03-28T00:00:00"/>
        <d v="2013-02-28T00:00:00"/>
        <d v="2013-01-31T00:00:00"/>
        <d v="2012-12-31T00:00:00"/>
        <d v="2012-11-30T00:00:00"/>
        <d v="2012-10-31T00:00:00"/>
        <d v="2012-09-28T00:00:00"/>
        <d v="2012-08-31T00:00:00"/>
        <d v="2012-07-31T00:00:00"/>
        <d v="2012-06-29T00:00:00"/>
      </sharedItems>
      <fieldGroup par="7" base="0">
        <rangePr groupBy="months" startDate="2012-06-29T00:00:00" endDate="2017-12-07T00:00:00"/>
        <groupItems count="14">
          <s v="&lt;6/29/2012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7/2017"/>
        </groupItems>
      </fieldGroup>
    </cacheField>
    <cacheField name="open" numFmtId="0">
      <sharedItems containsSemiMixedTypes="0" containsString="0" containsNumber="1" minValue="18.079999999999998" maxValue="182.36"/>
    </cacheField>
    <cacheField name="high" numFmtId="0">
      <sharedItems containsSemiMixedTypes="0" containsString="0" containsNumber="1" minValue="22.45" maxValue="184.25"/>
    </cacheField>
    <cacheField name="low" numFmtId="0">
      <sharedItems containsSemiMixedTypes="0" containsString="0" containsNumber="1" minValue="17.55" maxValue="174"/>
    </cacheField>
    <cacheField name="close" numFmtId="0">
      <sharedItems containsSemiMixedTypes="0" containsString="0" containsNumber="1" minValue="18.058" maxValue="180.06"/>
    </cacheField>
    <cacheField name="volume" numFmtId="0">
      <sharedItems containsSemiMixedTypes="0" containsString="0" containsNumber="1" containsInteger="1" minValue="73605715" maxValue="2032635000"/>
    </cacheField>
    <cacheField name="Quarters" numFmtId="0" databaseField="0">
      <fieldGroup base="0">
        <rangePr groupBy="quarters" startDate="2012-06-29T00:00:00" endDate="2017-12-07T00:00:00"/>
        <groupItems count="6">
          <s v="&lt;6/29/2012"/>
          <s v="Qtr1"/>
          <s v="Qtr2"/>
          <s v="Qtr3"/>
          <s v="Qtr4"/>
          <s v="&gt;12/7/2017"/>
        </groupItems>
      </fieldGroup>
    </cacheField>
    <cacheField name="Years" numFmtId="0" databaseField="0">
      <fieldGroup base="0">
        <rangePr groupBy="years" startDate="2012-06-29T00:00:00" endDate="2017-12-07T00:00:00"/>
        <groupItems count="8">
          <s v="&lt;6/29/2012"/>
          <s v="2012"/>
          <s v="2013"/>
          <s v="2014"/>
          <s v="2015"/>
          <s v="2016"/>
          <s v="2017"/>
          <s v="&gt;12/7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35">
  <r>
    <x v="0"/>
    <n v="172.48"/>
    <n v="172.62"/>
    <n v="166.46"/>
    <n v="169.38"/>
    <n v="74175198"/>
  </r>
  <r>
    <x v="1"/>
    <n v="175.05"/>
    <n v="175.08"/>
    <n v="167.16"/>
    <n v="171.05"/>
    <n v="168535920"/>
  </r>
  <r>
    <x v="2"/>
    <n v="170.29"/>
    <n v="175.5"/>
    <n v="169.56"/>
    <n v="174.97"/>
    <n v="79873651"/>
  </r>
  <r>
    <x v="3"/>
    <n v="173.5"/>
    <n v="174.5"/>
    <n v="168.38"/>
    <n v="170.15"/>
    <n v="114281964"/>
  </r>
  <r>
    <x v="4"/>
    <n v="172.37"/>
    <n v="176.24"/>
    <n v="171.72"/>
    <n v="174.67"/>
    <n v="136260721"/>
  </r>
  <r>
    <x v="5"/>
    <n v="163.89"/>
    <n v="174.26"/>
    <n v="163.72"/>
    <n v="172.5"/>
    <n v="203892677"/>
  </r>
  <r>
    <x v="6"/>
    <n v="156.88999999999999"/>
    <n v="163.6"/>
    <n v="155.27000000000001"/>
    <n v="163.05000000000001"/>
    <n v="119574587"/>
  </r>
  <r>
    <x v="7"/>
    <n v="157.9"/>
    <n v="160.87"/>
    <n v="155.02000000000001"/>
    <n v="156.25"/>
    <n v="124593299"/>
  </r>
  <r>
    <x v="8"/>
    <n v="155.81"/>
    <n v="158"/>
    <n v="155.1"/>
    <n v="156.99"/>
    <n v="80597481"/>
  </r>
  <r>
    <x v="9"/>
    <n v="154.26"/>
    <n v="155.49"/>
    <n v="152.46"/>
    <n v="155.30000000000001"/>
    <n v="91971974"/>
  </r>
  <r>
    <x v="10"/>
    <n v="149.99"/>
    <n v="154.72"/>
    <n v="149.16"/>
    <n v="154.12"/>
    <n v="152105993"/>
  </r>
  <r>
    <x v="11"/>
    <n v="160.11000000000001"/>
    <n v="160.5"/>
    <n v="150.56"/>
    <n v="151.88999999999999"/>
    <n v="182738115"/>
  </r>
  <r>
    <x v="12"/>
    <n v="160.5"/>
    <n v="163.96"/>
    <n v="157.91"/>
    <n v="159.88"/>
    <n v="217839085"/>
  </r>
  <r>
    <x v="13"/>
    <n v="163.75"/>
    <n v="164.25"/>
    <n v="158.53"/>
    <n v="158.63"/>
    <n v="100402255"/>
  </r>
  <r>
    <x v="14"/>
    <n v="160.13999999999999"/>
    <n v="164.94"/>
    <n v="159.93"/>
    <n v="164.05"/>
    <n v="124482489"/>
  </r>
  <r>
    <x v="15"/>
    <n v="157.5"/>
    <n v="160.74"/>
    <n v="155.11000000000001"/>
    <n v="159.86000000000001"/>
    <n v="110686493"/>
  </r>
  <r>
    <x v="16"/>
    <n v="159.32"/>
    <n v="162.51"/>
    <n v="156.72"/>
    <n v="157.5"/>
    <n v="130951564"/>
  </r>
  <r>
    <x v="17"/>
    <n v="157.06"/>
    <n v="161.83000000000001"/>
    <n v="154.63"/>
    <n v="157.47999999999999"/>
    <n v="148310594"/>
  </r>
  <r>
    <x v="18"/>
    <n v="149.9"/>
    <n v="159.75"/>
    <n v="148.13"/>
    <n v="156.38999999999999"/>
    <n v="159721244"/>
  </r>
  <r>
    <x v="19"/>
    <n v="150.58000000000001"/>
    <n v="153.99"/>
    <n v="147.30000000000001"/>
    <n v="149.5"/>
    <n v="103916337"/>
  </r>
  <r>
    <x v="20"/>
    <n v="148.82"/>
    <n v="151.74"/>
    <n v="148.57"/>
    <n v="150.27000000000001"/>
    <n v="103297255"/>
  </r>
  <r>
    <x v="21"/>
    <n v="144.11000000000001"/>
    <n v="149.33000000000001"/>
    <n v="143.37"/>
    <n v="149.04"/>
    <n v="107844162"/>
  </r>
  <r>
    <x v="22"/>
    <n v="144.88"/>
    <n v="145.30000000000001"/>
    <n v="142.41"/>
    <n v="144.18"/>
    <n v="76896820"/>
  </r>
  <r>
    <x v="23"/>
    <n v="147.16999999999999"/>
    <n v="148.28"/>
    <n v="142.28"/>
    <n v="144.02000000000001"/>
    <n v="125310202"/>
  </r>
  <r>
    <x v="24"/>
    <n v="143.66"/>
    <n v="147.16"/>
    <n v="143.66"/>
    <n v="146.28"/>
    <n v="121757322"/>
  </r>
  <r>
    <x v="25"/>
    <n v="145.74"/>
    <n v="147.5"/>
    <n v="142.19999999999999"/>
    <n v="142.27000000000001"/>
    <n v="217066551"/>
  </r>
  <r>
    <x v="26"/>
    <n v="154.34"/>
    <n v="155.97999999999999"/>
    <n v="146.02000000000001"/>
    <n v="148.97999999999999"/>
    <n v="93152454"/>
  </r>
  <r>
    <x v="27"/>
    <n v="153.41999999999999"/>
    <n v="155.44999999999999"/>
    <n v="152.22"/>
    <n v="155.44999999999999"/>
    <n v="86663811"/>
  </r>
  <r>
    <x v="28"/>
    <n v="154"/>
    <n v="154.9"/>
    <n v="152.66999999999999"/>
    <n v="153.61000000000001"/>
    <n v="101565411"/>
  </r>
  <r>
    <x v="29"/>
    <n v="156.01"/>
    <n v="156.65"/>
    <n v="149.71"/>
    <n v="153.06"/>
    <n v="154981942"/>
  </r>
  <r>
    <x v="30"/>
    <n v="149.03"/>
    <n v="156.41999999999999"/>
    <n v="149.03"/>
    <n v="156.1"/>
    <n v="167770544"/>
  </r>
  <r>
    <x v="31"/>
    <n v="145.1"/>
    <n v="148.97999999999999"/>
    <n v="144.27000000000001"/>
    <n v="148.96"/>
    <n v="167777285"/>
  </r>
  <r>
    <x v="32"/>
    <n v="143.5"/>
    <n v="144.9"/>
    <n v="143.18"/>
    <n v="143.65"/>
    <n v="89143525"/>
  </r>
  <r>
    <x v="33"/>
    <n v="141.47999999999999"/>
    <n v="142.91999999999999"/>
    <n v="140.44999999999999"/>
    <n v="142.27000000000001"/>
    <n v="89248503"/>
  </r>
  <r>
    <x v="34"/>
    <n v="143.6"/>
    <n v="143.88"/>
    <n v="140.06"/>
    <n v="141.05000000000001"/>
    <n v="87485653"/>
  </r>
  <r>
    <x v="35"/>
    <n v="143.71"/>
    <n v="145.46"/>
    <n v="143.05000000000001"/>
    <n v="143.34"/>
    <n v="105402499"/>
  </r>
  <r>
    <x v="36"/>
    <n v="139.38999999999999"/>
    <n v="144.5"/>
    <n v="138.62"/>
    <n v="143.66"/>
    <n v="127008757"/>
  </r>
  <r>
    <x v="37"/>
    <n v="140.4"/>
    <n v="142.80000000000001"/>
    <n v="139.72999999999999"/>
    <n v="140.63999999999999"/>
    <n v="129673979"/>
  </r>
  <r>
    <x v="38"/>
    <n v="138.85"/>
    <n v="141.02000000000001"/>
    <n v="138.82"/>
    <n v="139.99"/>
    <n v="121539506"/>
  </r>
  <r>
    <x v="39"/>
    <n v="139.37"/>
    <n v="139.97999999999999"/>
    <n v="137.05000000000001"/>
    <n v="139.13999999999999"/>
    <n v="99672282"/>
  </r>
  <r>
    <x v="40"/>
    <n v="137.13999999999999"/>
    <n v="140.28"/>
    <n v="136.28"/>
    <n v="139.78"/>
    <n v="127936976"/>
  </r>
  <r>
    <x v="41"/>
    <n v="136.22999999999999"/>
    <n v="137.47999999999999"/>
    <n v="135.28"/>
    <n v="136.66"/>
    <n v="87908859"/>
  </r>
  <r>
    <x v="42"/>
    <n v="133.08000000000001"/>
    <n v="136.27000000000001"/>
    <n v="132.75"/>
    <n v="135.72"/>
    <n v="136667496"/>
  </r>
  <r>
    <x v="43"/>
    <n v="129.13"/>
    <n v="132.94"/>
    <n v="128.9"/>
    <n v="132.12"/>
    <n v="136449154"/>
  </r>
  <r>
    <x v="44"/>
    <n v="120.93"/>
    <n v="130.49"/>
    <n v="120.62"/>
    <n v="129.08000000000001"/>
    <n v="138916058"/>
  </r>
  <r>
    <x v="45"/>
    <n v="120"/>
    <n v="122.44"/>
    <n v="119.5"/>
    <n v="121.95"/>
    <n v="124748449"/>
  </r>
  <r>
    <x v="46"/>
    <n v="118.34"/>
    <n v="120.5"/>
    <n v="118.22"/>
    <n v="120"/>
    <n v="116347987"/>
  </r>
  <r>
    <x v="47"/>
    <n v="117.95"/>
    <n v="119.93"/>
    <n v="117.94"/>
    <n v="119.04"/>
    <n v="138810760"/>
  </r>
  <r>
    <x v="48"/>
    <n v="115.8"/>
    <n v="118.16"/>
    <n v="114.76"/>
    <n v="117.91"/>
    <n v="103845468"/>
  </r>
  <r>
    <x v="49"/>
    <n v="116.52"/>
    <n v="118.0166"/>
    <n v="115.43"/>
    <n v="115.82"/>
    <n v="84828531"/>
  </r>
  <r>
    <x v="50"/>
    <n v="115.8"/>
    <n v="117.5"/>
    <n v="115.59"/>
    <n v="116.52"/>
    <n v="113322891"/>
  </r>
  <r>
    <x v="51"/>
    <n v="113.29"/>
    <n v="116.73"/>
    <n v="112.49"/>
    <n v="115.97"/>
    <n v="195015700"/>
  </r>
  <r>
    <x v="52"/>
    <n v="110"/>
    <n v="114.7"/>
    <n v="108.25"/>
    <n v="113.95"/>
    <n v="151989664"/>
  </r>
  <r>
    <x v="53"/>
    <n v="111.43"/>
    <n v="112.465"/>
    <n v="108.85"/>
    <n v="109.9"/>
    <n v="155499850"/>
  </r>
  <r>
    <x v="54"/>
    <n v="110.12"/>
    <n v="112.42"/>
    <n v="110.01"/>
    <n v="111.79"/>
    <n v="94132421"/>
  </r>
  <r>
    <x v="55"/>
    <n v="107.71"/>
    <n v="110.54"/>
    <n v="104.08"/>
    <n v="110.06"/>
    <n v="198341456"/>
  </r>
  <r>
    <x v="56"/>
    <n v="110.08"/>
    <n v="111.72"/>
    <n v="105.83"/>
    <n v="108.43"/>
    <n v="207268979"/>
  </r>
  <r>
    <x v="57"/>
    <n v="113.65"/>
    <n v="114.23"/>
    <n v="108.11"/>
    <n v="108.84"/>
    <n v="156346518"/>
  </r>
  <r>
    <x v="58"/>
    <n v="117.1"/>
    <n v="118.36"/>
    <n v="113.31"/>
    <n v="113.72"/>
    <n v="210225569"/>
  </r>
  <r>
    <x v="59"/>
    <n v="117.33"/>
    <n v="118.21"/>
    <n v="113.8"/>
    <n v="116.6"/>
    <n v="115531434"/>
  </r>
  <r>
    <x v="60"/>
    <n v="115.02"/>
    <n v="118.69"/>
    <n v="114.72"/>
    <n v="117.63"/>
    <n v="208708383"/>
  </r>
  <r>
    <x v="61"/>
    <n v="112.71"/>
    <n v="114.56"/>
    <n v="112.28"/>
    <n v="114.06"/>
    <n v="126029440"/>
  </r>
  <r>
    <x v="62"/>
    <n v="111.64"/>
    <n v="114.64"/>
    <n v="111.55"/>
    <n v="113.05"/>
    <n v="156384035"/>
  </r>
  <r>
    <x v="63"/>
    <n v="115.19"/>
    <n v="116.18"/>
    <n v="111.55"/>
    <n v="112.71"/>
    <n v="201095635"/>
  </r>
  <r>
    <x v="64"/>
    <n v="102.65"/>
    <n v="116.13"/>
    <n v="102.53"/>
    <n v="114.92"/>
    <n v="390309366"/>
  </r>
  <r>
    <x v="65"/>
    <n v="107.9"/>
    <n v="108.76"/>
    <n v="103.13"/>
    <n v="103.13"/>
    <n v="168803729"/>
  </r>
  <r>
    <x v="66"/>
    <n v="106.62"/>
    <n v="108"/>
    <n v="105.5"/>
    <n v="107.73"/>
    <n v="133000624"/>
  </r>
  <r>
    <x v="67"/>
    <n v="108.86"/>
    <n v="109.32"/>
    <n v="106.31"/>
    <n v="106.94"/>
    <n v="123605519"/>
  </r>
  <r>
    <x v="68"/>
    <n v="108.14"/>
    <n v="110.23"/>
    <n v="108.08"/>
    <n v="109.36"/>
    <n v="132371408"/>
  </r>
  <r>
    <x v="69"/>
    <n v="107.52"/>
    <n v="108.94"/>
    <n v="107.16"/>
    <n v="108.18"/>
    <n v="124505869"/>
  </r>
  <r>
    <x v="70"/>
    <n v="104.41"/>
    <n v="107.65"/>
    <n v="104"/>
    <n v="107.48"/>
    <n v="170149120"/>
  </r>
  <r>
    <x v="71"/>
    <n v="98.25"/>
    <n v="104.55"/>
    <n v="96.42"/>
    <n v="104.21"/>
    <n v="256571090"/>
  </r>
  <r>
    <x v="72"/>
    <n v="98.7"/>
    <n v="101"/>
    <n v="98.31"/>
    <n v="98.66"/>
    <n v="147565456"/>
  </r>
  <r>
    <x v="73"/>
    <n v="96.75"/>
    <n v="99.3"/>
    <n v="96.73"/>
    <n v="98.78"/>
    <n v="142910566"/>
  </r>
  <r>
    <x v="74"/>
    <n v="95.39"/>
    <n v="96.89"/>
    <n v="94.37"/>
    <n v="96.68"/>
    <n v="112705961"/>
  </r>
  <r>
    <x v="75"/>
    <n v="93"/>
    <n v="96.465000000000003"/>
    <n v="91.5"/>
    <n v="95.89"/>
    <n v="185461004"/>
  </r>
  <r>
    <x v="76"/>
    <n v="96"/>
    <n v="96.89"/>
    <n v="92.65"/>
    <n v="93.4"/>
    <n v="206728924"/>
  </r>
  <r>
    <x v="77"/>
    <n v="98.69"/>
    <n v="99.12"/>
    <n v="95.3"/>
    <n v="95.33"/>
    <n v="191732699"/>
  </r>
  <r>
    <x v="78"/>
    <n v="97.99"/>
    <n v="101.89"/>
    <n v="97.55"/>
    <n v="98.83"/>
    <n v="124864375"/>
  </r>
  <r>
    <x v="79"/>
    <n v="99.6"/>
    <n v="100.4"/>
    <n v="96.63"/>
    <n v="97.92"/>
    <n v="140176985"/>
  </r>
  <r>
    <x v="80"/>
    <n v="95.87"/>
    <n v="100.73"/>
    <n v="95.67"/>
    <n v="100.35"/>
    <n v="204473324"/>
  </r>
  <r>
    <x v="81"/>
    <n v="92.39"/>
    <n v="95.43"/>
    <n v="91.65"/>
    <n v="95.22"/>
    <n v="212707154"/>
  </r>
  <r>
    <x v="82"/>
    <n v="93"/>
    <n v="93.77"/>
    <n v="89.47"/>
    <n v="90.52"/>
    <n v="216049836"/>
  </r>
  <r>
    <x v="83"/>
    <n v="93.965000000000003"/>
    <n v="95.9"/>
    <n v="91.85"/>
    <n v="92.72"/>
    <n v="225607242"/>
  </r>
  <r>
    <x v="84"/>
    <n v="105"/>
    <n v="105.65"/>
    <n v="92.51"/>
    <n v="93.74"/>
    <n v="349424063"/>
  </r>
  <r>
    <x v="85"/>
    <n v="108.89"/>
    <n v="108.95"/>
    <n v="104.62"/>
    <n v="105.68"/>
    <n v="189053016"/>
  </r>
  <r>
    <x v="86"/>
    <n v="108.97"/>
    <n v="112.39"/>
    <n v="108.66"/>
    <n v="109.85"/>
    <n v="162310051"/>
  </r>
  <r>
    <x v="87"/>
    <n v="110.42"/>
    <n v="112.19"/>
    <n v="108.121"/>
    <n v="108.66"/>
    <n v="145722543"/>
  </r>
  <r>
    <x v="88"/>
    <n v="106"/>
    <n v="110.42"/>
    <n v="104.88"/>
    <n v="109.99"/>
    <n v="147965003"/>
  </r>
  <r>
    <x v="89"/>
    <n v="105.93"/>
    <n v="107.65"/>
    <n v="104.89"/>
    <n v="105.67"/>
    <n v="119783503"/>
  </r>
  <r>
    <x v="90"/>
    <n v="101.91"/>
    <n v="106.5"/>
    <n v="101.78"/>
    <n v="105.92"/>
    <n v="182073165"/>
  </r>
  <r>
    <x v="91"/>
    <n v="102.39"/>
    <n v="102.83"/>
    <n v="100.15"/>
    <n v="102.26"/>
    <n v="155221501"/>
  </r>
  <r>
    <x v="92"/>
    <n v="96.86"/>
    <n v="103.75"/>
    <n v="96.65"/>
    <n v="103.01"/>
    <n v="201803826"/>
  </r>
  <r>
    <x v="93"/>
    <n v="96.31"/>
    <n v="98.023700000000005"/>
    <n v="93.32"/>
    <n v="96.91"/>
    <n v="159052926"/>
  </r>
  <r>
    <x v="94"/>
    <n v="95.02"/>
    <n v="98.89"/>
    <n v="94.61"/>
    <n v="96.04"/>
    <n v="168316315"/>
  </r>
  <r>
    <x v="95"/>
    <n v="93.13"/>
    <n v="96.35"/>
    <n v="92.59"/>
    <n v="93.99"/>
    <n v="231122263"/>
  </r>
  <r>
    <x v="96"/>
    <n v="96.47"/>
    <n v="97.33"/>
    <n v="93.69"/>
    <n v="94.02"/>
    <n v="217154766"/>
  </r>
  <r>
    <x v="97"/>
    <n v="101.52"/>
    <n v="101.53"/>
    <n v="92.39"/>
    <n v="97.34"/>
    <n v="380336530"/>
  </r>
  <r>
    <x v="98"/>
    <n v="98.41"/>
    <n v="101.46"/>
    <n v="93.42"/>
    <n v="101.42"/>
    <n v="243384093"/>
  </r>
  <r>
    <x v="99"/>
    <n v="98.97"/>
    <n v="101.19"/>
    <n v="95.36"/>
    <n v="97.13"/>
    <n v="304337253"/>
  </r>
  <r>
    <x v="100"/>
    <n v="102.61"/>
    <n v="105.85"/>
    <n v="96.43"/>
    <n v="96.96"/>
    <n v="343790211"/>
  </r>
  <r>
    <x v="101"/>
    <n v="107.59"/>
    <n v="109.43"/>
    <n v="104.82"/>
    <n v="105.26"/>
    <n v="123761546"/>
  </r>
  <r>
    <x v="102"/>
    <n v="107.28"/>
    <n v="109"/>
    <n v="105.57"/>
    <n v="108.03"/>
    <n v="126634011"/>
  </r>
  <r>
    <x v="103"/>
    <n v="112.18"/>
    <n v="112.8"/>
    <n v="105.81"/>
    <n v="106.03"/>
    <n v="315791335"/>
  </r>
  <r>
    <x v="104"/>
    <n v="118.98"/>
    <n v="119.86"/>
    <n v="112.851"/>
    <n v="113.18"/>
    <n v="188853944"/>
  </r>
  <r>
    <x v="105"/>
    <n v="117.99"/>
    <n v="119.41"/>
    <n v="114.22"/>
    <n v="119.03"/>
    <n v="206765745"/>
  </r>
  <r>
    <x v="106"/>
    <n v="119.27"/>
    <n v="119.73"/>
    <n v="117.12"/>
    <n v="117.81"/>
    <n v="109720453"/>
  </r>
  <r>
    <x v="107"/>
    <n v="111.38"/>
    <n v="119.92"/>
    <n v="111"/>
    <n v="119.3"/>
    <n v="189947415"/>
  </r>
  <r>
    <x v="108"/>
    <n v="120.96"/>
    <n v="121.81"/>
    <n v="112.27"/>
    <n v="112.34"/>
    <n v="216555289"/>
  </r>
  <r>
    <x v="109"/>
    <n v="119.87"/>
    <n v="123.82"/>
    <n v="119.61"/>
    <n v="121.06"/>
    <n v="195203256"/>
  </r>
  <r>
    <x v="110"/>
    <n v="118.08"/>
    <n v="121.22"/>
    <n v="113.99"/>
    <n v="119.5"/>
    <n v="322362121"/>
  </r>
  <r>
    <x v="111"/>
    <n v="110.8"/>
    <n v="119.22799999999999"/>
    <n v="110.11"/>
    <n v="119.08"/>
    <n v="222074893"/>
  </r>
  <r>
    <x v="112"/>
    <n v="112.73"/>
    <n v="112.75"/>
    <n v="109.56"/>
    <n v="111.04"/>
    <n v="184884970"/>
  </r>
  <r>
    <x v="113"/>
    <n v="109.88"/>
    <n v="112.28"/>
    <n v="108.21"/>
    <n v="112.12"/>
    <n v="262432987"/>
  </r>
  <r>
    <x v="114"/>
    <n v="113.85"/>
    <n v="114.57"/>
    <n v="107.31"/>
    <n v="110.38"/>
    <n v="311138027"/>
  </r>
  <r>
    <x v="115"/>
    <n v="113.67"/>
    <n v="116.69"/>
    <n v="112.37"/>
    <n v="114.71"/>
    <n v="242696241"/>
  </r>
  <r>
    <x v="116"/>
    <n v="116.58"/>
    <n v="116.89"/>
    <n v="111.87"/>
    <n v="113.45"/>
    <n v="277276007"/>
  </r>
  <r>
    <x v="117"/>
    <n v="111.65"/>
    <n v="114.21"/>
    <n v="109.77"/>
    <n v="114.21"/>
    <n v="252662734"/>
  </r>
  <r>
    <x v="118"/>
    <n v="112.13"/>
    <n v="114.53"/>
    <n v="107.36"/>
    <n v="109.27"/>
    <n v="298194194"/>
  </r>
  <r>
    <x v="119"/>
    <n v="94.87"/>
    <n v="113.31"/>
    <n v="92"/>
    <n v="113.29"/>
    <n v="500362965"/>
  </r>
  <r>
    <x v="120"/>
    <n v="116.04"/>
    <n v="117.65"/>
    <n v="105.645"/>
    <n v="105.76"/>
    <n v="320509056"/>
  </r>
  <r>
    <x v="121"/>
    <n v="116.53"/>
    <n v="119.99"/>
    <n v="109.63"/>
    <n v="115.96"/>
    <n v="345185326"/>
  </r>
  <r>
    <x v="122"/>
    <n v="121.5"/>
    <n v="122.57"/>
    <n v="112.1"/>
    <n v="115.52"/>
    <n v="384072497"/>
  </r>
  <r>
    <x v="123"/>
    <n v="123.09"/>
    <n v="123.91"/>
    <n v="120.91"/>
    <n v="121.3"/>
    <n v="191598511"/>
  </r>
  <r>
    <x v="124"/>
    <n v="130.97"/>
    <n v="132.97"/>
    <n v="121.99"/>
    <n v="124.5"/>
    <n v="344269021"/>
  </r>
  <r>
    <x v="125"/>
    <n v="125.03"/>
    <n v="129.62"/>
    <n v="124.32"/>
    <n v="129.62"/>
    <n v="189245034"/>
  </r>
  <r>
    <x v="126"/>
    <n v="124.94"/>
    <n v="126.23"/>
    <n v="119.22"/>
    <n v="123.28"/>
    <n v="275718368"/>
  </r>
  <r>
    <x v="127"/>
    <n v="125.46"/>
    <n v="126.94"/>
    <n v="124.48"/>
    <n v="126.44"/>
    <n v="150981872"/>
  </r>
  <r>
    <x v="128"/>
    <n v="127.49"/>
    <n v="129.80000000000001"/>
    <n v="126.51"/>
    <n v="126.75"/>
    <n v="195594004"/>
  </r>
  <r>
    <x v="129"/>
    <n v="126.1"/>
    <n v="128.31"/>
    <n v="125.71"/>
    <n v="126.6"/>
    <n v="198525255"/>
  </r>
  <r>
    <x v="130"/>
    <n v="128.9"/>
    <n v="130.18"/>
    <n v="125.62"/>
    <n v="127.17"/>
    <n v="220114589"/>
  </r>
  <r>
    <x v="131"/>
    <n v="131.19999999999999"/>
    <n v="131.38999999999999"/>
    <n v="128.36000000000001"/>
    <n v="128.65"/>
    <n v="170840884"/>
  </r>
  <r>
    <x v="132"/>
    <n v="132.6"/>
    <n v="132.91"/>
    <n v="129.12"/>
    <n v="130.28"/>
    <n v="198148567"/>
  </r>
  <r>
    <x v="133"/>
    <n v="128.38"/>
    <n v="132.97"/>
    <n v="128.36000000000001"/>
    <n v="132.54"/>
    <n v="217297426"/>
  </r>
  <r>
    <x v="134"/>
    <n v="127.39"/>
    <n v="129.49"/>
    <n v="124.82"/>
    <n v="128.77000000000001"/>
    <n v="208301514"/>
  </r>
  <r>
    <x v="135"/>
    <n v="129.5"/>
    <n v="130.57"/>
    <n v="123.36"/>
    <n v="127.62"/>
    <n v="271891981"/>
  </r>
  <r>
    <x v="136"/>
    <n v="132.31"/>
    <n v="134.54"/>
    <n v="124.58"/>
    <n v="128.94999999999999"/>
    <n v="420972321"/>
  </r>
  <r>
    <x v="137"/>
    <n v="125.57"/>
    <n v="130.63"/>
    <n v="125.17"/>
    <n v="130.28"/>
    <n v="207440679"/>
  </r>
  <r>
    <x v="138"/>
    <n v="128.37"/>
    <n v="128.57"/>
    <n v="124.46"/>
    <n v="124.75"/>
    <n v="171186168"/>
  </r>
  <r>
    <x v="139"/>
    <n v="124.47"/>
    <n v="128.12180000000001"/>
    <n v="124.33"/>
    <n v="127.1"/>
    <n v="182207413"/>
  </r>
  <r>
    <x v="140"/>
    <n v="124.05"/>
    <n v="126.49"/>
    <n v="123.1"/>
    <n v="125.32"/>
    <n v="162031791"/>
  </r>
  <r>
    <x v="141"/>
    <n v="127.12"/>
    <n v="128.04"/>
    <n v="122.6"/>
    <n v="123.25"/>
    <n v="209326175"/>
  </r>
  <r>
    <x v="142"/>
    <n v="123.88"/>
    <n v="129.24510000000001"/>
    <n v="122.87"/>
    <n v="125.9"/>
    <n v="266672975"/>
  </r>
  <r>
    <x v="143"/>
    <n v="127.96"/>
    <n v="129.57"/>
    <n v="121.63"/>
    <n v="123.59"/>
    <n v="326514045"/>
  </r>
  <r>
    <x v="144"/>
    <n v="129.25"/>
    <n v="130.28"/>
    <n v="125.76"/>
    <n v="126.6"/>
    <n v="246938492"/>
  </r>
  <r>
    <x v="145"/>
    <n v="130.02000000000001"/>
    <n v="133.6"/>
    <n v="126.61"/>
    <n v="128.46"/>
    <n v="368216362"/>
  </r>
  <r>
    <x v="146"/>
    <n v="127.49"/>
    <n v="129.5"/>
    <n v="126.92"/>
    <n v="129.495"/>
    <n v="194354942"/>
  </r>
  <r>
    <x v="147"/>
    <n v="118.55"/>
    <n v="127.48"/>
    <n v="118.43"/>
    <n v="127.08"/>
    <n v="303206785"/>
  </r>
  <r>
    <x v="148"/>
    <n v="118.05"/>
    <n v="120.51"/>
    <n v="116.08"/>
    <n v="118.93"/>
    <n v="270757404"/>
  </r>
  <r>
    <x v="149"/>
    <n v="113.74"/>
    <n v="120"/>
    <n v="109.03"/>
    <n v="117.16"/>
    <n v="465842684"/>
  </r>
  <r>
    <x v="150"/>
    <n v="107.84"/>
    <n v="113.75"/>
    <n v="106.5"/>
    <n v="112.98"/>
    <n v="198737041"/>
  </r>
  <r>
    <x v="151"/>
    <n v="112.6"/>
    <n v="112.8"/>
    <n v="105.2"/>
    <n v="105.99"/>
    <n v="304226647"/>
  </r>
  <r>
    <x v="152"/>
    <n v="108.29"/>
    <n v="113.25"/>
    <n v="104.63"/>
    <n v="112.01"/>
    <n v="282868187"/>
  </r>
  <r>
    <x v="153"/>
    <n v="113.79"/>
    <n v="114.77"/>
    <n v="107.35"/>
    <n v="109.33"/>
    <n v="152088374"/>
  </r>
  <r>
    <x v="154"/>
    <n v="112.16"/>
    <n v="114.52"/>
    <n v="111.97"/>
    <n v="113.99"/>
    <n v="119396530"/>
  </r>
  <r>
    <x v="155"/>
    <n v="110.7"/>
    <n v="113.24"/>
    <n v="106.26"/>
    <n v="111.78"/>
    <n v="328856576"/>
  </r>
  <r>
    <x v="156"/>
    <n v="114.1"/>
    <n v="114.85"/>
    <n v="109.35"/>
    <n v="109.73"/>
    <n v="259937920"/>
  </r>
  <r>
    <x v="157"/>
    <n v="118.81"/>
    <n v="119.25"/>
    <n v="111.27"/>
    <n v="115"/>
    <n v="266701088"/>
  </r>
  <r>
    <x v="158"/>
    <n v="116.85"/>
    <n v="119.75"/>
    <n v="116.62"/>
    <n v="118.93"/>
    <n v="100105403"/>
  </r>
  <r>
    <x v="159"/>
    <n v="114.27"/>
    <n v="117.57"/>
    <n v="113.3"/>
    <n v="116.47"/>
    <n v="233414685"/>
  </r>
  <r>
    <x v="160"/>
    <n v="109.02"/>
    <n v="114.19"/>
    <n v="108.4"/>
    <n v="114.18"/>
    <n v="205166680"/>
  </r>
  <r>
    <x v="161"/>
    <n v="108.22"/>
    <n v="110.3"/>
    <n v="107.72"/>
    <n v="109.01"/>
    <n v="199952812"/>
  </r>
  <r>
    <x v="162"/>
    <n v="104.85"/>
    <n v="108.04"/>
    <n v="104.7"/>
    <n v="108"/>
    <n v="220230607"/>
  </r>
  <r>
    <x v="163"/>
    <n v="98.314999999999998"/>
    <n v="105.49"/>
    <n v="98.22"/>
    <n v="105.22"/>
    <n v="358532919"/>
  </r>
  <r>
    <x v="164"/>
    <n v="101.33"/>
    <n v="101.78"/>
    <n v="95.18"/>
    <n v="97.67"/>
    <n v="358539741"/>
  </r>
  <r>
    <x v="165"/>
    <n v="99.95"/>
    <n v="102.38"/>
    <n v="98.31"/>
    <n v="100.73"/>
    <n v="280258156"/>
  </r>
  <r>
    <x v="166"/>
    <n v="98.65"/>
    <n v="101.54"/>
    <n v="98.04"/>
    <n v="99.62"/>
    <n v="247749150"/>
  </r>
  <r>
    <x v="167"/>
    <n v="101.8"/>
    <n v="102.94"/>
    <n v="97.72"/>
    <n v="100.75"/>
    <n v="337730724"/>
  </r>
  <r>
    <x v="168"/>
    <n v="102.81"/>
    <n v="103.05"/>
    <n v="98.89"/>
    <n v="100.96"/>
    <n v="296789500"/>
  </r>
  <r>
    <x v="169"/>
    <n v="99.3"/>
    <n v="103.08"/>
    <n v="96.14"/>
    <n v="101.66"/>
    <n v="461559500"/>
  </r>
  <r>
    <x v="170"/>
    <n v="103.06"/>
    <n v="103.74"/>
    <n v="97.79"/>
    <n v="98.97"/>
    <n v="322672500"/>
  </r>
  <r>
    <x v="171"/>
    <n v="101.79"/>
    <n v="102.9"/>
    <n v="100.7"/>
    <n v="102.5"/>
    <n v="233048700"/>
  </r>
  <r>
    <x v="172"/>
    <n v="98.49"/>
    <n v="101.47"/>
    <n v="97.98"/>
    <n v="101.32"/>
    <n v="246983800"/>
  </r>
  <r>
    <x v="173"/>
    <n v="95.27"/>
    <n v="98.19"/>
    <n v="94.835499999999996"/>
    <n v="97.98"/>
    <n v="179363000"/>
  </r>
  <r>
    <x v="174"/>
    <n v="96.37"/>
    <n v="96.58"/>
    <n v="93.28"/>
    <n v="94.74"/>
    <n v="223025000"/>
  </r>
  <r>
    <x v="175"/>
    <n v="97.82"/>
    <n v="99.44"/>
    <n v="94.81"/>
    <n v="96.13"/>
    <n v="236825000"/>
  </r>
  <r>
    <x v="176"/>
    <n v="94.99"/>
    <n v="97.88"/>
    <n v="93.72"/>
    <n v="97.671000000000006"/>
    <n v="276392000"/>
  </r>
  <r>
    <x v="177"/>
    <n v="95.86"/>
    <n v="97.1"/>
    <n v="92.57"/>
    <n v="94.43"/>
    <n v="249075900"/>
  </r>
  <r>
    <x v="178"/>
    <n v="94.14"/>
    <n v="96.8"/>
    <n v="93.52"/>
    <n v="95.22"/>
    <n v="231830000"/>
  </r>
  <r>
    <x v="179"/>
    <n v="92.1"/>
    <n v="94.1"/>
    <n v="92.09"/>
    <n v="94.03"/>
    <n v="139168800"/>
  </r>
  <r>
    <x v="180"/>
    <n v="91.32"/>
    <n v="92"/>
    <n v="89.65"/>
    <n v="91.98"/>
    <n v="216257000"/>
  </r>
  <r>
    <x v="181"/>
    <n v="91.51"/>
    <n v="92.75"/>
    <n v="90.9"/>
    <n v="90.91"/>
    <n v="235227000"/>
  </r>
  <r>
    <x v="182"/>
    <n v="92.7"/>
    <n v="95.05"/>
    <n v="90.88"/>
    <n v="91.28"/>
    <n v="293146997"/>
  </r>
  <r>
    <x v="183"/>
    <n v="633.96"/>
    <n v="651.26"/>
    <n v="622.5"/>
    <n v="645.57000000000005"/>
    <n v="58974500"/>
  </r>
  <r>
    <x v="184"/>
    <n v="615.88"/>
    <n v="644.16999999999996"/>
    <n v="615.63"/>
    <n v="633"/>
    <n v="57315800"/>
  </r>
  <r>
    <x v="185"/>
    <n v="597.85"/>
    <n v="614.72929999999997"/>
    <n v="597.33000000000004"/>
    <n v="614.13"/>
    <n v="42229300"/>
  </r>
  <r>
    <x v="186"/>
    <n v="587.49"/>
    <n v="597.53"/>
    <n v="585.4"/>
    <n v="597.51"/>
    <n v="37373300"/>
  </r>
  <r>
    <x v="187"/>
    <n v="590.14"/>
    <n v="604.40989999999999"/>
    <n v="580.33000000000004"/>
    <n v="585.54250000000002"/>
    <n v="52371100"/>
  </r>
  <r>
    <x v="188"/>
    <n v="572.79999999999995"/>
    <n v="599.42999999999995"/>
    <n v="572.54999999999995"/>
    <n v="592.58000000000004"/>
    <n v="67823800"/>
  </r>
  <r>
    <x v="189"/>
    <n v="525.34"/>
    <n v="571.99"/>
    <n v="523.96"/>
    <n v="571.94000000000005"/>
    <n v="68937100"/>
  </r>
  <r>
    <x v="190"/>
    <n v="521.9"/>
    <n v="527.76"/>
    <n v="511.33"/>
    <n v="524.94000000000005"/>
    <n v="34688000"/>
  </r>
  <r>
    <x v="191"/>
    <n v="528.02"/>
    <n v="532.24"/>
    <n v="517.14"/>
    <n v="519.61"/>
    <n v="44688500"/>
  </r>
  <r>
    <x v="192"/>
    <n v="539.23"/>
    <n v="543.48"/>
    <n v="530.58000000000004"/>
    <n v="531.82000000000005"/>
    <n v="35265900"/>
  </r>
  <r>
    <x v="193"/>
    <n v="538.41999999999996"/>
    <n v="549"/>
    <n v="534.25"/>
    <n v="536.86"/>
    <n v="48584200"/>
  </r>
  <r>
    <x v="194"/>
    <n v="527.70000000000005"/>
    <n v="536.24"/>
    <n v="525.20010000000002"/>
    <n v="532.87"/>
    <n v="43442600"/>
  </r>
  <r>
    <x v="195"/>
    <n v="528.36"/>
    <n v="539.66"/>
    <n v="523"/>
    <n v="524.69000000000005"/>
    <n v="41145600"/>
  </r>
  <r>
    <x v="196"/>
    <n v="523.41999999999996"/>
    <n v="534.75"/>
    <n v="522.80999999999995"/>
    <n v="530.44000000000005"/>
    <n v="39435800"/>
  </r>
  <r>
    <x v="197"/>
    <n v="523.15"/>
    <n v="532.75"/>
    <n v="515.6"/>
    <n v="526.24"/>
    <n v="52533200"/>
  </r>
  <r>
    <x v="198"/>
    <n v="546"/>
    <n v="551.19000000000005"/>
    <n v="524.6"/>
    <n v="525.25"/>
    <n v="41380800"/>
  </r>
  <r>
    <x v="199"/>
    <n v="518.66"/>
    <n v="545.97990000000004"/>
    <n v="518"/>
    <n v="543.99"/>
    <n v="54151400"/>
  </r>
  <r>
    <x v="200"/>
    <n v="502.61"/>
    <n v="522.92989999999998"/>
    <n v="499.3"/>
    <n v="519.67999999999995"/>
    <n v="61947700"/>
  </r>
  <r>
    <x v="201"/>
    <n v="550.07000000000005"/>
    <n v="554.79999999999995"/>
    <n v="493.55"/>
    <n v="500.6"/>
    <n v="116661100"/>
  </r>
  <r>
    <x v="202"/>
    <n v="540.99"/>
    <n v="557.29"/>
    <n v="540.41999999999996"/>
    <n v="546.07000000000005"/>
    <n v="55039500"/>
  </r>
  <r>
    <x v="203"/>
    <n v="529.91"/>
    <n v="560.20000000000005"/>
    <n v="529.88"/>
    <n v="540.66999999999996"/>
    <n v="62811100"/>
  </r>
  <r>
    <x v="204"/>
    <n v="537.45000000000005"/>
    <n v="546.86"/>
    <n v="531.11"/>
    <n v="532.94000000000005"/>
    <n v="56159800"/>
  </r>
  <r>
    <x v="205"/>
    <n v="557.46"/>
    <n v="561.28"/>
    <n v="540.42999999999995"/>
    <n v="540.98"/>
    <n v="39423800"/>
  </r>
  <r>
    <x v="206"/>
    <n v="568"/>
    <n v="571.88"/>
    <n v="559.5"/>
    <n v="560.09"/>
    <n v="39241200"/>
  </r>
  <r>
    <x v="207"/>
    <n v="555.02"/>
    <n v="562.63890000000004"/>
    <n v="538.79999999999995"/>
    <n v="549.02"/>
    <n v="65538600"/>
  </r>
  <r>
    <x v="208"/>
    <n v="560.90009999999995"/>
    <n v="570.97"/>
    <n v="553.66999999999996"/>
    <n v="554.42999999999995"/>
    <n v="55485500"/>
  </r>
  <r>
    <x v="209"/>
    <n v="558"/>
    <n v="575.13580000000002"/>
    <n v="550.82000000000005"/>
    <n v="560.02"/>
    <n v="74759100"/>
  </r>
  <r>
    <x v="210"/>
    <n v="521.02"/>
    <n v="558.33000000000004"/>
    <n v="521"/>
    <n v="556.07000000000005"/>
    <n v="46866800"/>
  </r>
  <r>
    <x v="211"/>
    <n v="524.99"/>
    <n v="527.19000000000005"/>
    <n v="513.66999999999996"/>
    <n v="519.79999999999995"/>
    <n v="40484000"/>
  </r>
  <r>
    <x v="212"/>
    <n v="519.99"/>
    <n v="529.28"/>
    <n v="514.41"/>
    <n v="524.99099999999999"/>
    <n v="43903200"/>
  </r>
  <r>
    <x v="213"/>
    <n v="521.1"/>
    <n v="528.88499999999999"/>
    <n v="512.38"/>
    <n v="520.55999999999995"/>
    <n v="45541200"/>
  </r>
  <r>
    <x v="214"/>
    <n v="529.04"/>
    <n v="539.25"/>
    <n v="514.54"/>
    <n v="520.03"/>
    <n v="74678500"/>
  </r>
  <r>
    <x v="215"/>
    <n v="511.77"/>
    <n v="533.23"/>
    <n v="508.03"/>
    <n v="525.95799999999997"/>
    <n v="70301800"/>
  </r>
  <r>
    <x v="216"/>
    <n v="489.83"/>
    <n v="509.26"/>
    <n v="489.35"/>
    <n v="508.89"/>
    <n v="49186000"/>
  </r>
  <r>
    <x v="217"/>
    <n v="486.56"/>
    <n v="493.84"/>
    <n v="478.28"/>
    <n v="492.81200000000001"/>
    <n v="51831300"/>
  </r>
  <r>
    <x v="218"/>
    <n v="477.25"/>
    <n v="492.35"/>
    <n v="474.411"/>
    <n v="483.03"/>
    <n v="53030200"/>
  </r>
  <r>
    <x v="219"/>
    <n v="496.1"/>
    <n v="496.91"/>
    <n v="480.72"/>
    <n v="482.75"/>
    <n v="68166800"/>
  </r>
  <r>
    <x v="220"/>
    <n v="461"/>
    <n v="478.55"/>
    <n v="447.22"/>
    <n v="467.41"/>
    <n v="89421200"/>
  </r>
  <r>
    <x v="221"/>
    <n v="505"/>
    <n v="507.92"/>
    <n v="464.7"/>
    <n v="464.9"/>
    <n v="95909500"/>
  </r>
  <r>
    <x v="222"/>
    <n v="493.1"/>
    <n v="502.24"/>
    <n v="487.35"/>
    <n v="498.22"/>
    <n v="45459100"/>
  </r>
  <r>
    <x v="223"/>
    <n v="500.75"/>
    <n v="510.2"/>
    <n v="486"/>
    <n v="487.21600000000001"/>
    <n v="56239900"/>
  </r>
  <r>
    <x v="224"/>
    <n v="504.34"/>
    <n v="513.74"/>
    <n v="498.2"/>
    <n v="501.02"/>
    <n v="59715200"/>
  </r>
  <r>
    <x v="225"/>
    <n v="456.86"/>
    <n v="504.25"/>
    <n v="456.63"/>
    <n v="502.33"/>
    <n v="101976700"/>
  </r>
  <r>
    <x v="226"/>
    <n v="464.69"/>
    <n v="471.89"/>
    <n v="453.65"/>
    <n v="454.45"/>
    <n v="52686200"/>
  </r>
  <r>
    <x v="227"/>
    <n v="440.8"/>
    <n v="462.85"/>
    <n v="440.2"/>
    <n v="462.54"/>
    <n v="48624000"/>
  </r>
  <r>
    <x v="228"/>
    <n v="429.46"/>
    <n v="444.59"/>
    <n v="418.71"/>
    <n v="440.99"/>
    <n v="57099100"/>
  </r>
  <r>
    <x v="229"/>
    <n v="425.01"/>
    <n v="434.87"/>
    <n v="424.17"/>
    <n v="424.95"/>
    <n v="40894500"/>
  </r>
  <r>
    <x v="230"/>
    <n v="420.11"/>
    <n v="429.79"/>
    <n v="410.38"/>
    <n v="426.51"/>
    <n v="54928000"/>
  </r>
  <r>
    <x v="231"/>
    <n v="402.69"/>
    <n v="423.29"/>
    <n v="401.22"/>
    <n v="417.42"/>
    <n v="49138300"/>
  </r>
  <r>
    <x v="232"/>
    <n v="407.4"/>
    <n v="408.66"/>
    <n v="388.87"/>
    <n v="396.53"/>
    <n v="74228400"/>
  </r>
  <r>
    <x v="233"/>
    <n v="431.44"/>
    <n v="435.7"/>
    <n v="408.1001"/>
    <n v="413.5"/>
    <n v="57278900"/>
  </r>
  <r>
    <x v="234"/>
    <n v="444.73"/>
    <n v="449.07900000000001"/>
    <n v="428.5"/>
    <n v="430.05"/>
    <n v="55685400"/>
  </r>
  <r>
    <x v="235"/>
    <n v="450.73"/>
    <n v="454.43"/>
    <n v="432.77"/>
    <n v="441.81099999999998"/>
    <n v="63469300"/>
  </r>
  <r>
    <x v="236"/>
    <n v="449.9"/>
    <n v="457.1"/>
    <n v="439.4"/>
    <n v="449.73500000000001"/>
    <n v="51948000"/>
  </r>
  <r>
    <x v="237"/>
    <n v="431.91"/>
    <n v="448.34989999999999"/>
    <n v="430.1"/>
    <n v="445.15"/>
    <n v="70708100"/>
  </r>
  <r>
    <x v="238"/>
    <n v="451.51"/>
    <n v="457.9"/>
    <n v="418.9"/>
    <n v="433.26"/>
    <n v="90599600"/>
  </r>
  <r>
    <x v="239"/>
    <n v="455.71"/>
    <n v="465.75"/>
    <n v="450.48"/>
    <n v="452.97"/>
    <n v="78083300"/>
  </r>
  <r>
    <x v="240"/>
    <n v="420.45"/>
    <n v="453.23"/>
    <n v="420"/>
    <n v="449.98"/>
    <n v="93639400"/>
  </r>
  <r>
    <x v="241"/>
    <n v="392.64"/>
    <n v="418.76900000000001"/>
    <n v="391.27499999999998"/>
    <n v="417.20499999999998"/>
    <n v="114740900"/>
  </r>
  <r>
    <x v="242"/>
    <n v="427"/>
    <n v="427.89"/>
    <n v="385.1"/>
    <n v="390.53"/>
    <n v="101568600"/>
  </r>
  <r>
    <x v="243"/>
    <n v="424.85"/>
    <n v="437.99"/>
    <n v="422.49"/>
    <n v="429.8"/>
    <n v="55369600"/>
  </r>
  <r>
    <x v="244"/>
    <n v="441.9"/>
    <n v="443.69799999999998"/>
    <n v="419.68"/>
    <n v="423.2"/>
    <n v="72307500"/>
  </r>
  <r>
    <x v="245"/>
    <n v="464.69"/>
    <n v="469.95"/>
    <n v="441.62"/>
    <n v="442.66"/>
    <n v="56053800"/>
  </r>
  <r>
    <x v="246"/>
    <n v="441.45"/>
    <n v="462.1"/>
    <n v="441.2"/>
    <n v="461.91"/>
    <n v="79285500"/>
  </r>
  <r>
    <x v="247"/>
    <n v="429.74990000000003"/>
    <n v="444.23"/>
    <n v="425.14"/>
    <n v="443.66"/>
    <n v="81911900"/>
  </r>
  <r>
    <x v="248"/>
    <n v="427.8"/>
    <n v="435.43"/>
    <n v="419"/>
    <n v="431.72"/>
    <n v="90764100"/>
  </r>
  <r>
    <x v="249"/>
    <n v="453.85"/>
    <n v="455.12"/>
    <n v="429.98"/>
    <n v="430.47"/>
    <n v="83442600"/>
  </r>
  <r>
    <x v="250"/>
    <n v="461.1"/>
    <n v="462.73"/>
    <n v="442.82"/>
    <n v="450.81"/>
    <n v="60354400"/>
  </r>
  <r>
    <x v="251"/>
    <n v="476.5"/>
    <n v="484.94"/>
    <n v="459.92"/>
    <n v="460.16"/>
    <n v="83884700"/>
  </r>
  <r>
    <x v="252"/>
    <n v="453.91"/>
    <n v="478.81"/>
    <n v="442"/>
    <n v="474.98"/>
    <n v="106496800"/>
  </r>
  <r>
    <x v="253"/>
    <n v="437.82499999999999"/>
    <n v="462.6"/>
    <n v="435.86"/>
    <n v="453.62"/>
    <n v="94023200"/>
  </r>
  <r>
    <x v="254"/>
    <n v="504.56"/>
    <n v="514.99"/>
    <n v="435"/>
    <n v="439.88"/>
    <n v="142569100"/>
  </r>
  <r>
    <x v="255"/>
    <n v="502.68"/>
    <n v="510.75"/>
    <n v="483.38"/>
    <n v="500"/>
    <n v="115299500"/>
  </r>
  <r>
    <x v="256"/>
    <n v="522"/>
    <n v="531.89"/>
    <n v="515.20000000000005"/>
    <n v="520.29999999999995"/>
    <n v="82218600"/>
  </r>
  <r>
    <x v="257"/>
    <n v="510.53"/>
    <n v="555"/>
    <n v="509"/>
    <n v="527"/>
    <n v="77403900"/>
  </r>
  <r>
    <x v="258"/>
    <n v="520.35"/>
    <n v="524.25"/>
    <n v="504.66"/>
    <n v="509.58920000000001"/>
    <n v="45985300"/>
  </r>
  <r>
    <x v="259"/>
    <n v="508.93"/>
    <n v="534.9"/>
    <n v="501.23"/>
    <n v="519.33000000000004"/>
    <n v="103950700"/>
  </r>
  <r>
    <x v="260"/>
    <n v="525"/>
    <n v="549.55999999999995"/>
    <n v="505.58"/>
    <n v="509.79399999999998"/>
    <n v="119457600"/>
  </r>
  <r>
    <x v="261"/>
    <n v="593.65"/>
    <n v="594.59"/>
    <n v="518.63"/>
    <n v="533.25"/>
    <n v="140365700"/>
  </r>
  <r>
    <x v="262"/>
    <n v="575.9"/>
    <n v="594.25"/>
    <n v="572.26"/>
    <n v="585.28"/>
    <n v="92528300"/>
  </r>
  <r>
    <x v="263"/>
    <n v="540.7097"/>
    <n v="572"/>
    <n v="539.88"/>
    <n v="571.5"/>
    <n v="75425000"/>
  </r>
  <r>
    <x v="264"/>
    <n v="554.15"/>
    <n v="554.5"/>
    <n v="505.75009999999997"/>
    <n v="527.678"/>
    <n v="127954500"/>
  </r>
  <r>
    <x v="265"/>
    <n v="583.51499999999999"/>
    <n v="590.74"/>
    <n v="533.72"/>
    <n v="547.05999999999995"/>
    <n v="131562900"/>
  </r>
  <r>
    <x v="266"/>
    <n v="594.88"/>
    <n v="603"/>
    <n v="574.75"/>
    <n v="576.79999999999995"/>
    <n v="52524100"/>
  </r>
  <r>
    <x v="267"/>
    <n v="612.41999999999996"/>
    <n v="635.38"/>
    <n v="591"/>
    <n v="604"/>
    <n v="124541500"/>
  </r>
  <r>
    <x v="268"/>
    <n v="632.35"/>
    <n v="652.79"/>
    <n v="609.62"/>
    <n v="609.84"/>
    <n v="92572200"/>
  </r>
  <r>
    <x v="269"/>
    <n v="646.88"/>
    <n v="647.55999999999995"/>
    <n v="623.54999999999995"/>
    <n v="629.71400000000006"/>
    <n v="106894400"/>
  </r>
  <r>
    <x v="270"/>
    <n v="671.5"/>
    <n v="676.75"/>
    <n v="650.65"/>
    <n v="652.59"/>
    <n v="91450000"/>
  </r>
  <r>
    <x v="271"/>
    <n v="686.86"/>
    <n v="695.12"/>
    <n v="660.35"/>
    <n v="667.10500000000002"/>
    <n v="102295000"/>
  </r>
  <r>
    <x v="272"/>
    <n v="699.35"/>
    <n v="705.07"/>
    <n v="693.62"/>
    <n v="700.09500000000003"/>
    <n v="71663100"/>
  </r>
  <r>
    <x v="273"/>
    <n v="680.45"/>
    <n v="696.98"/>
    <n v="656"/>
    <n v="691.28"/>
    <n v="103680300"/>
  </r>
  <r>
    <x v="274"/>
    <n v="665.76"/>
    <n v="682.48"/>
    <n v="664.5"/>
    <n v="680.44"/>
    <n v="50897500"/>
  </r>
  <r>
    <x v="275"/>
    <n v="679.99"/>
    <n v="680.87"/>
    <n v="657.25"/>
    <n v="665.24"/>
    <n v="54937600"/>
  </r>
  <r>
    <x v="276"/>
    <n v="650.01"/>
    <n v="674.88"/>
    <n v="648.11"/>
    <n v="663.22199999999998"/>
    <n v="101746300"/>
  </r>
  <r>
    <x v="277"/>
    <n v="623.39"/>
    <n v="648.19000000000005"/>
    <n v="623.25"/>
    <n v="648.11"/>
    <n v="56201400"/>
  </r>
  <r>
    <x v="278"/>
    <n v="617.29"/>
    <n v="625"/>
    <n v="615.26"/>
    <n v="621.70000000000005"/>
    <n v="44779900"/>
  </r>
  <r>
    <x v="279"/>
    <n v="590.91999999999996"/>
    <n v="617.98"/>
    <n v="587.82000000000005"/>
    <n v="615.70000000000005"/>
    <n v="67966100"/>
  </r>
  <r>
    <x v="280"/>
    <n v="594.4"/>
    <n v="609.67999999999995"/>
    <n v="570"/>
    <n v="585.16"/>
    <n v="97892500"/>
  </r>
  <r>
    <x v="281"/>
    <n v="605.12"/>
    <n v="615.35"/>
    <n v="603.15"/>
    <n v="604.29999999999995"/>
    <n v="60068500"/>
  </r>
  <r>
    <x v="282"/>
    <n v="605.29999999999995"/>
    <n v="619.87"/>
    <n v="592.67999999999995"/>
    <n v="604.97"/>
    <n v="75005500"/>
  </r>
  <r>
    <x v="283"/>
    <n v="584.73"/>
    <n v="614.34"/>
    <n v="583.6"/>
    <n v="605.88"/>
    <n v="55182800"/>
  </r>
  <r>
    <x v="284"/>
    <n v="577.29999999999995"/>
    <n v="584"/>
    <n v="565.61"/>
    <n v="584"/>
    <n v="53151900"/>
  </r>
  <r>
    <x v="285"/>
    <n v="570.96"/>
    <n v="590"/>
    <n v="570.37"/>
    <n v="582.1"/>
    <n v="63270800"/>
  </r>
  <r>
    <x v="286"/>
    <n v="587.72"/>
    <n v="588.5"/>
    <n v="566.70000000000005"/>
    <n v="574.13"/>
    <n v="71466200"/>
  </r>
  <r>
    <x v="287"/>
    <n v="561.5"/>
    <n v="580.58399999999995"/>
    <n v="548.5"/>
    <n v="580.32000000000005"/>
    <n v="74069600"/>
  </r>
  <r>
    <x v="288"/>
    <n v="570.9"/>
    <n v="581.5"/>
    <n v="560.52"/>
    <n v="560.99"/>
    <n v="68664300"/>
  </r>
  <r>
    <x v="289"/>
    <n v="534.5"/>
    <n v="576.5"/>
    <n v="534.04999999999995"/>
    <n v="562.29"/>
    <n v="97700400"/>
  </r>
  <r>
    <x v="290"/>
    <n v="562.57000000000005"/>
    <n v="567.51"/>
    <n v="522.17999999999995"/>
    <n v="530.38"/>
    <n v="101406100"/>
  </r>
  <r>
    <x v="291"/>
    <n v="561.5"/>
    <n v="575.88"/>
    <n v="558.73"/>
    <n v="566.71"/>
    <n v="77529300"/>
  </r>
  <r>
    <x v="292"/>
    <n v="597.79999999999995"/>
    <n v="598.4"/>
    <n v="565.16999999999996"/>
    <n v="565.25"/>
    <n v="88038400"/>
  </r>
  <r>
    <x v="293"/>
    <n v="570.61"/>
    <n v="618"/>
    <n v="555"/>
    <n v="603"/>
    <n v="138973100"/>
  </r>
  <r>
    <x v="294"/>
    <n v="610.05999999999995"/>
    <n v="620.25"/>
    <n v="570.41999999999996"/>
    <n v="572.98"/>
    <n v="174876800"/>
  </r>
  <r>
    <x v="295"/>
    <n v="626.13"/>
    <n v="644"/>
    <n v="603.51"/>
    <n v="605.23"/>
    <n v="130637800"/>
  </r>
  <r>
    <x v="296"/>
    <n v="601.83000000000004"/>
    <n v="634.66"/>
    <n v="600.38"/>
    <n v="633.67999999999995"/>
    <n v="94542500"/>
  </r>
  <r>
    <x v="297"/>
    <n v="599.79"/>
    <n v="621.45000000000005"/>
    <n v="595.26"/>
    <n v="599.54999999999995"/>
    <n v="114200300"/>
  </r>
  <r>
    <x v="298"/>
    <n v="598.37"/>
    <n v="609.65"/>
    <n v="582"/>
    <n v="596.04999999999995"/>
    <n v="122010700"/>
  </r>
  <r>
    <x v="299"/>
    <n v="548.98199999999997"/>
    <n v="600.01"/>
    <n v="547"/>
    <n v="585.57000000000005"/>
    <n v="160792400"/>
  </r>
  <r>
    <x v="300"/>
    <n v="545.41999999999996"/>
    <n v="547.74"/>
    <n v="516.221"/>
    <n v="545.16999999999996"/>
    <n v="119759300"/>
  </r>
  <r>
    <x v="301"/>
    <n v="521.30999999999995"/>
    <n v="548.21"/>
    <n v="516.28"/>
    <n v="545.17999999999995"/>
    <n v="114820100"/>
  </r>
  <r>
    <x v="302"/>
    <n v="506.88"/>
    <n v="522.9"/>
    <n v="504.12"/>
    <n v="522.41"/>
    <n v="73999900"/>
  </r>
  <r>
    <x v="303"/>
    <n v="499.53"/>
    <n v="526.29"/>
    <n v="486.63"/>
    <n v="502.12"/>
    <n v="141574700"/>
  </r>
  <r>
    <x v="304"/>
    <n v="458.38"/>
    <n v="497.62"/>
    <n v="458.20100000000002"/>
    <n v="493.42"/>
    <n v="88894400"/>
  </r>
  <r>
    <x v="305"/>
    <n v="445.71"/>
    <n v="460"/>
    <n v="445.39"/>
    <n v="459.68"/>
    <n v="54088100"/>
  </r>
  <r>
    <x v="306"/>
    <n v="422.67"/>
    <n v="454.45"/>
    <n v="419.55"/>
    <n v="447.28"/>
    <n v="86989600"/>
  </r>
  <r>
    <x v="307"/>
    <n v="424.2"/>
    <n v="431.36900000000003"/>
    <n v="419.75"/>
    <n v="420.3"/>
    <n v="42692900"/>
  </r>
  <r>
    <x v="308"/>
    <n v="425.50009999999997"/>
    <n v="427.75"/>
    <n v="418.66"/>
    <n v="419.81"/>
    <n v="46639800"/>
  </r>
  <r>
    <x v="309"/>
    <n v="409.4"/>
    <n v="422.75"/>
    <n v="409"/>
    <n v="422.4"/>
    <n v="41135900"/>
  </r>
  <r>
    <x v="310"/>
    <n v="403.1"/>
    <n v="409.09"/>
    <n v="400.51"/>
    <n v="405"/>
    <n v="31763500"/>
  </r>
  <r>
    <x v="311"/>
    <n v="382.47"/>
    <n v="403.59"/>
    <n v="380.48"/>
    <n v="403.33"/>
    <n v="46694700"/>
  </r>
  <r>
    <x v="312"/>
    <n v="391.68"/>
    <n v="395.4"/>
    <n v="377.68"/>
    <n v="381.02"/>
    <n v="61591500"/>
  </r>
  <r>
    <x v="313"/>
    <n v="393.49"/>
    <n v="396.41"/>
    <n v="386.76249999999999"/>
    <n v="393.62"/>
    <n v="57818000"/>
  </r>
  <r>
    <x v="314"/>
    <n v="372.35"/>
    <n v="393.62990000000002"/>
    <n v="370.2"/>
    <n v="389.7"/>
    <n v="67658700"/>
  </r>
  <r>
    <x v="315"/>
    <n v="370.4"/>
    <n v="377.93"/>
    <n v="363.32"/>
    <n v="363.57"/>
    <n v="55001200"/>
  </r>
  <r>
    <x v="316"/>
    <n v="383.52010000000001"/>
    <n v="391.14"/>
    <n v="374.88"/>
    <n v="374.94"/>
    <n v="73741600"/>
  </r>
  <r>
    <x v="317"/>
    <n v="399.91"/>
    <n v="408"/>
    <n v="380.26"/>
    <n v="384.62"/>
    <n v="93855000"/>
  </r>
  <r>
    <x v="318"/>
    <n v="402.42"/>
    <n v="409.33"/>
    <n v="393.22"/>
    <n v="400.24"/>
    <n v="71009200"/>
  </r>
  <r>
    <x v="319"/>
    <n v="396.18"/>
    <n v="409"/>
    <n v="393.15100000000001"/>
    <n v="404.95"/>
    <n v="78799200"/>
  </r>
  <r>
    <x v="320"/>
    <n v="421.74"/>
    <n v="426.7"/>
    <n v="390.75"/>
    <n v="392.87"/>
    <n v="137222200"/>
  </r>
  <r>
    <x v="321"/>
    <n v="379.09"/>
    <n v="422"/>
    <n v="378.21"/>
    <n v="422"/>
    <n v="95358600"/>
  </r>
  <r>
    <x v="322"/>
    <n v="380.37"/>
    <n v="384.78"/>
    <n v="354.24"/>
    <n v="369.8"/>
    <n v="144188800"/>
  </r>
  <r>
    <x v="323"/>
    <n v="399.86"/>
    <n v="409.25"/>
    <n v="381.18"/>
    <n v="381.32"/>
    <n v="109776400"/>
  </r>
  <r>
    <x v="324"/>
    <n v="397"/>
    <n v="422.86"/>
    <n v="395.2045"/>
    <n v="404.3"/>
    <n v="132869600"/>
  </r>
  <r>
    <x v="325"/>
    <n v="375.89"/>
    <n v="400.50299999999999"/>
    <n v="371.9"/>
    <n v="400.5"/>
    <n v="91408900"/>
  </r>
  <r>
    <x v="326"/>
    <n v="367.37"/>
    <n v="388.61"/>
    <n v="366.48"/>
    <n v="377.48"/>
    <n v="65758800"/>
  </r>
  <r>
    <x v="327"/>
    <n v="388.18"/>
    <n v="392.08"/>
    <n v="371.83"/>
    <n v="374.05"/>
    <n v="76015800"/>
  </r>
  <r>
    <x v="328"/>
    <n v="364.51"/>
    <n v="383.8"/>
    <n v="355.09"/>
    <n v="383.58"/>
    <n v="118972900"/>
  </r>
  <r>
    <x v="329"/>
    <n v="379.63"/>
    <n v="384.97"/>
    <n v="356"/>
    <n v="356.03"/>
    <n v="108167100"/>
  </r>
  <r>
    <x v="330"/>
    <n v="361.69"/>
    <n v="379.64"/>
    <n v="353.02"/>
    <n v="376.99"/>
    <n v="156286400"/>
  </r>
  <r>
    <x v="331"/>
    <n v="397.78"/>
    <n v="399.5"/>
    <n v="362.57"/>
    <n v="373.62"/>
    <n v="145031500"/>
  </r>
  <r>
    <x v="332"/>
    <n v="390.35"/>
    <n v="404.5"/>
    <n v="384"/>
    <n v="390.48"/>
    <n v="105440400"/>
  </r>
  <r>
    <x v="333"/>
    <n v="365.43"/>
    <n v="396.27"/>
    <n v="365.28"/>
    <n v="393.3"/>
    <n v="120585800"/>
  </r>
  <r>
    <x v="334"/>
    <n v="356.34"/>
    <n v="365"/>
    <n v="348.62"/>
    <n v="364.92"/>
    <n v="78604400"/>
  </r>
  <r>
    <x v="335"/>
    <n v="343"/>
    <n v="360"/>
    <n v="342.5"/>
    <n v="359.71"/>
    <n v="60320600"/>
  </r>
  <r>
    <x v="336"/>
    <n v="327.58999999999997"/>
    <n v="343.5"/>
    <n v="327.25"/>
    <n v="343.26"/>
    <n v="62318800"/>
  </r>
  <r>
    <x v="337"/>
    <n v="317.35500000000002"/>
    <n v="333.15"/>
    <n v="310.5"/>
    <n v="326.35000000000002"/>
    <n v="90149200"/>
  </r>
  <r>
    <x v="338"/>
    <n v="327.2"/>
    <n v="333.25"/>
    <n v="318.33"/>
    <n v="320.26"/>
    <n v="78173200"/>
  </r>
  <r>
    <x v="339"/>
    <n v="344.84"/>
    <n v="347.05"/>
    <n v="325.51"/>
    <n v="325.89999999999998"/>
    <n v="72660500"/>
  </r>
  <r>
    <x v="340"/>
    <n v="341.1"/>
    <n v="352.13200000000001"/>
    <n v="341"/>
    <n v="343.44"/>
    <n v="58016800"/>
  </r>
  <r>
    <x v="341"/>
    <n v="329.97"/>
    <n v="338.56"/>
    <n v="329.42"/>
    <n v="337.41"/>
    <n v="50925400"/>
  </r>
  <r>
    <x v="342"/>
    <n v="339.2"/>
    <n v="342.41399999999999"/>
    <n v="330.73"/>
    <n v="335.22"/>
    <n v="65572300"/>
  </r>
  <r>
    <x v="343"/>
    <n v="347.86"/>
    <n v="350"/>
    <n v="340.35"/>
    <n v="340.5"/>
    <n v="52534100"/>
  </r>
  <r>
    <x v="344"/>
    <n v="349.74"/>
    <n v="351.83"/>
    <n v="345.5"/>
    <n v="346.66"/>
    <n v="62907700"/>
  </r>
  <r>
    <x v="345"/>
    <n v="350.34"/>
    <n v="354.99"/>
    <n v="345.52"/>
    <n v="350.13"/>
    <n v="83173700"/>
  </r>
  <r>
    <x v="346"/>
    <n v="326.10000000000002"/>
    <n v="355.13"/>
    <n v="320.16000000000003"/>
    <n v="350.69600000000003"/>
    <n v="88705500"/>
  </r>
  <r>
    <x v="347"/>
    <n v="334.06"/>
    <n v="336.14"/>
    <n v="326.8"/>
    <n v="327.45999999999998"/>
    <n v="68793300"/>
  </r>
  <r>
    <x v="348"/>
    <n v="344.31"/>
    <n v="344.6"/>
    <n v="333.95"/>
    <n v="335.06"/>
    <n v="74869200"/>
  </r>
  <r>
    <x v="349"/>
    <n v="353.15"/>
    <n v="354.32"/>
    <n v="343.3"/>
    <n v="344.56"/>
    <n v="60155100"/>
  </r>
  <r>
    <x v="350"/>
    <n v="335.99"/>
    <n v="352.06"/>
    <n v="335.26"/>
    <n v="351.54"/>
    <n v="70069400"/>
  </r>
  <r>
    <x v="351"/>
    <n v="353.18"/>
    <n v="356.48439999999999"/>
    <n v="326.26"/>
    <n v="330.67"/>
    <n v="133274500"/>
  </r>
  <r>
    <x v="352"/>
    <n v="361.4"/>
    <n v="361.67"/>
    <n v="344.9"/>
    <n v="351.99"/>
    <n v="83370200"/>
  </r>
  <r>
    <x v="353"/>
    <n v="351.24"/>
    <n v="360.29"/>
    <n v="347.68099999999998"/>
    <n v="360"/>
    <n v="86280600"/>
  </r>
  <r>
    <x v="354"/>
    <n v="342.15"/>
    <n v="348.43"/>
    <n v="337.72"/>
    <n v="348.16"/>
    <n v="86583200"/>
  </r>
  <r>
    <x v="355"/>
    <n v="356.79"/>
    <n v="364.9"/>
    <n v="349.52"/>
    <n v="350.56"/>
    <n v="86513900"/>
  </r>
  <r>
    <x v="356"/>
    <n v="347.89"/>
    <n v="360"/>
    <n v="347.64"/>
    <n v="356.85"/>
    <n v="94461800"/>
  </r>
  <r>
    <x v="357"/>
    <n v="335.8"/>
    <n v="346.7"/>
    <n v="334.3"/>
    <n v="346.5"/>
    <n v="63516900"/>
  </r>
  <r>
    <x v="358"/>
    <n v="326.87"/>
    <n v="345.6"/>
    <n v="326.72000000000003"/>
    <n v="336.1"/>
    <n v="89482500"/>
  </r>
  <r>
    <x v="359"/>
    <n v="329.52"/>
    <n v="348.6"/>
    <n v="326"/>
    <n v="326.72000000000003"/>
    <n v="161992900"/>
  </r>
  <r>
    <x v="360"/>
    <n v="338.83"/>
    <n v="348.48"/>
    <n v="337.17"/>
    <n v="348.48"/>
    <n v="64317100"/>
  </r>
  <r>
    <x v="361"/>
    <n v="325.64"/>
    <n v="336.35"/>
    <n v="324.8365"/>
    <n v="336.12"/>
    <n v="57932100"/>
  </r>
  <r>
    <x v="362"/>
    <n v="322.8519"/>
    <n v="326.66000000000003"/>
    <n v="321.31"/>
    <n v="322.56"/>
    <n v="33567200"/>
  </r>
  <r>
    <x v="363"/>
    <n v="321.60000000000002"/>
    <n v="325.72000000000003"/>
    <n v="318.23"/>
    <n v="323.60000000000002"/>
    <n v="40394400"/>
  </r>
  <r>
    <x v="364"/>
    <n v="324.37"/>
    <n v="325.06"/>
    <n v="319"/>
    <n v="320.61"/>
    <n v="68467700"/>
  </r>
  <r>
    <x v="365"/>
    <n v="318.64"/>
    <n v="323.99"/>
    <n v="317.11"/>
    <n v="320.56"/>
    <n v="61376200"/>
  </r>
  <r>
    <x v="366"/>
    <n v="315.5"/>
    <n v="319"/>
    <n v="310.87"/>
    <n v="317.44"/>
    <n v="79083000"/>
  </r>
  <r>
    <x v="367"/>
    <n v="306.68"/>
    <n v="317.69990000000001"/>
    <n v="305.87"/>
    <n v="315"/>
    <n v="55851200"/>
  </r>
  <r>
    <x v="368"/>
    <n v="308.45999999999998"/>
    <n v="310.54000000000002"/>
    <n v="297.76"/>
    <n v="306.73"/>
    <n v="86430000"/>
  </r>
  <r>
    <x v="369"/>
    <n v="317.2"/>
    <n v="321.3"/>
    <n v="303.63"/>
    <n v="308.02999999999997"/>
    <n v="78809300"/>
  </r>
  <r>
    <x v="370"/>
    <n v="302.22000000000003"/>
    <n v="320.18"/>
    <n v="302.2"/>
    <n v="317.13"/>
    <n v="84639600"/>
  </r>
  <r>
    <x v="371"/>
    <n v="309.08999999999997"/>
    <n v="311.60000000000002"/>
    <n v="300.87"/>
    <n v="300.98"/>
    <n v="77355600"/>
  </r>
  <r>
    <x v="372"/>
    <n v="318.47000000000003"/>
    <n v="319"/>
    <n v="300.02"/>
    <n v="307.47000000000003"/>
    <n v="141844900"/>
  </r>
  <r>
    <x v="373"/>
    <n v="294.74"/>
    <n v="315"/>
    <n v="292.49"/>
    <n v="314.74"/>
    <n v="106210000"/>
  </r>
  <r>
    <x v="374"/>
    <n v="281.60000000000002"/>
    <n v="294.5"/>
    <n v="277.77"/>
    <n v="294.07"/>
    <n v="95533600"/>
  </r>
  <r>
    <x v="375"/>
    <n v="293.97500000000002"/>
    <n v="294.73"/>
    <n v="275"/>
    <n v="282.52"/>
    <n v="111037700"/>
  </r>
  <r>
    <x v="376"/>
    <n v="276.08"/>
    <n v="293.52999999999997"/>
    <n v="275.85000000000002"/>
    <n v="292.32"/>
    <n v="119558800"/>
  </r>
  <r>
    <x v="377"/>
    <n v="265.82"/>
    <n v="277.95999999999998"/>
    <n v="265.52"/>
    <n v="275.37"/>
    <n v="89745700"/>
  </r>
  <r>
    <x v="378"/>
    <n v="256.64"/>
    <n v="266.52"/>
    <n v="256.25"/>
    <n v="263.41000000000003"/>
    <n v="60543800"/>
  </r>
  <r>
    <x v="379"/>
    <n v="240.76"/>
    <n v="258.77999999999997"/>
    <n v="240.35"/>
    <n v="258.77"/>
    <n v="87047500"/>
  </r>
  <r>
    <x v="380"/>
    <n v="251.79"/>
    <n v="252"/>
    <n v="235.56"/>
    <n v="241.62"/>
    <n v="93870400"/>
  </r>
  <r>
    <x v="381"/>
    <n v="247.58"/>
    <n v="254.67"/>
    <n v="246.62"/>
    <n v="249.64"/>
    <n v="67560800"/>
  </r>
  <r>
    <x v="382"/>
    <n v="261.48"/>
    <n v="262.14999999999998"/>
    <n v="246.12"/>
    <n v="249.1"/>
    <n v="80889000"/>
  </r>
  <r>
    <x v="383"/>
    <n v="260.44"/>
    <n v="264.27999999999997"/>
    <n v="257.63"/>
    <n v="260.09100000000001"/>
    <n v="71431400"/>
  </r>
  <r>
    <x v="384"/>
    <n v="260"/>
    <n v="265.99"/>
    <n v="254.9"/>
    <n v="257.25"/>
    <n v="93475900"/>
  </r>
  <r>
    <x v="385"/>
    <n v="249.88"/>
    <n v="265.14999999999998"/>
    <n v="239.6"/>
    <n v="259.94"/>
    <n v="159421700"/>
  </r>
  <r>
    <x v="386"/>
    <n v="258.52999999999997"/>
    <n v="261.85000000000002"/>
    <n v="246.43"/>
    <n v="249.9"/>
    <n v="158234800"/>
  </r>
  <r>
    <x v="387"/>
    <n v="251"/>
    <n v="262.89999999999998"/>
    <n v="246.16"/>
    <n v="259.62"/>
    <n v="87187800"/>
  </r>
  <r>
    <x v="388"/>
    <n v="266.93"/>
    <n v="269.75"/>
    <n v="243.2"/>
    <n v="246.94"/>
    <n v="149088700"/>
  </r>
  <r>
    <x v="389"/>
    <n v="277.69"/>
    <n v="279.01"/>
    <n v="265.81"/>
    <n v="266.7"/>
    <n v="125943900"/>
  </r>
  <r>
    <x v="390"/>
    <n v="255.96"/>
    <n v="275"/>
    <n v="254.01"/>
    <n v="274.07400000000001"/>
    <n v="129613900"/>
  </r>
  <r>
    <x v="391"/>
    <n v="258.29000000000002"/>
    <n v="259.14999999999998"/>
    <n v="242.2"/>
    <n v="253.51"/>
    <n v="145159200"/>
  </r>
  <r>
    <x v="392"/>
    <n v="259.69"/>
    <n v="265.94"/>
    <n v="254.63"/>
    <n v="255.965"/>
    <n v="106194000"/>
  </r>
  <r>
    <x v="393"/>
    <n v="247.28"/>
    <n v="259.39999999999998"/>
    <n v="237.16"/>
    <n v="256.88"/>
    <n v="147671300"/>
  </r>
  <r>
    <x v="394"/>
    <n v="254.7"/>
    <n v="258.55"/>
    <n v="231.35"/>
    <n v="242.32"/>
    <n v="181358800"/>
  </r>
  <r>
    <x v="395"/>
    <n v="250.25"/>
    <n v="265"/>
    <n v="248.53"/>
    <n v="253.82"/>
    <n v="137381000"/>
  </r>
  <r>
    <x v="396"/>
    <n v="263.83999999999997"/>
    <n v="267.88"/>
    <n v="225.21"/>
    <n v="235.86"/>
    <n v="179398000"/>
  </r>
  <r>
    <x v="397"/>
    <n v="271.88"/>
    <n v="272.45999999999998"/>
    <n v="256.41000000000003"/>
    <n v="261.08999999999997"/>
    <n v="108861400"/>
  </r>
  <r>
    <x v="398"/>
    <n v="247.03"/>
    <n v="272.18"/>
    <n v="241.77"/>
    <n v="270.83"/>
    <n v="138500800"/>
  </r>
  <r>
    <x v="399"/>
    <n v="242.2"/>
    <n v="251.14"/>
    <n v="241.11"/>
    <n v="247.4"/>
    <n v="77523000"/>
  </r>
  <r>
    <x v="400"/>
    <n v="234.97499999999999"/>
    <n v="241.92"/>
    <n v="234.77"/>
    <n v="241.79"/>
    <n v="95257100"/>
  </r>
  <r>
    <x v="401"/>
    <n v="233"/>
    <n v="238.73"/>
    <n v="231.62"/>
    <n v="235.97"/>
    <n v="75066400"/>
  </r>
  <r>
    <x v="402"/>
    <n v="220.47"/>
    <n v="231.95"/>
    <n v="220.15"/>
    <n v="230.9"/>
    <n v="101421100"/>
  </r>
  <r>
    <x v="403"/>
    <n v="225.38"/>
    <n v="226.45"/>
    <n v="220.25"/>
    <n v="222.2499"/>
    <n v="81890100"/>
  </r>
  <r>
    <x v="404"/>
    <n v="220.01"/>
    <n v="227.73"/>
    <n v="217.89"/>
    <n v="226.6"/>
    <n v="98871100"/>
  </r>
  <r>
    <x v="405"/>
    <n v="205.75"/>
    <n v="219.7"/>
    <n v="205.45"/>
    <n v="218.95"/>
    <n v="98369800"/>
  </r>
  <r>
    <x v="406"/>
    <n v="202.34"/>
    <n v="205.17"/>
    <n v="195.71"/>
    <n v="204.62"/>
    <n v="92814700"/>
  </r>
  <r>
    <x v="407"/>
    <n v="201.94"/>
    <n v="204.31"/>
    <n v="200.86"/>
    <n v="201.67"/>
    <n v="64943900"/>
  </r>
  <r>
    <x v="408"/>
    <n v="195.69"/>
    <n v="201.64"/>
    <n v="194"/>
    <n v="200.38"/>
    <n v="95976200"/>
  </r>
  <r>
    <x v="409"/>
    <n v="192.37"/>
    <n v="200.2"/>
    <n v="190.85"/>
    <n v="195.46"/>
    <n v="131125200"/>
  </r>
  <r>
    <x v="410"/>
    <n v="202.51"/>
    <n v="213.71"/>
    <n v="190.25"/>
    <n v="192.06299999999999"/>
    <n v="252672600"/>
  </r>
  <r>
    <x v="411"/>
    <n v="208.33"/>
    <n v="215.55"/>
    <n v="197.16"/>
    <n v="197.75"/>
    <n v="101145800"/>
  </r>
  <r>
    <x v="412"/>
    <n v="212.8"/>
    <n v="213"/>
    <n v="204.1"/>
    <n v="205.93"/>
    <n v="96055100"/>
  </r>
  <r>
    <x v="413"/>
    <n v="213.43"/>
    <n v="215.59"/>
    <n v="209.05"/>
    <n v="211.98"/>
    <n v="91876300"/>
  </r>
  <r>
    <x v="414"/>
    <n v="211.72"/>
    <n v="213.95"/>
    <n v="208.31"/>
    <n v="210.732"/>
    <n v="66223800"/>
  </r>
  <r>
    <x v="415"/>
    <n v="196.05"/>
    <n v="209.35"/>
    <n v="195.67"/>
    <n v="209.04"/>
    <n v="64565600"/>
  </r>
  <r>
    <x v="416"/>
    <n v="195.37"/>
    <n v="197.51"/>
    <n v="191"/>
    <n v="195.43"/>
    <n v="80923000"/>
  </r>
  <r>
    <x v="417"/>
    <n v="193.32"/>
    <n v="199.7"/>
    <n v="188.68"/>
    <n v="194.67"/>
    <n v="107478000"/>
  </r>
  <r>
    <x v="418"/>
    <n v="201.11"/>
    <n v="202.77"/>
    <n v="190.28"/>
    <n v="193.32"/>
    <n v="102910200"/>
  </r>
  <r>
    <x v="419"/>
    <n v="203"/>
    <n v="206"/>
    <n v="198.37"/>
    <n v="200.59"/>
    <n v="49108800"/>
  </r>
  <r>
    <x v="420"/>
    <n v="205.48"/>
    <n v="208"/>
    <n v="197.76"/>
    <n v="199.92"/>
    <n v="78751200"/>
  </r>
  <r>
    <x v="421"/>
    <n v="196.94"/>
    <n v="205"/>
    <n v="196.26"/>
    <n v="204.45"/>
    <n v="74317600"/>
  </r>
  <r>
    <x v="422"/>
    <n v="189.8"/>
    <n v="195.19"/>
    <n v="185.57"/>
    <n v="194.34"/>
    <n v="84605500"/>
  </r>
  <r>
    <x v="423"/>
    <n v="203.67"/>
    <n v="206.75"/>
    <n v="186.0667"/>
    <n v="188.5"/>
    <n v="119538300"/>
  </r>
  <r>
    <x v="424"/>
    <n v="187.85"/>
    <n v="208.7099"/>
    <n v="185.55"/>
    <n v="203.94"/>
    <n v="160327700"/>
  </r>
  <r>
    <x v="425"/>
    <n v="191.02"/>
    <n v="192.32"/>
    <n v="187.84"/>
    <n v="188.05"/>
    <n v="64876400"/>
  </r>
  <r>
    <x v="426"/>
    <n v="186.2"/>
    <n v="191.45"/>
    <n v="184.27010000000001"/>
    <n v="190.47"/>
    <n v="79477500"/>
  </r>
  <r>
    <x v="427"/>
    <n v="183.87"/>
    <n v="187.4"/>
    <n v="180.7"/>
    <n v="184.9"/>
    <n v="82158400"/>
  </r>
  <r>
    <x v="428"/>
    <n v="184.29"/>
    <n v="188.9"/>
    <n v="181.44"/>
    <n v="182.37"/>
    <n v="85148300"/>
  </r>
  <r>
    <x v="429"/>
    <n v="170.83"/>
    <n v="186.79"/>
    <n v="170.25"/>
    <n v="185.02"/>
    <n v="104095000"/>
  </r>
  <r>
    <x v="430"/>
    <n v="172.98"/>
    <n v="174.47"/>
    <n v="169.7"/>
    <n v="172.16"/>
    <n v="70222500"/>
  </r>
  <r>
    <x v="431"/>
    <n v="168.16"/>
    <n v="170.7"/>
    <n v="164.11"/>
    <n v="170.31"/>
    <n v="64757100"/>
  </r>
  <r>
    <x v="432"/>
    <n v="170.12"/>
    <n v="172.49"/>
    <n v="164.83"/>
    <n v="170.05"/>
    <n v="69220200"/>
  </r>
  <r>
    <x v="433"/>
    <n v="163.55000000000001"/>
    <n v="169.37"/>
    <n v="159.41999999999999"/>
    <n v="169.22"/>
    <n v="75961100"/>
  </r>
  <r>
    <x v="434"/>
    <n v="165.66"/>
    <n v="168.67"/>
    <n v="161.88"/>
    <n v="166.78"/>
    <n v="65946600"/>
  </r>
  <r>
    <x v="435"/>
    <n v="165.21"/>
    <n v="167.39"/>
    <n v="163.09"/>
    <n v="165.51"/>
    <n v="69364500"/>
  </r>
  <r>
    <x v="436"/>
    <n v="160.16999999999999"/>
    <n v="165"/>
    <n v="157.26"/>
    <n v="163.38999999999999"/>
    <n v="73970200"/>
  </r>
  <r>
    <x v="437"/>
    <n v="153.27000000000001"/>
    <n v="160"/>
    <n v="149.75"/>
    <n v="159.98599999999999"/>
    <n v="123204900"/>
  </r>
  <r>
    <x v="438"/>
    <n v="139.54"/>
    <n v="152.02000000000001"/>
    <n v="137.53"/>
    <n v="151.75"/>
    <n v="82573600"/>
  </r>
  <r>
    <x v="439"/>
    <n v="138.69999999999999"/>
    <n v="139.68"/>
    <n v="134.41999999999999"/>
    <n v="138.52000000000001"/>
    <n v="83018400"/>
  </r>
  <r>
    <x v="440"/>
    <n v="143.46"/>
    <n v="144.66"/>
    <n v="139.79"/>
    <n v="140.02000000000001"/>
    <n v="63803500"/>
  </r>
  <r>
    <x v="441"/>
    <n v="140.66999999999999"/>
    <n v="143.56"/>
    <n v="132.88"/>
    <n v="142.44"/>
    <n v="101993000"/>
  </r>
  <r>
    <x v="442"/>
    <n v="136.01"/>
    <n v="139.5"/>
    <n v="134.53"/>
    <n v="139.47999999999999"/>
    <n v="99125200"/>
  </r>
  <r>
    <x v="443"/>
    <n v="143.82"/>
    <n v="144.56"/>
    <n v="136.04"/>
    <n v="136.97"/>
    <n v="120898200"/>
  </r>
  <r>
    <x v="444"/>
    <n v="136.47"/>
    <n v="146.4"/>
    <n v="136"/>
    <n v="144.66999999999999"/>
    <n v="94902600"/>
  </r>
  <r>
    <x v="445"/>
    <n v="124.76"/>
    <n v="135.9"/>
    <n v="124.55"/>
    <n v="135.81"/>
    <n v="79551300"/>
  </r>
  <r>
    <x v="446"/>
    <n v="123.73"/>
    <n v="129.31"/>
    <n v="121.57"/>
    <n v="122.5"/>
    <n v="68778300"/>
  </r>
  <r>
    <x v="447"/>
    <n v="127.37"/>
    <n v="130.96"/>
    <n v="119.38"/>
    <n v="122.42"/>
    <n v="86625200"/>
  </r>
  <r>
    <x v="448"/>
    <n v="128.24"/>
    <n v="133.5"/>
    <n v="126.26"/>
    <n v="129.19"/>
    <n v="88603300"/>
  </r>
  <r>
    <x v="449"/>
    <n v="122.9"/>
    <n v="127.95"/>
    <n v="122.66"/>
    <n v="127.24"/>
    <n v="81809400"/>
  </r>
  <r>
    <x v="450"/>
    <n v="121.73"/>
    <n v="127.2"/>
    <n v="118.6"/>
    <n v="123.9"/>
    <n v="120065700"/>
  </r>
  <r>
    <x v="451"/>
    <n v="120.01"/>
    <n v="124.25"/>
    <n v="115.76"/>
    <n v="123.42"/>
    <n v="83845800"/>
  </r>
  <r>
    <x v="452"/>
    <n v="114.94"/>
    <n v="120"/>
    <n v="113.28"/>
    <n v="119.57"/>
    <n v="77894000"/>
  </r>
  <r>
    <x v="453"/>
    <n v="104.51"/>
    <n v="116.13"/>
    <n v="102.61"/>
    <n v="115.99"/>
    <n v="111102000"/>
  </r>
  <r>
    <x v="454"/>
    <n v="102.71"/>
    <n v="109.98"/>
    <n v="101.75"/>
    <n v="106.85"/>
    <n v="109384000"/>
  </r>
  <r>
    <x v="455"/>
    <n v="96.45"/>
    <n v="103.48"/>
    <n v="94.18"/>
    <n v="101.59"/>
    <n v="127703400"/>
  </r>
  <r>
    <x v="456"/>
    <n v="84.12"/>
    <n v="97.2"/>
    <n v="82.57"/>
    <n v="95.93"/>
    <n v="134234100"/>
  </r>
  <r>
    <x v="457"/>
    <n v="89.31"/>
    <n v="92.77"/>
    <n v="82.33"/>
    <n v="85.3"/>
    <n v="141240000"/>
  </r>
  <r>
    <x v="458"/>
    <n v="91.6"/>
    <n v="92.92"/>
    <n v="86.51"/>
    <n v="89.31"/>
    <n v="134416700"/>
  </r>
  <r>
    <x v="459"/>
    <n v="96.79"/>
    <n v="97.04"/>
    <n v="89"/>
    <n v="91.2"/>
    <n v="108433500"/>
  </r>
  <r>
    <x v="460"/>
    <n v="101.16500000000001"/>
    <n v="103"/>
    <n v="95.77"/>
    <n v="99.16"/>
    <n v="130900400"/>
  </r>
  <r>
    <x v="461"/>
    <n v="89.1"/>
    <n v="100"/>
    <n v="88.9"/>
    <n v="99.72"/>
    <n v="121515500"/>
  </r>
  <r>
    <x v="462"/>
    <n v="88.88"/>
    <n v="95"/>
    <n v="88.3"/>
    <n v="90.13"/>
    <n v="121996100"/>
  </r>
  <r>
    <x v="463"/>
    <n v="81.93"/>
    <n v="90"/>
    <n v="78.2"/>
    <n v="88.36"/>
    <n v="149374400"/>
  </r>
  <r>
    <x v="464"/>
    <n v="90.46"/>
    <n v="90.99"/>
    <n v="80.05"/>
    <n v="82.33"/>
    <n v="189894200"/>
  </r>
  <r>
    <x v="465"/>
    <n v="93.17"/>
    <n v="97.17"/>
    <n v="90.04"/>
    <n v="90.58"/>
    <n v="158725500"/>
  </r>
  <r>
    <x v="466"/>
    <n v="86.52"/>
    <n v="91.04"/>
    <n v="84.72"/>
    <n v="90.75"/>
    <n v="107398500"/>
  </r>
  <r>
    <x v="467"/>
    <n v="90.02"/>
    <n v="90.03"/>
    <n v="84.55"/>
    <n v="85.81"/>
    <n v="73551100"/>
  </r>
  <r>
    <x v="468"/>
    <n v="95.99"/>
    <n v="96.48"/>
    <n v="88.02"/>
    <n v="90"/>
    <n v="176373600"/>
  </r>
  <r>
    <x v="469"/>
    <n v="97.28"/>
    <n v="103.6"/>
    <n v="92.53"/>
    <n v="98.27"/>
    <n v="193159900"/>
  </r>
  <r>
    <x v="470"/>
    <n v="91.3"/>
    <n v="96.23"/>
    <n v="86.5"/>
    <n v="94"/>
    <n v="198083400"/>
  </r>
  <r>
    <x v="471"/>
    <n v="85.21"/>
    <n v="95.25"/>
    <n v="84.84"/>
    <n v="92.67"/>
    <n v="138398600"/>
  </r>
  <r>
    <x v="472"/>
    <n v="88.48"/>
    <n v="91.58"/>
    <n v="79.14"/>
    <n v="82.58"/>
    <n v="243936000"/>
  </r>
  <r>
    <x v="473"/>
    <n v="100.17"/>
    <n v="100.4"/>
    <n v="86.02"/>
    <n v="90.24"/>
    <n v="242381800"/>
  </r>
  <r>
    <x v="474"/>
    <n v="105.93"/>
    <n v="111.79"/>
    <n v="95.72"/>
    <n v="98.24"/>
    <n v="218835800"/>
  </r>
  <r>
    <x v="475"/>
    <n v="95.07"/>
    <n v="112.19"/>
    <n v="91.86"/>
    <n v="107.59"/>
    <n v="288990300"/>
  </r>
  <r>
    <x v="476"/>
    <n v="99.78"/>
    <n v="101.25"/>
    <n v="90.11"/>
    <n v="96.38"/>
    <n v="330611700"/>
  </r>
  <r>
    <x v="477"/>
    <n v="104.55"/>
    <n v="116.4"/>
    <n v="85.885000000000005"/>
    <n v="97.4"/>
    <n v="315964100"/>
  </r>
  <r>
    <x v="478"/>
    <n v="91.96"/>
    <n v="101.5"/>
    <n v="85"/>
    <n v="96.8"/>
    <n v="358236200"/>
  </r>
  <r>
    <x v="479"/>
    <n v="119.62"/>
    <n v="119.68"/>
    <n v="94.65"/>
    <n v="97.07"/>
    <n v="337463800"/>
  </r>
  <r>
    <x v="480"/>
    <n v="139.94"/>
    <n v="140.25"/>
    <n v="123"/>
    <n v="128.24"/>
    <n v="189878200"/>
  </r>
  <r>
    <x v="481"/>
    <n v="142.03"/>
    <n v="147.69"/>
    <n v="120.68"/>
    <n v="140.91"/>
    <n v="229573400"/>
  </r>
  <r>
    <x v="482"/>
    <n v="164.57"/>
    <n v="164.89"/>
    <n v="146"/>
    <n v="148.94"/>
    <n v="179582500"/>
  </r>
  <r>
    <x v="483"/>
    <n v="172.4"/>
    <n v="173.5"/>
    <n v="157.65"/>
    <n v="160.18"/>
    <n v="108781000"/>
  </r>
  <r>
    <x v="484"/>
    <n v="176.15"/>
    <n v="176.25"/>
    <n v="169.0401"/>
    <n v="169.53"/>
    <n v="87086800"/>
  </r>
  <r>
    <x v="485"/>
    <n v="175.57"/>
    <n v="177.81"/>
    <n v="171.81"/>
    <n v="176.79"/>
    <n v="94804500"/>
  </r>
  <r>
    <x v="486"/>
    <n v="170.07"/>
    <n v="180.45"/>
    <n v="169.67"/>
    <n v="175.74"/>
    <n v="142481500"/>
  </r>
  <r>
    <x v="487"/>
    <n v="156.58000000000001"/>
    <n v="169.65"/>
    <n v="152.91"/>
    <n v="169.55"/>
    <n v="123524200"/>
  </r>
  <r>
    <x v="488"/>
    <n v="162.18"/>
    <n v="162.47"/>
    <n v="153.65"/>
    <n v="156.66"/>
    <n v="120432300"/>
  </r>
  <r>
    <x v="489"/>
    <n v="166.9"/>
    <n v="168.37"/>
    <n v="146.53"/>
    <n v="162.12"/>
    <n v="206253100"/>
  </r>
  <r>
    <x v="490"/>
    <n v="175.37"/>
    <n v="179.3"/>
    <n v="165"/>
    <n v="165.15"/>
    <n v="153565300"/>
  </r>
  <r>
    <x v="491"/>
    <n v="173"/>
    <n v="180.91"/>
    <n v="171"/>
    <n v="172.58"/>
    <n v="156257800"/>
  </r>
  <r>
    <x v="492"/>
    <n v="170.04"/>
    <n v="177.45"/>
    <n v="164"/>
    <n v="170.12"/>
    <n v="112727100"/>
  </r>
  <r>
    <x v="493"/>
    <n v="174.78"/>
    <n v="178.83"/>
    <n v="164.15"/>
    <n v="170.09"/>
    <n v="136572800"/>
  </r>
  <r>
    <x v="494"/>
    <n v="171.25"/>
    <n v="182.34"/>
    <n v="169.07"/>
    <n v="175.27"/>
    <n v="158684700"/>
  </r>
  <r>
    <x v="495"/>
    <n v="184.92"/>
    <n v="186.78"/>
    <n v="165.31"/>
    <n v="172.37"/>
    <n v="237327700"/>
  </r>
  <r>
    <x v="496"/>
    <n v="188.5"/>
    <n v="189.95"/>
    <n v="182.33539999999999"/>
    <n v="185.64"/>
    <n v="138543300"/>
  </r>
  <r>
    <x v="497"/>
    <n v="182.8"/>
    <n v="189.54"/>
    <n v="181.84"/>
    <n v="188.75"/>
    <n v="99687700"/>
  </r>
  <r>
    <x v="498"/>
    <n v="187.9"/>
    <n v="188.69"/>
    <n v="172"/>
    <n v="181.17"/>
    <n v="185249300"/>
  </r>
  <r>
    <x v="499"/>
    <n v="185.12"/>
    <n v="192.24"/>
    <n v="182.85"/>
    <n v="187.62010000000001"/>
    <n v="149914300"/>
  </r>
  <r>
    <x v="500"/>
    <n v="181.81"/>
    <n v="188.2"/>
    <n v="180.54"/>
    <n v="183.45"/>
    <n v="160811400"/>
  </r>
  <r>
    <x v="501"/>
    <n v="169.74"/>
    <n v="181.92"/>
    <n v="169.13"/>
    <n v="180.94"/>
    <n v="169995500"/>
  </r>
  <r>
    <x v="502"/>
    <n v="162.35"/>
    <n v="171.1"/>
    <n v="158.09"/>
    <n v="169.73"/>
    <n v="238266300"/>
  </r>
  <r>
    <x v="503"/>
    <n v="146.77000000000001"/>
    <n v="162.26"/>
    <n v="144.54"/>
    <n v="161.04"/>
    <n v="145354700"/>
  </r>
  <r>
    <x v="504"/>
    <n v="156.13"/>
    <n v="159.69"/>
    <n v="146.4"/>
    <n v="147.13999999999999"/>
    <n v="186137800"/>
  </r>
  <r>
    <x v="505"/>
    <n v="143.27000000000001"/>
    <n v="154.715"/>
    <n v="142.52000000000001"/>
    <n v="153.08000000000001"/>
    <n v="169699500"/>
  </r>
  <r>
    <x v="506"/>
    <n v="134.01"/>
    <n v="145.74"/>
    <n v="133.63999999999999"/>
    <n v="143.01"/>
    <n v="179137000"/>
  </r>
  <r>
    <x v="507"/>
    <n v="122.55"/>
    <n v="134.29"/>
    <n v="122.55"/>
    <n v="133.27000000000001"/>
    <n v="149894400"/>
  </r>
  <r>
    <x v="508"/>
    <n v="121.98"/>
    <n v="130.30000000000001"/>
    <n v="119.37"/>
    <n v="126.61"/>
    <n v="201496600"/>
  </r>
  <r>
    <x v="509"/>
    <n v="124.44"/>
    <n v="127.5"/>
    <n v="118"/>
    <n v="122.25"/>
    <n v="260872300"/>
  </r>
  <r>
    <x v="510"/>
    <n v="118.59"/>
    <n v="132.19999999999999"/>
    <n v="115.44"/>
    <n v="125.02"/>
    <n v="253947700"/>
  </r>
  <r>
    <x v="511"/>
    <n v="125.99"/>
    <n v="126.75"/>
    <n v="115.87"/>
    <n v="119.46"/>
    <n v="158588500"/>
  </r>
  <r>
    <x v="512"/>
    <n v="128.01"/>
    <n v="131"/>
    <n v="123.62"/>
    <n v="124.63"/>
    <n v="187548000"/>
  </r>
  <r>
    <x v="513"/>
    <n v="134.21"/>
    <n v="135.9"/>
    <n v="117.27"/>
    <n v="125.48"/>
    <n v="251887600"/>
  </r>
  <r>
    <x v="514"/>
    <n v="128.16"/>
    <n v="136.65"/>
    <n v="126.45"/>
    <n v="133.75"/>
    <n v="220510600"/>
  </r>
  <r>
    <x v="515"/>
    <n v="148.06"/>
    <n v="159.97999999999999"/>
    <n v="126.14"/>
    <n v="130.01"/>
    <n v="334583200"/>
  </r>
  <r>
    <x v="516"/>
    <n v="177.52"/>
    <n v="179.42"/>
    <n v="156.69999999999999"/>
    <n v="161.36000000000001"/>
    <n v="326420600"/>
  </r>
  <r>
    <x v="517"/>
    <n v="181.25"/>
    <n v="183.6"/>
    <n v="168.3"/>
    <n v="172.69"/>
    <n v="290184000"/>
  </r>
  <r>
    <x v="518"/>
    <n v="199.5"/>
    <n v="200.5"/>
    <n v="178.89"/>
    <n v="180.05"/>
    <n v="139871800"/>
  </r>
  <r>
    <x v="519"/>
    <n v="195.03"/>
    <n v="202.96"/>
    <n v="194.79"/>
    <n v="199.83"/>
    <n v="95682500"/>
  </r>
  <r>
    <x v="520"/>
    <n v="190.72"/>
    <n v="193.91249999999999"/>
    <n v="178.6"/>
    <n v="193.91"/>
    <n v="172956900"/>
  </r>
  <r>
    <x v="521"/>
    <n v="193.59"/>
    <n v="200"/>
    <n v="185.76"/>
    <n v="190.39"/>
    <n v="164210500"/>
  </r>
  <r>
    <x v="522"/>
    <n v="181.86"/>
    <n v="194.99"/>
    <n v="176.99"/>
    <n v="194.3"/>
    <n v="164055300"/>
  </r>
  <r>
    <x v="523"/>
    <n v="173.59"/>
    <n v="187.7"/>
    <n v="170.01"/>
    <n v="182.22"/>
    <n v="214729500"/>
  </r>
  <r>
    <x v="524"/>
    <n v="166.1"/>
    <n v="172.35"/>
    <n v="162.1"/>
    <n v="171.54"/>
    <n v="156487100"/>
  </r>
  <r>
    <x v="525"/>
    <n v="165.28"/>
    <n v="177.57"/>
    <n v="150.63"/>
    <n v="166.39"/>
    <n v="279592300"/>
  </r>
  <r>
    <x v="526"/>
    <n v="185.29"/>
    <n v="192.68"/>
    <n v="165.21"/>
    <n v="165.37"/>
    <n v="220356800"/>
  </r>
  <r>
    <x v="527"/>
    <n v="185.7"/>
    <n v="190.12"/>
    <n v="180"/>
    <n v="187.87"/>
    <n v="147158200"/>
  </r>
  <r>
    <x v="528"/>
    <n v="170.35"/>
    <n v="188.6"/>
    <n v="169.96010000000001"/>
    <n v="184.7"/>
    <n v="229058000"/>
  </r>
  <r>
    <x v="529"/>
    <n v="167.98"/>
    <n v="174.63"/>
    <n v="163.5"/>
    <n v="170.42"/>
    <n v="192458200"/>
  </r>
  <r>
    <x v="530"/>
    <n v="163.49"/>
    <n v="171.11"/>
    <n v="153.25"/>
    <n v="167.25370000000001"/>
    <n v="156266845"/>
  </r>
  <r>
    <x v="531"/>
    <n v="154.63"/>
    <n v="161.58000000000001"/>
    <n v="152.93"/>
    <n v="161.44990000000001"/>
    <n v="140074500"/>
  </r>
  <r>
    <x v="532"/>
    <n v="146.72999999999999"/>
    <n v="155"/>
    <n v="146.65"/>
    <n v="153.47"/>
    <n v="160474300"/>
  </r>
  <r>
    <x v="533"/>
    <n v="138.99"/>
    <n v="144.65"/>
    <n v="137.6"/>
    <n v="144.15"/>
    <n v="168395100"/>
  </r>
  <r>
    <x v="534"/>
    <n v="137"/>
    <n v="139.4"/>
    <n v="133.75"/>
    <n v="138.81"/>
    <n v="169499200"/>
  </r>
  <r>
    <x v="535"/>
    <n v="139.94"/>
    <n v="145.84"/>
    <n v="130"/>
    <n v="131.77000000000001"/>
    <n v="249175100"/>
  </r>
  <r>
    <x v="536"/>
    <n v="133.39070000000001"/>
    <n v="139.65"/>
    <n v="126.63"/>
    <n v="138.47999999999999"/>
    <n v="191647700"/>
  </r>
  <r>
    <x v="537"/>
    <n v="123.96"/>
    <n v="135.37"/>
    <n v="120.5"/>
    <n v="135.30000000000001"/>
    <n v="176671500"/>
  </r>
  <r>
    <x v="538"/>
    <n v="128.33000000000001"/>
    <n v="129.35"/>
    <n v="111.62"/>
    <n v="122.06"/>
    <n v="198090100"/>
  </r>
  <r>
    <x v="539"/>
    <n v="132.9"/>
    <n v="137.24"/>
    <n v="120.3"/>
    <n v="125"/>
    <n v="186405300"/>
  </r>
  <r>
    <x v="540"/>
    <n v="144.33000000000001"/>
    <n v="145.44999999999999"/>
    <n v="127.77"/>
    <n v="131.84989999999999"/>
    <n v="219691800"/>
  </r>
  <r>
    <x v="541"/>
    <n v="143.31"/>
    <n v="148.91999999999999"/>
    <n v="134.15"/>
    <n v="143.85"/>
    <n v="274131900"/>
  </r>
  <r>
    <x v="542"/>
    <n v="138.38999999999999"/>
    <n v="144.18"/>
    <n v="136.04"/>
    <n v="143.75"/>
    <n v="153699800"/>
  </r>
  <r>
    <x v="543"/>
    <n v="132.38"/>
    <n v="137.85"/>
    <n v="128.81"/>
    <n v="137.72999999999999"/>
    <n v="167314800"/>
  </r>
  <r>
    <x v="544"/>
    <n v="121.05"/>
    <n v="133.34"/>
    <n v="119.3"/>
    <n v="132.30000000000001"/>
    <n v="160181800"/>
  </r>
  <r>
    <x v="545"/>
    <n v="124.19"/>
    <n v="125.09"/>
    <n v="118.72"/>
    <n v="122.04"/>
    <n v="187896100"/>
  </r>
  <r>
    <x v="546"/>
    <n v="123.28"/>
    <n v="125.18"/>
    <n v="120.72"/>
    <n v="123"/>
    <n v="151788000"/>
  </r>
  <r>
    <x v="547"/>
    <n v="126"/>
    <n v="126.15"/>
    <n v="115.4"/>
    <n v="120.5"/>
    <n v="243095100"/>
  </r>
  <r>
    <x v="548"/>
    <n v="118.63"/>
    <n v="127.61"/>
    <n v="117.9"/>
    <n v="124.49"/>
    <n v="217016500"/>
  </r>
  <r>
    <x v="549"/>
    <n v="114.45"/>
    <n v="122.17"/>
    <n v="112.69"/>
    <n v="118.4"/>
    <n v="153802400"/>
  </r>
  <r>
    <x v="550"/>
    <n v="110.31"/>
    <n v="115"/>
    <n v="110.05"/>
    <n v="113.62"/>
    <n v="130142800"/>
  </r>
  <r>
    <x v="551"/>
    <n v="109.62"/>
    <n v="110.64"/>
    <n v="103.42"/>
    <n v="110.02"/>
    <n v="146066600"/>
  </r>
  <r>
    <x v="552"/>
    <n v="101.08"/>
    <n v="109.13"/>
    <n v="101.01"/>
    <n v="108.74"/>
    <n v="150509500"/>
  </r>
  <r>
    <x v="553"/>
    <n v="100.09"/>
    <n v="101.6"/>
    <n v="98.55"/>
    <n v="100.81"/>
    <n v="93294400"/>
  </r>
  <r>
    <x v="554"/>
    <n v="91.584999999999994"/>
    <n v="102.5"/>
    <n v="91.3"/>
    <n v="99.92"/>
    <n v="194995300"/>
  </r>
  <r>
    <x v="555"/>
    <n v="90.57"/>
    <n v="92.3"/>
    <n v="89.6"/>
    <n v="90.97"/>
    <n v="99060400"/>
  </r>
  <r>
    <x v="556"/>
    <n v="95.21"/>
    <n v="95.3"/>
    <n v="90.059899999999999"/>
    <n v="90.24"/>
    <n v="96123000"/>
  </r>
  <r>
    <x v="557"/>
    <n v="94.14"/>
    <n v="95.23"/>
    <n v="93.02"/>
    <n v="94.68"/>
    <n v="68508100"/>
  </r>
  <r>
    <x v="558"/>
    <n v="93.99"/>
    <n v="96.83"/>
    <n v="92.23"/>
    <n v="92.91"/>
    <n v="145202100"/>
  </r>
  <r>
    <x v="559"/>
    <n v="90.24"/>
    <n v="94.36"/>
    <n v="89.59"/>
    <n v="93.52"/>
    <n v="103612500"/>
  </r>
  <r>
    <x v="560"/>
    <n v="88.07"/>
    <n v="90.6"/>
    <n v="87.92"/>
    <n v="89.59"/>
    <n v="125896000"/>
  </r>
  <r>
    <x v="561"/>
    <n v="85.89"/>
    <n v="88.97"/>
    <n v="85.76"/>
    <n v="87.97"/>
    <n v="112543500"/>
  </r>
  <r>
    <x v="562"/>
    <n v="89.84"/>
    <n v="90"/>
    <n v="83"/>
    <n v="85.41"/>
    <n v="177023800"/>
  </r>
  <r>
    <x v="563"/>
    <n v="84.65"/>
    <n v="90.81"/>
    <n v="84.16"/>
    <n v="89.07"/>
    <n v="111754800"/>
  </r>
  <r>
    <x v="564"/>
    <n v="84.43"/>
    <n v="85.64"/>
    <n v="83.63"/>
    <n v="84.83"/>
    <n v="92020300"/>
  </r>
  <r>
    <x v="565"/>
    <n v="84.3"/>
    <n v="86.51"/>
    <n v="82.86"/>
    <n v="83.27"/>
    <n v="144630100"/>
  </r>
  <r>
    <x v="566"/>
    <n v="86.3"/>
    <n v="86.65"/>
    <n v="83.7"/>
    <n v="84.75"/>
    <n v="129342000"/>
  </r>
  <r>
    <x v="567"/>
    <n v="89.14"/>
    <n v="89.16"/>
    <n v="84.99"/>
    <n v="85.38"/>
    <n v="195789700"/>
  </r>
  <r>
    <x v="568"/>
    <n v="95.68"/>
    <n v="97.6"/>
    <n v="88.12"/>
    <n v="88.5"/>
    <n v="236407700"/>
  </r>
  <r>
    <x v="569"/>
    <n v="85.96"/>
    <n v="97.8"/>
    <n v="85.15"/>
    <n v="94.62"/>
    <n v="351865300"/>
  </r>
  <r>
    <x v="570"/>
    <n v="86.29"/>
    <n v="86.58"/>
    <n v="81.900000000000006"/>
    <n v="85.05"/>
    <n v="104297200"/>
  </r>
  <r>
    <x v="571"/>
    <n v="82.15"/>
    <n v="85.4"/>
    <n v="76.77"/>
    <n v="84.84"/>
    <n v="165098200"/>
  </r>
  <r>
    <x v="572"/>
    <n v="87.625"/>
    <n v="88"/>
    <n v="81.599999999999994"/>
    <n v="82.2"/>
    <n v="132770600"/>
  </r>
  <r>
    <x v="573"/>
    <n v="88.9"/>
    <n v="90"/>
    <n v="85.53"/>
    <n v="87.72"/>
    <n v="141275800"/>
  </r>
  <r>
    <x v="574"/>
    <n v="91.88"/>
    <n v="92.33"/>
    <n v="86.9"/>
    <n v="88.26"/>
    <n v="135702300"/>
  </r>
  <r>
    <x v="575"/>
    <n v="92.51"/>
    <n v="93.159000000000006"/>
    <n v="89.5"/>
    <n v="91.32"/>
    <n v="176202100"/>
  </r>
  <r>
    <x v="576"/>
    <n v="85.4"/>
    <n v="93.08"/>
    <n v="85.2"/>
    <n v="91.63"/>
    <n v="85145700"/>
  </r>
  <r>
    <x v="577"/>
    <n v="83.22"/>
    <n v="86.3"/>
    <n v="82.64"/>
    <n v="85.85"/>
    <n v="101975600"/>
  </r>
  <r>
    <x v="578"/>
    <n v="78.95"/>
    <n v="84.69"/>
    <n v="78.430000000000007"/>
    <n v="83.12"/>
    <n v="105298000"/>
  </r>
  <r>
    <x v="579"/>
    <n v="79.984999999999999"/>
    <n v="81.680000000000007"/>
    <n v="77.790000000000006"/>
    <n v="78.290000000000006"/>
    <n v="89641300"/>
  </r>
  <r>
    <x v="580"/>
    <n v="79.989999999999995"/>
    <n v="82.6"/>
    <n v="79.75"/>
    <n v="80.41"/>
    <n v="100309200"/>
  </r>
  <r>
    <x v="581"/>
    <n v="75.19"/>
    <n v="79.989999999999995"/>
    <n v="73.91"/>
    <n v="79.95"/>
    <n v="152711300"/>
  </r>
  <r>
    <x v="582"/>
    <n v="73.8"/>
    <n v="76.88"/>
    <n v="72.599999999999994"/>
    <n v="75.02"/>
    <n v="100668500"/>
  </r>
  <r>
    <x v="583"/>
    <n v="75.099999999999994"/>
    <n v="76.16"/>
    <n v="73.16"/>
    <n v="74.22"/>
    <n v="124402600"/>
  </r>
  <r>
    <x v="584"/>
    <n v="73.81"/>
    <n v="77.78"/>
    <n v="73.72"/>
    <n v="76.98"/>
    <n v="139347700"/>
  </r>
  <r>
    <x v="585"/>
    <n v="73.8"/>
    <n v="76.06"/>
    <n v="72.58"/>
    <n v="73"/>
    <n v="132048400"/>
  </r>
  <r>
    <x v="586"/>
    <n v="72.430000000000007"/>
    <n v="74.98"/>
    <n v="71.42"/>
    <n v="74.099999999999994"/>
    <n v="198697600"/>
  </r>
  <r>
    <x v="587"/>
    <n v="68.97"/>
    <n v="73.569999999999993"/>
    <n v="68.55"/>
    <n v="72.52"/>
    <n v="148230000"/>
  </r>
  <r>
    <x v="588"/>
    <n v="68.5"/>
    <n v="68.650000000000006"/>
    <n v="65.12"/>
    <n v="68.38"/>
    <n v="119601000"/>
  </r>
  <r>
    <x v="589"/>
    <n v="67.3"/>
    <n v="69.05"/>
    <n v="66.150000000000006"/>
    <n v="68.75"/>
    <n v="101378700"/>
  </r>
  <r>
    <x v="590"/>
    <n v="64.05"/>
    <n v="68.66"/>
    <n v="63.6"/>
    <n v="67.91"/>
    <n v="124205700"/>
  </r>
  <r>
    <x v="591"/>
    <n v="67.72"/>
    <n v="69.599999999999994"/>
    <n v="62.58"/>
    <n v="63.65"/>
    <n v="166946600"/>
  </r>
  <r>
    <x v="592"/>
    <n v="66.83"/>
    <n v="70"/>
    <n v="64.959999999999994"/>
    <n v="68.3"/>
    <n v="173188800"/>
  </r>
  <r>
    <x v="593"/>
    <n v="61.26"/>
    <n v="65.680000000000007"/>
    <n v="60.43"/>
    <n v="65.59"/>
    <n v="129889500"/>
  </r>
  <r>
    <x v="594"/>
    <n v="51.73"/>
    <n v="61.59"/>
    <n v="51.65"/>
    <n v="60.72"/>
    <n v="224277600"/>
  </r>
  <r>
    <x v="595"/>
    <n v="55.7"/>
    <n v="56.49"/>
    <n v="50.16"/>
    <n v="50.67"/>
    <n v="161594300"/>
  </r>
  <r>
    <x v="596"/>
    <n v="57.52"/>
    <n v="58.18"/>
    <n v="54.67"/>
    <n v="55.4"/>
    <n v="76627900"/>
  </r>
  <r>
    <x v="597"/>
    <n v="59.17"/>
    <n v="59.22"/>
    <n v="55.41"/>
    <n v="57.27"/>
    <n v="124319500"/>
  </r>
  <r>
    <x v="598"/>
    <n v="57.83"/>
    <n v="60.17"/>
    <n v="57"/>
    <n v="58.83"/>
    <n v="138095800"/>
  </r>
  <r>
    <x v="599"/>
    <n v="58.83"/>
    <n v="59.74"/>
    <n v="56.69"/>
    <n v="57.56"/>
    <n v="168037500"/>
  </r>
  <r>
    <x v="600"/>
    <n v="61.15"/>
    <n v="61.56"/>
    <n v="57.15"/>
    <n v="59.52"/>
    <n v="151987500"/>
  </r>
  <r>
    <x v="601"/>
    <n v="63.29"/>
    <n v="63.3"/>
    <n v="58.69"/>
    <n v="61.66"/>
    <n v="124024100"/>
  </r>
  <r>
    <x v="602"/>
    <n v="63.87"/>
    <n v="65.19"/>
    <n v="61.56"/>
    <n v="63.548999999999999"/>
    <n v="115205100"/>
  </r>
  <r>
    <x v="603"/>
    <n v="67.37"/>
    <n v="68.38"/>
    <n v="62.82"/>
    <n v="64.510000000000005"/>
    <n v="138015000"/>
  </r>
  <r>
    <x v="604"/>
    <n v="72.989999999999995"/>
    <n v="73.8"/>
    <n v="66.86"/>
    <n v="67.7"/>
    <n v="108602500"/>
  </r>
  <r>
    <x v="605"/>
    <n v="70.78"/>
    <n v="72.89"/>
    <n v="69.16"/>
    <n v="71.89"/>
    <n v="129763100"/>
  </r>
  <r>
    <x v="606"/>
    <n v="66.92"/>
    <n v="71.3"/>
    <n v="65.5"/>
    <n v="70.39"/>
    <n v="126891500"/>
  </r>
  <r>
    <x v="607"/>
    <n v="66.510000000000005"/>
    <n v="70"/>
    <n v="64.349999999999994"/>
    <n v="67.040000000000006"/>
    <n v="180670900"/>
  </r>
  <r>
    <x v="608"/>
    <n v="70.239999999999995"/>
    <n v="70.930000000000007"/>
    <n v="65.81"/>
    <n v="66.468999999999994"/>
    <n v="118478700"/>
  </r>
  <r>
    <x v="609"/>
    <n v="63.66"/>
    <n v="72.05"/>
    <n v="61.05"/>
    <n v="69.790000000000006"/>
    <n v="292504700"/>
  </r>
  <r>
    <x v="610"/>
    <n v="60.23"/>
    <n v="63.61"/>
    <n v="57.67"/>
    <n v="62.72"/>
    <n v="251115600"/>
  </r>
  <r>
    <x v="611"/>
    <n v="65.209999999999994"/>
    <n v="65.459999999999994"/>
    <n v="59.03"/>
    <n v="59.96"/>
    <n v="207018200"/>
  </r>
  <r>
    <x v="612"/>
    <n v="65.61"/>
    <n v="68.040000000000006"/>
    <n v="64.11"/>
    <n v="64.66"/>
    <n v="141317300"/>
  </r>
  <r>
    <x v="613"/>
    <n v="67.599999999999994"/>
    <n v="67.72"/>
    <n v="62.45"/>
    <n v="63.19"/>
    <n v="152901500"/>
  </r>
  <r>
    <x v="614"/>
    <n v="72.02"/>
    <n v="72.400000000000006"/>
    <n v="67.53"/>
    <n v="67.72"/>
    <n v="149463600"/>
  </r>
  <r>
    <x v="615"/>
    <n v="70.63"/>
    <n v="73"/>
    <n v="68"/>
    <n v="71.459999999999994"/>
    <n v="112482400"/>
  </r>
  <r>
    <x v="616"/>
    <n v="66.52"/>
    <n v="71.010000000000005"/>
    <n v="64.64"/>
    <n v="70.290000000000006"/>
    <n v="168870800"/>
  </r>
  <r>
    <x v="617"/>
    <n v="72.16"/>
    <n v="72.510000000000005"/>
    <n v="62.9"/>
    <n v="67.31"/>
    <n v="246569800"/>
  </r>
  <r>
    <x v="618"/>
    <n v="71.28"/>
    <n v="76.599999999999994"/>
    <n v="70.87"/>
    <n v="71.846999999999994"/>
    <n v="151163400"/>
  </r>
  <r>
    <x v="619"/>
    <n v="76.099999999999994"/>
    <n v="79.56"/>
    <n v="71.099999999999994"/>
    <n v="72.03"/>
    <n v="200465100"/>
  </r>
  <r>
    <x v="620"/>
    <n v="85.7"/>
    <n v="86.38"/>
    <n v="75.83"/>
    <n v="76.088999999999999"/>
    <n v="173816700"/>
  </r>
  <r>
    <x v="621"/>
    <n v="76.73"/>
    <n v="86.4"/>
    <n v="75.739999999999995"/>
    <n v="85.5899"/>
    <n v="232350700"/>
  </r>
  <r>
    <x v="622"/>
    <n v="72.331999999999994"/>
    <n v="76.7"/>
    <n v="72.25"/>
    <n v="76.3"/>
    <n v="92168500"/>
  </r>
  <r>
    <x v="623"/>
    <n v="74"/>
    <n v="75.180000000000007"/>
    <n v="70.34"/>
    <n v="71.89"/>
    <n v="75106900"/>
  </r>
  <r>
    <x v="624"/>
    <n v="71.11"/>
    <n v="74.489999999999995"/>
    <n v="71.040000000000006"/>
    <n v="73.349999999999994"/>
    <n v="74450300"/>
  </r>
  <r>
    <x v="625"/>
    <n v="74.87"/>
    <n v="75.459999999999994"/>
    <n v="70.27"/>
    <n v="71.11"/>
    <n v="132209300"/>
  </r>
  <r>
    <x v="626"/>
    <n v="71.95"/>
    <n v="74.83"/>
    <n v="71.489999999999995"/>
    <n v="74.330500000000001"/>
    <n v="123787400"/>
  </r>
  <r>
    <x v="627"/>
    <n v="70.72"/>
    <n v="72.739999999999995"/>
    <n v="67.349999999999994"/>
    <n v="72.63"/>
    <n v="150510100"/>
  </r>
  <r>
    <x v="628"/>
    <n v="64.819999999999993"/>
    <n v="69.540000000000006"/>
    <n v="63.72"/>
    <n v="69.34"/>
    <n v="69030700"/>
  </r>
  <r>
    <x v="629"/>
    <n v="61.54"/>
    <n v="65.88"/>
    <n v="60.91"/>
    <n v="64.56"/>
    <n v="103302000"/>
  </r>
  <r>
    <x v="630"/>
    <n v="60.85"/>
    <n v="62.11"/>
    <n v="59.01"/>
    <n v="61.54"/>
    <n v="98440000"/>
  </r>
  <r>
    <x v="631"/>
    <n v="55.2"/>
    <n v="62.32"/>
    <n v="54.75"/>
    <n v="61.15"/>
    <n v="153928900"/>
  </r>
  <r>
    <x v="632"/>
    <n v="55.25"/>
    <n v="57.56"/>
    <n v="54.17"/>
    <n v="54.47"/>
    <n v="103135800"/>
  </r>
  <r>
    <x v="633"/>
    <n v="53.98"/>
    <n v="56.98"/>
    <n v="51.21"/>
    <n v="55.66"/>
    <n v="156771200"/>
  </r>
  <r>
    <x v="634"/>
    <n v="51.84"/>
    <n v="54.35"/>
    <n v="47.87"/>
    <n v="54"/>
    <n v="261857300"/>
  </r>
  <r>
    <x v="635"/>
    <n v="54.16"/>
    <n v="55.35"/>
    <n v="50.55"/>
    <n v="51.3"/>
    <n v="110471500"/>
  </r>
  <r>
    <x v="636"/>
    <n v="54.03"/>
    <n v="54.56"/>
    <n v="50.59"/>
    <n v="53.61"/>
    <n v="113653200"/>
  </r>
  <r>
    <x v="637"/>
    <n v="51.05"/>
    <n v="53.81"/>
    <n v="51.05"/>
    <n v="53.2"/>
    <n v="109303300"/>
  </r>
  <r>
    <x v="638"/>
    <n v="51.1"/>
    <n v="51.63"/>
    <n v="49.33"/>
    <n v="51.21"/>
    <n v="86652400"/>
  </r>
  <r>
    <x v="639"/>
    <n v="46.69"/>
    <n v="51.35"/>
    <n v="46.55"/>
    <n v="51.31"/>
    <n v="110713400"/>
  </r>
  <r>
    <x v="640"/>
    <n v="45.27"/>
    <n v="47.17"/>
    <n v="45.26"/>
    <n v="46.22"/>
    <n v="62741400"/>
  </r>
  <r>
    <x v="641"/>
    <n v="46.15"/>
    <n v="47.12"/>
    <n v="45.26"/>
    <n v="45.74"/>
    <n v="64025700"/>
  </r>
  <r>
    <x v="642"/>
    <n v="46.48"/>
    <n v="48.33"/>
    <n v="45.75"/>
    <n v="45.83"/>
    <n v="105114400"/>
  </r>
  <r>
    <x v="643"/>
    <n v="43"/>
    <n v="46.22"/>
    <n v="42.61"/>
    <n v="46.1"/>
    <n v="75221000"/>
  </r>
  <r>
    <x v="644"/>
    <n v="42.6"/>
    <n v="43.5"/>
    <n v="42.02"/>
    <n v="42.99"/>
    <n v="49310100"/>
  </r>
  <r>
    <x v="645"/>
    <n v="43.99"/>
    <n v="44.38"/>
    <n v="42.26"/>
    <n v="42.65"/>
    <n v="59298600"/>
  </r>
  <r>
    <x v="646"/>
    <n v="41.41"/>
    <n v="44.04"/>
    <n v="41.07"/>
    <n v="44"/>
    <n v="86290200"/>
  </r>
  <r>
    <x v="647"/>
    <n v="38.369999999999997"/>
    <n v="42.01"/>
    <n v="37.78"/>
    <n v="41.55"/>
    <n v="151585900"/>
  </r>
  <r>
    <x v="648"/>
    <n v="36.6"/>
    <n v="38.28"/>
    <n v="36.5"/>
    <n v="38.25"/>
    <n v="54405500"/>
  </r>
  <r>
    <x v="649"/>
    <n v="36.840000000000003"/>
    <n v="38.1"/>
    <n v="36.119999999999997"/>
    <n v="36.5"/>
    <n v="73829300"/>
  </r>
  <r>
    <x v="650"/>
    <n v="37.85"/>
    <n v="39.78"/>
    <n v="37.380000000000003"/>
    <n v="37.76"/>
    <n v="78719000"/>
  </r>
  <r>
    <x v="651"/>
    <n v="35.89"/>
    <n v="38.54"/>
    <n v="35.75"/>
    <n v="38.31"/>
    <n v="88955800"/>
  </r>
  <r>
    <x v="652"/>
    <n v="38.33"/>
    <n v="38.630000000000003"/>
    <n v="35.520000000000003"/>
    <n v="35.81"/>
    <n v="108229500"/>
  </r>
  <r>
    <x v="653"/>
    <n v="40.659999999999997"/>
    <n v="40.76"/>
    <n v="37.770000000000003"/>
    <n v="38.24"/>
    <n v="78173600"/>
  </r>
  <r>
    <x v="654"/>
    <n v="37.85"/>
    <n v="40.94"/>
    <n v="37.85"/>
    <n v="40.56"/>
    <n v="102627500"/>
  </r>
  <r>
    <x v="655"/>
    <n v="34.56"/>
    <n v="37.68"/>
    <n v="34.53"/>
    <n v="37.549999999999997"/>
    <n v="105184800"/>
  </r>
  <r>
    <x v="656"/>
    <n v="37.24"/>
    <n v="37.450000000000003"/>
    <n v="33.11"/>
    <n v="34.770000000000003"/>
    <n v="161103400"/>
  </r>
  <r>
    <x v="657"/>
    <n v="36.21"/>
    <n v="37.33"/>
    <n v="36.020000000000003"/>
    <n v="37.24"/>
    <n v="75873200"/>
  </r>
  <r>
    <x v="658"/>
    <n v="36.49"/>
    <n v="37.51"/>
    <n v="35.22"/>
    <n v="36.06"/>
    <n v="122056900"/>
  </r>
  <r>
    <x v="659"/>
    <n v="35.03"/>
    <n v="37.74"/>
    <n v="34"/>
    <n v="35.5"/>
    <n v="176881200"/>
  </r>
  <r>
    <x v="660"/>
    <n v="44.22"/>
    <n v="44.25"/>
    <n v="35.28"/>
    <n v="35.35"/>
    <n v="273426800"/>
  </r>
  <r>
    <x v="661"/>
    <n v="40.99"/>
    <n v="44.45"/>
    <n v="40.159999999999997"/>
    <n v="43.74"/>
    <n v="96714900"/>
  </r>
  <r>
    <x v="662"/>
    <n v="42.75"/>
    <n v="42.96"/>
    <n v="40.57"/>
    <n v="40.89"/>
    <n v="86040900"/>
  </r>
  <r>
    <x v="663"/>
    <n v="43.29"/>
    <n v="43.97"/>
    <n v="42.02"/>
    <n v="42.5"/>
    <n v="73395400"/>
  </r>
  <r>
    <x v="664"/>
    <n v="40.520000000000003"/>
    <n v="43.44"/>
    <n v="39.520000000000003"/>
    <n v="42.96"/>
    <n v="126924200"/>
  </r>
  <r>
    <x v="665"/>
    <n v="42.8"/>
    <n v="43.25"/>
    <n v="38.83"/>
    <n v="40.270000000000003"/>
    <n v="150160300"/>
  </r>
  <r>
    <x v="666"/>
    <n v="44.68"/>
    <n v="45.14"/>
    <n v="41.22"/>
    <n v="42.81"/>
    <n v="122158100"/>
  </r>
  <r>
    <x v="667"/>
    <n v="86.3"/>
    <n v="89.91"/>
    <n v="85.29"/>
    <n v="88.99"/>
    <n v="89268100"/>
  </r>
  <r>
    <x v="668"/>
    <n v="83.16"/>
    <n v="90.88"/>
    <n v="82.05"/>
    <n v="86.81"/>
    <n v="141154500"/>
  </r>
  <r>
    <x v="669"/>
    <n v="78.930000000000007"/>
    <n v="81.99"/>
    <n v="76.66"/>
    <n v="81.209999999999994"/>
    <n v="87500100"/>
  </r>
  <r>
    <x v="670"/>
    <n v="74.58"/>
    <n v="79.91"/>
    <n v="74.510000000000005"/>
    <n v="78.84"/>
    <n v="83477900"/>
  </r>
  <r>
    <x v="671"/>
    <n v="70.98"/>
    <n v="73.98"/>
    <n v="70.55"/>
    <n v="73.98"/>
    <n v="68717800"/>
  </r>
  <r>
    <x v="672"/>
    <n v="69.739999999999995"/>
    <n v="71.599999999999994"/>
    <n v="69.209999999999994"/>
    <n v="70.489999999999995"/>
    <n v="64010900"/>
  </r>
  <r>
    <x v="673"/>
    <n v="69.900000000000006"/>
    <n v="74.42"/>
    <n v="63.3"/>
    <n v="70.2"/>
    <n v="199858900"/>
  </r>
  <r>
    <x v="674"/>
    <n v="64.78"/>
    <n v="69.63"/>
    <n v="62.6"/>
    <n v="69.25"/>
    <n v="96468600"/>
  </r>
  <r>
    <x v="675"/>
    <n v="64.64"/>
    <n v="65.150000000000006"/>
    <n v="62.05"/>
    <n v="64.400000000000006"/>
    <n v="40084600"/>
  </r>
  <r>
    <x v="676"/>
    <n v="65.48"/>
    <n v="66"/>
    <n v="61.6"/>
    <n v="64.010000000000005"/>
    <n v="54362500"/>
  </r>
  <r>
    <x v="677"/>
    <n v="65.739999999999995"/>
    <n v="67.5"/>
    <n v="64.599999999999994"/>
    <n v="64.989999999999995"/>
    <n v="55691700"/>
  </r>
  <r>
    <x v="678"/>
    <n v="64.31"/>
    <n v="66.73"/>
    <n v="62.05"/>
    <n v="65.150000000000006"/>
    <n v="80607100"/>
  </r>
  <r>
    <x v="679"/>
    <n v="69"/>
    <n v="69.569999999999993"/>
    <n v="61.75"/>
    <n v="62.68"/>
    <n v="103005000"/>
  </r>
  <r>
    <x v="680"/>
    <n v="58.04"/>
    <n v="65.760000000000005"/>
    <n v="57.9"/>
    <n v="64.55"/>
    <n v="96796300"/>
  </r>
  <r>
    <x v="681"/>
    <n v="55.08"/>
    <n v="56.91"/>
    <n v="54.22"/>
    <n v="55.17"/>
    <n v="40952300"/>
  </r>
  <r>
    <x v="682"/>
    <n v="54.53"/>
    <n v="55.69"/>
    <n v="53.38"/>
    <n v="55.5"/>
    <n v="41327900"/>
  </r>
  <r>
    <x v="683"/>
    <n v="52.5"/>
    <n v="56.11"/>
    <n v="52.04"/>
    <n v="54.72"/>
    <n v="83390800"/>
  </r>
  <r>
    <x v="684"/>
    <n v="47.19"/>
    <n v="53.2"/>
    <n v="46.97"/>
    <n v="52.4"/>
    <n v="68839000"/>
  </r>
  <r>
    <x v="685"/>
    <n v="44.79"/>
    <n v="48.35"/>
    <n v="44.7"/>
    <n v="47.41"/>
    <n v="68132600"/>
  </r>
  <r>
    <x v="686"/>
    <n v="38.799999999999997"/>
    <n v="45.75"/>
    <n v="37.65"/>
    <n v="45.5"/>
    <n v="102618300"/>
  </r>
  <r>
    <x v="687"/>
    <n v="39.01"/>
    <n v="40.93"/>
    <n v="38.4"/>
    <n v="39.06"/>
    <n v="39498700"/>
  </r>
  <r>
    <x v="688"/>
    <n v="36.97"/>
    <n v="39.270000000000003"/>
    <n v="36.83"/>
    <n v="38.67"/>
    <n v="34189800"/>
  </r>
  <r>
    <x v="689"/>
    <n v="36.9"/>
    <n v="38.869999999999997"/>
    <n v="36.81"/>
    <n v="37.29"/>
    <n v="32147000"/>
  </r>
  <r>
    <x v="690"/>
    <n v="35.86"/>
    <n v="37.380000000000003"/>
    <n v="34.78"/>
    <n v="37.14"/>
    <n v="31673100"/>
  </r>
  <r>
    <x v="691"/>
    <n v="35.4"/>
    <n v="36.57"/>
    <n v="35.229999999999997"/>
    <n v="35.869999999999997"/>
    <n v="25622100"/>
  </r>
  <r>
    <x v="692"/>
    <n v="34.020000000000003"/>
    <n v="35.99"/>
    <n v="33.96"/>
    <n v="35.229999999999997"/>
    <n v="32325400"/>
  </r>
  <r>
    <x v="693"/>
    <n v="30.86"/>
    <n v="35.18"/>
    <n v="30.6"/>
    <n v="34.35"/>
    <n v="44269400"/>
  </r>
  <r>
    <x v="694"/>
    <n v="30.88"/>
    <n v="31.86"/>
    <n v="30.35"/>
    <n v="30.8"/>
    <n v="32661600"/>
  </r>
  <r>
    <x v="695"/>
    <n v="29.85"/>
    <n v="31.54"/>
    <n v="29.81"/>
    <n v="30.84"/>
    <n v="27116500"/>
  </r>
  <r>
    <x v="696"/>
    <n v="31.18"/>
    <n v="32.299999999999997"/>
    <n v="29.7"/>
    <n v="29.78"/>
    <n v="28392900"/>
  </r>
  <r>
    <x v="697"/>
    <n v="30.85"/>
    <n v="33"/>
    <n v="30.78"/>
    <n v="32.340000000000003"/>
    <n v="28020900"/>
  </r>
  <r>
    <x v="698"/>
    <n v="32.049999999999997"/>
    <n v="32.71"/>
    <n v="30.48"/>
    <n v="30.7"/>
    <n v="31533300"/>
  </r>
  <r>
    <x v="699"/>
    <n v="30.01"/>
    <n v="33.630000000000003"/>
    <n v="28.74"/>
    <n v="32.200000000000003"/>
    <n v="69994700"/>
  </r>
  <r>
    <x v="700"/>
    <n v="31.27"/>
    <n v="31.42"/>
    <n v="29.95"/>
    <n v="30.03"/>
    <n v="21236000"/>
  </r>
  <r>
    <x v="701"/>
    <n v="33.9"/>
    <n v="34.19"/>
    <n v="29.73"/>
    <n v="31.08"/>
    <n v="48880700"/>
  </r>
  <r>
    <x v="702"/>
    <n v="33.1"/>
    <n v="33.83"/>
    <n v="32.119999999999997"/>
    <n v="33.700000000000003"/>
    <n v="30670300"/>
  </r>
  <r>
    <x v="703"/>
    <n v="30.65"/>
    <n v="33.408999999999999"/>
    <n v="29.5"/>
    <n v="32.909999999999997"/>
    <n v="45639900"/>
  </r>
  <r>
    <x v="704"/>
    <n v="29.04"/>
    <n v="30.97"/>
    <n v="28.81"/>
    <n v="30.74"/>
    <n v="23540700"/>
  </r>
  <r>
    <x v="705"/>
    <n v="27.79"/>
    <n v="29.25"/>
    <n v="27.61"/>
    <n v="28.78"/>
    <n v="20551600"/>
  </r>
  <r>
    <x v="706"/>
    <n v="27.25"/>
    <n v="28.78"/>
    <n v="27.11"/>
    <n v="28.06"/>
    <n v="22490000"/>
  </r>
  <r>
    <x v="707"/>
    <n v="26.7"/>
    <n v="27.5"/>
    <n v="26.36"/>
    <n v="27.11"/>
    <n v="22469500"/>
  </r>
  <r>
    <x v="708"/>
    <n v="26.27"/>
    <n v="27.72"/>
    <n v="25.94"/>
    <n v="27.06"/>
    <n v="23004000"/>
  </r>
  <r>
    <x v="709"/>
    <n v="26"/>
    <n v="27.57"/>
    <n v="25.5"/>
    <n v="26.67"/>
    <n v="26755700"/>
  </r>
  <r>
    <x v="710"/>
    <n v="27.58"/>
    <n v="27.635000000000002"/>
    <n v="25.49"/>
    <n v="25.78"/>
    <n v="29883100"/>
  </r>
  <r>
    <x v="711"/>
    <n v="28.12"/>
    <n v="28.75"/>
    <n v="27.05"/>
    <n v="27.7"/>
    <n v="36663600"/>
  </r>
  <r>
    <x v="712"/>
    <n v="27.5"/>
    <n v="29.58"/>
    <n v="26.31"/>
    <n v="29.18"/>
    <n v="61983000"/>
  </r>
  <r>
    <x v="713"/>
    <n v="27.48"/>
    <n v="28.37"/>
    <n v="26.92"/>
    <n v="27.53"/>
    <n v="20351800"/>
  </r>
  <r>
    <x v="714"/>
    <n v="27.4"/>
    <n v="27.99"/>
    <n v="26.62"/>
    <n v="27.5"/>
    <n v="30249800"/>
  </r>
  <r>
    <x v="715"/>
    <n v="25.37"/>
    <n v="27.36"/>
    <n v="25.22"/>
    <n v="27.04"/>
    <n v="39626800"/>
  </r>
  <r>
    <x v="716"/>
    <n v="27.03"/>
    <n v="27.35"/>
    <n v="25.39"/>
    <n v="25.86"/>
    <n v="39790000"/>
  </r>
  <r>
    <x v="717"/>
    <n v="26.79"/>
    <n v="28.14"/>
    <n v="25.75"/>
    <n v="27.56"/>
    <n v="54879900"/>
  </r>
  <r>
    <x v="718"/>
    <n v="24.09"/>
    <n v="27.49"/>
    <n v="23.6"/>
    <n v="26.74"/>
    <n v="53648600"/>
  </r>
  <r>
    <x v="719"/>
    <n v="22.45"/>
    <n v="24.02"/>
    <n v="21.889900000000001"/>
    <n v="23.92"/>
    <n v="24940300"/>
  </r>
  <r>
    <x v="720"/>
    <n v="23.1"/>
    <n v="23.64"/>
    <n v="22.21"/>
    <n v="22.4"/>
    <n v="16308500"/>
  </r>
  <r>
    <x v="721"/>
    <n v="22.62"/>
    <n v="24.1"/>
    <n v="22.44"/>
    <n v="23"/>
    <n v="23073500"/>
  </r>
  <r>
    <x v="722"/>
    <n v="22.46"/>
    <n v="22.91"/>
    <n v="21.7"/>
    <n v="22.71"/>
    <n v="23571100"/>
  </r>
  <r>
    <x v="723"/>
    <n v="22.46"/>
    <n v="23.38"/>
    <n v="22.19"/>
    <n v="22.56"/>
    <n v="22352500"/>
  </r>
  <r>
    <x v="724"/>
    <n v="22.67"/>
    <n v="22.97"/>
    <n v="22.18"/>
    <n v="22.56"/>
    <n v="17406800"/>
  </r>
  <r>
    <x v="725"/>
    <n v="23.16"/>
    <n v="24.84"/>
    <n v="22.5"/>
    <n v="22.72"/>
    <n v="56743500"/>
  </r>
  <r>
    <x v="726"/>
    <n v="21.42"/>
    <n v="24.13"/>
    <n v="21.42"/>
    <n v="23"/>
    <n v="42482200"/>
  </r>
  <r>
    <x v="727"/>
    <n v="20.91"/>
    <n v="21.75"/>
    <n v="20.86"/>
    <n v="21.28"/>
    <n v="13525100"/>
  </r>
  <r>
    <x v="728"/>
    <n v="19.649999999999999"/>
    <n v="20.91"/>
    <n v="19.25"/>
    <n v="20.78"/>
    <n v="17263100"/>
  </r>
  <r>
    <x v="729"/>
    <n v="21.49"/>
    <n v="21.49"/>
    <n v="19.62"/>
    <n v="19.7"/>
    <n v="32528600"/>
  </r>
  <r>
    <x v="730"/>
    <n v="20.78"/>
    <n v="21.34"/>
    <n v="19.96"/>
    <n v="20.89"/>
    <n v="16616600"/>
  </r>
  <r>
    <x v="731"/>
    <n v="21.04"/>
    <n v="21.9"/>
    <n v="20.73"/>
    <n v="20.85"/>
    <n v="20040100"/>
  </r>
  <r>
    <x v="732"/>
    <n v="20.5"/>
    <n v="21.27"/>
    <n v="20.248999999999999"/>
    <n v="20.91"/>
    <n v="17351900"/>
  </r>
  <r>
    <x v="733"/>
    <n v="21.35"/>
    <n v="21.37"/>
    <n v="19.850000000000001"/>
    <n v="20.28"/>
    <n v="23597500"/>
  </r>
  <r>
    <x v="734"/>
    <n v="22.45"/>
    <n v="22.72"/>
    <n v="21.28"/>
    <n v="21.46"/>
    <n v="21413800"/>
  </r>
  <r>
    <x v="735"/>
    <n v="22.83"/>
    <n v="23.3"/>
    <n v="22.45"/>
    <n v="22.5"/>
    <n v="26460100"/>
  </r>
  <r>
    <x v="736"/>
    <n v="22.75"/>
    <n v="24"/>
    <n v="22.4"/>
    <n v="22.89"/>
    <n v="20705700"/>
  </r>
  <r>
    <x v="737"/>
    <n v="22.6"/>
    <n v="23.4"/>
    <n v="22.23"/>
    <n v="22.6"/>
    <n v="17897500"/>
  </r>
  <r>
    <x v="738"/>
    <n v="23.73"/>
    <n v="25.010999999999999"/>
    <n v="22.41"/>
    <n v="22.75"/>
    <n v="44658600"/>
  </r>
  <r>
    <x v="739"/>
    <n v="21.67"/>
    <n v="23.81"/>
    <n v="21.58"/>
    <n v="23.68"/>
    <n v="29245700"/>
  </r>
  <r>
    <x v="740"/>
    <n v="21.49"/>
    <n v="21.86"/>
    <n v="20.190000000000001"/>
    <n v="21.69"/>
    <n v="24837500"/>
  </r>
  <r>
    <x v="741"/>
    <n v="22.18"/>
    <n v="22.5"/>
    <n v="20.149000000000001"/>
    <n v="20.69"/>
    <n v="27414100"/>
  </r>
  <r>
    <x v="742"/>
    <n v="22.81"/>
    <n v="23.05"/>
    <n v="21.855"/>
    <n v="22.58"/>
    <n v="22216300"/>
  </r>
  <r>
    <x v="743"/>
    <n v="22.48"/>
    <n v="23.14"/>
    <n v="22.1"/>
    <n v="23.1"/>
    <n v="17253200"/>
  </r>
  <r>
    <x v="744"/>
    <n v="22.66"/>
    <n v="23.32"/>
    <n v="22.4"/>
    <n v="22.5"/>
    <n v="16979900"/>
  </r>
  <r>
    <x v="745"/>
    <n v="20.78"/>
    <n v="22.85"/>
    <n v="20.350000000000001"/>
    <n v="22.61"/>
    <n v="19843300"/>
  </r>
  <r>
    <x v="746"/>
    <n v="19.86"/>
    <n v="22"/>
    <n v="19.72"/>
    <n v="20.88"/>
    <n v="19736900"/>
  </r>
  <r>
    <x v="747"/>
    <n v="19.82"/>
    <n v="20.34"/>
    <n v="19.46"/>
    <n v="19.71"/>
    <n v="16150200"/>
  </r>
  <r>
    <x v="748"/>
    <n v="20.53"/>
    <n v="21.5"/>
    <n v="19.420000000000002"/>
    <n v="19.64"/>
    <n v="18518900"/>
  </r>
  <r>
    <x v="749"/>
    <n v="21.5"/>
    <n v="21.504999999999999"/>
    <n v="20.170000000000002"/>
    <n v="20.73"/>
    <n v="17716800"/>
  </r>
  <r>
    <x v="750"/>
    <n v="20.69"/>
    <n v="21.57"/>
    <n v="20.299900000000001"/>
    <n v="21.54"/>
    <n v="17342700"/>
  </r>
  <r>
    <x v="751"/>
    <n v="20.010000000000002"/>
    <n v="21.18"/>
    <n v="19.38"/>
    <n v="20.859000000000002"/>
    <n v="30286300"/>
  </r>
  <r>
    <x v="752"/>
    <n v="19.27"/>
    <n v="20.5"/>
    <n v="19.13"/>
    <n v="19.850000000000001"/>
    <n v="19008000"/>
  </r>
  <r>
    <x v="753"/>
    <n v="18.68"/>
    <n v="19.55"/>
    <n v="18.510000000000002"/>
    <n v="19.13"/>
    <n v="15468100"/>
  </r>
  <r>
    <x v="754"/>
    <n v="19.300999999999998"/>
    <n v="19.690000000000001"/>
    <n v="18.48"/>
    <n v="18.73"/>
    <n v="29983100"/>
  </r>
  <r>
    <x v="755"/>
    <n v="17.600000000000001"/>
    <n v="19.61"/>
    <n v="17.45"/>
    <n v="19.2"/>
    <n v="28733000"/>
  </r>
  <r>
    <x v="756"/>
    <n v="16.940000000000001"/>
    <n v="17.95"/>
    <n v="16.63"/>
    <n v="17.420000000000002"/>
    <n v="19741900"/>
  </r>
  <r>
    <x v="757"/>
    <n v="18.100000000000001"/>
    <n v="18.29"/>
    <n v="17.02"/>
    <n v="17.149999999999999"/>
    <n v="26741700"/>
  </r>
  <r>
    <x v="758"/>
    <n v="17.96"/>
    <n v="18.899999999999999"/>
    <n v="17.53"/>
    <n v="17.95"/>
    <n v="24041500"/>
  </r>
  <r>
    <x v="759"/>
    <n v="18.53"/>
    <n v="18.649999999999999"/>
    <n v="17.600000000000001"/>
    <n v="18.32"/>
    <n v="27719600"/>
  </r>
  <r>
    <x v="760"/>
    <n v="18.149999999999999"/>
    <n v="19"/>
    <n v="17.95"/>
    <n v="18.8"/>
    <n v="33005000"/>
  </r>
  <r>
    <x v="761"/>
    <n v="14.77"/>
    <n v="18.399999999999999"/>
    <n v="14.75"/>
    <n v="18.3"/>
    <n v="96441100"/>
  </r>
  <r>
    <x v="762"/>
    <n v="13.48"/>
    <n v="14.59"/>
    <n v="13.43"/>
    <n v="14.45"/>
    <n v="39592000"/>
  </r>
  <r>
    <x v="763"/>
    <n v="13.13"/>
    <n v="13.63"/>
    <n v="12.98"/>
    <n v="13.35"/>
    <n v="21303500"/>
  </r>
  <r>
    <x v="764"/>
    <n v="13.71"/>
    <n v="13.75"/>
    <n v="12.72"/>
    <n v="13.12"/>
    <n v="43560000"/>
  </r>
  <r>
    <x v="765"/>
    <n v="14.85"/>
    <n v="14.95"/>
    <n v="12.93"/>
    <n v="13.2"/>
    <n v="35220200"/>
  </r>
  <r>
    <x v="766"/>
    <n v="14.34"/>
    <n v="14.7"/>
    <n v="14.04"/>
    <n v="14.41"/>
    <n v="15609000"/>
  </r>
  <r>
    <x v="767"/>
    <n v="14.67"/>
    <n v="14.83"/>
    <n v="14.3"/>
    <n v="14.57"/>
    <n v="13836400"/>
  </r>
  <r>
    <x v="768"/>
    <n v="14.89"/>
    <n v="15.15"/>
    <n v="14.6"/>
    <n v="15"/>
    <n v="22006000"/>
  </r>
  <r>
    <x v="769"/>
    <n v="14.51"/>
    <n v="15.01"/>
    <n v="14.06"/>
    <n v="14.78"/>
    <n v="17979800"/>
  </r>
  <r>
    <x v="770"/>
    <n v="15.01"/>
    <n v="15.16"/>
    <n v="14.31"/>
    <n v="14.53"/>
    <n v="13530400"/>
  </r>
  <r>
    <x v="771"/>
    <n v="14.86"/>
    <n v="15.09"/>
    <n v="13.8"/>
    <n v="15.01"/>
    <n v="16704100"/>
  </r>
  <r>
    <x v="772"/>
    <n v="14.75"/>
    <n v="15.3"/>
    <n v="14.65"/>
    <n v="15"/>
    <n v="16304700"/>
  </r>
  <r>
    <x v="773"/>
    <n v="14.26"/>
    <n v="14.72"/>
    <n v="14.06"/>
    <n v="14.67"/>
    <n v="18091900"/>
  </r>
  <r>
    <x v="774"/>
    <n v="14.41"/>
    <n v="14.93"/>
    <n v="14.07"/>
    <n v="14.15"/>
    <n v="22369000"/>
  </r>
  <r>
    <x v="775"/>
    <n v="13.68"/>
    <n v="15.07"/>
    <n v="13.65"/>
    <n v="14.36"/>
    <n v="32124800"/>
  </r>
  <r>
    <x v="776"/>
    <n v="14.21"/>
    <n v="14.41"/>
    <n v="13.56"/>
    <n v="13.8"/>
    <n v="17898600"/>
  </r>
  <r>
    <x v="777"/>
    <n v="14.9"/>
    <n v="14.9"/>
    <n v="14.08"/>
    <n v="14.1"/>
    <n v="27906500"/>
  </r>
  <r>
    <x v="778"/>
    <n v="15.03"/>
    <n v="15.38"/>
    <n v="14.44"/>
    <n v="14.72"/>
    <n v="24158500"/>
  </r>
  <r>
    <x v="779"/>
    <n v="14.08"/>
    <n v="14.93"/>
    <n v="13.84"/>
    <n v="14.9"/>
    <n v="12225900"/>
  </r>
  <r>
    <x v="780"/>
    <n v="14.16"/>
    <n v="14.81"/>
    <n v="14.01"/>
    <n v="14.06"/>
    <n v="5904000"/>
  </r>
  <r>
    <x v="781"/>
    <n v="14.81"/>
    <n v="15.19"/>
    <n v="13.78"/>
    <n v="14.14"/>
    <n v="23046500"/>
  </r>
  <r>
    <x v="782"/>
    <n v="14.94"/>
    <n v="15.55"/>
    <n v="14.65"/>
    <n v="14.79"/>
    <n v="19862800"/>
  </r>
  <r>
    <x v="783"/>
    <n v="15.9"/>
    <n v="16.100000000000001"/>
    <n v="14.5"/>
    <n v="14.95"/>
    <n v="25734400"/>
  </r>
  <r>
    <x v="784"/>
    <n v="16.03"/>
    <n v="16.14"/>
    <n v="15.27"/>
    <n v="15.5"/>
    <n v="15534300"/>
  </r>
  <r>
    <x v="785"/>
    <n v="16.190000000000001"/>
    <n v="16.440000000000001"/>
    <n v="15.01"/>
    <n v="16.010000000000002"/>
    <n v="21975200"/>
  </r>
  <r>
    <x v="786"/>
    <n v="15.75"/>
    <n v="16.41"/>
    <n v="15.12"/>
    <n v="15.95"/>
    <n v="16271700"/>
  </r>
  <r>
    <x v="787"/>
    <n v="16.5"/>
    <n v="17.38"/>
    <n v="15.52"/>
    <n v="15.84"/>
    <n v="23752600"/>
  </r>
  <r>
    <x v="788"/>
    <n v="15.55"/>
    <n v="16.5"/>
    <n v="14.96"/>
    <n v="16.36"/>
    <n v="24371800"/>
  </r>
  <r>
    <x v="789"/>
    <n v="14.26"/>
    <n v="15.45"/>
    <n v="14"/>
    <n v="15.42"/>
    <n v="19991500"/>
  </r>
  <r>
    <x v="790"/>
    <n v="14.55"/>
    <n v="15.25"/>
    <n v="13.93"/>
    <n v="14.34"/>
    <n v="29734700"/>
  </r>
  <r>
    <x v="791"/>
    <n v="13.97"/>
    <n v="14.78"/>
    <n v="13.36"/>
    <n v="14.51"/>
    <n v="29844300"/>
  </r>
  <r>
    <x v="792"/>
    <n v="14.4"/>
    <n v="14.63"/>
    <n v="14"/>
    <n v="14.03"/>
    <n v="21753400"/>
  </r>
  <r>
    <x v="793"/>
    <n v="14.76"/>
    <n v="15.19"/>
    <n v="14.4"/>
    <n v="14.72"/>
    <n v="21140200"/>
  </r>
  <r>
    <x v="794"/>
    <n v="14.14"/>
    <n v="15.09"/>
    <n v="14.12"/>
    <n v="14.87"/>
    <n v="28607400"/>
  </r>
  <r>
    <x v="795"/>
    <n v="14.28"/>
    <n v="14.6"/>
    <n v="14.05"/>
    <n v="14.17"/>
    <n v="20766200"/>
  </r>
  <r>
    <x v="796"/>
    <n v="14.49"/>
    <n v="14.78"/>
    <n v="14.05"/>
    <n v="14.38"/>
    <n v="19738700"/>
  </r>
  <r>
    <x v="797"/>
    <n v="15.95"/>
    <n v="15.95"/>
    <n v="14.51"/>
    <n v="14.75"/>
    <n v="18890400"/>
  </r>
  <r>
    <x v="798"/>
    <n v="15.78"/>
    <n v="16.25"/>
    <n v="15.45"/>
    <n v="15.73"/>
    <n v="18342300"/>
  </r>
  <r>
    <x v="799"/>
    <n v="14.9"/>
    <n v="16.100000000000001"/>
    <n v="14.54"/>
    <n v="15.81"/>
    <n v="25286100"/>
  </r>
  <r>
    <x v="800"/>
    <n v="14.51"/>
    <n v="15.38"/>
    <n v="13.97"/>
    <n v="15"/>
    <n v="22189600"/>
  </r>
  <r>
    <x v="801"/>
    <n v="14.48"/>
    <n v="15.51"/>
    <n v="14.25"/>
    <n v="14.45"/>
    <n v="24080600"/>
  </r>
  <r>
    <x v="802"/>
    <n v="14.75"/>
    <n v="15.22"/>
    <n v="13.8"/>
    <n v="14.34"/>
    <n v="34365000"/>
  </r>
  <r>
    <x v="803"/>
    <n v="17.43"/>
    <n v="18.600000000000001"/>
    <n v="14.53"/>
    <n v="14.96"/>
    <n v="51837800"/>
  </r>
  <r>
    <x v="804"/>
    <n v="18.52"/>
    <n v="18.79"/>
    <n v="16.97"/>
    <n v="17.5"/>
    <n v="26107200"/>
  </r>
  <r>
    <x v="805"/>
    <n v="17.71"/>
    <n v="18.75"/>
    <n v="16.75"/>
    <n v="18.739999999999998"/>
    <n v="15867100"/>
  </r>
  <r>
    <x v="806"/>
    <n v="16.77"/>
    <n v="17.82"/>
    <n v="15.98"/>
    <n v="17.72"/>
    <n v="32385800"/>
  </r>
  <r>
    <x v="807"/>
    <n v="20.239999999999998"/>
    <n v="20.63"/>
    <n v="16.79"/>
    <n v="16.850000000000001"/>
    <n v="57665200"/>
  </r>
  <r>
    <x v="808"/>
    <n v="21.48"/>
    <n v="21.84"/>
    <n v="18.11"/>
    <n v="20.100000000000001"/>
    <n v="34513800"/>
  </r>
  <r>
    <x v="809"/>
    <n v="23.39"/>
    <n v="23.45"/>
    <n v="20.93"/>
    <n v="21.4"/>
    <n v="30935500"/>
  </r>
  <r>
    <x v="810"/>
    <n v="23.69"/>
    <n v="24.44"/>
    <n v="23.28"/>
    <n v="23.3"/>
    <n v="16667500"/>
  </r>
  <r>
    <x v="811"/>
    <n v="24.57"/>
    <n v="25.24"/>
    <n v="23.32"/>
    <n v="24.15"/>
    <n v="24595600"/>
  </r>
  <r>
    <x v="812"/>
    <n v="23.52"/>
    <n v="25.98"/>
    <n v="22.94"/>
    <n v="25.01"/>
    <n v="28419400"/>
  </r>
  <r>
    <x v="813"/>
    <n v="23.35"/>
    <n v="24.52"/>
    <n v="22.14"/>
    <n v="23.32"/>
    <n v="24805500"/>
  </r>
  <r>
    <x v="814"/>
    <n v="23.16"/>
    <n v="24.38"/>
    <n v="23.09"/>
    <n v="23.51"/>
    <n v="22108600"/>
  </r>
  <r>
    <x v="815"/>
    <n v="24.84"/>
    <n v="24.93"/>
    <n v="23"/>
    <n v="23.01"/>
    <n v="20402300"/>
  </r>
  <r>
    <x v="816"/>
    <n v="25.06"/>
    <n v="26.17"/>
    <n v="24.8"/>
    <n v="24.98"/>
    <n v="37273500"/>
  </r>
  <r>
    <x v="817"/>
    <n v="24.16"/>
    <n v="25.2"/>
    <n v="23.78"/>
    <n v="25.06"/>
    <n v="25098600"/>
  </r>
  <r>
    <x v="818"/>
    <n v="24.7"/>
    <n v="25.19"/>
    <n v="23.28"/>
    <n v="24.74"/>
    <n v="22039600"/>
  </r>
  <r>
    <x v="819"/>
    <n v="24.07"/>
    <n v="24.09"/>
    <n v="23"/>
    <n v="23.67"/>
    <n v="13514800"/>
  </r>
  <r>
    <x v="820"/>
    <n v="24.95"/>
    <n v="25.3"/>
    <n v="23.26"/>
    <n v="24.09"/>
    <n v="29638700"/>
  </r>
  <r>
    <x v="821"/>
    <n v="24.6"/>
    <n v="25.14"/>
    <n v="23.88"/>
    <n v="24.95"/>
    <n v="20996500"/>
  </r>
  <r>
    <x v="822"/>
    <n v="23.26"/>
    <n v="25.09"/>
    <n v="22.76"/>
    <n v="24.66"/>
    <n v="24592700"/>
  </r>
  <r>
    <x v="823"/>
    <n v="22.85"/>
    <n v="24.72"/>
    <n v="20.94"/>
    <n v="23.45"/>
    <n v="45054800"/>
  </r>
  <r>
    <x v="824"/>
    <n v="23.76"/>
    <n v="23.9"/>
    <n v="21.45"/>
    <n v="22.74"/>
    <n v="27302300"/>
  </r>
  <r>
    <x v="825"/>
    <n v="23.93"/>
    <n v="25.24"/>
    <n v="23.74"/>
    <n v="23.9"/>
    <n v="26002000"/>
  </r>
  <r>
    <x v="826"/>
    <n v="24.32"/>
    <n v="25.98"/>
    <n v="23.37"/>
    <n v="24.03"/>
    <n v="40714300"/>
  </r>
  <r>
    <x v="827"/>
    <n v="23.4"/>
    <n v="24.96"/>
    <n v="22.72"/>
    <n v="24.41"/>
    <n v="31519600"/>
  </r>
  <r>
    <x v="828"/>
    <n v="22.27"/>
    <n v="23.51"/>
    <n v="21.59"/>
    <n v="23.25"/>
    <n v="23223400"/>
  </r>
  <r>
    <x v="829"/>
    <n v="21.01"/>
    <n v="22.74"/>
    <n v="20.5"/>
    <n v="22.17"/>
    <n v="40582100"/>
  </r>
  <r>
    <x v="830"/>
    <n v="23.72"/>
    <n v="24"/>
    <n v="20.260000000000002"/>
    <n v="21.05"/>
    <n v="36142800"/>
  </r>
  <r>
    <x v="831"/>
    <n v="22.51"/>
    <n v="23.95"/>
    <n v="21.83"/>
    <n v="23.69"/>
    <n v="30165400"/>
  </r>
  <r>
    <x v="832"/>
    <n v="20.9"/>
    <n v="23"/>
    <n v="20.9"/>
    <n v="22.43"/>
    <n v="12279700"/>
  </r>
  <r>
    <x v="833"/>
    <n v="20.399999999999999"/>
    <n v="21.68"/>
    <n v="20.190000000000001"/>
    <n v="21"/>
    <n v="21001900"/>
  </r>
  <r>
    <x v="834"/>
    <n v="22.29"/>
    <n v="22.99"/>
    <n v="20.09"/>
    <n v="20.39"/>
    <n v="17065600"/>
  </r>
  <r>
    <x v="835"/>
    <n v="21.06"/>
    <n v="24.03"/>
    <n v="20.6"/>
    <n v="22.54"/>
    <n v="29868100"/>
  </r>
  <r>
    <x v="836"/>
    <n v="19.940000000000001"/>
    <n v="21.55"/>
    <n v="19.88"/>
    <n v="21.3"/>
    <n v="26545200"/>
  </r>
  <r>
    <x v="837"/>
    <n v="19"/>
    <n v="20.2"/>
    <n v="18.96"/>
    <n v="19.84"/>
    <n v="15549300"/>
  </r>
  <r>
    <x v="838"/>
    <n v="18.66"/>
    <n v="19.899999999999999"/>
    <n v="17.96"/>
    <n v="18.97"/>
    <n v="19482400"/>
  </r>
  <r>
    <x v="839"/>
    <n v="18.84"/>
    <n v="20.13"/>
    <n v="18.53"/>
    <n v="18.71"/>
    <n v="25200700"/>
  </r>
  <r>
    <x v="840"/>
    <n v="18.57"/>
    <n v="18.86"/>
    <n v="17.059999999999999"/>
    <n v="18.57"/>
    <n v="23212400"/>
  </r>
  <r>
    <x v="841"/>
    <n v="18.21"/>
    <n v="19.420000000000002"/>
    <n v="17.75"/>
    <n v="18.670000000000002"/>
    <n v="35451100"/>
  </r>
  <r>
    <x v="842"/>
    <n v="17.95"/>
    <n v="18.41"/>
    <n v="16.96"/>
    <n v="18.3"/>
    <n v="28332200"/>
  </r>
  <r>
    <x v="843"/>
    <n v="15.57"/>
    <n v="18.079999999999998"/>
    <n v="15.5"/>
    <n v="18.010000000000002"/>
    <n v="23424000"/>
  </r>
  <r>
    <x v="844"/>
    <n v="15.49"/>
    <n v="16.25"/>
    <n v="14.83"/>
    <n v="16.14"/>
    <n v="33409700"/>
  </r>
  <r>
    <x v="845"/>
    <n v="16.11"/>
    <n v="16.84"/>
    <n v="14.93"/>
    <n v="15.51"/>
    <n v="33037300"/>
  </r>
  <r>
    <x v="846"/>
    <n v="16"/>
    <n v="17.72"/>
    <n v="14.68"/>
    <n v="15.73"/>
    <n v="38216400"/>
  </r>
  <r>
    <x v="847"/>
    <n v="17"/>
    <n v="17.5"/>
    <n v="16.920000000000002"/>
    <n v="17.37"/>
    <n v="5515100"/>
  </r>
  <r>
    <x v="848"/>
    <n v="18.5"/>
    <n v="19.079999999999998"/>
    <n v="17.2"/>
    <n v="17.28"/>
    <n v="22008400"/>
  </r>
  <r>
    <x v="849"/>
    <n v="18.600000000000001"/>
    <n v="19.3"/>
    <n v="17.28"/>
    <n v="18.55"/>
    <n v="20945500"/>
  </r>
  <r>
    <x v="850"/>
    <n v="18.14"/>
    <n v="18.62"/>
    <n v="17.579999999999998"/>
    <n v="18.57"/>
    <n v="19989100"/>
  </r>
  <r>
    <x v="851"/>
    <n v="19.100000000000001"/>
    <n v="19.36"/>
    <n v="17.97"/>
    <n v="18.07"/>
    <n v="20763300"/>
  </r>
  <r>
    <x v="852"/>
    <n v="19.04"/>
    <n v="19.7"/>
    <n v="18.54"/>
    <n v="19.02"/>
    <n v="16642800"/>
  </r>
  <r>
    <x v="853"/>
    <n v="19.12"/>
    <n v="19.899999999999999"/>
    <n v="18.510000000000002"/>
    <n v="19.5"/>
    <n v="21797600"/>
  </r>
  <r>
    <x v="854"/>
    <n v="20.09"/>
    <n v="20.5"/>
    <n v="17.850000000000001"/>
    <n v="18.96"/>
    <n v="31015900"/>
  </r>
  <r>
    <x v="855"/>
    <n v="24.88"/>
    <n v="25.22"/>
    <n v="19.489999999999998"/>
    <n v="19.98"/>
    <n v="60164900"/>
  </r>
  <r>
    <x v="856"/>
    <n v="22.09"/>
    <n v="25.01"/>
    <n v="20.84"/>
    <n v="24.85"/>
    <n v="40585500"/>
  </r>
  <r>
    <x v="857"/>
    <n v="23.64"/>
    <n v="24.23"/>
    <n v="21.72"/>
    <n v="22.03"/>
    <n v="14246500"/>
  </r>
  <r>
    <x v="858"/>
    <n v="22.5"/>
    <n v="25.1"/>
    <n v="22.45"/>
    <n v="23.25"/>
    <n v="34826100"/>
  </r>
  <r>
    <x v="859"/>
    <n v="20.41"/>
    <n v="23"/>
    <n v="19.98"/>
    <n v="22.26"/>
    <n v="30821000"/>
  </r>
  <r>
    <x v="860"/>
    <n v="21.05"/>
    <n v="21.73"/>
    <n v="19.350000000000001"/>
    <n v="20.440000000000001"/>
    <n v="33236700"/>
  </r>
  <r>
    <x v="861"/>
    <n v="21.08"/>
    <n v="21.7"/>
    <n v="20.329999999999998"/>
    <n v="21.32"/>
    <n v="29369600"/>
  </r>
  <r>
    <x v="862"/>
    <n v="22.32"/>
    <n v="22.5"/>
    <n v="19.3"/>
    <n v="20.89"/>
    <n v="39143500"/>
  </r>
  <r>
    <x v="863"/>
    <n v="23.63"/>
    <n v="24.13"/>
    <n v="22.5"/>
    <n v="22.76"/>
    <n v="28311700"/>
  </r>
  <r>
    <x v="864"/>
    <n v="22.89"/>
    <n v="25.5"/>
    <n v="22.75"/>
    <n v="23.53"/>
    <n v="24281200"/>
  </r>
  <r>
    <x v="865"/>
    <n v="25.62"/>
    <n v="25.76"/>
    <n v="22.76"/>
    <n v="22.85"/>
    <n v="25158900"/>
  </r>
  <r>
    <x v="866"/>
    <n v="26.7"/>
    <n v="27.12"/>
    <n v="23.96"/>
    <n v="25.75"/>
    <n v="33449100"/>
  </r>
  <r>
    <x v="867"/>
    <n v="24.34"/>
    <n v="26.29"/>
    <n v="23.51"/>
    <n v="26.2"/>
    <n v="44681300"/>
  </r>
  <r>
    <x v="868"/>
    <n v="22.09"/>
    <n v="25.75"/>
    <n v="19.600000000000001"/>
    <n v="25.04"/>
    <n v="82827500"/>
  </r>
  <r>
    <x v="869"/>
    <n v="20.69"/>
    <n v="23.02"/>
    <n v="20.059999999999999"/>
    <n v="22.42"/>
    <n v="24231900"/>
  </r>
  <r>
    <x v="870"/>
    <n v="22.09"/>
    <n v="22.66"/>
    <n v="18.75"/>
    <n v="20.59"/>
    <n v="38691700"/>
  </r>
  <r>
    <x v="871"/>
    <n v="23.13"/>
    <n v="23.75"/>
    <n v="21.13"/>
    <n v="22.07"/>
    <n v="51363400"/>
  </r>
  <r>
    <x v="872"/>
    <n v="19.75"/>
    <n v="23.56"/>
    <n v="19.37"/>
    <n v="23"/>
    <n v="51692500"/>
  </r>
  <r>
    <x v="873"/>
    <n v="19.690000000000001"/>
    <n v="21.37"/>
    <n v="18.12"/>
    <n v="19.62"/>
    <n v="41281400"/>
  </r>
  <r>
    <x v="874"/>
    <n v="19.37"/>
    <n v="22.06"/>
    <n v="19.25"/>
    <n v="20.25"/>
    <n v="35348400"/>
  </r>
  <r>
    <x v="875"/>
    <n v="19.059999999999999"/>
    <n v="20.440000000000001"/>
    <n v="17.190000000000001"/>
    <n v="19.25"/>
    <n v="32140200"/>
  </r>
  <r>
    <x v="876"/>
    <n v="19.190000000000001"/>
    <n v="19.940000000000001"/>
    <n v="18"/>
    <n v="18.809999999999999"/>
    <n v="25553200"/>
  </r>
  <r>
    <x v="877"/>
    <n v="19.059999999999999"/>
    <n v="20.56"/>
    <n v="18.5"/>
    <n v="19"/>
    <n v="24922100"/>
  </r>
  <r>
    <x v="878"/>
    <n v="20.5"/>
    <n v="21.39"/>
    <n v="18.690000000000001"/>
    <n v="19.12"/>
    <n v="41730800"/>
  </r>
  <r>
    <x v="879"/>
    <n v="19.559999999999999"/>
    <n v="22.5"/>
    <n v="19.559999999999999"/>
    <n v="20.62"/>
    <n v="54923100"/>
  </r>
  <r>
    <x v="880"/>
    <n v="19.059999999999999"/>
    <n v="20.94"/>
    <n v="18.440000000000001"/>
    <n v="19.559999999999999"/>
    <n v="55151400"/>
  </r>
  <r>
    <x v="881"/>
    <n v="17.440000000000001"/>
    <n v="19.559999999999999"/>
    <n v="16.5"/>
    <n v="19.5"/>
    <n v="56261900"/>
  </r>
  <r>
    <x v="882"/>
    <n v="16.940000000000001"/>
    <n v="18.5"/>
    <n v="15.94"/>
    <n v="17.190000000000001"/>
    <n v="49473600"/>
  </r>
  <r>
    <x v="883"/>
    <n v="14.88"/>
    <n v="18.5"/>
    <n v="14.44"/>
    <n v="16.37"/>
    <n v="43234600"/>
  </r>
  <r>
    <x v="884"/>
    <n v="14.88"/>
    <n v="15"/>
    <n v="14.19"/>
    <n v="14.88"/>
    <n v="26389200"/>
  </r>
  <r>
    <x v="885"/>
    <n v="14.56"/>
    <n v="15.25"/>
    <n v="13.63"/>
    <n v="15"/>
    <n v="34822200"/>
  </r>
  <r>
    <x v="886"/>
    <n v="15.19"/>
    <n v="16"/>
    <n v="14"/>
    <n v="14.06"/>
    <n v="32873600"/>
  </r>
  <r>
    <x v="887"/>
    <n v="17.190000000000001"/>
    <n v="17.440000000000001"/>
    <n v="14"/>
    <n v="15.06"/>
    <n v="57223300"/>
  </r>
  <r>
    <x v="888"/>
    <n v="19.87"/>
    <n v="19.940000000000001"/>
    <n v="16.12"/>
    <n v="17.059999999999999"/>
    <n v="39560200"/>
  </r>
  <r>
    <x v="889"/>
    <n v="18.59"/>
    <n v="19.5"/>
    <n v="18.25"/>
    <n v="19.309999999999999"/>
    <n v="20562200"/>
  </r>
  <r>
    <x v="890"/>
    <n v="18.75"/>
    <n v="20.5"/>
    <n v="18.25"/>
    <n v="18.5"/>
    <n v="32298700"/>
  </r>
  <r>
    <x v="891"/>
    <n v="22.44"/>
    <n v="22.62"/>
    <n v="19.059999999999999"/>
    <n v="19.059999999999999"/>
    <n v="36011000"/>
  </r>
  <r>
    <x v="892"/>
    <n v="19.12"/>
    <n v="23"/>
    <n v="18.75"/>
    <n v="22.25"/>
    <n v="57267000"/>
  </r>
  <r>
    <x v="893"/>
    <n v="20.27"/>
    <n v="20.87"/>
    <n v="17.5"/>
    <n v="18.559999999999999"/>
    <n v="62251200"/>
  </r>
  <r>
    <x v="894"/>
    <n v="22.31"/>
    <n v="23.25"/>
    <n v="18.309999999999999"/>
    <n v="19.5"/>
    <n v="81324100"/>
  </r>
  <r>
    <x v="895"/>
    <n v="22.62"/>
    <n v="22.87"/>
    <n v="19.12"/>
    <n v="22.06"/>
    <n v="87962600"/>
  </r>
  <r>
    <x v="896"/>
    <n v="26.69"/>
    <n v="26.75"/>
    <n v="21"/>
    <n v="22.19"/>
    <n v="132403500"/>
  </r>
  <r>
    <x v="897"/>
    <n v="52.75"/>
    <n v="55.5"/>
    <n v="25.37"/>
    <n v="25.75"/>
    <n v="170178100"/>
  </r>
  <r>
    <x v="898"/>
    <n v="55.25"/>
    <n v="61.44"/>
    <n v="50"/>
    <n v="52.19"/>
    <n v="38582600"/>
  </r>
  <r>
    <x v="899"/>
    <n v="58.69"/>
    <n v="60.38"/>
    <n v="54.25"/>
    <n v="55.23"/>
    <n v="26829100"/>
  </r>
  <r>
    <x v="900"/>
    <n v="62.66"/>
    <n v="64.12"/>
    <n v="57.75"/>
    <n v="58.88"/>
    <n v="19054100"/>
  </r>
  <r>
    <x v="901"/>
    <n v="57.25"/>
    <n v="63.63"/>
    <n v="57.06"/>
    <n v="63.44"/>
    <n v="28355300"/>
  </r>
  <r>
    <x v="902"/>
    <n v="50.25"/>
    <n v="57.5"/>
    <n v="49.63"/>
    <n v="56.81"/>
    <n v="23095700"/>
  </r>
  <r>
    <x v="903"/>
    <n v="47.59"/>
    <n v="52.44"/>
    <n v="46.31"/>
    <n v="50"/>
    <n v="15635900"/>
  </r>
  <r>
    <x v="904"/>
    <n v="47.88"/>
    <n v="49.06"/>
    <n v="45.56"/>
    <n v="47.69"/>
    <n v="22025600"/>
  </r>
  <r>
    <x v="905"/>
    <n v="49.16"/>
    <n v="51.63"/>
    <n v="44.25"/>
    <n v="47.38"/>
    <n v="18892100"/>
  </r>
  <r>
    <x v="906"/>
    <n v="52.56"/>
    <n v="53.25"/>
    <n v="46.88"/>
    <n v="48.31"/>
    <n v="24413000"/>
  </r>
  <r>
    <x v="907"/>
    <n v="58.25"/>
    <n v="58.88"/>
    <n v="51.75"/>
    <n v="53.56"/>
    <n v="30323000"/>
  </r>
  <r>
    <x v="908"/>
    <n v="54.09"/>
    <n v="60.63"/>
    <n v="53.75"/>
    <n v="57.69"/>
    <n v="28876100"/>
  </r>
  <r>
    <x v="909"/>
    <n v="52.13"/>
    <n v="55.19"/>
    <n v="49.63"/>
    <n v="54.44"/>
    <n v="16235600"/>
  </r>
  <r>
    <x v="910"/>
    <n v="52.5"/>
    <n v="55.5"/>
    <n v="51.06"/>
    <n v="52.38"/>
    <n v="21464500"/>
  </r>
  <r>
    <x v="911"/>
    <n v="90.56"/>
    <n v="103.94"/>
    <n v="50.31"/>
    <n v="51.69"/>
    <n v="24381700"/>
  </r>
  <r>
    <x v="912"/>
    <n v="96.37"/>
    <n v="96.44"/>
    <n v="88.19"/>
    <n v="91.19"/>
    <n v="13137300"/>
  </r>
  <r>
    <x v="913"/>
    <n v="93.31"/>
    <n v="98.5"/>
    <n v="89.69"/>
    <n v="95.75"/>
    <n v="14973700"/>
  </r>
  <r>
    <x v="914"/>
    <n v="87.62"/>
    <n v="99.75"/>
    <n v="80.37"/>
    <n v="92.56"/>
    <n v="25386200"/>
  </r>
  <r>
    <x v="915"/>
    <n v="93.75"/>
    <n v="93.75"/>
    <n v="83"/>
    <n v="86.37"/>
    <n v="22673700"/>
  </r>
  <r>
    <x v="916"/>
    <n v="108.06"/>
    <n v="109.06"/>
    <n v="93.37"/>
    <n v="94"/>
    <n v="23499300"/>
  </r>
  <r>
    <x v="917"/>
    <n v="112.09"/>
    <n v="113.69"/>
    <n v="98.75"/>
    <n v="107.62"/>
    <n v="16551700"/>
  </r>
  <r>
    <x v="918"/>
    <n v="124.87"/>
    <n v="126.25"/>
    <n v="110.56"/>
    <n v="113.12"/>
    <n v="14607300"/>
  </r>
  <r>
    <x v="919"/>
    <n v="115"/>
    <n v="128.75"/>
    <n v="114.75"/>
    <n v="124.06"/>
    <n v="15878200"/>
  </r>
  <r>
    <x v="920"/>
    <n v="109.5"/>
    <n v="130.25"/>
    <n v="109.06"/>
    <n v="118.87"/>
    <n v="18238900"/>
  </r>
  <r>
    <x v="921"/>
    <n v="131.69"/>
    <n v="132.75"/>
    <n v="104.87"/>
    <n v="111.87"/>
    <n v="25827400"/>
  </r>
  <r>
    <x v="922"/>
    <n v="135.5"/>
    <n v="139.5"/>
    <n v="116.75"/>
    <n v="131.75"/>
    <n v="17398400"/>
  </r>
  <r>
    <x v="923"/>
    <n v="137.63"/>
    <n v="144.75"/>
    <n v="125.44"/>
    <n v="135.81"/>
    <n v="13759100"/>
  </r>
  <r>
    <x v="924"/>
    <n v="123.5"/>
    <n v="150.38"/>
    <n v="121.62"/>
    <n v="138.69"/>
    <n v="20591900"/>
  </r>
  <r>
    <x v="925"/>
    <n v="122.12"/>
    <n v="126.5"/>
    <n v="114"/>
    <n v="125"/>
    <n v="16600800"/>
  </r>
  <r>
    <x v="926"/>
    <n v="126"/>
    <n v="129.13"/>
    <n v="118.25"/>
    <n v="125.75"/>
    <n v="11429700"/>
  </r>
  <r>
    <x v="927"/>
    <n v="110.12"/>
    <n v="132.06"/>
    <n v="108.37"/>
    <n v="128"/>
    <n v="21508200"/>
  </r>
  <r>
    <x v="928"/>
    <n v="110.12"/>
    <n v="119.12"/>
    <n v="106.69"/>
    <n v="110.37"/>
    <n v="13580100"/>
  </r>
  <r>
    <x v="929"/>
    <n v="109.31"/>
    <n v="119.94"/>
    <n v="108.62"/>
    <n v="111.25"/>
    <n v="15664900"/>
  </r>
  <r>
    <x v="930"/>
    <n v="108"/>
    <n v="117.12"/>
    <n v="105.94"/>
    <n v="108.75"/>
    <n v="14859900"/>
  </r>
  <r>
    <x v="931"/>
    <n v="101"/>
    <n v="110"/>
    <n v="94.5"/>
    <n v="108"/>
    <n v="21289500"/>
  </r>
  <r>
    <x v="932"/>
    <n v="108.44"/>
    <n v="114.19"/>
    <n v="100.62"/>
    <n v="101.62"/>
    <n v="18470300"/>
  </r>
  <r>
    <x v="933"/>
    <n v="101"/>
    <n v="121.5"/>
    <n v="100.44"/>
    <n v="111.31"/>
    <n v="30213200"/>
  </r>
  <r>
    <x v="934"/>
    <n v="102"/>
    <n v="102.25"/>
    <n v="86.5"/>
    <n v="100.44"/>
    <n v="298727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0">
  <r>
    <x v="0"/>
    <n v="6.64"/>
    <n v="6.74"/>
    <n v="6.55"/>
    <n v="6.69"/>
    <n v="1301272"/>
  </r>
  <r>
    <x v="1"/>
    <n v="6.71"/>
    <n v="6.8490000000000002"/>
    <n v="6.66"/>
    <n v="6.66"/>
    <n v="3766678"/>
  </r>
  <r>
    <x v="2"/>
    <n v="6.84"/>
    <n v="6.9"/>
    <n v="6.63"/>
    <n v="6.69"/>
    <n v="3953800"/>
  </r>
  <r>
    <x v="3"/>
    <n v="6.84"/>
    <n v="6.93"/>
    <n v="6.71"/>
    <n v="6.77"/>
    <n v="4741765"/>
  </r>
  <r>
    <x v="4"/>
    <n v="6.78"/>
    <n v="6.95"/>
    <n v="6.74"/>
    <n v="6.86"/>
    <n v="4786795"/>
  </r>
  <r>
    <x v="5"/>
    <n v="6.78"/>
    <n v="6.95"/>
    <n v="6.63"/>
    <n v="6.74"/>
    <n v="5168883"/>
  </r>
  <r>
    <x v="6"/>
    <n v="6.63"/>
    <n v="6.75"/>
    <n v="6.57"/>
    <n v="6.74"/>
    <n v="2802598"/>
  </r>
  <r>
    <x v="7"/>
    <n v="6.71"/>
    <n v="6.73"/>
    <n v="6.55"/>
    <n v="6.62"/>
    <n v="4046191"/>
  </r>
  <r>
    <x v="8"/>
    <n v="6.69"/>
    <n v="6.7750000000000004"/>
    <n v="6.65"/>
    <n v="6.71"/>
    <n v="1973286"/>
  </r>
  <r>
    <x v="9"/>
    <n v="6.49"/>
    <n v="6.74"/>
    <n v="6.45"/>
    <n v="6.65"/>
    <n v="6209278"/>
  </r>
  <r>
    <x v="10"/>
    <n v="6.38"/>
    <n v="6.54"/>
    <n v="6.37"/>
    <n v="6.48"/>
    <n v="4226287"/>
  </r>
  <r>
    <x v="11"/>
    <n v="6.25"/>
    <n v="6.4"/>
    <n v="6.2249999999999996"/>
    <n v="6.37"/>
    <n v="4838663"/>
  </r>
  <r>
    <x v="12"/>
    <n v="6"/>
    <n v="6.28"/>
    <n v="5.99"/>
    <n v="6.23"/>
    <n v="5313437"/>
  </r>
  <r>
    <x v="13"/>
    <n v="6.04"/>
    <n v="6.16"/>
    <n v="5.9950000000000001"/>
    <n v="6.03"/>
    <n v="4258587"/>
  </r>
  <r>
    <x v="14"/>
    <n v="5.92"/>
    <n v="6.25"/>
    <n v="5.92"/>
    <n v="6.13"/>
    <n v="6041631"/>
  </r>
  <r>
    <x v="15"/>
    <n v="5.91"/>
    <n v="6.02"/>
    <n v="5.84"/>
    <n v="6"/>
    <n v="3461065"/>
  </r>
  <r>
    <x v="16"/>
    <n v="5.9"/>
    <n v="6"/>
    <n v="5.82"/>
    <n v="5.98"/>
    <n v="3206926"/>
  </r>
  <r>
    <x v="17"/>
    <n v="5.81"/>
    <n v="5.98"/>
    <n v="5.8"/>
    <n v="5.93"/>
    <n v="4000717"/>
  </r>
  <r>
    <x v="18"/>
    <n v="5.87"/>
    <n v="5.93"/>
    <n v="5.79"/>
    <n v="5.81"/>
    <n v="5860717"/>
  </r>
  <r>
    <x v="19"/>
    <n v="6.03"/>
    <n v="6.05"/>
    <n v="5.86"/>
    <n v="5.88"/>
    <n v="4937100"/>
  </r>
  <r>
    <x v="20"/>
    <n v="6.11"/>
    <n v="6.15"/>
    <n v="6"/>
    <n v="6.07"/>
    <n v="4715865"/>
  </r>
  <r>
    <x v="21"/>
    <n v="6"/>
    <n v="6.09"/>
    <n v="5.97"/>
    <n v="6.06"/>
    <n v="4562405"/>
  </r>
  <r>
    <x v="22"/>
    <n v="5.97"/>
    <n v="6.07"/>
    <n v="5.95"/>
    <n v="6.02"/>
    <n v="4369512"/>
  </r>
  <r>
    <x v="23"/>
    <n v="6.08"/>
    <n v="6.08"/>
    <n v="5.61"/>
    <n v="5.97"/>
    <n v="11539553"/>
  </r>
  <r>
    <x v="24"/>
    <n v="6.25"/>
    <n v="6.38"/>
    <n v="6.2"/>
    <n v="6.25"/>
    <n v="10526852"/>
  </r>
  <r>
    <x v="25"/>
    <n v="6.11"/>
    <n v="6.24"/>
    <n v="6.11"/>
    <n v="6.14"/>
    <n v="5549182"/>
  </r>
  <r>
    <x v="26"/>
    <n v="6.04"/>
    <n v="6.21"/>
    <n v="6.03"/>
    <n v="6.1"/>
    <n v="3669655"/>
  </r>
  <r>
    <x v="27"/>
    <n v="6.03"/>
    <n v="6.16"/>
    <n v="6.02"/>
    <n v="6.06"/>
    <n v="4570405"/>
  </r>
  <r>
    <x v="28"/>
    <n v="6.1"/>
    <n v="6.12"/>
    <n v="5.96"/>
    <n v="6.03"/>
    <n v="3463396"/>
  </r>
  <r>
    <x v="29"/>
    <n v="6.1"/>
    <n v="6.13"/>
    <n v="5.88"/>
    <n v="6.11"/>
    <n v="5026205"/>
  </r>
  <r>
    <x v="30"/>
    <n v="6.11"/>
    <n v="6.22"/>
    <n v="6.03"/>
    <n v="6.06"/>
    <n v="4733577"/>
  </r>
  <r>
    <x v="31"/>
    <n v="6.15"/>
    <n v="6.17"/>
    <n v="6.04"/>
    <n v="6.07"/>
    <n v="3742485"/>
  </r>
  <r>
    <x v="32"/>
    <n v="6.22"/>
    <n v="6.31"/>
    <n v="6.12"/>
    <n v="6.12"/>
    <n v="6009412"/>
  </r>
  <r>
    <x v="33"/>
    <n v="6.29"/>
    <n v="6.35"/>
    <n v="6.09"/>
    <n v="6.11"/>
    <n v="6682559"/>
  </r>
  <r>
    <x v="34"/>
    <n v="6.45"/>
    <n v="6.5250000000000004"/>
    <n v="6.32"/>
    <n v="6.35"/>
    <n v="5310240"/>
  </r>
  <r>
    <x v="35"/>
    <n v="6.54"/>
    <n v="6.63"/>
    <n v="6.35"/>
    <n v="6.42"/>
    <n v="5191501"/>
  </r>
  <r>
    <x v="36"/>
    <n v="6.65"/>
    <n v="6.74"/>
    <n v="6.51"/>
    <n v="6.52"/>
    <n v="4408167"/>
  </r>
  <r>
    <x v="37"/>
    <n v="6.74"/>
    <n v="6.76"/>
    <n v="6.61"/>
    <n v="6.62"/>
    <n v="3121858"/>
  </r>
  <r>
    <x v="38"/>
    <n v="6.56"/>
    <n v="6.7949999999999999"/>
    <n v="6.55"/>
    <n v="6.69"/>
    <n v="5786541"/>
  </r>
  <r>
    <x v="39"/>
    <n v="6.61"/>
    <n v="6.63"/>
    <n v="6.53"/>
    <n v="6.56"/>
    <n v="2500465"/>
  </r>
  <r>
    <x v="40"/>
    <n v="6.6"/>
    <n v="6.64"/>
    <n v="6.5"/>
    <n v="6.61"/>
    <n v="3393097"/>
  </r>
  <r>
    <x v="41"/>
    <n v="6.52"/>
    <n v="6.7"/>
    <n v="6.5090000000000003"/>
    <n v="6.59"/>
    <n v="4793541"/>
  </r>
  <r>
    <x v="42"/>
    <n v="6.46"/>
    <n v="6.57"/>
    <n v="6.42"/>
    <n v="6.51"/>
    <n v="3247850"/>
  </r>
  <r>
    <x v="43"/>
    <n v="6.53"/>
    <n v="6.6"/>
    <n v="6.4"/>
    <n v="6.46"/>
    <n v="5362653"/>
  </r>
  <r>
    <x v="44"/>
    <n v="6.67"/>
    <n v="6.718"/>
    <n v="6.5"/>
    <n v="6.52"/>
    <n v="4889706"/>
  </r>
  <r>
    <x v="45"/>
    <n v="6.71"/>
    <n v="6.8550000000000004"/>
    <n v="6.56"/>
    <n v="6.66"/>
    <n v="9016379"/>
  </r>
  <r>
    <x v="46"/>
    <n v="6.94"/>
    <n v="6.95"/>
    <n v="6.8"/>
    <n v="6.9"/>
    <n v="4639988"/>
  </r>
  <r>
    <x v="47"/>
    <n v="6.93"/>
    <n v="6.98"/>
    <n v="6.8"/>
    <n v="6.96"/>
    <n v="6067020"/>
  </r>
  <r>
    <x v="48"/>
    <n v="7.05"/>
    <n v="7.06"/>
    <n v="6.8"/>
    <n v="6.91"/>
    <n v="6445401"/>
  </r>
  <r>
    <x v="49"/>
    <n v="6.65"/>
    <n v="7.09"/>
    <n v="6.64"/>
    <n v="6.98"/>
    <n v="10356191"/>
  </r>
  <r>
    <x v="50"/>
    <n v="6.44"/>
    <n v="6.59"/>
    <n v="6.4340000000000002"/>
    <n v="6.57"/>
    <n v="6169862"/>
  </r>
  <r>
    <x v="51"/>
    <n v="6.34"/>
    <n v="6.57"/>
    <n v="6.34"/>
    <n v="6.44"/>
    <n v="5322550"/>
  </r>
  <r>
    <x v="52"/>
    <n v="6.26"/>
    <n v="6.41"/>
    <n v="6.23"/>
    <n v="6.31"/>
    <n v="3451017"/>
  </r>
  <r>
    <x v="53"/>
    <n v="6.29"/>
    <n v="6.43"/>
    <n v="6.2309999999999999"/>
    <n v="6.29"/>
    <n v="4919496"/>
  </r>
  <r>
    <x v="54"/>
    <n v="6.23"/>
    <n v="6.35"/>
    <n v="6.2"/>
    <n v="6.27"/>
    <n v="5804310"/>
  </r>
  <r>
    <x v="55"/>
    <n v="6.51"/>
    <n v="6.56"/>
    <n v="6.21"/>
    <n v="6.24"/>
    <n v="7987150"/>
  </r>
  <r>
    <x v="56"/>
    <n v="6.61"/>
    <n v="6.68"/>
    <n v="6.5049999999999999"/>
    <n v="6.56"/>
    <n v="4621959"/>
  </r>
  <r>
    <x v="57"/>
    <n v="6.87"/>
    <n v="6.87"/>
    <n v="6.5"/>
    <n v="6.59"/>
    <n v="10684592"/>
  </r>
  <r>
    <x v="58"/>
    <n v="6.75"/>
    <n v="6.9"/>
    <n v="6.57"/>
    <n v="6.88"/>
    <n v="10519902"/>
  </r>
  <r>
    <x v="59"/>
    <n v="6.22"/>
    <n v="6.75"/>
    <n v="6.22"/>
    <n v="6.65"/>
    <n v="10587662"/>
  </r>
  <r>
    <x v="60"/>
    <n v="6.2"/>
    <n v="6.47"/>
    <n v="6.09"/>
    <n v="6.26"/>
    <n v="9442087"/>
  </r>
  <r>
    <x v="61"/>
    <n v="6.36"/>
    <n v="6.42"/>
    <n v="6.2"/>
    <n v="6.26"/>
    <n v="6225676"/>
  </r>
  <r>
    <x v="62"/>
    <n v="6.64"/>
    <n v="6.77"/>
    <n v="6.27"/>
    <n v="6.29"/>
    <n v="10496752"/>
  </r>
  <r>
    <x v="63"/>
    <n v="6.16"/>
    <n v="6.78"/>
    <n v="6.14"/>
    <n v="6.49"/>
    <n v="20996000"/>
  </r>
  <r>
    <x v="64"/>
    <n v="5.91"/>
    <n v="6.02"/>
    <n v="5.84"/>
    <n v="5.91"/>
    <n v="3758050"/>
  </r>
  <r>
    <x v="65"/>
    <n v="5.8"/>
    <n v="5.88"/>
    <n v="5.69"/>
    <n v="5.87"/>
    <n v="4562690"/>
  </r>
  <r>
    <x v="66"/>
    <n v="6.04"/>
    <n v="6.08"/>
    <n v="5.86"/>
    <n v="5.89"/>
    <n v="4697640"/>
  </r>
  <r>
    <x v="67"/>
    <n v="6.03"/>
    <n v="6.1"/>
    <n v="5.98"/>
    <n v="6.03"/>
    <n v="4597480"/>
  </r>
  <r>
    <x v="68"/>
    <n v="5.95"/>
    <n v="6.04"/>
    <n v="5.81"/>
    <n v="5.97"/>
    <n v="5297082"/>
  </r>
  <r>
    <x v="69"/>
    <n v="5.95"/>
    <n v="6.07"/>
    <n v="5.92"/>
    <n v="5.93"/>
    <n v="9041904"/>
  </r>
  <r>
    <x v="70"/>
    <n v="5.75"/>
    <n v="6.17"/>
    <n v="5.74"/>
    <n v="5.94"/>
    <n v="13491693"/>
  </r>
  <r>
    <x v="71"/>
    <n v="5.7"/>
    <n v="5.83"/>
    <n v="5.6"/>
    <n v="5.73"/>
    <n v="5340472"/>
  </r>
  <r>
    <x v="72"/>
    <n v="5.48"/>
    <n v="5.77"/>
    <n v="5.48"/>
    <n v="5.66"/>
    <n v="6029700"/>
  </r>
  <r>
    <x v="73"/>
    <n v="5.28"/>
    <n v="5.51"/>
    <n v="5.2"/>
    <n v="5.49"/>
    <n v="4528423"/>
  </r>
  <r>
    <x v="74"/>
    <n v="5.2"/>
    <n v="5.3650000000000002"/>
    <n v="5.17"/>
    <n v="5.32"/>
    <n v="6589544"/>
  </r>
  <r>
    <x v="75"/>
    <n v="5.25"/>
    <n v="5.31"/>
    <n v="5.04"/>
    <n v="5.0599999999999996"/>
    <n v="7607472"/>
  </r>
  <r>
    <x v="76"/>
    <n v="5.22"/>
    <n v="5.31"/>
    <n v="5.19"/>
    <n v="5.23"/>
    <n v="4346719"/>
  </r>
  <r>
    <x v="77"/>
    <n v="5.43"/>
    <n v="5.5049999999999999"/>
    <n v="5.23"/>
    <n v="5.26"/>
    <n v="6878774"/>
  </r>
  <r>
    <x v="78"/>
    <n v="5.52"/>
    <n v="5.58"/>
    <n v="5.4"/>
    <n v="5.48"/>
    <n v="5038721"/>
  </r>
  <r>
    <x v="79"/>
    <n v="5.69"/>
    <n v="5.81"/>
    <n v="5.51"/>
    <n v="5.52"/>
    <n v="5245702"/>
  </r>
  <r>
    <x v="80"/>
    <n v="5.63"/>
    <n v="5.8"/>
    <n v="5.58"/>
    <n v="5.69"/>
    <n v="5619838"/>
  </r>
  <r>
    <x v="81"/>
    <n v="5.62"/>
    <n v="5.69"/>
    <n v="5.48"/>
    <n v="5.57"/>
    <n v="5625734"/>
  </r>
  <r>
    <x v="82"/>
    <n v="5.87"/>
    <n v="6.01"/>
    <n v="5.6"/>
    <n v="5.64"/>
    <n v="7642779"/>
  </r>
  <r>
    <x v="83"/>
    <n v="5.84"/>
    <n v="6.05"/>
    <n v="5.78"/>
    <n v="5.93"/>
    <n v="5807646"/>
  </r>
  <r>
    <x v="84"/>
    <n v="5.67"/>
    <n v="6.09"/>
    <n v="5.67"/>
    <n v="5.89"/>
    <n v="11080706"/>
  </r>
  <r>
    <x v="85"/>
    <n v="5.61"/>
    <n v="5.81"/>
    <n v="5.57"/>
    <n v="5.73"/>
    <n v="5767529"/>
  </r>
  <r>
    <x v="86"/>
    <n v="5.82"/>
    <n v="5.89"/>
    <n v="5.61"/>
    <n v="5.63"/>
    <n v="11167251"/>
  </r>
  <r>
    <x v="87"/>
    <n v="5.4"/>
    <n v="5.9"/>
    <n v="5.3"/>
    <n v="5.84"/>
    <n v="24466682"/>
  </r>
  <r>
    <x v="88"/>
    <n v="5.0999999999999996"/>
    <n v="5.14"/>
    <n v="5"/>
    <n v="5.07"/>
    <n v="11129999"/>
  </r>
  <r>
    <x v="89"/>
    <n v="5.16"/>
    <n v="5.21"/>
    <n v="5.0199999999999996"/>
    <n v="5.08"/>
    <n v="6012952"/>
  </r>
  <r>
    <x v="90"/>
    <n v="5.24"/>
    <n v="5.26"/>
    <n v="5.0999999999999996"/>
    <n v="5.16"/>
    <n v="4103803"/>
  </r>
  <r>
    <x v="91"/>
    <n v="5.23"/>
    <n v="5.32"/>
    <n v="5.21"/>
    <n v="5.22"/>
    <n v="3845818"/>
  </r>
  <r>
    <x v="92"/>
    <n v="5.42"/>
    <n v="5.42"/>
    <n v="5.17"/>
    <n v="5.27"/>
    <n v="8687113"/>
  </r>
  <r>
    <x v="93"/>
    <n v="5.71"/>
    <n v="5.7549999999999999"/>
    <n v="5.39"/>
    <n v="5.4"/>
    <n v="7822266"/>
  </r>
  <r>
    <x v="94"/>
    <n v="5.6"/>
    <n v="5.79"/>
    <n v="5.59"/>
    <n v="5.77"/>
    <n v="4092407"/>
  </r>
  <r>
    <x v="95"/>
    <n v="5.62"/>
    <n v="5.67"/>
    <n v="5.52"/>
    <n v="5.63"/>
    <n v="3409414"/>
  </r>
  <r>
    <x v="96"/>
    <n v="5.78"/>
    <n v="5.81"/>
    <n v="5.59"/>
    <n v="5.61"/>
    <n v="3641499"/>
  </r>
  <r>
    <x v="97"/>
    <n v="5.75"/>
    <n v="5.84"/>
    <n v="5.7130000000000001"/>
    <n v="5.76"/>
    <n v="3272535"/>
  </r>
  <r>
    <x v="98"/>
    <n v="5.67"/>
    <n v="5.78"/>
    <n v="5.62"/>
    <n v="5.77"/>
    <n v="3039336"/>
  </r>
  <r>
    <x v="99"/>
    <n v="5.71"/>
    <n v="5.77"/>
    <n v="5.51"/>
    <n v="5.67"/>
    <n v="760338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67">
  <r>
    <x v="0"/>
    <n v="176.03"/>
    <n v="177.48"/>
    <n v="169.01"/>
    <n v="175.1"/>
    <n v="73605715"/>
  </r>
  <r>
    <x v="1"/>
    <n v="182.36"/>
    <n v="184.25"/>
    <n v="174"/>
    <n v="177.18"/>
    <n v="335337226"/>
  </r>
  <r>
    <x v="2"/>
    <n v="171.39"/>
    <n v="180.8"/>
    <n v="168.29"/>
    <n v="180.06"/>
    <n v="309836859"/>
  </r>
  <r>
    <x v="3"/>
    <n v="172.4"/>
    <n v="174"/>
    <n v="161.56"/>
    <n v="170.87"/>
    <n v="300559928"/>
  </r>
  <r>
    <x v="4"/>
    <n v="169.82"/>
    <n v="173.05"/>
    <n v="165"/>
    <n v="171.97"/>
    <n v="297781301"/>
  </r>
  <r>
    <x v="5"/>
    <n v="151.72"/>
    <n v="175.49"/>
    <n v="147.80000000000001"/>
    <n v="169.25"/>
    <n v="402911091"/>
  </r>
  <r>
    <x v="6"/>
    <n v="151.75"/>
    <n v="156.5"/>
    <n v="144.56"/>
    <n v="150.97999999999999"/>
    <n v="405705533"/>
  </r>
  <r>
    <x v="7"/>
    <n v="151.74"/>
    <n v="153.6"/>
    <n v="144.41999999999999"/>
    <n v="151.46"/>
    <n v="390036541"/>
  </r>
  <r>
    <x v="8"/>
    <n v="141.93"/>
    <n v="151.53"/>
    <n v="138.81"/>
    <n v="150.25"/>
    <n v="273330661"/>
  </r>
  <r>
    <x v="9"/>
    <n v="136.47"/>
    <n v="142.94999999999999"/>
    <n v="136.08000000000001"/>
    <n v="142.05000000000001"/>
    <n v="342098632"/>
  </r>
  <r>
    <x v="10"/>
    <n v="132.25"/>
    <n v="137.18"/>
    <n v="130.30000000000001"/>
    <n v="135.54"/>
    <n v="384700625"/>
  </r>
  <r>
    <x v="11"/>
    <n v="116.03"/>
    <n v="133.13999999999999"/>
    <n v="115.51"/>
    <n v="130.32"/>
    <n v="379004804"/>
  </r>
  <r>
    <x v="12"/>
    <n v="118.38"/>
    <n v="122.5"/>
    <n v="114"/>
    <n v="115.05"/>
    <n v="408728358"/>
  </r>
  <r>
    <x v="13"/>
    <n v="131.41"/>
    <n v="131.94"/>
    <n v="113.5535"/>
    <n v="118.42"/>
    <n v="654602125"/>
  </r>
  <r>
    <x v="14"/>
    <n v="128.38"/>
    <n v="133.5"/>
    <n v="126.75"/>
    <n v="130.99"/>
    <n v="313284563"/>
  </r>
  <r>
    <x v="15"/>
    <n v="126.38"/>
    <n v="131.97999999999999"/>
    <n v="125.6"/>
    <n v="128.27000000000001"/>
    <n v="376582063"/>
  </r>
  <r>
    <x v="16"/>
    <n v="123.85"/>
    <n v="126.73"/>
    <n v="122.07"/>
    <n v="126.12"/>
    <n v="365670913"/>
  </r>
  <r>
    <x v="17"/>
    <n v="114.2"/>
    <n v="128.33000000000001"/>
    <n v="112.97"/>
    <n v="123.94"/>
    <n v="470108473"/>
  </r>
  <r>
    <x v="18"/>
    <n v="118.5"/>
    <n v="119.44"/>
    <n v="108.23"/>
    <n v="114.28"/>
    <n v="451155442"/>
  </r>
  <r>
    <x v="19"/>
    <n v="117.83"/>
    <n v="121.08"/>
    <n v="114.8"/>
    <n v="118.81"/>
    <n v="460559986"/>
  </r>
  <r>
    <x v="20"/>
    <n v="113.75"/>
    <n v="120.79"/>
    <n v="106.31"/>
    <n v="117.58"/>
    <n v="741613866"/>
  </r>
  <r>
    <x v="21"/>
    <n v="107.83"/>
    <n v="116.99"/>
    <n v="104.4"/>
    <n v="114.1"/>
    <n v="521143963"/>
  </r>
  <r>
    <x v="22"/>
    <n v="112.27"/>
    <n v="117.59"/>
    <n v="96.82"/>
    <n v="106.92"/>
    <n v="874152635"/>
  </r>
  <r>
    <x v="23"/>
    <n v="101.95"/>
    <n v="112.84"/>
    <n v="89.37"/>
    <n v="112.21"/>
    <n v="792709100"/>
  </r>
  <r>
    <x v="24"/>
    <n v="104.83"/>
    <n v="107.92"/>
    <n v="101.46"/>
    <n v="104.66"/>
    <n v="440479804"/>
  </r>
  <r>
    <x v="25"/>
    <n v="102.46"/>
    <n v="110.65"/>
    <n v="100.47"/>
    <n v="104.24"/>
    <n v="547199822"/>
  </r>
  <r>
    <x v="26"/>
    <n v="90.05"/>
    <n v="105.12"/>
    <n v="88.36"/>
    <n v="101.97"/>
    <n v="571991600"/>
  </r>
  <r>
    <x v="27"/>
    <n v="86.99"/>
    <n v="96.49"/>
    <n v="85.72"/>
    <n v="89.9"/>
    <n v="634104916"/>
  </r>
  <r>
    <x v="28"/>
    <n v="93.53"/>
    <n v="98.74"/>
    <n v="72"/>
    <n v="89.43"/>
    <n v="709770559"/>
  </r>
  <r>
    <x v="29"/>
    <n v="86.77"/>
    <n v="99.24"/>
    <n v="85.230999999999995"/>
    <n v="94.01"/>
    <n v="790781334"/>
  </r>
  <r>
    <x v="30"/>
    <n v="79.3"/>
    <n v="89.4"/>
    <n v="78.66"/>
    <n v="85.765000000000001"/>
    <n v="537956820"/>
  </r>
  <r>
    <x v="31"/>
    <n v="79.239999999999995"/>
    <n v="81.844999999999999"/>
    <n v="76.790000000000006"/>
    <n v="79.19"/>
    <n v="421870709"/>
  </r>
  <r>
    <x v="32"/>
    <n v="82.5"/>
    <n v="85.59"/>
    <n v="78.319999999999993"/>
    <n v="78.77"/>
    <n v="542124478"/>
  </r>
  <r>
    <x v="33"/>
    <n v="79"/>
    <n v="86.069900000000004"/>
    <n v="77.260000000000005"/>
    <n v="82.215000000000003"/>
    <n v="575349997"/>
  </r>
  <r>
    <x v="34"/>
    <n v="76.11"/>
    <n v="81.37"/>
    <n v="73.45"/>
    <n v="78.97"/>
    <n v="475148609"/>
  </r>
  <r>
    <x v="35"/>
    <n v="78.58"/>
    <n v="79.245500000000007"/>
    <n v="73.540000000000006"/>
    <n v="75.91"/>
    <n v="546057661"/>
  </r>
  <r>
    <x v="36"/>
    <n v="77.260000000000005"/>
    <n v="82.17"/>
    <n v="74.400000000000006"/>
    <n v="78.02"/>
    <n v="534690249"/>
  </r>
  <r>
    <x v="37"/>
    <n v="75.47"/>
    <n v="78.27"/>
    <n v="72.510000000000005"/>
    <n v="77.7"/>
    <n v="491018048"/>
  </r>
  <r>
    <x v="38"/>
    <n v="78.78"/>
    <n v="81.16"/>
    <n v="70.319999999999993"/>
    <n v="74.989999999999995"/>
    <n v="1083643275"/>
  </r>
  <r>
    <x v="39"/>
    <n v="75.010000000000005"/>
    <n v="79.706699999999998"/>
    <n v="73.069999999999993"/>
    <n v="79.040000000000006"/>
    <n v="719738102"/>
  </r>
  <r>
    <x v="40"/>
    <n v="72.22"/>
    <n v="75.989999999999995"/>
    <n v="71.55"/>
    <n v="74.819999999999993"/>
    <n v="589592700"/>
  </r>
  <r>
    <x v="41"/>
    <n v="67.58"/>
    <n v="76.739999999999995"/>
    <n v="62.21"/>
    <n v="72.650000000000006"/>
    <n v="1025679500"/>
  </r>
  <r>
    <x v="42"/>
    <n v="63.23"/>
    <n v="68"/>
    <n v="61.79"/>
    <n v="67.290000000000006"/>
    <n v="862067700"/>
  </r>
  <r>
    <x v="43"/>
    <n v="60.43"/>
    <n v="64.3"/>
    <n v="56.26"/>
    <n v="63.3"/>
    <n v="1120155500"/>
  </r>
  <r>
    <x v="44"/>
    <n v="60.46"/>
    <n v="63.91"/>
    <n v="54.66"/>
    <n v="59.78"/>
    <n v="1884621400"/>
  </r>
  <r>
    <x v="45"/>
    <n v="66.959999999999994"/>
    <n v="72.59"/>
    <n v="57.98"/>
    <n v="60.24"/>
    <n v="1255440000"/>
  </r>
  <r>
    <x v="46"/>
    <n v="63.03"/>
    <n v="71.44"/>
    <n v="60.7"/>
    <n v="68.459999999999994"/>
    <n v="1110774100"/>
  </r>
  <r>
    <x v="47"/>
    <n v="54.83"/>
    <n v="63.37"/>
    <n v="51.85"/>
    <n v="62.57"/>
    <n v="1294714800"/>
  </r>
  <r>
    <x v="48"/>
    <n v="46.9"/>
    <n v="58.58"/>
    <n v="46.26"/>
    <n v="54.649000000000001"/>
    <n v="1517533200"/>
  </r>
  <r>
    <x v="49"/>
    <n v="50.85"/>
    <n v="52.09"/>
    <n v="43.55"/>
    <n v="47.01"/>
    <n v="1357311900"/>
  </r>
  <r>
    <x v="50"/>
    <n v="49.97"/>
    <n v="54.825000000000003"/>
    <n v="45.26"/>
    <n v="50.204999999999998"/>
    <n v="2032635000"/>
  </r>
  <r>
    <x v="51"/>
    <n v="41.84"/>
    <n v="51.6"/>
    <n v="41.44"/>
    <n v="50.23"/>
    <n v="1583083800"/>
  </r>
  <r>
    <x v="52"/>
    <n v="37.299999999999997"/>
    <n v="42.26"/>
    <n v="36.020099999999999"/>
    <n v="41.293999999999997"/>
    <n v="1344994100"/>
  </r>
  <r>
    <x v="53"/>
    <n v="24.9694"/>
    <n v="38.31"/>
    <n v="24.15"/>
    <n v="36.799999999999997"/>
    <n v="1438017100"/>
  </r>
  <r>
    <x v="54"/>
    <n v="24.265000000000001"/>
    <n v="25.19"/>
    <n v="22.67"/>
    <n v="24.88"/>
    <n v="788331500"/>
  </r>
  <r>
    <x v="55"/>
    <n v="27.85"/>
    <n v="29.07"/>
    <n v="23.26"/>
    <n v="24.347999999999999"/>
    <n v="982094800"/>
  </r>
  <r>
    <x v="56"/>
    <n v="25.63"/>
    <n v="28.1"/>
    <n v="25.15"/>
    <n v="27.768999999999998"/>
    <n v="738509200"/>
  </r>
  <r>
    <x v="57"/>
    <n v="27.05"/>
    <n v="28.675000000000001"/>
    <n v="24.72"/>
    <n v="25.58"/>
    <n v="727180500"/>
  </r>
  <r>
    <x v="58"/>
    <n v="31.01"/>
    <n v="31.02"/>
    <n v="26.34"/>
    <n v="27.25"/>
    <n v="957639800"/>
  </r>
  <r>
    <x v="59"/>
    <n v="27.44"/>
    <n v="32.506300000000003"/>
    <n v="27.42"/>
    <n v="30.981000000000002"/>
    <n v="1675851700"/>
  </r>
  <r>
    <x v="60"/>
    <n v="27.9999"/>
    <n v="28.88"/>
    <n v="25.15"/>
    <n v="26.619700000000002"/>
    <n v="1191832200"/>
  </r>
  <r>
    <x v="61"/>
    <n v="21.08"/>
    <n v="28"/>
    <n v="18.87"/>
    <n v="28"/>
    <n v="1527490200"/>
  </r>
  <r>
    <x v="62"/>
    <n v="22.08"/>
    <n v="24.25"/>
    <n v="18.8"/>
    <n v="21.11"/>
    <n v="1100938300"/>
  </r>
  <r>
    <x v="63"/>
    <n v="18.079999999999998"/>
    <n v="23.37"/>
    <n v="17.55"/>
    <n v="21.66"/>
    <n v="1058643700"/>
  </r>
  <r>
    <x v="64"/>
    <n v="21.5"/>
    <n v="22.45"/>
    <n v="18.03"/>
    <n v="18.058"/>
    <n v="1151944900"/>
  </r>
  <r>
    <x v="65"/>
    <n v="31.25"/>
    <n v="32.880000000000003"/>
    <n v="21.61"/>
    <n v="21.71"/>
    <n v="520189700"/>
  </r>
  <r>
    <x v="66"/>
    <n v="28.891999999999999"/>
    <n v="33.450000000000003"/>
    <n v="25.52"/>
    <n v="31.094999999999999"/>
    <n v="6679105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outline="1" outlineData="1" multipleFieldFilters="0">
  <location ref="A4:D9" firstHeaderRow="1" firstDataRow="2" firstDataCol="1"/>
  <pivotFields count="8"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dataField="1" showAll="0"/>
    <pivotField dataField="1" showAll="0"/>
    <pivotField dataField="1" showAll="0"/>
    <pivotField showAll="0"/>
    <pivotField axis="axisRow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2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</items>
    </pivotField>
  </pivotFields>
  <rowFields count="2">
    <field x="7"/>
    <field x="6"/>
  </rowFields>
  <rowItems count="4">
    <i>
      <x v="16"/>
    </i>
    <i>
      <x v="17"/>
    </i>
    <i>
      <x v="1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low" fld="3" subtotal="average" baseField="0" baseItem="0"/>
    <dataField name="Average of high" fld="2" subtotal="average" baseField="0" baseItem="0"/>
    <dataField name="Standard Deviation" fld="4" subtotal="stdDev" baseField="0" baseItem="0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0" type="dateNewerThan" evalOrder="-1" id="1">
      <autoFilter ref="A1">
        <filterColumn colId="0">
          <customFilters>
            <customFilter operator="greaterThan" val="42004"/>
          </customFilters>
        </filterColumn>
      </autoFilter>
    </filter>
  </filters>
</pivotTableDefinition>
</file>

<file path=xl/pivotTables/pivotTable2.xml><?xml version="1.0" encoding="utf-8"?>
<pivotTableDefinition xmlns="http://schemas.openxmlformats.org/spreadsheetml/2006/main" name="PivotTable2" cacheId="5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outline="1" outlineData="1" multipleFieldFilters="0">
  <location ref="A4:D12" firstHeaderRow="1" firstDataRow="2" firstDataCol="1"/>
  <pivotFields count="7"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dataField="1" showAll="0"/>
    <pivotField dataField="1" showAll="0"/>
    <pivotField dataField="1" showAll="0"/>
    <pivotField showAll="0"/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1">
    <field x="6"/>
  </rowFields>
  <rowItems count="7"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low" fld="3" subtotal="average" baseField="0" baseItem="0"/>
    <dataField name="Average of high" fld="2" subtotal="average" baseField="0" baseItem="0"/>
    <dataField name="Standard Deviation" fld="4" subtotal="stdDev" baseField="0" baseItem="0"/>
  </dataFields>
  <formats count="1">
    <format dxfId="11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0" type="dateNewerThan" evalOrder="-1" id="1">
      <autoFilter ref="A1">
        <filterColumn colId="0">
          <customFilters>
            <customFilter operator="greaterThan" val="42004"/>
          </customFilters>
        </filterColumn>
      </autoFilter>
    </filter>
  </filters>
</pivotTableDefinition>
</file>

<file path=xl/pivotTables/pivotTable3.xml><?xml version="1.0" encoding="utf-8"?>
<pivotTableDefinition xmlns="http://schemas.openxmlformats.org/spreadsheetml/2006/main" name="PivotTable3" cacheId="8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outline="1" outlineData="1" multipleFieldFilters="0">
  <location ref="A4:D9" firstHeaderRow="1" firstDataRow="2" firstDataCol="1"/>
  <pivotFields count="8"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dataField="1" showAll="0"/>
    <pivotField dataField="1" showAll="0"/>
    <pivotField dataField="1" showAll="0"/>
    <pivotField showAll="0"/>
    <pivotField axis="axisRow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8">
        <item sd="0" x="0"/>
        <item sd="0" x="1"/>
        <item sd="0" x="2"/>
        <item sd="0" x="3"/>
        <item sd="0" x="4"/>
        <item sd="0" x="5"/>
        <item sd="0" x="6"/>
        <item sd="0" x="7"/>
      </items>
    </pivotField>
  </pivotFields>
  <rowFields count="2">
    <field x="7"/>
    <field x="6"/>
  </rowFields>
  <rowItems count="4">
    <i>
      <x v="4"/>
    </i>
    <i>
      <x v="5"/>
    </i>
    <i>
      <x v="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low" fld="3" subtotal="average" baseField="0" baseItem="0"/>
    <dataField name="Average of high" fld="2" subtotal="average" baseField="0" baseItem="0"/>
    <dataField name="Standard Deviation" fld="4" subtotal="stdDev" baseField="0" baseItem="0"/>
  </dataFields>
  <formats count="1">
    <format dxfId="10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0" type="dateNewerThan" evalOrder="-1" id="1">
      <autoFilter ref="A1">
        <filterColumn colId="0">
          <customFilters>
            <customFilter operator="greaterThan" val="42004"/>
          </customFilters>
        </filterColumn>
      </autoFilter>
    </filter>
  </filters>
</pivotTableDefinition>
</file>

<file path=xl/queryTables/queryTable1.xml><?xml version="1.0" encoding="utf-8"?>
<queryTable xmlns="http://schemas.openxmlformats.org/spreadsheetml/2006/main" name="ExternalData_1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1" connectionId="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1" connectionId="1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1" connectionId="1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1" connectionId="1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1" connectionId="1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1" connectionId="1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1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1" connectionId="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1" connectionId="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1" connectionId="6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1" connectionId="7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24"/>
  <sheetViews>
    <sheetView tabSelected="1" topLeftCell="A3" workbookViewId="0">
      <selection activeCell="A3" sqref="A3:D6"/>
    </sheetView>
  </sheetViews>
  <sheetFormatPr defaultRowHeight="15" x14ac:dyDescent="0.25"/>
  <cols>
    <col min="1" max="1" width="11.28515625" bestFit="1" customWidth="1"/>
    <col min="2" max="2" width="35.42578125" bestFit="1" customWidth="1"/>
    <col min="3" max="3" width="19.5703125" customWidth="1"/>
    <col min="4" max="4" width="19" customWidth="1"/>
  </cols>
  <sheetData>
    <row r="1" spans="1:4" hidden="1" x14ac:dyDescent="0.25">
      <c r="A1" s="1" t="s">
        <v>1</v>
      </c>
      <c r="B1" s="1" t="s">
        <v>3</v>
      </c>
    </row>
    <row r="2" spans="1:4" hidden="1" x14ac:dyDescent="0.25">
      <c r="A2" s="1" t="s">
        <v>0</v>
      </c>
      <c r="B2" s="1" t="s">
        <v>2</v>
      </c>
    </row>
    <row r="3" spans="1:4" x14ac:dyDescent="0.25">
      <c r="A3" s="11" t="s">
        <v>4</v>
      </c>
      <c r="B3" s="12"/>
      <c r="C3" s="12"/>
      <c r="D3" s="13"/>
    </row>
    <row r="4" spans="1:4" x14ac:dyDescent="0.25">
      <c r="A4" s="14"/>
      <c r="B4" s="15"/>
      <c r="C4" s="15"/>
      <c r="D4" s="16"/>
    </row>
    <row r="5" spans="1:4" x14ac:dyDescent="0.25">
      <c r="A5" s="14"/>
      <c r="B5" s="15"/>
      <c r="C5" s="15"/>
      <c r="D5" s="16"/>
    </row>
    <row r="6" spans="1:4" x14ac:dyDescent="0.25">
      <c r="A6" s="14"/>
      <c r="B6" s="15"/>
      <c r="C6" s="15"/>
      <c r="D6" s="16"/>
    </row>
    <row r="7" spans="1:4" x14ac:dyDescent="0.25">
      <c r="A7" s="5"/>
      <c r="B7" s="6"/>
      <c r="C7" s="6"/>
      <c r="D7" s="7"/>
    </row>
    <row r="8" spans="1:4" x14ac:dyDescent="0.25">
      <c r="A8" s="17" t="s">
        <v>5</v>
      </c>
      <c r="B8" s="18"/>
      <c r="C8" s="18"/>
      <c r="D8" s="19"/>
    </row>
    <row r="9" spans="1:4" x14ac:dyDescent="0.25">
      <c r="A9" s="17" t="s">
        <v>6</v>
      </c>
      <c r="B9" s="18"/>
      <c r="C9" s="18"/>
      <c r="D9" s="19"/>
    </row>
    <row r="10" spans="1:4" x14ac:dyDescent="0.25">
      <c r="A10" s="5"/>
      <c r="B10" s="6"/>
      <c r="C10" s="6"/>
      <c r="D10" s="7"/>
    </row>
    <row r="11" spans="1:4" x14ac:dyDescent="0.25">
      <c r="A11" s="2"/>
      <c r="B11" s="20" t="s">
        <v>7</v>
      </c>
      <c r="C11" s="20"/>
      <c r="D11" s="4"/>
    </row>
    <row r="12" spans="1:4" x14ac:dyDescent="0.25">
      <c r="A12" s="2"/>
      <c r="B12" s="20" t="s">
        <v>9</v>
      </c>
      <c r="C12" s="20"/>
      <c r="D12" s="4"/>
    </row>
    <row r="13" spans="1:4" x14ac:dyDescent="0.25">
      <c r="A13" s="2"/>
      <c r="B13" s="20" t="s">
        <v>8</v>
      </c>
      <c r="C13" s="20"/>
      <c r="D13" s="4"/>
    </row>
    <row r="14" spans="1:4" x14ac:dyDescent="0.25">
      <c r="A14" s="2"/>
      <c r="B14" s="21" t="s">
        <v>10</v>
      </c>
      <c r="C14" s="21"/>
      <c r="D14" s="4"/>
    </row>
    <row r="15" spans="1:4" x14ac:dyDescent="0.25">
      <c r="A15" s="2"/>
      <c r="B15" s="21" t="s">
        <v>11</v>
      </c>
      <c r="C15" s="21"/>
      <c r="D15" s="4"/>
    </row>
    <row r="16" spans="1:4" x14ac:dyDescent="0.25">
      <c r="A16" s="5"/>
      <c r="B16" s="6"/>
      <c r="C16" s="6"/>
      <c r="D16" s="7"/>
    </row>
    <row r="17" spans="1:4" x14ac:dyDescent="0.25">
      <c r="A17" s="5"/>
      <c r="B17" s="6"/>
      <c r="C17" s="6"/>
      <c r="D17" s="7"/>
    </row>
    <row r="18" spans="1:4" x14ac:dyDescent="0.25">
      <c r="A18" s="5"/>
      <c r="B18" s="6"/>
      <c r="C18" s="6"/>
      <c r="D18" s="7"/>
    </row>
    <row r="19" spans="1:4" x14ac:dyDescent="0.25">
      <c r="A19" s="5"/>
      <c r="B19" s="6"/>
      <c r="C19" s="6"/>
      <c r="D19" s="7"/>
    </row>
    <row r="20" spans="1:4" x14ac:dyDescent="0.25">
      <c r="A20" s="5"/>
      <c r="B20" s="6"/>
      <c r="C20" s="6"/>
      <c r="D20" s="7"/>
    </row>
    <row r="21" spans="1:4" x14ac:dyDescent="0.25">
      <c r="A21" s="5"/>
      <c r="B21" s="6"/>
      <c r="C21" s="6"/>
      <c r="D21" s="7"/>
    </row>
    <row r="22" spans="1:4" x14ac:dyDescent="0.25">
      <c r="A22" s="8"/>
      <c r="B22" s="9"/>
      <c r="C22" s="9"/>
      <c r="D22" s="10"/>
    </row>
    <row r="23" spans="1:4" x14ac:dyDescent="0.25">
      <c r="A23" s="2"/>
      <c r="B23" s="3"/>
      <c r="C23" s="3"/>
      <c r="D23" s="3"/>
    </row>
    <row r="24" spans="1:4" x14ac:dyDescent="0.25">
      <c r="A24" s="2"/>
      <c r="B24" s="3"/>
      <c r="C24" s="3"/>
      <c r="D24" s="3"/>
    </row>
  </sheetData>
  <mergeCells count="12">
    <mergeCell ref="A17:D22"/>
    <mergeCell ref="A3:D6"/>
    <mergeCell ref="A8:D8"/>
    <mergeCell ref="A9:D9"/>
    <mergeCell ref="A7:D7"/>
    <mergeCell ref="A10:D10"/>
    <mergeCell ref="B11:C11"/>
    <mergeCell ref="B12:C12"/>
    <mergeCell ref="B13:C13"/>
    <mergeCell ref="B14:C14"/>
    <mergeCell ref="B15:C15"/>
    <mergeCell ref="A16:D16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owfrmImport">
                <anchor moveWithCells="1" sizeWithCells="1">
                  <from>
                    <xdr:col>1</xdr:col>
                    <xdr:colOff>0</xdr:colOff>
                    <xdr:row>17</xdr:row>
                    <xdr:rowOff>0</xdr:rowOff>
                  </from>
                  <to>
                    <xdr:col>2</xdr:col>
                    <xdr:colOff>1285875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936"/>
  <sheetViews>
    <sheetView workbookViewId="0"/>
  </sheetViews>
  <sheetFormatPr defaultRowHeight="15" x14ac:dyDescent="0.25"/>
  <cols>
    <col min="1" max="1" width="10.7109375" bestFit="1" customWidth="1"/>
    <col min="2" max="5" width="9" bestFit="1" customWidth="1"/>
    <col min="6" max="6" width="10" bestFit="1" customWidth="1"/>
  </cols>
  <sheetData>
    <row r="1" spans="1:6" x14ac:dyDescent="0.25">
      <c r="A1" t="s">
        <v>12</v>
      </c>
      <c r="B1" t="s">
        <v>13</v>
      </c>
      <c r="C1" t="s">
        <v>14</v>
      </c>
      <c r="D1" t="s">
        <v>15</v>
      </c>
      <c r="E1" t="s">
        <v>16</v>
      </c>
      <c r="F1" t="s">
        <v>17</v>
      </c>
    </row>
    <row r="2" spans="1:6" x14ac:dyDescent="0.25">
      <c r="A2" s="22">
        <v>43075</v>
      </c>
      <c r="B2">
        <v>172.48</v>
      </c>
      <c r="C2">
        <v>172.62</v>
      </c>
      <c r="D2">
        <v>166.46</v>
      </c>
      <c r="E2">
        <v>169.38</v>
      </c>
      <c r="F2">
        <v>74175198</v>
      </c>
    </row>
    <row r="3" spans="1:6" x14ac:dyDescent="0.25">
      <c r="A3" s="22">
        <v>43070</v>
      </c>
      <c r="B3">
        <v>175.05</v>
      </c>
      <c r="C3">
        <v>175.08</v>
      </c>
      <c r="D3">
        <v>167.16</v>
      </c>
      <c r="E3">
        <v>171.05</v>
      </c>
      <c r="F3">
        <v>168535920</v>
      </c>
    </row>
    <row r="4" spans="1:6" x14ac:dyDescent="0.25">
      <c r="A4" s="22">
        <v>43063</v>
      </c>
      <c r="B4">
        <v>170.29</v>
      </c>
      <c r="C4">
        <v>175.5</v>
      </c>
      <c r="D4">
        <v>169.56</v>
      </c>
      <c r="E4">
        <v>174.97</v>
      </c>
      <c r="F4">
        <v>79873651</v>
      </c>
    </row>
    <row r="5" spans="1:6" x14ac:dyDescent="0.25">
      <c r="A5" s="22">
        <v>43056</v>
      </c>
      <c r="B5">
        <v>173.5</v>
      </c>
      <c r="C5">
        <v>174.5</v>
      </c>
      <c r="D5">
        <v>168.38</v>
      </c>
      <c r="E5">
        <v>170.15</v>
      </c>
      <c r="F5">
        <v>114281964</v>
      </c>
    </row>
    <row r="6" spans="1:6" x14ac:dyDescent="0.25">
      <c r="A6" s="22">
        <v>43049</v>
      </c>
      <c r="B6">
        <v>172.37</v>
      </c>
      <c r="C6">
        <v>176.24</v>
      </c>
      <c r="D6">
        <v>171.72</v>
      </c>
      <c r="E6">
        <v>174.67</v>
      </c>
      <c r="F6">
        <v>136260721</v>
      </c>
    </row>
    <row r="7" spans="1:6" x14ac:dyDescent="0.25">
      <c r="A7" s="22">
        <v>43042</v>
      </c>
      <c r="B7">
        <v>163.89</v>
      </c>
      <c r="C7">
        <v>174.26</v>
      </c>
      <c r="D7">
        <v>163.72</v>
      </c>
      <c r="E7">
        <v>172.5</v>
      </c>
      <c r="F7">
        <v>203892677</v>
      </c>
    </row>
    <row r="8" spans="1:6" x14ac:dyDescent="0.25">
      <c r="A8" s="22">
        <v>43035</v>
      </c>
      <c r="B8">
        <v>156.88999999999999</v>
      </c>
      <c r="C8">
        <v>163.6</v>
      </c>
      <c r="D8">
        <v>155.27000000000001</v>
      </c>
      <c r="E8">
        <v>163.05000000000001</v>
      </c>
      <c r="F8">
        <v>119574587</v>
      </c>
    </row>
    <row r="9" spans="1:6" x14ac:dyDescent="0.25">
      <c r="A9" s="22">
        <v>43028</v>
      </c>
      <c r="B9">
        <v>157.9</v>
      </c>
      <c r="C9">
        <v>160.87</v>
      </c>
      <c r="D9">
        <v>155.02000000000001</v>
      </c>
      <c r="E9">
        <v>156.25</v>
      </c>
      <c r="F9">
        <v>124593299</v>
      </c>
    </row>
    <row r="10" spans="1:6" x14ac:dyDescent="0.25">
      <c r="A10" s="22">
        <v>43021</v>
      </c>
      <c r="B10">
        <v>155.81</v>
      </c>
      <c r="C10">
        <v>158</v>
      </c>
      <c r="D10">
        <v>155.1</v>
      </c>
      <c r="E10">
        <v>156.99</v>
      </c>
      <c r="F10">
        <v>80597481</v>
      </c>
    </row>
    <row r="11" spans="1:6" x14ac:dyDescent="0.25">
      <c r="A11" s="22">
        <v>43014</v>
      </c>
      <c r="B11">
        <v>154.26</v>
      </c>
      <c r="C11">
        <v>155.49</v>
      </c>
      <c r="D11">
        <v>152.46</v>
      </c>
      <c r="E11">
        <v>155.30000000000001</v>
      </c>
      <c r="F11">
        <v>91971974</v>
      </c>
    </row>
    <row r="12" spans="1:6" x14ac:dyDescent="0.25">
      <c r="A12" s="22">
        <v>43007</v>
      </c>
      <c r="B12">
        <v>149.99</v>
      </c>
      <c r="C12">
        <v>154.72</v>
      </c>
      <c r="D12">
        <v>149.16</v>
      </c>
      <c r="E12">
        <v>154.12</v>
      </c>
      <c r="F12">
        <v>152105993</v>
      </c>
    </row>
    <row r="13" spans="1:6" x14ac:dyDescent="0.25">
      <c r="A13" s="22">
        <v>43000</v>
      </c>
      <c r="B13">
        <v>160.11000000000001</v>
      </c>
      <c r="C13">
        <v>160.5</v>
      </c>
      <c r="D13">
        <v>150.56</v>
      </c>
      <c r="E13">
        <v>151.88999999999999</v>
      </c>
      <c r="F13">
        <v>182738115</v>
      </c>
    </row>
    <row r="14" spans="1:6" x14ac:dyDescent="0.25">
      <c r="A14" s="22">
        <v>42993</v>
      </c>
      <c r="B14">
        <v>160.5</v>
      </c>
      <c r="C14">
        <v>163.96</v>
      </c>
      <c r="D14">
        <v>157.91</v>
      </c>
      <c r="E14">
        <v>159.88</v>
      </c>
      <c r="F14">
        <v>217839085</v>
      </c>
    </row>
    <row r="15" spans="1:6" x14ac:dyDescent="0.25">
      <c r="A15" s="22">
        <v>42986</v>
      </c>
      <c r="B15">
        <v>163.75</v>
      </c>
      <c r="C15">
        <v>164.25</v>
      </c>
      <c r="D15">
        <v>158.53</v>
      </c>
      <c r="E15">
        <v>158.63</v>
      </c>
      <c r="F15">
        <v>100402255</v>
      </c>
    </row>
    <row r="16" spans="1:6" x14ac:dyDescent="0.25">
      <c r="A16" s="22">
        <v>42979</v>
      </c>
      <c r="B16">
        <v>160.13999999999999</v>
      </c>
      <c r="C16">
        <v>164.94</v>
      </c>
      <c r="D16">
        <v>159.93</v>
      </c>
      <c r="E16">
        <v>164.05</v>
      </c>
      <c r="F16">
        <v>124482489</v>
      </c>
    </row>
    <row r="17" spans="1:6" x14ac:dyDescent="0.25">
      <c r="A17" s="22">
        <v>42972</v>
      </c>
      <c r="B17">
        <v>157.5</v>
      </c>
      <c r="C17">
        <v>160.74</v>
      </c>
      <c r="D17">
        <v>155.11000000000001</v>
      </c>
      <c r="E17">
        <v>159.86000000000001</v>
      </c>
      <c r="F17">
        <v>110686493</v>
      </c>
    </row>
    <row r="18" spans="1:6" x14ac:dyDescent="0.25">
      <c r="A18" s="22">
        <v>42965</v>
      </c>
      <c r="B18">
        <v>159.32</v>
      </c>
      <c r="C18">
        <v>162.51</v>
      </c>
      <c r="D18">
        <v>156.72</v>
      </c>
      <c r="E18">
        <v>157.5</v>
      </c>
      <c r="F18">
        <v>130951564</v>
      </c>
    </row>
    <row r="19" spans="1:6" x14ac:dyDescent="0.25">
      <c r="A19" s="22">
        <v>42958</v>
      </c>
      <c r="B19">
        <v>157.06</v>
      </c>
      <c r="C19">
        <v>161.83000000000001</v>
      </c>
      <c r="D19">
        <v>154.63</v>
      </c>
      <c r="E19">
        <v>157.47999999999999</v>
      </c>
      <c r="F19">
        <v>148310594</v>
      </c>
    </row>
    <row r="20" spans="1:6" x14ac:dyDescent="0.25">
      <c r="A20" s="22">
        <v>42951</v>
      </c>
      <c r="B20">
        <v>149.9</v>
      </c>
      <c r="C20">
        <v>159.75</v>
      </c>
      <c r="D20">
        <v>148.13</v>
      </c>
      <c r="E20">
        <v>156.38999999999999</v>
      </c>
      <c r="F20">
        <v>159721244</v>
      </c>
    </row>
    <row r="21" spans="1:6" x14ac:dyDescent="0.25">
      <c r="A21" s="22">
        <v>42944</v>
      </c>
      <c r="B21">
        <v>150.58000000000001</v>
      </c>
      <c r="C21">
        <v>153.99</v>
      </c>
      <c r="D21">
        <v>147.30000000000001</v>
      </c>
      <c r="E21">
        <v>149.5</v>
      </c>
      <c r="F21">
        <v>103916337</v>
      </c>
    </row>
    <row r="22" spans="1:6" x14ac:dyDescent="0.25">
      <c r="A22" s="22">
        <v>42937</v>
      </c>
      <c r="B22">
        <v>148.82</v>
      </c>
      <c r="C22">
        <v>151.74</v>
      </c>
      <c r="D22">
        <v>148.57</v>
      </c>
      <c r="E22">
        <v>150.27000000000001</v>
      </c>
      <c r="F22">
        <v>103297255</v>
      </c>
    </row>
    <row r="23" spans="1:6" x14ac:dyDescent="0.25">
      <c r="A23" s="22">
        <v>42930</v>
      </c>
      <c r="B23">
        <v>144.11000000000001</v>
      </c>
      <c r="C23">
        <v>149.33000000000001</v>
      </c>
      <c r="D23">
        <v>143.37</v>
      </c>
      <c r="E23">
        <v>149.04</v>
      </c>
      <c r="F23">
        <v>107844162</v>
      </c>
    </row>
    <row r="24" spans="1:6" x14ac:dyDescent="0.25">
      <c r="A24" s="22">
        <v>42923</v>
      </c>
      <c r="B24">
        <v>144.88</v>
      </c>
      <c r="C24">
        <v>145.30000000000001</v>
      </c>
      <c r="D24">
        <v>142.41</v>
      </c>
      <c r="E24">
        <v>144.18</v>
      </c>
      <c r="F24">
        <v>76896820</v>
      </c>
    </row>
    <row r="25" spans="1:6" x14ac:dyDescent="0.25">
      <c r="A25" s="22">
        <v>42916</v>
      </c>
      <c r="B25">
        <v>147.16999999999999</v>
      </c>
      <c r="C25">
        <v>148.28</v>
      </c>
      <c r="D25">
        <v>142.28</v>
      </c>
      <c r="E25">
        <v>144.02000000000001</v>
      </c>
      <c r="F25">
        <v>125310202</v>
      </c>
    </row>
    <row r="26" spans="1:6" x14ac:dyDescent="0.25">
      <c r="A26" s="22">
        <v>42909</v>
      </c>
      <c r="B26">
        <v>143.66</v>
      </c>
      <c r="C26">
        <v>147.16</v>
      </c>
      <c r="D26">
        <v>143.66</v>
      </c>
      <c r="E26">
        <v>146.28</v>
      </c>
      <c r="F26">
        <v>121757322</v>
      </c>
    </row>
    <row r="27" spans="1:6" x14ac:dyDescent="0.25">
      <c r="A27" s="22">
        <v>42902</v>
      </c>
      <c r="B27">
        <v>145.74</v>
      </c>
      <c r="C27">
        <v>147.5</v>
      </c>
      <c r="D27">
        <v>142.19999999999999</v>
      </c>
      <c r="E27">
        <v>142.27000000000001</v>
      </c>
      <c r="F27">
        <v>217066551</v>
      </c>
    </row>
    <row r="28" spans="1:6" x14ac:dyDescent="0.25">
      <c r="A28" s="22">
        <v>42895</v>
      </c>
      <c r="B28">
        <v>154.34</v>
      </c>
      <c r="C28">
        <v>155.97999999999999</v>
      </c>
      <c r="D28">
        <v>146.02000000000001</v>
      </c>
      <c r="E28">
        <v>148.97999999999999</v>
      </c>
      <c r="F28">
        <v>93152454</v>
      </c>
    </row>
    <row r="29" spans="1:6" x14ac:dyDescent="0.25">
      <c r="A29" s="22">
        <v>42888</v>
      </c>
      <c r="B29">
        <v>153.41999999999999</v>
      </c>
      <c r="C29">
        <v>155.44999999999999</v>
      </c>
      <c r="D29">
        <v>152.22</v>
      </c>
      <c r="E29">
        <v>155.44999999999999</v>
      </c>
      <c r="F29">
        <v>86663811</v>
      </c>
    </row>
    <row r="30" spans="1:6" x14ac:dyDescent="0.25">
      <c r="A30" s="22">
        <v>42881</v>
      </c>
      <c r="B30">
        <v>154</v>
      </c>
      <c r="C30">
        <v>154.9</v>
      </c>
      <c r="D30">
        <v>152.66999999999999</v>
      </c>
      <c r="E30">
        <v>153.61000000000001</v>
      </c>
      <c r="F30">
        <v>101565411</v>
      </c>
    </row>
    <row r="31" spans="1:6" x14ac:dyDescent="0.25">
      <c r="A31" s="22">
        <v>42874</v>
      </c>
      <c r="B31">
        <v>156.01</v>
      </c>
      <c r="C31">
        <v>156.65</v>
      </c>
      <c r="D31">
        <v>149.71</v>
      </c>
      <c r="E31">
        <v>153.06</v>
      </c>
      <c r="F31">
        <v>154981942</v>
      </c>
    </row>
    <row r="32" spans="1:6" x14ac:dyDescent="0.25">
      <c r="A32" s="22">
        <v>42867</v>
      </c>
      <c r="B32">
        <v>149.03</v>
      </c>
      <c r="C32">
        <v>156.41999999999999</v>
      </c>
      <c r="D32">
        <v>149.03</v>
      </c>
      <c r="E32">
        <v>156.1</v>
      </c>
      <c r="F32">
        <v>167770544</v>
      </c>
    </row>
    <row r="33" spans="1:6" x14ac:dyDescent="0.25">
      <c r="A33" s="22">
        <v>42860</v>
      </c>
      <c r="B33">
        <v>145.1</v>
      </c>
      <c r="C33">
        <v>148.97999999999999</v>
      </c>
      <c r="D33">
        <v>144.27000000000001</v>
      </c>
      <c r="E33">
        <v>148.96</v>
      </c>
      <c r="F33">
        <v>167777285</v>
      </c>
    </row>
    <row r="34" spans="1:6" x14ac:dyDescent="0.25">
      <c r="A34" s="22">
        <v>42853</v>
      </c>
      <c r="B34">
        <v>143.5</v>
      </c>
      <c r="C34">
        <v>144.9</v>
      </c>
      <c r="D34">
        <v>143.18</v>
      </c>
      <c r="E34">
        <v>143.65</v>
      </c>
      <c r="F34">
        <v>89143525</v>
      </c>
    </row>
    <row r="35" spans="1:6" x14ac:dyDescent="0.25">
      <c r="A35" s="22">
        <v>42846</v>
      </c>
      <c r="B35">
        <v>141.47999999999999</v>
      </c>
      <c r="C35">
        <v>142.91999999999999</v>
      </c>
      <c r="D35">
        <v>140.44999999999999</v>
      </c>
      <c r="E35">
        <v>142.27000000000001</v>
      </c>
      <c r="F35">
        <v>89248503</v>
      </c>
    </row>
    <row r="36" spans="1:6" x14ac:dyDescent="0.25">
      <c r="A36" s="22">
        <v>42838</v>
      </c>
      <c r="B36">
        <v>143.6</v>
      </c>
      <c r="C36">
        <v>143.88</v>
      </c>
      <c r="D36">
        <v>140.06</v>
      </c>
      <c r="E36">
        <v>141.05000000000001</v>
      </c>
      <c r="F36">
        <v>87485653</v>
      </c>
    </row>
    <row r="37" spans="1:6" x14ac:dyDescent="0.25">
      <c r="A37" s="22">
        <v>42832</v>
      </c>
      <c r="B37">
        <v>143.71</v>
      </c>
      <c r="C37">
        <v>145.46</v>
      </c>
      <c r="D37">
        <v>143.05000000000001</v>
      </c>
      <c r="E37">
        <v>143.34</v>
      </c>
      <c r="F37">
        <v>105402499</v>
      </c>
    </row>
    <row r="38" spans="1:6" x14ac:dyDescent="0.25">
      <c r="A38" s="22">
        <v>42825</v>
      </c>
      <c r="B38">
        <v>139.38999999999999</v>
      </c>
      <c r="C38">
        <v>144.5</v>
      </c>
      <c r="D38">
        <v>138.62</v>
      </c>
      <c r="E38">
        <v>143.66</v>
      </c>
      <c r="F38">
        <v>127008757</v>
      </c>
    </row>
    <row r="39" spans="1:6" x14ac:dyDescent="0.25">
      <c r="A39" s="22">
        <v>42818</v>
      </c>
      <c r="B39">
        <v>140.4</v>
      </c>
      <c r="C39">
        <v>142.80000000000001</v>
      </c>
      <c r="D39">
        <v>139.72999999999999</v>
      </c>
      <c r="E39">
        <v>140.63999999999999</v>
      </c>
      <c r="F39">
        <v>129673979</v>
      </c>
    </row>
    <row r="40" spans="1:6" x14ac:dyDescent="0.25">
      <c r="A40" s="22">
        <v>42811</v>
      </c>
      <c r="B40">
        <v>138.85</v>
      </c>
      <c r="C40">
        <v>141.02000000000001</v>
      </c>
      <c r="D40">
        <v>138.82</v>
      </c>
      <c r="E40">
        <v>139.99</v>
      </c>
      <c r="F40">
        <v>121539506</v>
      </c>
    </row>
    <row r="41" spans="1:6" x14ac:dyDescent="0.25">
      <c r="A41" s="22">
        <v>42804</v>
      </c>
      <c r="B41">
        <v>139.37</v>
      </c>
      <c r="C41">
        <v>139.97999999999999</v>
      </c>
      <c r="D41">
        <v>137.05000000000001</v>
      </c>
      <c r="E41">
        <v>139.13999999999999</v>
      </c>
      <c r="F41">
        <v>99672282</v>
      </c>
    </row>
    <row r="42" spans="1:6" x14ac:dyDescent="0.25">
      <c r="A42" s="22">
        <v>42797</v>
      </c>
      <c r="B42">
        <v>137.13999999999999</v>
      </c>
      <c r="C42">
        <v>140.28</v>
      </c>
      <c r="D42">
        <v>136.28</v>
      </c>
      <c r="E42">
        <v>139.78</v>
      </c>
      <c r="F42">
        <v>127936976</v>
      </c>
    </row>
    <row r="43" spans="1:6" x14ac:dyDescent="0.25">
      <c r="A43" s="22">
        <v>42790</v>
      </c>
      <c r="B43">
        <v>136.22999999999999</v>
      </c>
      <c r="C43">
        <v>137.47999999999999</v>
      </c>
      <c r="D43">
        <v>135.28</v>
      </c>
      <c r="E43">
        <v>136.66</v>
      </c>
      <c r="F43">
        <v>87908859</v>
      </c>
    </row>
    <row r="44" spans="1:6" x14ac:dyDescent="0.25">
      <c r="A44" s="22">
        <v>42783</v>
      </c>
      <c r="B44">
        <v>133.08000000000001</v>
      </c>
      <c r="C44">
        <v>136.27000000000001</v>
      </c>
      <c r="D44">
        <v>132.75</v>
      </c>
      <c r="E44">
        <v>135.72</v>
      </c>
      <c r="F44">
        <v>136667496</v>
      </c>
    </row>
    <row r="45" spans="1:6" x14ac:dyDescent="0.25">
      <c r="A45" s="22">
        <v>42776</v>
      </c>
      <c r="B45">
        <v>129.13</v>
      </c>
      <c r="C45">
        <v>132.94</v>
      </c>
      <c r="D45">
        <v>128.9</v>
      </c>
      <c r="E45">
        <v>132.12</v>
      </c>
      <c r="F45">
        <v>136449154</v>
      </c>
    </row>
    <row r="46" spans="1:6" x14ac:dyDescent="0.25">
      <c r="A46" s="22">
        <v>42769</v>
      </c>
      <c r="B46">
        <v>120.93</v>
      </c>
      <c r="C46">
        <v>130.49</v>
      </c>
      <c r="D46">
        <v>120.62</v>
      </c>
      <c r="E46">
        <v>129.08000000000001</v>
      </c>
      <c r="F46">
        <v>138916058</v>
      </c>
    </row>
    <row r="47" spans="1:6" x14ac:dyDescent="0.25">
      <c r="A47" s="22">
        <v>42762</v>
      </c>
      <c r="B47">
        <v>120</v>
      </c>
      <c r="C47">
        <v>122.44</v>
      </c>
      <c r="D47">
        <v>119.5</v>
      </c>
      <c r="E47">
        <v>121.95</v>
      </c>
      <c r="F47">
        <v>124748449</v>
      </c>
    </row>
    <row r="48" spans="1:6" x14ac:dyDescent="0.25">
      <c r="A48" s="22">
        <v>42755</v>
      </c>
      <c r="B48">
        <v>118.34</v>
      </c>
      <c r="C48">
        <v>120.5</v>
      </c>
      <c r="D48">
        <v>118.22</v>
      </c>
      <c r="E48">
        <v>120</v>
      </c>
      <c r="F48">
        <v>116347987</v>
      </c>
    </row>
    <row r="49" spans="1:6" x14ac:dyDescent="0.25">
      <c r="A49" s="22">
        <v>42748</v>
      </c>
      <c r="B49">
        <v>117.95</v>
      </c>
      <c r="C49">
        <v>119.93</v>
      </c>
      <c r="D49">
        <v>117.94</v>
      </c>
      <c r="E49">
        <v>119.04</v>
      </c>
      <c r="F49">
        <v>138810760</v>
      </c>
    </row>
    <row r="50" spans="1:6" x14ac:dyDescent="0.25">
      <c r="A50" s="22">
        <v>42741</v>
      </c>
      <c r="B50">
        <v>115.8</v>
      </c>
      <c r="C50">
        <v>118.16</v>
      </c>
      <c r="D50">
        <v>114.76</v>
      </c>
      <c r="E50">
        <v>117.91</v>
      </c>
      <c r="F50">
        <v>103845468</v>
      </c>
    </row>
    <row r="51" spans="1:6" x14ac:dyDescent="0.25">
      <c r="A51" s="22">
        <v>42734</v>
      </c>
      <c r="B51">
        <v>116.52</v>
      </c>
      <c r="C51">
        <v>118.0166</v>
      </c>
      <c r="D51">
        <v>115.43</v>
      </c>
      <c r="E51">
        <v>115.82</v>
      </c>
      <c r="F51">
        <v>84828531</v>
      </c>
    </row>
    <row r="52" spans="1:6" x14ac:dyDescent="0.25">
      <c r="A52" s="22">
        <v>42727</v>
      </c>
      <c r="B52">
        <v>115.8</v>
      </c>
      <c r="C52">
        <v>117.5</v>
      </c>
      <c r="D52">
        <v>115.59</v>
      </c>
      <c r="E52">
        <v>116.52</v>
      </c>
      <c r="F52">
        <v>113322891</v>
      </c>
    </row>
    <row r="53" spans="1:6" x14ac:dyDescent="0.25">
      <c r="A53" s="22">
        <v>42720</v>
      </c>
      <c r="B53">
        <v>113.29</v>
      </c>
      <c r="C53">
        <v>116.73</v>
      </c>
      <c r="D53">
        <v>112.49</v>
      </c>
      <c r="E53">
        <v>115.97</v>
      </c>
      <c r="F53">
        <v>195015700</v>
      </c>
    </row>
    <row r="54" spans="1:6" x14ac:dyDescent="0.25">
      <c r="A54" s="22">
        <v>42713</v>
      </c>
      <c r="B54">
        <v>110</v>
      </c>
      <c r="C54">
        <v>114.7</v>
      </c>
      <c r="D54">
        <v>108.25</v>
      </c>
      <c r="E54">
        <v>113.95</v>
      </c>
      <c r="F54">
        <v>151989664</v>
      </c>
    </row>
    <row r="55" spans="1:6" x14ac:dyDescent="0.25">
      <c r="A55" s="22">
        <v>42706</v>
      </c>
      <c r="B55">
        <v>111.43</v>
      </c>
      <c r="C55">
        <v>112.465</v>
      </c>
      <c r="D55">
        <v>108.85</v>
      </c>
      <c r="E55">
        <v>109.9</v>
      </c>
      <c r="F55">
        <v>155499850</v>
      </c>
    </row>
    <row r="56" spans="1:6" x14ac:dyDescent="0.25">
      <c r="A56" s="22">
        <v>42699</v>
      </c>
      <c r="B56">
        <v>110.12</v>
      </c>
      <c r="C56">
        <v>112.42</v>
      </c>
      <c r="D56">
        <v>110.01</v>
      </c>
      <c r="E56">
        <v>111.79</v>
      </c>
      <c r="F56">
        <v>94132421</v>
      </c>
    </row>
    <row r="57" spans="1:6" x14ac:dyDescent="0.25">
      <c r="A57" s="22">
        <v>42692</v>
      </c>
      <c r="B57">
        <v>107.71</v>
      </c>
      <c r="C57">
        <v>110.54</v>
      </c>
      <c r="D57">
        <v>104.08</v>
      </c>
      <c r="E57">
        <v>110.06</v>
      </c>
      <c r="F57">
        <v>198341456</v>
      </c>
    </row>
    <row r="58" spans="1:6" x14ac:dyDescent="0.25">
      <c r="A58" s="22">
        <v>42685</v>
      </c>
      <c r="B58">
        <v>110.08</v>
      </c>
      <c r="C58">
        <v>111.72</v>
      </c>
      <c r="D58">
        <v>105.83</v>
      </c>
      <c r="E58">
        <v>108.43</v>
      </c>
      <c r="F58">
        <v>207268979</v>
      </c>
    </row>
    <row r="59" spans="1:6" x14ac:dyDescent="0.25">
      <c r="A59" s="22">
        <v>42678</v>
      </c>
      <c r="B59">
        <v>113.65</v>
      </c>
      <c r="C59">
        <v>114.23</v>
      </c>
      <c r="D59">
        <v>108.11</v>
      </c>
      <c r="E59">
        <v>108.84</v>
      </c>
      <c r="F59">
        <v>156346518</v>
      </c>
    </row>
    <row r="60" spans="1:6" x14ac:dyDescent="0.25">
      <c r="A60" s="22">
        <v>42671</v>
      </c>
      <c r="B60">
        <v>117.1</v>
      </c>
      <c r="C60">
        <v>118.36</v>
      </c>
      <c r="D60">
        <v>113.31</v>
      </c>
      <c r="E60">
        <v>113.72</v>
      </c>
      <c r="F60">
        <v>210225569</v>
      </c>
    </row>
    <row r="61" spans="1:6" x14ac:dyDescent="0.25">
      <c r="A61" s="22">
        <v>42664</v>
      </c>
      <c r="B61">
        <v>117.33</v>
      </c>
      <c r="C61">
        <v>118.21</v>
      </c>
      <c r="D61">
        <v>113.8</v>
      </c>
      <c r="E61">
        <v>116.6</v>
      </c>
      <c r="F61">
        <v>115531434</v>
      </c>
    </row>
    <row r="62" spans="1:6" x14ac:dyDescent="0.25">
      <c r="A62" s="22">
        <v>42657</v>
      </c>
      <c r="B62">
        <v>115.02</v>
      </c>
      <c r="C62">
        <v>118.69</v>
      </c>
      <c r="D62">
        <v>114.72</v>
      </c>
      <c r="E62">
        <v>117.63</v>
      </c>
      <c r="F62">
        <v>208708383</v>
      </c>
    </row>
    <row r="63" spans="1:6" x14ac:dyDescent="0.25">
      <c r="A63" s="22">
        <v>42650</v>
      </c>
      <c r="B63">
        <v>112.71</v>
      </c>
      <c r="C63">
        <v>114.56</v>
      </c>
      <c r="D63">
        <v>112.28</v>
      </c>
      <c r="E63">
        <v>114.06</v>
      </c>
      <c r="F63">
        <v>126029440</v>
      </c>
    </row>
    <row r="64" spans="1:6" x14ac:dyDescent="0.25">
      <c r="A64" s="22">
        <v>42643</v>
      </c>
      <c r="B64">
        <v>111.64</v>
      </c>
      <c r="C64">
        <v>114.64</v>
      </c>
      <c r="D64">
        <v>111.55</v>
      </c>
      <c r="E64">
        <v>113.05</v>
      </c>
      <c r="F64">
        <v>156384035</v>
      </c>
    </row>
    <row r="65" spans="1:6" x14ac:dyDescent="0.25">
      <c r="A65" s="22">
        <v>42636</v>
      </c>
      <c r="B65">
        <v>115.19</v>
      </c>
      <c r="C65">
        <v>116.18</v>
      </c>
      <c r="D65">
        <v>111.55</v>
      </c>
      <c r="E65">
        <v>112.71</v>
      </c>
      <c r="F65">
        <v>201095635</v>
      </c>
    </row>
    <row r="66" spans="1:6" x14ac:dyDescent="0.25">
      <c r="A66" s="22">
        <v>42629</v>
      </c>
      <c r="B66">
        <v>102.65</v>
      </c>
      <c r="C66">
        <v>116.13</v>
      </c>
      <c r="D66">
        <v>102.53</v>
      </c>
      <c r="E66">
        <v>114.92</v>
      </c>
      <c r="F66">
        <v>390309366</v>
      </c>
    </row>
    <row r="67" spans="1:6" x14ac:dyDescent="0.25">
      <c r="A67" s="22">
        <v>42622</v>
      </c>
      <c r="B67">
        <v>107.9</v>
      </c>
      <c r="C67">
        <v>108.76</v>
      </c>
      <c r="D67">
        <v>103.13</v>
      </c>
      <c r="E67">
        <v>103.13</v>
      </c>
      <c r="F67">
        <v>168803729</v>
      </c>
    </row>
    <row r="68" spans="1:6" x14ac:dyDescent="0.25">
      <c r="A68" s="22">
        <v>42615</v>
      </c>
      <c r="B68">
        <v>106.62</v>
      </c>
      <c r="C68">
        <v>108</v>
      </c>
      <c r="D68">
        <v>105.5</v>
      </c>
      <c r="E68">
        <v>107.73</v>
      </c>
      <c r="F68">
        <v>133000624</v>
      </c>
    </row>
    <row r="69" spans="1:6" x14ac:dyDescent="0.25">
      <c r="A69" s="22">
        <v>42608</v>
      </c>
      <c r="B69">
        <v>108.86</v>
      </c>
      <c r="C69">
        <v>109.32</v>
      </c>
      <c r="D69">
        <v>106.31</v>
      </c>
      <c r="E69">
        <v>106.94</v>
      </c>
      <c r="F69">
        <v>123605519</v>
      </c>
    </row>
    <row r="70" spans="1:6" x14ac:dyDescent="0.25">
      <c r="A70" s="22">
        <v>42601</v>
      </c>
      <c r="B70">
        <v>108.14</v>
      </c>
      <c r="C70">
        <v>110.23</v>
      </c>
      <c r="D70">
        <v>108.08</v>
      </c>
      <c r="E70">
        <v>109.36</v>
      </c>
      <c r="F70">
        <v>132371408</v>
      </c>
    </row>
    <row r="71" spans="1:6" x14ac:dyDescent="0.25">
      <c r="A71" s="22">
        <v>42594</v>
      </c>
      <c r="B71">
        <v>107.52</v>
      </c>
      <c r="C71">
        <v>108.94</v>
      </c>
      <c r="D71">
        <v>107.16</v>
      </c>
      <c r="E71">
        <v>108.18</v>
      </c>
      <c r="F71">
        <v>124505869</v>
      </c>
    </row>
    <row r="72" spans="1:6" x14ac:dyDescent="0.25">
      <c r="A72" s="22">
        <v>42587</v>
      </c>
      <c r="B72">
        <v>104.41</v>
      </c>
      <c r="C72">
        <v>107.65</v>
      </c>
      <c r="D72">
        <v>104</v>
      </c>
      <c r="E72">
        <v>107.48</v>
      </c>
      <c r="F72">
        <v>170149120</v>
      </c>
    </row>
    <row r="73" spans="1:6" x14ac:dyDescent="0.25">
      <c r="A73" s="22">
        <v>42580</v>
      </c>
      <c r="B73">
        <v>98.25</v>
      </c>
      <c r="C73">
        <v>104.55</v>
      </c>
      <c r="D73">
        <v>96.42</v>
      </c>
      <c r="E73">
        <v>104.21</v>
      </c>
      <c r="F73">
        <v>256571090</v>
      </c>
    </row>
    <row r="74" spans="1:6" x14ac:dyDescent="0.25">
      <c r="A74" s="22">
        <v>42573</v>
      </c>
      <c r="B74">
        <v>98.7</v>
      </c>
      <c r="C74">
        <v>101</v>
      </c>
      <c r="D74">
        <v>98.31</v>
      </c>
      <c r="E74">
        <v>98.66</v>
      </c>
      <c r="F74">
        <v>147565456</v>
      </c>
    </row>
    <row r="75" spans="1:6" x14ac:dyDescent="0.25">
      <c r="A75" s="22">
        <v>42566</v>
      </c>
      <c r="B75">
        <v>96.75</v>
      </c>
      <c r="C75">
        <v>99.3</v>
      </c>
      <c r="D75">
        <v>96.73</v>
      </c>
      <c r="E75">
        <v>98.78</v>
      </c>
      <c r="F75">
        <v>142910566</v>
      </c>
    </row>
    <row r="76" spans="1:6" x14ac:dyDescent="0.25">
      <c r="A76" s="22">
        <v>42559</v>
      </c>
      <c r="B76">
        <v>95.39</v>
      </c>
      <c r="C76">
        <v>96.89</v>
      </c>
      <c r="D76">
        <v>94.37</v>
      </c>
      <c r="E76">
        <v>96.68</v>
      </c>
      <c r="F76">
        <v>112705961</v>
      </c>
    </row>
    <row r="77" spans="1:6" x14ac:dyDescent="0.25">
      <c r="A77" s="22">
        <v>42552</v>
      </c>
      <c r="B77">
        <v>93</v>
      </c>
      <c r="C77">
        <v>96.465000000000003</v>
      </c>
      <c r="D77">
        <v>91.5</v>
      </c>
      <c r="E77">
        <v>95.89</v>
      </c>
      <c r="F77">
        <v>185461004</v>
      </c>
    </row>
    <row r="78" spans="1:6" x14ac:dyDescent="0.25">
      <c r="A78" s="22">
        <v>42545</v>
      </c>
      <c r="B78">
        <v>96</v>
      </c>
      <c r="C78">
        <v>96.89</v>
      </c>
      <c r="D78">
        <v>92.65</v>
      </c>
      <c r="E78">
        <v>93.4</v>
      </c>
      <c r="F78">
        <v>206728924</v>
      </c>
    </row>
    <row r="79" spans="1:6" x14ac:dyDescent="0.25">
      <c r="A79" s="22">
        <v>42538</v>
      </c>
      <c r="B79">
        <v>98.69</v>
      </c>
      <c r="C79">
        <v>99.12</v>
      </c>
      <c r="D79">
        <v>95.3</v>
      </c>
      <c r="E79">
        <v>95.33</v>
      </c>
      <c r="F79">
        <v>191732699</v>
      </c>
    </row>
    <row r="80" spans="1:6" x14ac:dyDescent="0.25">
      <c r="A80" s="22">
        <v>42531</v>
      </c>
      <c r="B80">
        <v>97.99</v>
      </c>
      <c r="C80">
        <v>101.89</v>
      </c>
      <c r="D80">
        <v>97.55</v>
      </c>
      <c r="E80">
        <v>98.83</v>
      </c>
      <c r="F80">
        <v>124864375</v>
      </c>
    </row>
    <row r="81" spans="1:6" x14ac:dyDescent="0.25">
      <c r="A81" s="22">
        <v>42524</v>
      </c>
      <c r="B81">
        <v>99.6</v>
      </c>
      <c r="C81">
        <v>100.4</v>
      </c>
      <c r="D81">
        <v>96.63</v>
      </c>
      <c r="E81">
        <v>97.92</v>
      </c>
      <c r="F81">
        <v>140176985</v>
      </c>
    </row>
    <row r="82" spans="1:6" x14ac:dyDescent="0.25">
      <c r="A82" s="22">
        <v>42517</v>
      </c>
      <c r="B82">
        <v>95.87</v>
      </c>
      <c r="C82">
        <v>100.73</v>
      </c>
      <c r="D82">
        <v>95.67</v>
      </c>
      <c r="E82">
        <v>100.35</v>
      </c>
      <c r="F82">
        <v>204473324</v>
      </c>
    </row>
    <row r="83" spans="1:6" x14ac:dyDescent="0.25">
      <c r="A83" s="22">
        <v>42510</v>
      </c>
      <c r="B83">
        <v>92.39</v>
      </c>
      <c r="C83">
        <v>95.43</v>
      </c>
      <c r="D83">
        <v>91.65</v>
      </c>
      <c r="E83">
        <v>95.22</v>
      </c>
      <c r="F83">
        <v>212707154</v>
      </c>
    </row>
    <row r="84" spans="1:6" x14ac:dyDescent="0.25">
      <c r="A84" s="22">
        <v>42503</v>
      </c>
      <c r="B84">
        <v>93</v>
      </c>
      <c r="C84">
        <v>93.77</v>
      </c>
      <c r="D84">
        <v>89.47</v>
      </c>
      <c r="E84">
        <v>90.52</v>
      </c>
      <c r="F84">
        <v>216049836</v>
      </c>
    </row>
    <row r="85" spans="1:6" x14ac:dyDescent="0.25">
      <c r="A85" s="22">
        <v>42496</v>
      </c>
      <c r="B85">
        <v>93.965000000000003</v>
      </c>
      <c r="C85">
        <v>95.9</v>
      </c>
      <c r="D85">
        <v>91.85</v>
      </c>
      <c r="E85">
        <v>92.72</v>
      </c>
      <c r="F85">
        <v>225607242</v>
      </c>
    </row>
    <row r="86" spans="1:6" x14ac:dyDescent="0.25">
      <c r="A86" s="22">
        <v>42489</v>
      </c>
      <c r="B86">
        <v>105</v>
      </c>
      <c r="C86">
        <v>105.65</v>
      </c>
      <c r="D86">
        <v>92.51</v>
      </c>
      <c r="E86">
        <v>93.74</v>
      </c>
      <c r="F86">
        <v>349424063</v>
      </c>
    </row>
    <row r="87" spans="1:6" x14ac:dyDescent="0.25">
      <c r="A87" s="22">
        <v>42482</v>
      </c>
      <c r="B87">
        <v>108.89</v>
      </c>
      <c r="C87">
        <v>108.95</v>
      </c>
      <c r="D87">
        <v>104.62</v>
      </c>
      <c r="E87">
        <v>105.68</v>
      </c>
      <c r="F87">
        <v>189053016</v>
      </c>
    </row>
    <row r="88" spans="1:6" x14ac:dyDescent="0.25">
      <c r="A88" s="22">
        <v>42475</v>
      </c>
      <c r="B88">
        <v>108.97</v>
      </c>
      <c r="C88">
        <v>112.39</v>
      </c>
      <c r="D88">
        <v>108.66</v>
      </c>
      <c r="E88">
        <v>109.85</v>
      </c>
      <c r="F88">
        <v>162310051</v>
      </c>
    </row>
    <row r="89" spans="1:6" x14ac:dyDescent="0.25">
      <c r="A89" s="22">
        <v>42468</v>
      </c>
      <c r="B89">
        <v>110.42</v>
      </c>
      <c r="C89">
        <v>112.19</v>
      </c>
      <c r="D89">
        <v>108.121</v>
      </c>
      <c r="E89">
        <v>108.66</v>
      </c>
      <c r="F89">
        <v>145722543</v>
      </c>
    </row>
    <row r="90" spans="1:6" x14ac:dyDescent="0.25">
      <c r="A90" s="22">
        <v>42461</v>
      </c>
      <c r="B90">
        <v>106</v>
      </c>
      <c r="C90">
        <v>110.42</v>
      </c>
      <c r="D90">
        <v>104.88</v>
      </c>
      <c r="E90">
        <v>109.99</v>
      </c>
      <c r="F90">
        <v>147965003</v>
      </c>
    </row>
    <row r="91" spans="1:6" x14ac:dyDescent="0.25">
      <c r="A91" s="22">
        <v>42453</v>
      </c>
      <c r="B91">
        <v>105.93</v>
      </c>
      <c r="C91">
        <v>107.65</v>
      </c>
      <c r="D91">
        <v>104.89</v>
      </c>
      <c r="E91">
        <v>105.67</v>
      </c>
      <c r="F91">
        <v>119783503</v>
      </c>
    </row>
    <row r="92" spans="1:6" x14ac:dyDescent="0.25">
      <c r="A92" s="22">
        <v>42447</v>
      </c>
      <c r="B92">
        <v>101.91</v>
      </c>
      <c r="C92">
        <v>106.5</v>
      </c>
      <c r="D92">
        <v>101.78</v>
      </c>
      <c r="E92">
        <v>105.92</v>
      </c>
      <c r="F92">
        <v>182073165</v>
      </c>
    </row>
    <row r="93" spans="1:6" x14ac:dyDescent="0.25">
      <c r="A93" s="22">
        <v>42440</v>
      </c>
      <c r="B93">
        <v>102.39</v>
      </c>
      <c r="C93">
        <v>102.83</v>
      </c>
      <c r="D93">
        <v>100.15</v>
      </c>
      <c r="E93">
        <v>102.26</v>
      </c>
      <c r="F93">
        <v>155221501</v>
      </c>
    </row>
    <row r="94" spans="1:6" x14ac:dyDescent="0.25">
      <c r="A94" s="22">
        <v>42433</v>
      </c>
      <c r="B94">
        <v>96.86</v>
      </c>
      <c r="C94">
        <v>103.75</v>
      </c>
      <c r="D94">
        <v>96.65</v>
      </c>
      <c r="E94">
        <v>103.01</v>
      </c>
      <c r="F94">
        <v>201803826</v>
      </c>
    </row>
    <row r="95" spans="1:6" x14ac:dyDescent="0.25">
      <c r="A95" s="22">
        <v>42426</v>
      </c>
      <c r="B95">
        <v>96.31</v>
      </c>
      <c r="C95">
        <v>98.023700000000005</v>
      </c>
      <c r="D95">
        <v>93.32</v>
      </c>
      <c r="E95">
        <v>96.91</v>
      </c>
      <c r="F95">
        <v>159052926</v>
      </c>
    </row>
    <row r="96" spans="1:6" x14ac:dyDescent="0.25">
      <c r="A96" s="22">
        <v>42419</v>
      </c>
      <c r="B96">
        <v>95.02</v>
      </c>
      <c r="C96">
        <v>98.89</v>
      </c>
      <c r="D96">
        <v>94.61</v>
      </c>
      <c r="E96">
        <v>96.04</v>
      </c>
      <c r="F96">
        <v>168316315</v>
      </c>
    </row>
    <row r="97" spans="1:6" x14ac:dyDescent="0.25">
      <c r="A97" s="22">
        <v>42412</v>
      </c>
      <c r="B97">
        <v>93.13</v>
      </c>
      <c r="C97">
        <v>96.35</v>
      </c>
      <c r="D97">
        <v>92.59</v>
      </c>
      <c r="E97">
        <v>93.99</v>
      </c>
      <c r="F97">
        <v>231122263</v>
      </c>
    </row>
    <row r="98" spans="1:6" x14ac:dyDescent="0.25">
      <c r="A98" s="22">
        <v>42405</v>
      </c>
      <c r="B98">
        <v>96.47</v>
      </c>
      <c r="C98">
        <v>97.33</v>
      </c>
      <c r="D98">
        <v>93.69</v>
      </c>
      <c r="E98">
        <v>94.02</v>
      </c>
      <c r="F98">
        <v>217154766</v>
      </c>
    </row>
    <row r="99" spans="1:6" x14ac:dyDescent="0.25">
      <c r="A99" s="22">
        <v>42398</v>
      </c>
      <c r="B99">
        <v>101.52</v>
      </c>
      <c r="C99">
        <v>101.53</v>
      </c>
      <c r="D99">
        <v>92.39</v>
      </c>
      <c r="E99">
        <v>97.34</v>
      </c>
      <c r="F99">
        <v>380336530</v>
      </c>
    </row>
    <row r="100" spans="1:6" x14ac:dyDescent="0.25">
      <c r="A100" s="22">
        <v>42391</v>
      </c>
      <c r="B100">
        <v>98.41</v>
      </c>
      <c r="C100">
        <v>101.46</v>
      </c>
      <c r="D100">
        <v>93.42</v>
      </c>
      <c r="E100">
        <v>101.42</v>
      </c>
      <c r="F100">
        <v>243384093</v>
      </c>
    </row>
    <row r="101" spans="1:6" x14ac:dyDescent="0.25">
      <c r="A101" s="22">
        <v>42384</v>
      </c>
      <c r="B101">
        <v>98.97</v>
      </c>
      <c r="C101">
        <v>101.19</v>
      </c>
      <c r="D101">
        <v>95.36</v>
      </c>
      <c r="E101">
        <v>97.13</v>
      </c>
      <c r="F101">
        <v>304337253</v>
      </c>
    </row>
    <row r="102" spans="1:6" x14ac:dyDescent="0.25">
      <c r="A102" s="22">
        <v>42377</v>
      </c>
      <c r="B102">
        <v>102.61</v>
      </c>
      <c r="C102">
        <v>105.85</v>
      </c>
      <c r="D102">
        <v>96.43</v>
      </c>
      <c r="E102">
        <v>96.96</v>
      </c>
      <c r="F102">
        <v>343790211</v>
      </c>
    </row>
    <row r="103" spans="1:6" x14ac:dyDescent="0.25">
      <c r="A103" s="22">
        <v>42369</v>
      </c>
      <c r="B103">
        <v>107.59</v>
      </c>
      <c r="C103">
        <v>109.43</v>
      </c>
      <c r="D103">
        <v>104.82</v>
      </c>
      <c r="E103">
        <v>105.26</v>
      </c>
      <c r="F103">
        <v>123761546</v>
      </c>
    </row>
    <row r="104" spans="1:6" x14ac:dyDescent="0.25">
      <c r="A104" s="22">
        <v>42362</v>
      </c>
      <c r="B104">
        <v>107.28</v>
      </c>
      <c r="C104">
        <v>109</v>
      </c>
      <c r="D104">
        <v>105.57</v>
      </c>
      <c r="E104">
        <v>108.03</v>
      </c>
      <c r="F104">
        <v>126634011</v>
      </c>
    </row>
    <row r="105" spans="1:6" x14ac:dyDescent="0.25">
      <c r="A105" s="22">
        <v>42356</v>
      </c>
      <c r="B105">
        <v>112.18</v>
      </c>
      <c r="C105">
        <v>112.8</v>
      </c>
      <c r="D105">
        <v>105.81</v>
      </c>
      <c r="E105">
        <v>106.03</v>
      </c>
      <c r="F105">
        <v>315791335</v>
      </c>
    </row>
    <row r="106" spans="1:6" x14ac:dyDescent="0.25">
      <c r="A106" s="22">
        <v>42349</v>
      </c>
      <c r="B106">
        <v>118.98</v>
      </c>
      <c r="C106">
        <v>119.86</v>
      </c>
      <c r="D106">
        <v>112.851</v>
      </c>
      <c r="E106">
        <v>113.18</v>
      </c>
      <c r="F106">
        <v>188853944</v>
      </c>
    </row>
    <row r="107" spans="1:6" x14ac:dyDescent="0.25">
      <c r="A107" s="22">
        <v>42342</v>
      </c>
      <c r="B107">
        <v>117.99</v>
      </c>
      <c r="C107">
        <v>119.41</v>
      </c>
      <c r="D107">
        <v>114.22</v>
      </c>
      <c r="E107">
        <v>119.03</v>
      </c>
      <c r="F107">
        <v>206765745</v>
      </c>
    </row>
    <row r="108" spans="1:6" x14ac:dyDescent="0.25">
      <c r="A108" s="22">
        <v>42335</v>
      </c>
      <c r="B108">
        <v>119.27</v>
      </c>
      <c r="C108">
        <v>119.73</v>
      </c>
      <c r="D108">
        <v>117.12</v>
      </c>
      <c r="E108">
        <v>117.81</v>
      </c>
      <c r="F108">
        <v>109720453</v>
      </c>
    </row>
    <row r="109" spans="1:6" x14ac:dyDescent="0.25">
      <c r="A109" s="22">
        <v>42328</v>
      </c>
      <c r="B109">
        <v>111.38</v>
      </c>
      <c r="C109">
        <v>119.92</v>
      </c>
      <c r="D109">
        <v>111</v>
      </c>
      <c r="E109">
        <v>119.3</v>
      </c>
      <c r="F109">
        <v>189947415</v>
      </c>
    </row>
    <row r="110" spans="1:6" x14ac:dyDescent="0.25">
      <c r="A110" s="22">
        <v>42321</v>
      </c>
      <c r="B110">
        <v>120.96</v>
      </c>
      <c r="C110">
        <v>121.81</v>
      </c>
      <c r="D110">
        <v>112.27</v>
      </c>
      <c r="E110">
        <v>112.34</v>
      </c>
      <c r="F110">
        <v>216555289</v>
      </c>
    </row>
    <row r="111" spans="1:6" x14ac:dyDescent="0.25">
      <c r="A111" s="22">
        <v>42314</v>
      </c>
      <c r="B111">
        <v>119.87</v>
      </c>
      <c r="C111">
        <v>123.82</v>
      </c>
      <c r="D111">
        <v>119.61</v>
      </c>
      <c r="E111">
        <v>121.06</v>
      </c>
      <c r="F111">
        <v>195203256</v>
      </c>
    </row>
    <row r="112" spans="1:6" x14ac:dyDescent="0.25">
      <c r="A112" s="22">
        <v>42307</v>
      </c>
      <c r="B112">
        <v>118.08</v>
      </c>
      <c r="C112">
        <v>121.22</v>
      </c>
      <c r="D112">
        <v>113.99</v>
      </c>
      <c r="E112">
        <v>119.5</v>
      </c>
      <c r="F112">
        <v>322362121</v>
      </c>
    </row>
    <row r="113" spans="1:6" x14ac:dyDescent="0.25">
      <c r="A113" s="22">
        <v>42300</v>
      </c>
      <c r="B113">
        <v>110.8</v>
      </c>
      <c r="C113">
        <v>119.22799999999999</v>
      </c>
      <c r="D113">
        <v>110.11</v>
      </c>
      <c r="E113">
        <v>119.08</v>
      </c>
      <c r="F113">
        <v>222074893</v>
      </c>
    </row>
    <row r="114" spans="1:6" x14ac:dyDescent="0.25">
      <c r="A114" s="22">
        <v>42293</v>
      </c>
      <c r="B114">
        <v>112.73</v>
      </c>
      <c r="C114">
        <v>112.75</v>
      </c>
      <c r="D114">
        <v>109.56</v>
      </c>
      <c r="E114">
        <v>111.04</v>
      </c>
      <c r="F114">
        <v>184884970</v>
      </c>
    </row>
    <row r="115" spans="1:6" x14ac:dyDescent="0.25">
      <c r="A115" s="22">
        <v>42286</v>
      </c>
      <c r="B115">
        <v>109.88</v>
      </c>
      <c r="C115">
        <v>112.28</v>
      </c>
      <c r="D115">
        <v>108.21</v>
      </c>
      <c r="E115">
        <v>112.12</v>
      </c>
      <c r="F115">
        <v>262432987</v>
      </c>
    </row>
    <row r="116" spans="1:6" x14ac:dyDescent="0.25">
      <c r="A116" s="22">
        <v>42279</v>
      </c>
      <c r="B116">
        <v>113.85</v>
      </c>
      <c r="C116">
        <v>114.57</v>
      </c>
      <c r="D116">
        <v>107.31</v>
      </c>
      <c r="E116">
        <v>110.38</v>
      </c>
      <c r="F116">
        <v>311138027</v>
      </c>
    </row>
    <row r="117" spans="1:6" x14ac:dyDescent="0.25">
      <c r="A117" s="22">
        <v>42272</v>
      </c>
      <c r="B117">
        <v>113.67</v>
      </c>
      <c r="C117">
        <v>116.69</v>
      </c>
      <c r="D117">
        <v>112.37</v>
      </c>
      <c r="E117">
        <v>114.71</v>
      </c>
      <c r="F117">
        <v>242696241</v>
      </c>
    </row>
    <row r="118" spans="1:6" x14ac:dyDescent="0.25">
      <c r="A118" s="22">
        <v>42265</v>
      </c>
      <c r="B118">
        <v>116.58</v>
      </c>
      <c r="C118">
        <v>116.89</v>
      </c>
      <c r="D118">
        <v>111.87</v>
      </c>
      <c r="E118">
        <v>113.45</v>
      </c>
      <c r="F118">
        <v>277276007</v>
      </c>
    </row>
    <row r="119" spans="1:6" x14ac:dyDescent="0.25">
      <c r="A119" s="22">
        <v>42258</v>
      </c>
      <c r="B119">
        <v>111.65</v>
      </c>
      <c r="C119">
        <v>114.21</v>
      </c>
      <c r="D119">
        <v>109.77</v>
      </c>
      <c r="E119">
        <v>114.21</v>
      </c>
      <c r="F119">
        <v>252662734</v>
      </c>
    </row>
    <row r="120" spans="1:6" x14ac:dyDescent="0.25">
      <c r="A120" s="22">
        <v>42251</v>
      </c>
      <c r="B120">
        <v>112.13</v>
      </c>
      <c r="C120">
        <v>114.53</v>
      </c>
      <c r="D120">
        <v>107.36</v>
      </c>
      <c r="E120">
        <v>109.27</v>
      </c>
      <c r="F120">
        <v>298194194</v>
      </c>
    </row>
    <row r="121" spans="1:6" x14ac:dyDescent="0.25">
      <c r="A121" s="22">
        <v>42244</v>
      </c>
      <c r="B121">
        <v>94.87</v>
      </c>
      <c r="C121">
        <v>113.31</v>
      </c>
      <c r="D121">
        <v>92</v>
      </c>
      <c r="E121">
        <v>113.29</v>
      </c>
      <c r="F121">
        <v>500362965</v>
      </c>
    </row>
    <row r="122" spans="1:6" x14ac:dyDescent="0.25">
      <c r="A122" s="22">
        <v>42237</v>
      </c>
      <c r="B122">
        <v>116.04</v>
      </c>
      <c r="C122">
        <v>117.65</v>
      </c>
      <c r="D122">
        <v>105.645</v>
      </c>
      <c r="E122">
        <v>105.76</v>
      </c>
      <c r="F122">
        <v>320509056</v>
      </c>
    </row>
    <row r="123" spans="1:6" x14ac:dyDescent="0.25">
      <c r="A123" s="22">
        <v>42230</v>
      </c>
      <c r="B123">
        <v>116.53</v>
      </c>
      <c r="C123">
        <v>119.99</v>
      </c>
      <c r="D123">
        <v>109.63</v>
      </c>
      <c r="E123">
        <v>115.96</v>
      </c>
      <c r="F123">
        <v>345185326</v>
      </c>
    </row>
    <row r="124" spans="1:6" x14ac:dyDescent="0.25">
      <c r="A124" s="22">
        <v>42223</v>
      </c>
      <c r="B124">
        <v>121.5</v>
      </c>
      <c r="C124">
        <v>122.57</v>
      </c>
      <c r="D124">
        <v>112.1</v>
      </c>
      <c r="E124">
        <v>115.52</v>
      </c>
      <c r="F124">
        <v>384072497</v>
      </c>
    </row>
    <row r="125" spans="1:6" x14ac:dyDescent="0.25">
      <c r="A125" s="22">
        <v>42216</v>
      </c>
      <c r="B125">
        <v>123.09</v>
      </c>
      <c r="C125">
        <v>123.91</v>
      </c>
      <c r="D125">
        <v>120.91</v>
      </c>
      <c r="E125">
        <v>121.3</v>
      </c>
      <c r="F125">
        <v>191598511</v>
      </c>
    </row>
    <row r="126" spans="1:6" x14ac:dyDescent="0.25">
      <c r="A126" s="22">
        <v>42209</v>
      </c>
      <c r="B126">
        <v>130.97</v>
      </c>
      <c r="C126">
        <v>132.97</v>
      </c>
      <c r="D126">
        <v>121.99</v>
      </c>
      <c r="E126">
        <v>124.5</v>
      </c>
      <c r="F126">
        <v>344269021</v>
      </c>
    </row>
    <row r="127" spans="1:6" x14ac:dyDescent="0.25">
      <c r="A127" s="22">
        <v>42202</v>
      </c>
      <c r="B127">
        <v>125.03</v>
      </c>
      <c r="C127">
        <v>129.62</v>
      </c>
      <c r="D127">
        <v>124.32</v>
      </c>
      <c r="E127">
        <v>129.62</v>
      </c>
      <c r="F127">
        <v>189245034</v>
      </c>
    </row>
    <row r="128" spans="1:6" x14ac:dyDescent="0.25">
      <c r="A128" s="22">
        <v>42195</v>
      </c>
      <c r="B128">
        <v>124.94</v>
      </c>
      <c r="C128">
        <v>126.23</v>
      </c>
      <c r="D128">
        <v>119.22</v>
      </c>
      <c r="E128">
        <v>123.28</v>
      </c>
      <c r="F128">
        <v>275718368</v>
      </c>
    </row>
    <row r="129" spans="1:6" x14ac:dyDescent="0.25">
      <c r="A129" s="22">
        <v>42187</v>
      </c>
      <c r="B129">
        <v>125.46</v>
      </c>
      <c r="C129">
        <v>126.94</v>
      </c>
      <c r="D129">
        <v>124.48</v>
      </c>
      <c r="E129">
        <v>126.44</v>
      </c>
      <c r="F129">
        <v>150981872</v>
      </c>
    </row>
    <row r="130" spans="1:6" x14ac:dyDescent="0.25">
      <c r="A130" s="22">
        <v>42181</v>
      </c>
      <c r="B130">
        <v>127.49</v>
      </c>
      <c r="C130">
        <v>129.80000000000001</v>
      </c>
      <c r="D130">
        <v>126.51</v>
      </c>
      <c r="E130">
        <v>126.75</v>
      </c>
      <c r="F130">
        <v>195594004</v>
      </c>
    </row>
    <row r="131" spans="1:6" x14ac:dyDescent="0.25">
      <c r="A131" s="22">
        <v>42174</v>
      </c>
      <c r="B131">
        <v>126.1</v>
      </c>
      <c r="C131">
        <v>128.31</v>
      </c>
      <c r="D131">
        <v>125.71</v>
      </c>
      <c r="E131">
        <v>126.6</v>
      </c>
      <c r="F131">
        <v>198525255</v>
      </c>
    </row>
    <row r="132" spans="1:6" x14ac:dyDescent="0.25">
      <c r="A132" s="22">
        <v>42167</v>
      </c>
      <c r="B132">
        <v>128.9</v>
      </c>
      <c r="C132">
        <v>130.18</v>
      </c>
      <c r="D132">
        <v>125.62</v>
      </c>
      <c r="E132">
        <v>127.17</v>
      </c>
      <c r="F132">
        <v>220114589</v>
      </c>
    </row>
    <row r="133" spans="1:6" x14ac:dyDescent="0.25">
      <c r="A133" s="22">
        <v>42160</v>
      </c>
      <c r="B133">
        <v>131.19999999999999</v>
      </c>
      <c r="C133">
        <v>131.38999999999999</v>
      </c>
      <c r="D133">
        <v>128.36000000000001</v>
      </c>
      <c r="E133">
        <v>128.65</v>
      </c>
      <c r="F133">
        <v>170840884</v>
      </c>
    </row>
    <row r="134" spans="1:6" x14ac:dyDescent="0.25">
      <c r="A134" s="22">
        <v>42153</v>
      </c>
      <c r="B134">
        <v>132.6</v>
      </c>
      <c r="C134">
        <v>132.91</v>
      </c>
      <c r="D134">
        <v>129.12</v>
      </c>
      <c r="E134">
        <v>130.28</v>
      </c>
      <c r="F134">
        <v>198148567</v>
      </c>
    </row>
    <row r="135" spans="1:6" x14ac:dyDescent="0.25">
      <c r="A135" s="22">
        <v>42146</v>
      </c>
      <c r="B135">
        <v>128.38</v>
      </c>
      <c r="C135">
        <v>132.97</v>
      </c>
      <c r="D135">
        <v>128.36000000000001</v>
      </c>
      <c r="E135">
        <v>132.54</v>
      </c>
      <c r="F135">
        <v>217297426</v>
      </c>
    </row>
    <row r="136" spans="1:6" x14ac:dyDescent="0.25">
      <c r="A136" s="22">
        <v>42139</v>
      </c>
      <c r="B136">
        <v>127.39</v>
      </c>
      <c r="C136">
        <v>129.49</v>
      </c>
      <c r="D136">
        <v>124.82</v>
      </c>
      <c r="E136">
        <v>128.77000000000001</v>
      </c>
      <c r="F136">
        <v>208301514</v>
      </c>
    </row>
    <row r="137" spans="1:6" x14ac:dyDescent="0.25">
      <c r="A137" s="22">
        <v>42132</v>
      </c>
      <c r="B137">
        <v>129.5</v>
      </c>
      <c r="C137">
        <v>130.57</v>
      </c>
      <c r="D137">
        <v>123.36</v>
      </c>
      <c r="E137">
        <v>127.62</v>
      </c>
      <c r="F137">
        <v>271891981</v>
      </c>
    </row>
    <row r="138" spans="1:6" x14ac:dyDescent="0.25">
      <c r="A138" s="22">
        <v>42125</v>
      </c>
      <c r="B138">
        <v>132.31</v>
      </c>
      <c r="C138">
        <v>134.54</v>
      </c>
      <c r="D138">
        <v>124.58</v>
      </c>
      <c r="E138">
        <v>128.94999999999999</v>
      </c>
      <c r="F138">
        <v>420972321</v>
      </c>
    </row>
    <row r="139" spans="1:6" x14ac:dyDescent="0.25">
      <c r="A139" s="22">
        <v>42118</v>
      </c>
      <c r="B139">
        <v>125.57</v>
      </c>
      <c r="C139">
        <v>130.63</v>
      </c>
      <c r="D139">
        <v>125.17</v>
      </c>
      <c r="E139">
        <v>130.28</v>
      </c>
      <c r="F139">
        <v>207440679</v>
      </c>
    </row>
    <row r="140" spans="1:6" x14ac:dyDescent="0.25">
      <c r="A140" s="22">
        <v>42111</v>
      </c>
      <c r="B140">
        <v>128.37</v>
      </c>
      <c r="C140">
        <v>128.57</v>
      </c>
      <c r="D140">
        <v>124.46</v>
      </c>
      <c r="E140">
        <v>124.75</v>
      </c>
      <c r="F140">
        <v>171186168</v>
      </c>
    </row>
    <row r="141" spans="1:6" x14ac:dyDescent="0.25">
      <c r="A141" s="22">
        <v>42104</v>
      </c>
      <c r="B141">
        <v>124.47</v>
      </c>
      <c r="C141">
        <v>128.12180000000001</v>
      </c>
      <c r="D141">
        <v>124.33</v>
      </c>
      <c r="E141">
        <v>127.1</v>
      </c>
      <c r="F141">
        <v>182207413</v>
      </c>
    </row>
    <row r="142" spans="1:6" x14ac:dyDescent="0.25">
      <c r="A142" s="22">
        <v>42096</v>
      </c>
      <c r="B142">
        <v>124.05</v>
      </c>
      <c r="C142">
        <v>126.49</v>
      </c>
      <c r="D142">
        <v>123.1</v>
      </c>
      <c r="E142">
        <v>125.32</v>
      </c>
      <c r="F142">
        <v>162031791</v>
      </c>
    </row>
    <row r="143" spans="1:6" x14ac:dyDescent="0.25">
      <c r="A143" s="22">
        <v>42090</v>
      </c>
      <c r="B143">
        <v>127.12</v>
      </c>
      <c r="C143">
        <v>128.04</v>
      </c>
      <c r="D143">
        <v>122.6</v>
      </c>
      <c r="E143">
        <v>123.25</v>
      </c>
      <c r="F143">
        <v>209326175</v>
      </c>
    </row>
    <row r="144" spans="1:6" x14ac:dyDescent="0.25">
      <c r="A144" s="22">
        <v>42083</v>
      </c>
      <c r="B144">
        <v>123.88</v>
      </c>
      <c r="C144">
        <v>129.24510000000001</v>
      </c>
      <c r="D144">
        <v>122.87</v>
      </c>
      <c r="E144">
        <v>125.9</v>
      </c>
      <c r="F144">
        <v>266672975</v>
      </c>
    </row>
    <row r="145" spans="1:6" x14ac:dyDescent="0.25">
      <c r="A145" s="22">
        <v>42076</v>
      </c>
      <c r="B145">
        <v>127.96</v>
      </c>
      <c r="C145">
        <v>129.57</v>
      </c>
      <c r="D145">
        <v>121.63</v>
      </c>
      <c r="E145">
        <v>123.59</v>
      </c>
      <c r="F145">
        <v>326514045</v>
      </c>
    </row>
    <row r="146" spans="1:6" x14ac:dyDescent="0.25">
      <c r="A146" s="22">
        <v>42069</v>
      </c>
      <c r="B146">
        <v>129.25</v>
      </c>
      <c r="C146">
        <v>130.28</v>
      </c>
      <c r="D146">
        <v>125.76</v>
      </c>
      <c r="E146">
        <v>126.6</v>
      </c>
      <c r="F146">
        <v>246938492</v>
      </c>
    </row>
    <row r="147" spans="1:6" x14ac:dyDescent="0.25">
      <c r="A147" s="22">
        <v>42062</v>
      </c>
      <c r="B147">
        <v>130.02000000000001</v>
      </c>
      <c r="C147">
        <v>133.6</v>
      </c>
      <c r="D147">
        <v>126.61</v>
      </c>
      <c r="E147">
        <v>128.46</v>
      </c>
      <c r="F147">
        <v>368216362</v>
      </c>
    </row>
    <row r="148" spans="1:6" x14ac:dyDescent="0.25">
      <c r="A148" s="22">
        <v>42055</v>
      </c>
      <c r="B148">
        <v>127.49</v>
      </c>
      <c r="C148">
        <v>129.5</v>
      </c>
      <c r="D148">
        <v>126.92</v>
      </c>
      <c r="E148">
        <v>129.495</v>
      </c>
      <c r="F148">
        <v>194354942</v>
      </c>
    </row>
    <row r="149" spans="1:6" x14ac:dyDescent="0.25">
      <c r="A149" s="22">
        <v>42048</v>
      </c>
      <c r="B149">
        <v>118.55</v>
      </c>
      <c r="C149">
        <v>127.48</v>
      </c>
      <c r="D149">
        <v>118.43</v>
      </c>
      <c r="E149">
        <v>127.08</v>
      </c>
      <c r="F149">
        <v>303206785</v>
      </c>
    </row>
    <row r="150" spans="1:6" x14ac:dyDescent="0.25">
      <c r="A150" s="22">
        <v>42041</v>
      </c>
      <c r="B150">
        <v>118.05</v>
      </c>
      <c r="C150">
        <v>120.51</v>
      </c>
      <c r="D150">
        <v>116.08</v>
      </c>
      <c r="E150">
        <v>118.93</v>
      </c>
      <c r="F150">
        <v>270757404</v>
      </c>
    </row>
    <row r="151" spans="1:6" x14ac:dyDescent="0.25">
      <c r="A151" s="22">
        <v>42034</v>
      </c>
      <c r="B151">
        <v>113.74</v>
      </c>
      <c r="C151">
        <v>120</v>
      </c>
      <c r="D151">
        <v>109.03</v>
      </c>
      <c r="E151">
        <v>117.16</v>
      </c>
      <c r="F151">
        <v>465842684</v>
      </c>
    </row>
    <row r="152" spans="1:6" x14ac:dyDescent="0.25">
      <c r="A152" s="22">
        <v>42027</v>
      </c>
      <c r="B152">
        <v>107.84</v>
      </c>
      <c r="C152">
        <v>113.75</v>
      </c>
      <c r="D152">
        <v>106.5</v>
      </c>
      <c r="E152">
        <v>112.98</v>
      </c>
      <c r="F152">
        <v>198737041</v>
      </c>
    </row>
    <row r="153" spans="1:6" x14ac:dyDescent="0.25">
      <c r="A153" s="22">
        <v>42020</v>
      </c>
      <c r="B153">
        <v>112.6</v>
      </c>
      <c r="C153">
        <v>112.8</v>
      </c>
      <c r="D153">
        <v>105.2</v>
      </c>
      <c r="E153">
        <v>105.99</v>
      </c>
      <c r="F153">
        <v>304226647</v>
      </c>
    </row>
    <row r="154" spans="1:6" x14ac:dyDescent="0.25">
      <c r="A154" s="22">
        <v>42013</v>
      </c>
      <c r="B154">
        <v>108.29</v>
      </c>
      <c r="C154">
        <v>113.25</v>
      </c>
      <c r="D154">
        <v>104.63</v>
      </c>
      <c r="E154">
        <v>112.01</v>
      </c>
      <c r="F154">
        <v>282868187</v>
      </c>
    </row>
    <row r="155" spans="1:6" x14ac:dyDescent="0.25">
      <c r="A155" s="22">
        <v>42006</v>
      </c>
      <c r="B155">
        <v>113.79</v>
      </c>
      <c r="C155">
        <v>114.77</v>
      </c>
      <c r="D155">
        <v>107.35</v>
      </c>
      <c r="E155">
        <v>109.33</v>
      </c>
      <c r="F155">
        <v>152088374</v>
      </c>
    </row>
    <row r="156" spans="1:6" x14ac:dyDescent="0.25">
      <c r="A156" s="22">
        <v>41999</v>
      </c>
      <c r="B156">
        <v>112.16</v>
      </c>
      <c r="C156">
        <v>114.52</v>
      </c>
      <c r="D156">
        <v>111.97</v>
      </c>
      <c r="E156">
        <v>113.99</v>
      </c>
      <c r="F156">
        <v>119396530</v>
      </c>
    </row>
    <row r="157" spans="1:6" x14ac:dyDescent="0.25">
      <c r="A157" s="22">
        <v>41992</v>
      </c>
      <c r="B157">
        <v>110.7</v>
      </c>
      <c r="C157">
        <v>113.24</v>
      </c>
      <c r="D157">
        <v>106.26</v>
      </c>
      <c r="E157">
        <v>111.78</v>
      </c>
      <c r="F157">
        <v>328856576</v>
      </c>
    </row>
    <row r="158" spans="1:6" x14ac:dyDescent="0.25">
      <c r="A158" s="22">
        <v>41985</v>
      </c>
      <c r="B158">
        <v>114.1</v>
      </c>
      <c r="C158">
        <v>114.85</v>
      </c>
      <c r="D158">
        <v>109.35</v>
      </c>
      <c r="E158">
        <v>109.73</v>
      </c>
      <c r="F158">
        <v>259937920</v>
      </c>
    </row>
    <row r="159" spans="1:6" x14ac:dyDescent="0.25">
      <c r="A159" s="22">
        <v>41978</v>
      </c>
      <c r="B159">
        <v>118.81</v>
      </c>
      <c r="C159">
        <v>119.25</v>
      </c>
      <c r="D159">
        <v>111.27</v>
      </c>
      <c r="E159">
        <v>115</v>
      </c>
      <c r="F159">
        <v>266701088</v>
      </c>
    </row>
    <row r="160" spans="1:6" x14ac:dyDescent="0.25">
      <c r="A160" s="22">
        <v>41971</v>
      </c>
      <c r="B160">
        <v>116.85</v>
      </c>
      <c r="C160">
        <v>119.75</v>
      </c>
      <c r="D160">
        <v>116.62</v>
      </c>
      <c r="E160">
        <v>118.93</v>
      </c>
      <c r="F160">
        <v>100105403</v>
      </c>
    </row>
    <row r="161" spans="1:6" x14ac:dyDescent="0.25">
      <c r="A161" s="22">
        <v>41964</v>
      </c>
      <c r="B161">
        <v>114.27</v>
      </c>
      <c r="C161">
        <v>117.57</v>
      </c>
      <c r="D161">
        <v>113.3</v>
      </c>
      <c r="E161">
        <v>116.47</v>
      </c>
      <c r="F161">
        <v>233414685</v>
      </c>
    </row>
    <row r="162" spans="1:6" x14ac:dyDescent="0.25">
      <c r="A162" s="22">
        <v>41957</v>
      </c>
      <c r="B162">
        <v>109.02</v>
      </c>
      <c r="C162">
        <v>114.19</v>
      </c>
      <c r="D162">
        <v>108.4</v>
      </c>
      <c r="E162">
        <v>114.18</v>
      </c>
      <c r="F162">
        <v>205166680</v>
      </c>
    </row>
    <row r="163" spans="1:6" x14ac:dyDescent="0.25">
      <c r="A163" s="22">
        <v>41950</v>
      </c>
      <c r="B163">
        <v>108.22</v>
      </c>
      <c r="C163">
        <v>110.3</v>
      </c>
      <c r="D163">
        <v>107.72</v>
      </c>
      <c r="E163">
        <v>109.01</v>
      </c>
      <c r="F163">
        <v>199952812</v>
      </c>
    </row>
    <row r="164" spans="1:6" x14ac:dyDescent="0.25">
      <c r="A164" s="22">
        <v>41943</v>
      </c>
      <c r="B164">
        <v>104.85</v>
      </c>
      <c r="C164">
        <v>108.04</v>
      </c>
      <c r="D164">
        <v>104.7</v>
      </c>
      <c r="E164">
        <v>108</v>
      </c>
      <c r="F164">
        <v>220230607</v>
      </c>
    </row>
    <row r="165" spans="1:6" x14ac:dyDescent="0.25">
      <c r="A165" s="22">
        <v>41936</v>
      </c>
      <c r="B165">
        <v>98.314999999999998</v>
      </c>
      <c r="C165">
        <v>105.49</v>
      </c>
      <c r="D165">
        <v>98.22</v>
      </c>
      <c r="E165">
        <v>105.22</v>
      </c>
      <c r="F165">
        <v>358532919</v>
      </c>
    </row>
    <row r="166" spans="1:6" x14ac:dyDescent="0.25">
      <c r="A166" s="22">
        <v>41929</v>
      </c>
      <c r="B166">
        <v>101.33</v>
      </c>
      <c r="C166">
        <v>101.78</v>
      </c>
      <c r="D166">
        <v>95.18</v>
      </c>
      <c r="E166">
        <v>97.67</v>
      </c>
      <c r="F166">
        <v>358539741</v>
      </c>
    </row>
    <row r="167" spans="1:6" x14ac:dyDescent="0.25">
      <c r="A167" s="22">
        <v>41922</v>
      </c>
      <c r="B167">
        <v>99.95</v>
      </c>
      <c r="C167">
        <v>102.38</v>
      </c>
      <c r="D167">
        <v>98.31</v>
      </c>
      <c r="E167">
        <v>100.73</v>
      </c>
      <c r="F167">
        <v>280258156</v>
      </c>
    </row>
    <row r="168" spans="1:6" x14ac:dyDescent="0.25">
      <c r="A168" s="22">
        <v>41915</v>
      </c>
      <c r="B168">
        <v>98.65</v>
      </c>
      <c r="C168">
        <v>101.54</v>
      </c>
      <c r="D168">
        <v>98.04</v>
      </c>
      <c r="E168">
        <v>99.62</v>
      </c>
      <c r="F168">
        <v>247749150</v>
      </c>
    </row>
    <row r="169" spans="1:6" x14ac:dyDescent="0.25">
      <c r="A169" s="22">
        <v>41908</v>
      </c>
      <c r="B169">
        <v>101.8</v>
      </c>
      <c r="C169">
        <v>102.94</v>
      </c>
      <c r="D169">
        <v>97.72</v>
      </c>
      <c r="E169">
        <v>100.75</v>
      </c>
      <c r="F169">
        <v>337730724</v>
      </c>
    </row>
    <row r="170" spans="1:6" x14ac:dyDescent="0.25">
      <c r="A170" s="22">
        <v>41901</v>
      </c>
      <c r="B170">
        <v>102.81</v>
      </c>
      <c r="C170">
        <v>103.05</v>
      </c>
      <c r="D170">
        <v>98.89</v>
      </c>
      <c r="E170">
        <v>100.96</v>
      </c>
      <c r="F170">
        <v>296789500</v>
      </c>
    </row>
    <row r="171" spans="1:6" x14ac:dyDescent="0.25">
      <c r="A171" s="22">
        <v>41894</v>
      </c>
      <c r="B171">
        <v>99.3</v>
      </c>
      <c r="C171">
        <v>103.08</v>
      </c>
      <c r="D171">
        <v>96.14</v>
      </c>
      <c r="E171">
        <v>101.66</v>
      </c>
      <c r="F171">
        <v>461559500</v>
      </c>
    </row>
    <row r="172" spans="1:6" x14ac:dyDescent="0.25">
      <c r="A172" s="22">
        <v>41887</v>
      </c>
      <c r="B172">
        <v>103.06</v>
      </c>
      <c r="C172">
        <v>103.74</v>
      </c>
      <c r="D172">
        <v>97.79</v>
      </c>
      <c r="E172">
        <v>98.97</v>
      </c>
      <c r="F172">
        <v>322672500</v>
      </c>
    </row>
    <row r="173" spans="1:6" x14ac:dyDescent="0.25">
      <c r="A173" s="22">
        <v>41880</v>
      </c>
      <c r="B173">
        <v>101.79</v>
      </c>
      <c r="C173">
        <v>102.9</v>
      </c>
      <c r="D173">
        <v>100.7</v>
      </c>
      <c r="E173">
        <v>102.5</v>
      </c>
      <c r="F173">
        <v>233048700</v>
      </c>
    </row>
    <row r="174" spans="1:6" x14ac:dyDescent="0.25">
      <c r="A174" s="22">
        <v>41873</v>
      </c>
      <c r="B174">
        <v>98.49</v>
      </c>
      <c r="C174">
        <v>101.47</v>
      </c>
      <c r="D174">
        <v>97.98</v>
      </c>
      <c r="E174">
        <v>101.32</v>
      </c>
      <c r="F174">
        <v>246983800</v>
      </c>
    </row>
    <row r="175" spans="1:6" x14ac:dyDescent="0.25">
      <c r="A175" s="22">
        <v>41866</v>
      </c>
      <c r="B175">
        <v>95.27</v>
      </c>
      <c r="C175">
        <v>98.19</v>
      </c>
      <c r="D175">
        <v>94.835499999999996</v>
      </c>
      <c r="E175">
        <v>97.98</v>
      </c>
      <c r="F175">
        <v>179363000</v>
      </c>
    </row>
    <row r="176" spans="1:6" x14ac:dyDescent="0.25">
      <c r="A176" s="22">
        <v>41859</v>
      </c>
      <c r="B176">
        <v>96.37</v>
      </c>
      <c r="C176">
        <v>96.58</v>
      </c>
      <c r="D176">
        <v>93.28</v>
      </c>
      <c r="E176">
        <v>94.74</v>
      </c>
      <c r="F176">
        <v>223025000</v>
      </c>
    </row>
    <row r="177" spans="1:6" x14ac:dyDescent="0.25">
      <c r="A177" s="22">
        <v>41852</v>
      </c>
      <c r="B177">
        <v>97.82</v>
      </c>
      <c r="C177">
        <v>99.44</v>
      </c>
      <c r="D177">
        <v>94.81</v>
      </c>
      <c r="E177">
        <v>96.13</v>
      </c>
      <c r="F177">
        <v>236825000</v>
      </c>
    </row>
    <row r="178" spans="1:6" x14ac:dyDescent="0.25">
      <c r="A178" s="22">
        <v>41845</v>
      </c>
      <c r="B178">
        <v>94.99</v>
      </c>
      <c r="C178">
        <v>97.88</v>
      </c>
      <c r="D178">
        <v>93.72</v>
      </c>
      <c r="E178">
        <v>97.671000000000006</v>
      </c>
      <c r="F178">
        <v>276392000</v>
      </c>
    </row>
    <row r="179" spans="1:6" x14ac:dyDescent="0.25">
      <c r="A179" s="22">
        <v>41838</v>
      </c>
      <c r="B179">
        <v>95.86</v>
      </c>
      <c r="C179">
        <v>97.1</v>
      </c>
      <c r="D179">
        <v>92.57</v>
      </c>
      <c r="E179">
        <v>94.43</v>
      </c>
      <c r="F179">
        <v>249075900</v>
      </c>
    </row>
    <row r="180" spans="1:6" x14ac:dyDescent="0.25">
      <c r="A180" s="22">
        <v>41831</v>
      </c>
      <c r="B180">
        <v>94.14</v>
      </c>
      <c r="C180">
        <v>96.8</v>
      </c>
      <c r="D180">
        <v>93.52</v>
      </c>
      <c r="E180">
        <v>95.22</v>
      </c>
      <c r="F180">
        <v>231830000</v>
      </c>
    </row>
    <row r="181" spans="1:6" x14ac:dyDescent="0.25">
      <c r="A181" s="22">
        <v>41823</v>
      </c>
      <c r="B181">
        <v>92.1</v>
      </c>
      <c r="C181">
        <v>94.1</v>
      </c>
      <c r="D181">
        <v>92.09</v>
      </c>
      <c r="E181">
        <v>94.03</v>
      </c>
      <c r="F181">
        <v>139168800</v>
      </c>
    </row>
    <row r="182" spans="1:6" x14ac:dyDescent="0.25">
      <c r="A182" s="22">
        <v>41817</v>
      </c>
      <c r="B182">
        <v>91.32</v>
      </c>
      <c r="C182">
        <v>92</v>
      </c>
      <c r="D182">
        <v>89.65</v>
      </c>
      <c r="E182">
        <v>91.98</v>
      </c>
      <c r="F182">
        <v>216257000</v>
      </c>
    </row>
    <row r="183" spans="1:6" x14ac:dyDescent="0.25">
      <c r="A183" s="22">
        <v>41810</v>
      </c>
      <c r="B183">
        <v>91.51</v>
      </c>
      <c r="C183">
        <v>92.75</v>
      </c>
      <c r="D183">
        <v>90.9</v>
      </c>
      <c r="E183">
        <v>90.91</v>
      </c>
      <c r="F183">
        <v>235227000</v>
      </c>
    </row>
    <row r="184" spans="1:6" x14ac:dyDescent="0.25">
      <c r="A184" s="22">
        <v>41803</v>
      </c>
      <c r="B184">
        <v>92.7</v>
      </c>
      <c r="C184">
        <v>95.05</v>
      </c>
      <c r="D184">
        <v>90.88</v>
      </c>
      <c r="E184">
        <v>91.28</v>
      </c>
      <c r="F184">
        <v>293146997</v>
      </c>
    </row>
    <row r="185" spans="1:6" x14ac:dyDescent="0.25">
      <c r="A185" s="22">
        <v>41796</v>
      </c>
      <c r="B185">
        <v>633.96</v>
      </c>
      <c r="C185">
        <v>651.26</v>
      </c>
      <c r="D185">
        <v>622.5</v>
      </c>
      <c r="E185">
        <v>645.57000000000005</v>
      </c>
      <c r="F185">
        <v>58974500</v>
      </c>
    </row>
    <row r="186" spans="1:6" x14ac:dyDescent="0.25">
      <c r="A186" s="22">
        <v>41789</v>
      </c>
      <c r="B186">
        <v>615.88</v>
      </c>
      <c r="C186">
        <v>644.16999999999996</v>
      </c>
      <c r="D186">
        <v>615.63</v>
      </c>
      <c r="E186">
        <v>633</v>
      </c>
      <c r="F186">
        <v>57315800</v>
      </c>
    </row>
    <row r="187" spans="1:6" x14ac:dyDescent="0.25">
      <c r="A187" s="22">
        <v>41782</v>
      </c>
      <c r="B187">
        <v>597.85</v>
      </c>
      <c r="C187">
        <v>614.72929999999997</v>
      </c>
      <c r="D187">
        <v>597.33000000000004</v>
      </c>
      <c r="E187">
        <v>614.13</v>
      </c>
      <c r="F187">
        <v>42229300</v>
      </c>
    </row>
    <row r="188" spans="1:6" x14ac:dyDescent="0.25">
      <c r="A188" s="22">
        <v>41775</v>
      </c>
      <c r="B188">
        <v>587.49</v>
      </c>
      <c r="C188">
        <v>597.53</v>
      </c>
      <c r="D188">
        <v>585.4</v>
      </c>
      <c r="E188">
        <v>597.51</v>
      </c>
      <c r="F188">
        <v>37373300</v>
      </c>
    </row>
    <row r="189" spans="1:6" x14ac:dyDescent="0.25">
      <c r="A189" s="22">
        <v>41768</v>
      </c>
      <c r="B189">
        <v>590.14</v>
      </c>
      <c r="C189">
        <v>604.40989999999999</v>
      </c>
      <c r="D189">
        <v>580.33000000000004</v>
      </c>
      <c r="E189">
        <v>585.54250000000002</v>
      </c>
      <c r="F189">
        <v>52371100</v>
      </c>
    </row>
    <row r="190" spans="1:6" x14ac:dyDescent="0.25">
      <c r="A190" s="22">
        <v>41761</v>
      </c>
      <c r="B190">
        <v>572.79999999999995</v>
      </c>
      <c r="C190">
        <v>599.42999999999995</v>
      </c>
      <c r="D190">
        <v>572.54999999999995</v>
      </c>
      <c r="E190">
        <v>592.58000000000004</v>
      </c>
      <c r="F190">
        <v>67823800</v>
      </c>
    </row>
    <row r="191" spans="1:6" x14ac:dyDescent="0.25">
      <c r="A191" s="22">
        <v>41754</v>
      </c>
      <c r="B191">
        <v>525.34</v>
      </c>
      <c r="C191">
        <v>571.99</v>
      </c>
      <c r="D191">
        <v>523.96</v>
      </c>
      <c r="E191">
        <v>571.94000000000005</v>
      </c>
      <c r="F191">
        <v>68937100</v>
      </c>
    </row>
    <row r="192" spans="1:6" x14ac:dyDescent="0.25">
      <c r="A192" s="22">
        <v>41746</v>
      </c>
      <c r="B192">
        <v>521.9</v>
      </c>
      <c r="C192">
        <v>527.76</v>
      </c>
      <c r="D192">
        <v>511.33</v>
      </c>
      <c r="E192">
        <v>524.94000000000005</v>
      </c>
      <c r="F192">
        <v>34688000</v>
      </c>
    </row>
    <row r="193" spans="1:6" x14ac:dyDescent="0.25">
      <c r="A193" s="22">
        <v>41740</v>
      </c>
      <c r="B193">
        <v>528.02</v>
      </c>
      <c r="C193">
        <v>532.24</v>
      </c>
      <c r="D193">
        <v>517.14</v>
      </c>
      <c r="E193">
        <v>519.61</v>
      </c>
      <c r="F193">
        <v>44688500</v>
      </c>
    </row>
    <row r="194" spans="1:6" x14ac:dyDescent="0.25">
      <c r="A194" s="22">
        <v>41733</v>
      </c>
      <c r="B194">
        <v>539.23</v>
      </c>
      <c r="C194">
        <v>543.48</v>
      </c>
      <c r="D194">
        <v>530.58000000000004</v>
      </c>
      <c r="E194">
        <v>531.82000000000005</v>
      </c>
      <c r="F194">
        <v>35265900</v>
      </c>
    </row>
    <row r="195" spans="1:6" x14ac:dyDescent="0.25">
      <c r="A195" s="22">
        <v>41726</v>
      </c>
      <c r="B195">
        <v>538.41999999999996</v>
      </c>
      <c r="C195">
        <v>549</v>
      </c>
      <c r="D195">
        <v>534.25</v>
      </c>
      <c r="E195">
        <v>536.86</v>
      </c>
      <c r="F195">
        <v>48584200</v>
      </c>
    </row>
    <row r="196" spans="1:6" x14ac:dyDescent="0.25">
      <c r="A196" s="22">
        <v>41719</v>
      </c>
      <c r="B196">
        <v>527.70000000000005</v>
      </c>
      <c r="C196">
        <v>536.24</v>
      </c>
      <c r="D196">
        <v>525.20010000000002</v>
      </c>
      <c r="E196">
        <v>532.87</v>
      </c>
      <c r="F196">
        <v>43442600</v>
      </c>
    </row>
    <row r="197" spans="1:6" x14ac:dyDescent="0.25">
      <c r="A197" s="22">
        <v>41712</v>
      </c>
      <c r="B197">
        <v>528.36</v>
      </c>
      <c r="C197">
        <v>539.66</v>
      </c>
      <c r="D197">
        <v>523</v>
      </c>
      <c r="E197">
        <v>524.69000000000005</v>
      </c>
      <c r="F197">
        <v>41145600</v>
      </c>
    </row>
    <row r="198" spans="1:6" x14ac:dyDescent="0.25">
      <c r="A198" s="22">
        <v>41705</v>
      </c>
      <c r="B198">
        <v>523.41999999999996</v>
      </c>
      <c r="C198">
        <v>534.75</v>
      </c>
      <c r="D198">
        <v>522.80999999999995</v>
      </c>
      <c r="E198">
        <v>530.44000000000005</v>
      </c>
      <c r="F198">
        <v>39435800</v>
      </c>
    </row>
    <row r="199" spans="1:6" x14ac:dyDescent="0.25">
      <c r="A199" s="22">
        <v>41698</v>
      </c>
      <c r="B199">
        <v>523.15</v>
      </c>
      <c r="C199">
        <v>532.75</v>
      </c>
      <c r="D199">
        <v>515.6</v>
      </c>
      <c r="E199">
        <v>526.24</v>
      </c>
      <c r="F199">
        <v>52533200</v>
      </c>
    </row>
    <row r="200" spans="1:6" x14ac:dyDescent="0.25">
      <c r="A200" s="22">
        <v>41691</v>
      </c>
      <c r="B200">
        <v>546</v>
      </c>
      <c r="C200">
        <v>551.19000000000005</v>
      </c>
      <c r="D200">
        <v>524.6</v>
      </c>
      <c r="E200">
        <v>525.25</v>
      </c>
      <c r="F200">
        <v>41380800</v>
      </c>
    </row>
    <row r="201" spans="1:6" x14ac:dyDescent="0.25">
      <c r="A201" s="22">
        <v>41684</v>
      </c>
      <c r="B201">
        <v>518.66</v>
      </c>
      <c r="C201">
        <v>545.97990000000004</v>
      </c>
      <c r="D201">
        <v>518</v>
      </c>
      <c r="E201">
        <v>543.99</v>
      </c>
      <c r="F201">
        <v>54151400</v>
      </c>
    </row>
    <row r="202" spans="1:6" x14ac:dyDescent="0.25">
      <c r="A202" s="22">
        <v>41677</v>
      </c>
      <c r="B202">
        <v>502.61</v>
      </c>
      <c r="C202">
        <v>522.92989999999998</v>
      </c>
      <c r="D202">
        <v>499.3</v>
      </c>
      <c r="E202">
        <v>519.67999999999995</v>
      </c>
      <c r="F202">
        <v>61947700</v>
      </c>
    </row>
    <row r="203" spans="1:6" x14ac:dyDescent="0.25">
      <c r="A203" s="22">
        <v>41670</v>
      </c>
      <c r="B203">
        <v>550.07000000000005</v>
      </c>
      <c r="C203">
        <v>554.79999999999995</v>
      </c>
      <c r="D203">
        <v>493.55</v>
      </c>
      <c r="E203">
        <v>500.6</v>
      </c>
      <c r="F203">
        <v>116661100</v>
      </c>
    </row>
    <row r="204" spans="1:6" x14ac:dyDescent="0.25">
      <c r="A204" s="22">
        <v>41663</v>
      </c>
      <c r="B204">
        <v>540.99</v>
      </c>
      <c r="C204">
        <v>557.29</v>
      </c>
      <c r="D204">
        <v>540.41999999999996</v>
      </c>
      <c r="E204">
        <v>546.07000000000005</v>
      </c>
      <c r="F204">
        <v>55039500</v>
      </c>
    </row>
    <row r="205" spans="1:6" x14ac:dyDescent="0.25">
      <c r="A205" s="22">
        <v>41656</v>
      </c>
      <c r="B205">
        <v>529.91</v>
      </c>
      <c r="C205">
        <v>560.20000000000005</v>
      </c>
      <c r="D205">
        <v>529.88</v>
      </c>
      <c r="E205">
        <v>540.66999999999996</v>
      </c>
      <c r="F205">
        <v>62811100</v>
      </c>
    </row>
    <row r="206" spans="1:6" x14ac:dyDescent="0.25">
      <c r="A206" s="22">
        <v>41649</v>
      </c>
      <c r="B206">
        <v>537.45000000000005</v>
      </c>
      <c r="C206">
        <v>546.86</v>
      </c>
      <c r="D206">
        <v>531.11</v>
      </c>
      <c r="E206">
        <v>532.94000000000005</v>
      </c>
      <c r="F206">
        <v>56159800</v>
      </c>
    </row>
    <row r="207" spans="1:6" x14ac:dyDescent="0.25">
      <c r="A207" s="22">
        <v>41642</v>
      </c>
      <c r="B207">
        <v>557.46</v>
      </c>
      <c r="C207">
        <v>561.28</v>
      </c>
      <c r="D207">
        <v>540.42999999999995</v>
      </c>
      <c r="E207">
        <v>540.98</v>
      </c>
      <c r="F207">
        <v>39423800</v>
      </c>
    </row>
    <row r="208" spans="1:6" x14ac:dyDescent="0.25">
      <c r="A208" s="22">
        <v>41635</v>
      </c>
      <c r="B208">
        <v>568</v>
      </c>
      <c r="C208">
        <v>571.88</v>
      </c>
      <c r="D208">
        <v>559.5</v>
      </c>
      <c r="E208">
        <v>560.09</v>
      </c>
      <c r="F208">
        <v>39241200</v>
      </c>
    </row>
    <row r="209" spans="1:6" x14ac:dyDescent="0.25">
      <c r="A209" s="22">
        <v>41628</v>
      </c>
      <c r="B209">
        <v>555.02</v>
      </c>
      <c r="C209">
        <v>562.63890000000004</v>
      </c>
      <c r="D209">
        <v>538.79999999999995</v>
      </c>
      <c r="E209">
        <v>549.02</v>
      </c>
      <c r="F209">
        <v>65538600</v>
      </c>
    </row>
    <row r="210" spans="1:6" x14ac:dyDescent="0.25">
      <c r="A210" s="22">
        <v>41621</v>
      </c>
      <c r="B210">
        <v>560.90009999999995</v>
      </c>
      <c r="C210">
        <v>570.97</v>
      </c>
      <c r="D210">
        <v>553.66999999999996</v>
      </c>
      <c r="E210">
        <v>554.42999999999995</v>
      </c>
      <c r="F210">
        <v>55485500</v>
      </c>
    </row>
    <row r="211" spans="1:6" x14ac:dyDescent="0.25">
      <c r="A211" s="22">
        <v>41614</v>
      </c>
      <c r="B211">
        <v>558</v>
      </c>
      <c r="C211">
        <v>575.13580000000002</v>
      </c>
      <c r="D211">
        <v>550.82000000000005</v>
      </c>
      <c r="E211">
        <v>560.02</v>
      </c>
      <c r="F211">
        <v>74759100</v>
      </c>
    </row>
    <row r="212" spans="1:6" x14ac:dyDescent="0.25">
      <c r="A212" s="22">
        <v>41607</v>
      </c>
      <c r="B212">
        <v>521.02</v>
      </c>
      <c r="C212">
        <v>558.33000000000004</v>
      </c>
      <c r="D212">
        <v>521</v>
      </c>
      <c r="E212">
        <v>556.07000000000005</v>
      </c>
      <c r="F212">
        <v>46866800</v>
      </c>
    </row>
    <row r="213" spans="1:6" x14ac:dyDescent="0.25">
      <c r="A213" s="22">
        <v>41600</v>
      </c>
      <c r="B213">
        <v>524.99</v>
      </c>
      <c r="C213">
        <v>527.19000000000005</v>
      </c>
      <c r="D213">
        <v>513.66999999999996</v>
      </c>
      <c r="E213">
        <v>519.79999999999995</v>
      </c>
      <c r="F213">
        <v>40484000</v>
      </c>
    </row>
    <row r="214" spans="1:6" x14ac:dyDescent="0.25">
      <c r="A214" s="22">
        <v>41593</v>
      </c>
      <c r="B214">
        <v>519.99</v>
      </c>
      <c r="C214">
        <v>529.28</v>
      </c>
      <c r="D214">
        <v>514.41</v>
      </c>
      <c r="E214">
        <v>524.99099999999999</v>
      </c>
      <c r="F214">
        <v>43903200</v>
      </c>
    </row>
    <row r="215" spans="1:6" x14ac:dyDescent="0.25">
      <c r="A215" s="22">
        <v>41586</v>
      </c>
      <c r="B215">
        <v>521.1</v>
      </c>
      <c r="C215">
        <v>528.88499999999999</v>
      </c>
      <c r="D215">
        <v>512.38</v>
      </c>
      <c r="E215">
        <v>520.55999999999995</v>
      </c>
      <c r="F215">
        <v>45541200</v>
      </c>
    </row>
    <row r="216" spans="1:6" x14ac:dyDescent="0.25">
      <c r="A216" s="22">
        <v>41579</v>
      </c>
      <c r="B216">
        <v>529.04</v>
      </c>
      <c r="C216">
        <v>539.25</v>
      </c>
      <c r="D216">
        <v>514.54</v>
      </c>
      <c r="E216">
        <v>520.03</v>
      </c>
      <c r="F216">
        <v>74678500</v>
      </c>
    </row>
    <row r="217" spans="1:6" x14ac:dyDescent="0.25">
      <c r="A217" s="22">
        <v>41572</v>
      </c>
      <c r="B217">
        <v>511.77</v>
      </c>
      <c r="C217">
        <v>533.23</v>
      </c>
      <c r="D217">
        <v>508.03</v>
      </c>
      <c r="E217">
        <v>525.95799999999997</v>
      </c>
      <c r="F217">
        <v>70301800</v>
      </c>
    </row>
    <row r="218" spans="1:6" x14ac:dyDescent="0.25">
      <c r="A218" s="22">
        <v>41565</v>
      </c>
      <c r="B218">
        <v>489.83</v>
      </c>
      <c r="C218">
        <v>509.26</v>
      </c>
      <c r="D218">
        <v>489.35</v>
      </c>
      <c r="E218">
        <v>508.89</v>
      </c>
      <c r="F218">
        <v>49186000</v>
      </c>
    </row>
    <row r="219" spans="1:6" x14ac:dyDescent="0.25">
      <c r="A219" s="22">
        <v>41558</v>
      </c>
      <c r="B219">
        <v>486.56</v>
      </c>
      <c r="C219">
        <v>493.84</v>
      </c>
      <c r="D219">
        <v>478.28</v>
      </c>
      <c r="E219">
        <v>492.81200000000001</v>
      </c>
      <c r="F219">
        <v>51831300</v>
      </c>
    </row>
    <row r="220" spans="1:6" x14ac:dyDescent="0.25">
      <c r="A220" s="22">
        <v>41551</v>
      </c>
      <c r="B220">
        <v>477.25</v>
      </c>
      <c r="C220">
        <v>492.35</v>
      </c>
      <c r="D220">
        <v>474.411</v>
      </c>
      <c r="E220">
        <v>483.03</v>
      </c>
      <c r="F220">
        <v>53030200</v>
      </c>
    </row>
    <row r="221" spans="1:6" x14ac:dyDescent="0.25">
      <c r="A221" s="22">
        <v>41544</v>
      </c>
      <c r="B221">
        <v>496.1</v>
      </c>
      <c r="C221">
        <v>496.91</v>
      </c>
      <c r="D221">
        <v>480.72</v>
      </c>
      <c r="E221">
        <v>482.75</v>
      </c>
      <c r="F221">
        <v>68166800</v>
      </c>
    </row>
    <row r="222" spans="1:6" x14ac:dyDescent="0.25">
      <c r="A222" s="22">
        <v>41537</v>
      </c>
      <c r="B222">
        <v>461</v>
      </c>
      <c r="C222">
        <v>478.55</v>
      </c>
      <c r="D222">
        <v>447.22</v>
      </c>
      <c r="E222">
        <v>467.41</v>
      </c>
      <c r="F222">
        <v>89421200</v>
      </c>
    </row>
    <row r="223" spans="1:6" x14ac:dyDescent="0.25">
      <c r="A223" s="22">
        <v>41530</v>
      </c>
      <c r="B223">
        <v>505</v>
      </c>
      <c r="C223">
        <v>507.92</v>
      </c>
      <c r="D223">
        <v>464.7</v>
      </c>
      <c r="E223">
        <v>464.9</v>
      </c>
      <c r="F223">
        <v>95909500</v>
      </c>
    </row>
    <row r="224" spans="1:6" x14ac:dyDescent="0.25">
      <c r="A224" s="22">
        <v>41523</v>
      </c>
      <c r="B224">
        <v>493.1</v>
      </c>
      <c r="C224">
        <v>502.24</v>
      </c>
      <c r="D224">
        <v>487.35</v>
      </c>
      <c r="E224">
        <v>498.22</v>
      </c>
      <c r="F224">
        <v>45459100</v>
      </c>
    </row>
    <row r="225" spans="1:6" x14ac:dyDescent="0.25">
      <c r="A225" s="22">
        <v>41516</v>
      </c>
      <c r="B225">
        <v>500.75</v>
      </c>
      <c r="C225">
        <v>510.2</v>
      </c>
      <c r="D225">
        <v>486</v>
      </c>
      <c r="E225">
        <v>487.21600000000001</v>
      </c>
      <c r="F225">
        <v>56239900</v>
      </c>
    </row>
    <row r="226" spans="1:6" x14ac:dyDescent="0.25">
      <c r="A226" s="22">
        <v>41509</v>
      </c>
      <c r="B226">
        <v>504.34</v>
      </c>
      <c r="C226">
        <v>513.74</v>
      </c>
      <c r="D226">
        <v>498.2</v>
      </c>
      <c r="E226">
        <v>501.02</v>
      </c>
      <c r="F226">
        <v>59715200</v>
      </c>
    </row>
    <row r="227" spans="1:6" x14ac:dyDescent="0.25">
      <c r="A227" s="22">
        <v>41502</v>
      </c>
      <c r="B227">
        <v>456.86</v>
      </c>
      <c r="C227">
        <v>504.25</v>
      </c>
      <c r="D227">
        <v>456.63</v>
      </c>
      <c r="E227">
        <v>502.33</v>
      </c>
      <c r="F227">
        <v>101976700</v>
      </c>
    </row>
    <row r="228" spans="1:6" x14ac:dyDescent="0.25">
      <c r="A228" s="22">
        <v>41495</v>
      </c>
      <c r="B228">
        <v>464.69</v>
      </c>
      <c r="C228">
        <v>471.89</v>
      </c>
      <c r="D228">
        <v>453.65</v>
      </c>
      <c r="E228">
        <v>454.45</v>
      </c>
      <c r="F228">
        <v>52686200</v>
      </c>
    </row>
    <row r="229" spans="1:6" x14ac:dyDescent="0.25">
      <c r="A229" s="22">
        <v>41488</v>
      </c>
      <c r="B229">
        <v>440.8</v>
      </c>
      <c r="C229">
        <v>462.85</v>
      </c>
      <c r="D229">
        <v>440.2</v>
      </c>
      <c r="E229">
        <v>462.54</v>
      </c>
      <c r="F229">
        <v>48624000</v>
      </c>
    </row>
    <row r="230" spans="1:6" x14ac:dyDescent="0.25">
      <c r="A230" s="22">
        <v>41481</v>
      </c>
      <c r="B230">
        <v>429.46</v>
      </c>
      <c r="C230">
        <v>444.59</v>
      </c>
      <c r="D230">
        <v>418.71</v>
      </c>
      <c r="E230">
        <v>440.99</v>
      </c>
      <c r="F230">
        <v>57099100</v>
      </c>
    </row>
    <row r="231" spans="1:6" x14ac:dyDescent="0.25">
      <c r="A231" s="22">
        <v>41474</v>
      </c>
      <c r="B231">
        <v>425.01</v>
      </c>
      <c r="C231">
        <v>434.87</v>
      </c>
      <c r="D231">
        <v>424.17</v>
      </c>
      <c r="E231">
        <v>424.95</v>
      </c>
      <c r="F231">
        <v>40894500</v>
      </c>
    </row>
    <row r="232" spans="1:6" x14ac:dyDescent="0.25">
      <c r="A232" s="22">
        <v>41467</v>
      </c>
      <c r="B232">
        <v>420.11</v>
      </c>
      <c r="C232">
        <v>429.79</v>
      </c>
      <c r="D232">
        <v>410.38</v>
      </c>
      <c r="E232">
        <v>426.51</v>
      </c>
      <c r="F232">
        <v>54928000</v>
      </c>
    </row>
    <row r="233" spans="1:6" x14ac:dyDescent="0.25">
      <c r="A233" s="22">
        <v>41460</v>
      </c>
      <c r="B233">
        <v>402.69</v>
      </c>
      <c r="C233">
        <v>423.29</v>
      </c>
      <c r="D233">
        <v>401.22</v>
      </c>
      <c r="E233">
        <v>417.42</v>
      </c>
      <c r="F233">
        <v>49138300</v>
      </c>
    </row>
    <row r="234" spans="1:6" x14ac:dyDescent="0.25">
      <c r="A234" s="22">
        <v>41453</v>
      </c>
      <c r="B234">
        <v>407.4</v>
      </c>
      <c r="C234">
        <v>408.66</v>
      </c>
      <c r="D234">
        <v>388.87</v>
      </c>
      <c r="E234">
        <v>396.53</v>
      </c>
      <c r="F234">
        <v>74228400</v>
      </c>
    </row>
    <row r="235" spans="1:6" x14ac:dyDescent="0.25">
      <c r="A235" s="22">
        <v>41446</v>
      </c>
      <c r="B235">
        <v>431.44</v>
      </c>
      <c r="C235">
        <v>435.7</v>
      </c>
      <c r="D235">
        <v>408.1001</v>
      </c>
      <c r="E235">
        <v>413.5</v>
      </c>
      <c r="F235">
        <v>57278900</v>
      </c>
    </row>
    <row r="236" spans="1:6" x14ac:dyDescent="0.25">
      <c r="A236" s="22">
        <v>41439</v>
      </c>
      <c r="B236">
        <v>444.73</v>
      </c>
      <c r="C236">
        <v>449.07900000000001</v>
      </c>
      <c r="D236">
        <v>428.5</v>
      </c>
      <c r="E236">
        <v>430.05</v>
      </c>
      <c r="F236">
        <v>55685400</v>
      </c>
    </row>
    <row r="237" spans="1:6" x14ac:dyDescent="0.25">
      <c r="A237" s="22">
        <v>41432</v>
      </c>
      <c r="B237">
        <v>450.73</v>
      </c>
      <c r="C237">
        <v>454.43</v>
      </c>
      <c r="D237">
        <v>432.77</v>
      </c>
      <c r="E237">
        <v>441.81099999999998</v>
      </c>
      <c r="F237">
        <v>63469300</v>
      </c>
    </row>
    <row r="238" spans="1:6" x14ac:dyDescent="0.25">
      <c r="A238" s="22">
        <v>41425</v>
      </c>
      <c r="B238">
        <v>449.9</v>
      </c>
      <c r="C238">
        <v>457.1</v>
      </c>
      <c r="D238">
        <v>439.4</v>
      </c>
      <c r="E238">
        <v>449.73500000000001</v>
      </c>
      <c r="F238">
        <v>51948000</v>
      </c>
    </row>
    <row r="239" spans="1:6" x14ac:dyDescent="0.25">
      <c r="A239" s="22">
        <v>41418</v>
      </c>
      <c r="B239">
        <v>431.91</v>
      </c>
      <c r="C239">
        <v>448.34989999999999</v>
      </c>
      <c r="D239">
        <v>430.1</v>
      </c>
      <c r="E239">
        <v>445.15</v>
      </c>
      <c r="F239">
        <v>70708100</v>
      </c>
    </row>
    <row r="240" spans="1:6" x14ac:dyDescent="0.25">
      <c r="A240" s="22">
        <v>41411</v>
      </c>
      <c r="B240">
        <v>451.51</v>
      </c>
      <c r="C240">
        <v>457.9</v>
      </c>
      <c r="D240">
        <v>418.9</v>
      </c>
      <c r="E240">
        <v>433.26</v>
      </c>
      <c r="F240">
        <v>90599600</v>
      </c>
    </row>
    <row r="241" spans="1:6" x14ac:dyDescent="0.25">
      <c r="A241" s="22">
        <v>41404</v>
      </c>
      <c r="B241">
        <v>455.71</v>
      </c>
      <c r="C241">
        <v>465.75</v>
      </c>
      <c r="D241">
        <v>450.48</v>
      </c>
      <c r="E241">
        <v>452.97</v>
      </c>
      <c r="F241">
        <v>78083300</v>
      </c>
    </row>
    <row r="242" spans="1:6" x14ac:dyDescent="0.25">
      <c r="A242" s="22">
        <v>41397</v>
      </c>
      <c r="B242">
        <v>420.45</v>
      </c>
      <c r="C242">
        <v>453.23</v>
      </c>
      <c r="D242">
        <v>420</v>
      </c>
      <c r="E242">
        <v>449.98</v>
      </c>
      <c r="F242">
        <v>93639400</v>
      </c>
    </row>
    <row r="243" spans="1:6" x14ac:dyDescent="0.25">
      <c r="A243" s="22">
        <v>41390</v>
      </c>
      <c r="B243">
        <v>392.64</v>
      </c>
      <c r="C243">
        <v>418.76900000000001</v>
      </c>
      <c r="D243">
        <v>391.27499999999998</v>
      </c>
      <c r="E243">
        <v>417.20499999999998</v>
      </c>
      <c r="F243">
        <v>114740900</v>
      </c>
    </row>
    <row r="244" spans="1:6" x14ac:dyDescent="0.25">
      <c r="A244" s="22">
        <v>41383</v>
      </c>
      <c r="B244">
        <v>427</v>
      </c>
      <c r="C244">
        <v>427.89</v>
      </c>
      <c r="D244">
        <v>385.1</v>
      </c>
      <c r="E244">
        <v>390.53</v>
      </c>
      <c r="F244">
        <v>101568600</v>
      </c>
    </row>
    <row r="245" spans="1:6" x14ac:dyDescent="0.25">
      <c r="A245" s="22">
        <v>41376</v>
      </c>
      <c r="B245">
        <v>424.85</v>
      </c>
      <c r="C245">
        <v>437.99</v>
      </c>
      <c r="D245">
        <v>422.49</v>
      </c>
      <c r="E245">
        <v>429.8</v>
      </c>
      <c r="F245">
        <v>55369600</v>
      </c>
    </row>
    <row r="246" spans="1:6" x14ac:dyDescent="0.25">
      <c r="A246" s="22">
        <v>41369</v>
      </c>
      <c r="B246">
        <v>441.9</v>
      </c>
      <c r="C246">
        <v>443.69799999999998</v>
      </c>
      <c r="D246">
        <v>419.68</v>
      </c>
      <c r="E246">
        <v>423.2</v>
      </c>
      <c r="F246">
        <v>72307500</v>
      </c>
    </row>
    <row r="247" spans="1:6" x14ac:dyDescent="0.25">
      <c r="A247" s="22">
        <v>41361</v>
      </c>
      <c r="B247">
        <v>464.69</v>
      </c>
      <c r="C247">
        <v>469.95</v>
      </c>
      <c r="D247">
        <v>441.62</v>
      </c>
      <c r="E247">
        <v>442.66</v>
      </c>
      <c r="F247">
        <v>56053800</v>
      </c>
    </row>
    <row r="248" spans="1:6" x14ac:dyDescent="0.25">
      <c r="A248" s="22">
        <v>41355</v>
      </c>
      <c r="B248">
        <v>441.45</v>
      </c>
      <c r="C248">
        <v>462.1</v>
      </c>
      <c r="D248">
        <v>441.2</v>
      </c>
      <c r="E248">
        <v>461.91</v>
      </c>
      <c r="F248">
        <v>79285500</v>
      </c>
    </row>
    <row r="249" spans="1:6" x14ac:dyDescent="0.25">
      <c r="A249" s="22">
        <v>41348</v>
      </c>
      <c r="B249">
        <v>429.74990000000003</v>
      </c>
      <c r="C249">
        <v>444.23</v>
      </c>
      <c r="D249">
        <v>425.14</v>
      </c>
      <c r="E249">
        <v>443.66</v>
      </c>
      <c r="F249">
        <v>81911900</v>
      </c>
    </row>
    <row r="250" spans="1:6" x14ac:dyDescent="0.25">
      <c r="A250" s="22">
        <v>41341</v>
      </c>
      <c r="B250">
        <v>427.8</v>
      </c>
      <c r="C250">
        <v>435.43</v>
      </c>
      <c r="D250">
        <v>419</v>
      </c>
      <c r="E250">
        <v>431.72</v>
      </c>
      <c r="F250">
        <v>90764100</v>
      </c>
    </row>
    <row r="251" spans="1:6" x14ac:dyDescent="0.25">
      <c r="A251" s="22">
        <v>41334</v>
      </c>
      <c r="B251">
        <v>453.85</v>
      </c>
      <c r="C251">
        <v>455.12</v>
      </c>
      <c r="D251">
        <v>429.98</v>
      </c>
      <c r="E251">
        <v>430.47</v>
      </c>
      <c r="F251">
        <v>83442600</v>
      </c>
    </row>
    <row r="252" spans="1:6" x14ac:dyDescent="0.25">
      <c r="A252" s="22">
        <v>41327</v>
      </c>
      <c r="B252">
        <v>461.1</v>
      </c>
      <c r="C252">
        <v>462.73</v>
      </c>
      <c r="D252">
        <v>442.82</v>
      </c>
      <c r="E252">
        <v>450.81</v>
      </c>
      <c r="F252">
        <v>60354400</v>
      </c>
    </row>
    <row r="253" spans="1:6" x14ac:dyDescent="0.25">
      <c r="A253" s="22">
        <v>41320</v>
      </c>
      <c r="B253">
        <v>476.5</v>
      </c>
      <c r="C253">
        <v>484.94</v>
      </c>
      <c r="D253">
        <v>459.92</v>
      </c>
      <c r="E253">
        <v>460.16</v>
      </c>
      <c r="F253">
        <v>83884700</v>
      </c>
    </row>
    <row r="254" spans="1:6" x14ac:dyDescent="0.25">
      <c r="A254" s="22">
        <v>41313</v>
      </c>
      <c r="B254">
        <v>453.91</v>
      </c>
      <c r="C254">
        <v>478.81</v>
      </c>
      <c r="D254">
        <v>442</v>
      </c>
      <c r="E254">
        <v>474.98</v>
      </c>
      <c r="F254">
        <v>106496800</v>
      </c>
    </row>
    <row r="255" spans="1:6" x14ac:dyDescent="0.25">
      <c r="A255" s="22">
        <v>41306</v>
      </c>
      <c r="B255">
        <v>437.82499999999999</v>
      </c>
      <c r="C255">
        <v>462.6</v>
      </c>
      <c r="D255">
        <v>435.86</v>
      </c>
      <c r="E255">
        <v>453.62</v>
      </c>
      <c r="F255">
        <v>94023200</v>
      </c>
    </row>
    <row r="256" spans="1:6" x14ac:dyDescent="0.25">
      <c r="A256" s="22">
        <v>41299</v>
      </c>
      <c r="B256">
        <v>504.56</v>
      </c>
      <c r="C256">
        <v>514.99</v>
      </c>
      <c r="D256">
        <v>435</v>
      </c>
      <c r="E256">
        <v>439.88</v>
      </c>
      <c r="F256">
        <v>142569100</v>
      </c>
    </row>
    <row r="257" spans="1:6" x14ac:dyDescent="0.25">
      <c r="A257" s="22">
        <v>41292</v>
      </c>
      <c r="B257">
        <v>502.68</v>
      </c>
      <c r="C257">
        <v>510.75</v>
      </c>
      <c r="D257">
        <v>483.38</v>
      </c>
      <c r="E257">
        <v>500</v>
      </c>
      <c r="F257">
        <v>115299500</v>
      </c>
    </row>
    <row r="258" spans="1:6" x14ac:dyDescent="0.25">
      <c r="A258" s="22">
        <v>41285</v>
      </c>
      <c r="B258">
        <v>522</v>
      </c>
      <c r="C258">
        <v>531.89</v>
      </c>
      <c r="D258">
        <v>515.20000000000005</v>
      </c>
      <c r="E258">
        <v>520.29999999999995</v>
      </c>
      <c r="F258">
        <v>82218600</v>
      </c>
    </row>
    <row r="259" spans="1:6" x14ac:dyDescent="0.25">
      <c r="A259" s="22">
        <v>41278</v>
      </c>
      <c r="B259">
        <v>510.53</v>
      </c>
      <c r="C259">
        <v>555</v>
      </c>
      <c r="D259">
        <v>509</v>
      </c>
      <c r="E259">
        <v>527</v>
      </c>
      <c r="F259">
        <v>77403900</v>
      </c>
    </row>
    <row r="260" spans="1:6" x14ac:dyDescent="0.25">
      <c r="A260" s="22">
        <v>41271</v>
      </c>
      <c r="B260">
        <v>520.35</v>
      </c>
      <c r="C260">
        <v>524.25</v>
      </c>
      <c r="D260">
        <v>504.66</v>
      </c>
      <c r="E260">
        <v>509.58920000000001</v>
      </c>
      <c r="F260">
        <v>45985300</v>
      </c>
    </row>
    <row r="261" spans="1:6" x14ac:dyDescent="0.25">
      <c r="A261" s="22">
        <v>41264</v>
      </c>
      <c r="B261">
        <v>508.93</v>
      </c>
      <c r="C261">
        <v>534.9</v>
      </c>
      <c r="D261">
        <v>501.23</v>
      </c>
      <c r="E261">
        <v>519.33000000000004</v>
      </c>
      <c r="F261">
        <v>103950700</v>
      </c>
    </row>
    <row r="262" spans="1:6" x14ac:dyDescent="0.25">
      <c r="A262" s="22">
        <v>41257</v>
      </c>
      <c r="B262">
        <v>525</v>
      </c>
      <c r="C262">
        <v>549.55999999999995</v>
      </c>
      <c r="D262">
        <v>505.58</v>
      </c>
      <c r="E262">
        <v>509.79399999999998</v>
      </c>
      <c r="F262">
        <v>119457600</v>
      </c>
    </row>
    <row r="263" spans="1:6" x14ac:dyDescent="0.25">
      <c r="A263" s="22">
        <v>41250</v>
      </c>
      <c r="B263">
        <v>593.65</v>
      </c>
      <c r="C263">
        <v>594.59</v>
      </c>
      <c r="D263">
        <v>518.63</v>
      </c>
      <c r="E263">
        <v>533.25</v>
      </c>
      <c r="F263">
        <v>140365700</v>
      </c>
    </row>
    <row r="264" spans="1:6" x14ac:dyDescent="0.25">
      <c r="A264" s="22">
        <v>41243</v>
      </c>
      <c r="B264">
        <v>575.9</v>
      </c>
      <c r="C264">
        <v>594.25</v>
      </c>
      <c r="D264">
        <v>572.26</v>
      </c>
      <c r="E264">
        <v>585.28</v>
      </c>
      <c r="F264">
        <v>92528300</v>
      </c>
    </row>
    <row r="265" spans="1:6" x14ac:dyDescent="0.25">
      <c r="A265" s="22">
        <v>41236</v>
      </c>
      <c r="B265">
        <v>540.7097</v>
      </c>
      <c r="C265">
        <v>572</v>
      </c>
      <c r="D265">
        <v>539.88</v>
      </c>
      <c r="E265">
        <v>571.5</v>
      </c>
      <c r="F265">
        <v>75425000</v>
      </c>
    </row>
    <row r="266" spans="1:6" x14ac:dyDescent="0.25">
      <c r="A266" s="22">
        <v>41229</v>
      </c>
      <c r="B266">
        <v>554.15</v>
      </c>
      <c r="C266">
        <v>554.5</v>
      </c>
      <c r="D266">
        <v>505.75009999999997</v>
      </c>
      <c r="E266">
        <v>527.678</v>
      </c>
      <c r="F266">
        <v>127954500</v>
      </c>
    </row>
    <row r="267" spans="1:6" x14ac:dyDescent="0.25">
      <c r="A267" s="22">
        <v>41222</v>
      </c>
      <c r="B267">
        <v>583.51499999999999</v>
      </c>
      <c r="C267">
        <v>590.74</v>
      </c>
      <c r="D267">
        <v>533.72</v>
      </c>
      <c r="E267">
        <v>547.05999999999995</v>
      </c>
      <c r="F267">
        <v>131562900</v>
      </c>
    </row>
    <row r="268" spans="1:6" x14ac:dyDescent="0.25">
      <c r="A268" s="22">
        <v>41215</v>
      </c>
      <c r="B268">
        <v>594.88</v>
      </c>
      <c r="C268">
        <v>603</v>
      </c>
      <c r="D268">
        <v>574.75</v>
      </c>
      <c r="E268">
        <v>576.79999999999995</v>
      </c>
      <c r="F268">
        <v>52524100</v>
      </c>
    </row>
    <row r="269" spans="1:6" x14ac:dyDescent="0.25">
      <c r="A269" s="22">
        <v>41208</v>
      </c>
      <c r="B269">
        <v>612.41999999999996</v>
      </c>
      <c r="C269">
        <v>635.38</v>
      </c>
      <c r="D269">
        <v>591</v>
      </c>
      <c r="E269">
        <v>604</v>
      </c>
      <c r="F269">
        <v>124541500</v>
      </c>
    </row>
    <row r="270" spans="1:6" x14ac:dyDescent="0.25">
      <c r="A270" s="22">
        <v>41201</v>
      </c>
      <c r="B270">
        <v>632.35</v>
      </c>
      <c r="C270">
        <v>652.79</v>
      </c>
      <c r="D270">
        <v>609.62</v>
      </c>
      <c r="E270">
        <v>609.84</v>
      </c>
      <c r="F270">
        <v>92572200</v>
      </c>
    </row>
    <row r="271" spans="1:6" x14ac:dyDescent="0.25">
      <c r="A271" s="22">
        <v>41194</v>
      </c>
      <c r="B271">
        <v>646.88</v>
      </c>
      <c r="C271">
        <v>647.55999999999995</v>
      </c>
      <c r="D271">
        <v>623.54999999999995</v>
      </c>
      <c r="E271">
        <v>629.71400000000006</v>
      </c>
      <c r="F271">
        <v>106894400</v>
      </c>
    </row>
    <row r="272" spans="1:6" x14ac:dyDescent="0.25">
      <c r="A272" s="22">
        <v>41187</v>
      </c>
      <c r="B272">
        <v>671.5</v>
      </c>
      <c r="C272">
        <v>676.75</v>
      </c>
      <c r="D272">
        <v>650.65</v>
      </c>
      <c r="E272">
        <v>652.59</v>
      </c>
      <c r="F272">
        <v>91450000</v>
      </c>
    </row>
    <row r="273" spans="1:6" x14ac:dyDescent="0.25">
      <c r="A273" s="22">
        <v>41180</v>
      </c>
      <c r="B273">
        <v>686.86</v>
      </c>
      <c r="C273">
        <v>695.12</v>
      </c>
      <c r="D273">
        <v>660.35</v>
      </c>
      <c r="E273">
        <v>667.10500000000002</v>
      </c>
      <c r="F273">
        <v>102295000</v>
      </c>
    </row>
    <row r="274" spans="1:6" x14ac:dyDescent="0.25">
      <c r="A274" s="22">
        <v>41173</v>
      </c>
      <c r="B274">
        <v>699.35</v>
      </c>
      <c r="C274">
        <v>705.07</v>
      </c>
      <c r="D274">
        <v>693.62</v>
      </c>
      <c r="E274">
        <v>700.09500000000003</v>
      </c>
      <c r="F274">
        <v>71663100</v>
      </c>
    </row>
    <row r="275" spans="1:6" x14ac:dyDescent="0.25">
      <c r="A275" s="22">
        <v>41166</v>
      </c>
      <c r="B275">
        <v>680.45</v>
      </c>
      <c r="C275">
        <v>696.98</v>
      </c>
      <c r="D275">
        <v>656</v>
      </c>
      <c r="E275">
        <v>691.28</v>
      </c>
      <c r="F275">
        <v>103680300</v>
      </c>
    </row>
    <row r="276" spans="1:6" x14ac:dyDescent="0.25">
      <c r="A276" s="22">
        <v>41159</v>
      </c>
      <c r="B276">
        <v>665.76</v>
      </c>
      <c r="C276">
        <v>682.48</v>
      </c>
      <c r="D276">
        <v>664.5</v>
      </c>
      <c r="E276">
        <v>680.44</v>
      </c>
      <c r="F276">
        <v>50897500</v>
      </c>
    </row>
    <row r="277" spans="1:6" x14ac:dyDescent="0.25">
      <c r="A277" s="22">
        <v>41152</v>
      </c>
      <c r="B277">
        <v>679.99</v>
      </c>
      <c r="C277">
        <v>680.87</v>
      </c>
      <c r="D277">
        <v>657.25</v>
      </c>
      <c r="E277">
        <v>665.24</v>
      </c>
      <c r="F277">
        <v>54937600</v>
      </c>
    </row>
    <row r="278" spans="1:6" x14ac:dyDescent="0.25">
      <c r="A278" s="22">
        <v>41145</v>
      </c>
      <c r="B278">
        <v>650.01</v>
      </c>
      <c r="C278">
        <v>674.88</v>
      </c>
      <c r="D278">
        <v>648.11</v>
      </c>
      <c r="E278">
        <v>663.22199999999998</v>
      </c>
      <c r="F278">
        <v>101746300</v>
      </c>
    </row>
    <row r="279" spans="1:6" x14ac:dyDescent="0.25">
      <c r="A279" s="22">
        <v>41138</v>
      </c>
      <c r="B279">
        <v>623.39</v>
      </c>
      <c r="C279">
        <v>648.19000000000005</v>
      </c>
      <c r="D279">
        <v>623.25</v>
      </c>
      <c r="E279">
        <v>648.11</v>
      </c>
      <c r="F279">
        <v>56201400</v>
      </c>
    </row>
    <row r="280" spans="1:6" x14ac:dyDescent="0.25">
      <c r="A280" s="22">
        <v>41131</v>
      </c>
      <c r="B280">
        <v>617.29</v>
      </c>
      <c r="C280">
        <v>625</v>
      </c>
      <c r="D280">
        <v>615.26</v>
      </c>
      <c r="E280">
        <v>621.70000000000005</v>
      </c>
      <c r="F280">
        <v>44779900</v>
      </c>
    </row>
    <row r="281" spans="1:6" x14ac:dyDescent="0.25">
      <c r="A281" s="22">
        <v>41124</v>
      </c>
      <c r="B281">
        <v>590.91999999999996</v>
      </c>
      <c r="C281">
        <v>617.98</v>
      </c>
      <c r="D281">
        <v>587.82000000000005</v>
      </c>
      <c r="E281">
        <v>615.70000000000005</v>
      </c>
      <c r="F281">
        <v>67966100</v>
      </c>
    </row>
    <row r="282" spans="1:6" x14ac:dyDescent="0.25">
      <c r="A282" s="22">
        <v>41117</v>
      </c>
      <c r="B282">
        <v>594.4</v>
      </c>
      <c r="C282">
        <v>609.67999999999995</v>
      </c>
      <c r="D282">
        <v>570</v>
      </c>
      <c r="E282">
        <v>585.16</v>
      </c>
      <c r="F282">
        <v>97892500</v>
      </c>
    </row>
    <row r="283" spans="1:6" x14ac:dyDescent="0.25">
      <c r="A283" s="22">
        <v>41110</v>
      </c>
      <c r="B283">
        <v>605.12</v>
      </c>
      <c r="C283">
        <v>615.35</v>
      </c>
      <c r="D283">
        <v>603.15</v>
      </c>
      <c r="E283">
        <v>604.29999999999995</v>
      </c>
      <c r="F283">
        <v>60068500</v>
      </c>
    </row>
    <row r="284" spans="1:6" x14ac:dyDescent="0.25">
      <c r="A284" s="22">
        <v>41103</v>
      </c>
      <c r="B284">
        <v>605.29999999999995</v>
      </c>
      <c r="C284">
        <v>619.87</v>
      </c>
      <c r="D284">
        <v>592.67999999999995</v>
      </c>
      <c r="E284">
        <v>604.97</v>
      </c>
      <c r="F284">
        <v>75005500</v>
      </c>
    </row>
    <row r="285" spans="1:6" x14ac:dyDescent="0.25">
      <c r="A285" s="22">
        <v>41096</v>
      </c>
      <c r="B285">
        <v>584.73</v>
      </c>
      <c r="C285">
        <v>614.34</v>
      </c>
      <c r="D285">
        <v>583.6</v>
      </c>
      <c r="E285">
        <v>605.88</v>
      </c>
      <c r="F285">
        <v>55182800</v>
      </c>
    </row>
    <row r="286" spans="1:6" x14ac:dyDescent="0.25">
      <c r="A286" s="22">
        <v>41089</v>
      </c>
      <c r="B286">
        <v>577.29999999999995</v>
      </c>
      <c r="C286">
        <v>584</v>
      </c>
      <c r="D286">
        <v>565.61</v>
      </c>
      <c r="E286">
        <v>584</v>
      </c>
      <c r="F286">
        <v>53151900</v>
      </c>
    </row>
    <row r="287" spans="1:6" x14ac:dyDescent="0.25">
      <c r="A287" s="22">
        <v>41082</v>
      </c>
      <c r="B287">
        <v>570.96</v>
      </c>
      <c r="C287">
        <v>590</v>
      </c>
      <c r="D287">
        <v>570.37</v>
      </c>
      <c r="E287">
        <v>582.1</v>
      </c>
      <c r="F287">
        <v>63270800</v>
      </c>
    </row>
    <row r="288" spans="1:6" x14ac:dyDescent="0.25">
      <c r="A288" s="22">
        <v>41075</v>
      </c>
      <c r="B288">
        <v>587.72</v>
      </c>
      <c r="C288">
        <v>588.5</v>
      </c>
      <c r="D288">
        <v>566.70000000000005</v>
      </c>
      <c r="E288">
        <v>574.13</v>
      </c>
      <c r="F288">
        <v>71466200</v>
      </c>
    </row>
    <row r="289" spans="1:6" x14ac:dyDescent="0.25">
      <c r="A289" s="22">
        <v>41068</v>
      </c>
      <c r="B289">
        <v>561.5</v>
      </c>
      <c r="C289">
        <v>580.58399999999995</v>
      </c>
      <c r="D289">
        <v>548.5</v>
      </c>
      <c r="E289">
        <v>580.32000000000005</v>
      </c>
      <c r="F289">
        <v>74069600</v>
      </c>
    </row>
    <row r="290" spans="1:6" x14ac:dyDescent="0.25">
      <c r="A290" s="22">
        <v>41061</v>
      </c>
      <c r="B290">
        <v>570.9</v>
      </c>
      <c r="C290">
        <v>581.5</v>
      </c>
      <c r="D290">
        <v>560.52</v>
      </c>
      <c r="E290">
        <v>560.99</v>
      </c>
      <c r="F290">
        <v>68664300</v>
      </c>
    </row>
    <row r="291" spans="1:6" x14ac:dyDescent="0.25">
      <c r="A291" s="22">
        <v>41054</v>
      </c>
      <c r="B291">
        <v>534.5</v>
      </c>
      <c r="C291">
        <v>576.5</v>
      </c>
      <c r="D291">
        <v>534.04999999999995</v>
      </c>
      <c r="E291">
        <v>562.29</v>
      </c>
      <c r="F291">
        <v>97700400</v>
      </c>
    </row>
    <row r="292" spans="1:6" x14ac:dyDescent="0.25">
      <c r="A292" s="22">
        <v>41047</v>
      </c>
      <c r="B292">
        <v>562.57000000000005</v>
      </c>
      <c r="C292">
        <v>567.51</v>
      </c>
      <c r="D292">
        <v>522.17999999999995</v>
      </c>
      <c r="E292">
        <v>530.38</v>
      </c>
      <c r="F292">
        <v>101406100</v>
      </c>
    </row>
    <row r="293" spans="1:6" x14ac:dyDescent="0.25">
      <c r="A293" s="22">
        <v>41040</v>
      </c>
      <c r="B293">
        <v>561.5</v>
      </c>
      <c r="C293">
        <v>575.88</v>
      </c>
      <c r="D293">
        <v>558.73</v>
      </c>
      <c r="E293">
        <v>566.71</v>
      </c>
      <c r="F293">
        <v>77529300</v>
      </c>
    </row>
    <row r="294" spans="1:6" x14ac:dyDescent="0.25">
      <c r="A294" s="22">
        <v>41033</v>
      </c>
      <c r="B294">
        <v>597.79999999999995</v>
      </c>
      <c r="C294">
        <v>598.4</v>
      </c>
      <c r="D294">
        <v>565.16999999999996</v>
      </c>
      <c r="E294">
        <v>565.25</v>
      </c>
      <c r="F294">
        <v>88038400</v>
      </c>
    </row>
    <row r="295" spans="1:6" x14ac:dyDescent="0.25">
      <c r="A295" s="22">
        <v>41026</v>
      </c>
      <c r="B295">
        <v>570.61</v>
      </c>
      <c r="C295">
        <v>618</v>
      </c>
      <c r="D295">
        <v>555</v>
      </c>
      <c r="E295">
        <v>603</v>
      </c>
      <c r="F295">
        <v>138973100</v>
      </c>
    </row>
    <row r="296" spans="1:6" x14ac:dyDescent="0.25">
      <c r="A296" s="22">
        <v>41019</v>
      </c>
      <c r="B296">
        <v>610.05999999999995</v>
      </c>
      <c r="C296">
        <v>620.25</v>
      </c>
      <c r="D296">
        <v>570.41999999999996</v>
      </c>
      <c r="E296">
        <v>572.98</v>
      </c>
      <c r="F296">
        <v>174876800</v>
      </c>
    </row>
    <row r="297" spans="1:6" x14ac:dyDescent="0.25">
      <c r="A297" s="22">
        <v>41012</v>
      </c>
      <c r="B297">
        <v>626.13</v>
      </c>
      <c r="C297">
        <v>644</v>
      </c>
      <c r="D297">
        <v>603.51</v>
      </c>
      <c r="E297">
        <v>605.23</v>
      </c>
      <c r="F297">
        <v>130637800</v>
      </c>
    </row>
    <row r="298" spans="1:6" x14ac:dyDescent="0.25">
      <c r="A298" s="22">
        <v>41004</v>
      </c>
      <c r="B298">
        <v>601.83000000000004</v>
      </c>
      <c r="C298">
        <v>634.66</v>
      </c>
      <c r="D298">
        <v>600.38</v>
      </c>
      <c r="E298">
        <v>633.67999999999995</v>
      </c>
      <c r="F298">
        <v>94542500</v>
      </c>
    </row>
    <row r="299" spans="1:6" x14ac:dyDescent="0.25">
      <c r="A299" s="22">
        <v>40998</v>
      </c>
      <c r="B299">
        <v>599.79</v>
      </c>
      <c r="C299">
        <v>621.45000000000005</v>
      </c>
      <c r="D299">
        <v>595.26</v>
      </c>
      <c r="E299">
        <v>599.54999999999995</v>
      </c>
      <c r="F299">
        <v>114200300</v>
      </c>
    </row>
    <row r="300" spans="1:6" x14ac:dyDescent="0.25">
      <c r="A300" s="22">
        <v>40991</v>
      </c>
      <c r="B300">
        <v>598.37</v>
      </c>
      <c r="C300">
        <v>609.65</v>
      </c>
      <c r="D300">
        <v>582</v>
      </c>
      <c r="E300">
        <v>596.04999999999995</v>
      </c>
      <c r="F300">
        <v>122010700</v>
      </c>
    </row>
    <row r="301" spans="1:6" x14ac:dyDescent="0.25">
      <c r="A301" s="22">
        <v>40984</v>
      </c>
      <c r="B301">
        <v>548.98199999999997</v>
      </c>
      <c r="C301">
        <v>600.01</v>
      </c>
      <c r="D301">
        <v>547</v>
      </c>
      <c r="E301">
        <v>585.57000000000005</v>
      </c>
      <c r="F301">
        <v>160792400</v>
      </c>
    </row>
    <row r="302" spans="1:6" x14ac:dyDescent="0.25">
      <c r="A302" s="22">
        <v>40977</v>
      </c>
      <c r="B302">
        <v>545.41999999999996</v>
      </c>
      <c r="C302">
        <v>547.74</v>
      </c>
      <c r="D302">
        <v>516.221</v>
      </c>
      <c r="E302">
        <v>545.16999999999996</v>
      </c>
      <c r="F302">
        <v>119759300</v>
      </c>
    </row>
    <row r="303" spans="1:6" x14ac:dyDescent="0.25">
      <c r="A303" s="22">
        <v>40970</v>
      </c>
      <c r="B303">
        <v>521.30999999999995</v>
      </c>
      <c r="C303">
        <v>548.21</v>
      </c>
      <c r="D303">
        <v>516.28</v>
      </c>
      <c r="E303">
        <v>545.17999999999995</v>
      </c>
      <c r="F303">
        <v>114820100</v>
      </c>
    </row>
    <row r="304" spans="1:6" x14ac:dyDescent="0.25">
      <c r="A304" s="22">
        <v>40963</v>
      </c>
      <c r="B304">
        <v>506.88</v>
      </c>
      <c r="C304">
        <v>522.9</v>
      </c>
      <c r="D304">
        <v>504.12</v>
      </c>
      <c r="E304">
        <v>522.41</v>
      </c>
      <c r="F304">
        <v>73999900</v>
      </c>
    </row>
    <row r="305" spans="1:6" x14ac:dyDescent="0.25">
      <c r="A305" s="22">
        <v>40956</v>
      </c>
      <c r="B305">
        <v>499.53</v>
      </c>
      <c r="C305">
        <v>526.29</v>
      </c>
      <c r="D305">
        <v>486.63</v>
      </c>
      <c r="E305">
        <v>502.12</v>
      </c>
      <c r="F305">
        <v>141574700</v>
      </c>
    </row>
    <row r="306" spans="1:6" x14ac:dyDescent="0.25">
      <c r="A306" s="22">
        <v>40949</v>
      </c>
      <c r="B306">
        <v>458.38</v>
      </c>
      <c r="C306">
        <v>497.62</v>
      </c>
      <c r="D306">
        <v>458.20100000000002</v>
      </c>
      <c r="E306">
        <v>493.42</v>
      </c>
      <c r="F306">
        <v>88894400</v>
      </c>
    </row>
    <row r="307" spans="1:6" x14ac:dyDescent="0.25">
      <c r="A307" s="22">
        <v>40942</v>
      </c>
      <c r="B307">
        <v>445.71</v>
      </c>
      <c r="C307">
        <v>460</v>
      </c>
      <c r="D307">
        <v>445.39</v>
      </c>
      <c r="E307">
        <v>459.68</v>
      </c>
      <c r="F307">
        <v>54088100</v>
      </c>
    </row>
    <row r="308" spans="1:6" x14ac:dyDescent="0.25">
      <c r="A308" s="22">
        <v>40935</v>
      </c>
      <c r="B308">
        <v>422.67</v>
      </c>
      <c r="C308">
        <v>454.45</v>
      </c>
      <c r="D308">
        <v>419.55</v>
      </c>
      <c r="E308">
        <v>447.28</v>
      </c>
      <c r="F308">
        <v>86989600</v>
      </c>
    </row>
    <row r="309" spans="1:6" x14ac:dyDescent="0.25">
      <c r="A309" s="22">
        <v>40928</v>
      </c>
      <c r="B309">
        <v>424.2</v>
      </c>
      <c r="C309">
        <v>431.36900000000003</v>
      </c>
      <c r="D309">
        <v>419.75</v>
      </c>
      <c r="E309">
        <v>420.3</v>
      </c>
      <c r="F309">
        <v>42692900</v>
      </c>
    </row>
    <row r="310" spans="1:6" x14ac:dyDescent="0.25">
      <c r="A310" s="22">
        <v>40921</v>
      </c>
      <c r="B310">
        <v>425.50009999999997</v>
      </c>
      <c r="C310">
        <v>427.75</v>
      </c>
      <c r="D310">
        <v>418.66</v>
      </c>
      <c r="E310">
        <v>419.81</v>
      </c>
      <c r="F310">
        <v>46639800</v>
      </c>
    </row>
    <row r="311" spans="1:6" x14ac:dyDescent="0.25">
      <c r="A311" s="22">
        <v>40914</v>
      </c>
      <c r="B311">
        <v>409.4</v>
      </c>
      <c r="C311">
        <v>422.75</v>
      </c>
      <c r="D311">
        <v>409</v>
      </c>
      <c r="E311">
        <v>422.4</v>
      </c>
      <c r="F311">
        <v>41135900</v>
      </c>
    </row>
    <row r="312" spans="1:6" x14ac:dyDescent="0.25">
      <c r="A312" s="22">
        <v>40907</v>
      </c>
      <c r="B312">
        <v>403.1</v>
      </c>
      <c r="C312">
        <v>409.09</v>
      </c>
      <c r="D312">
        <v>400.51</v>
      </c>
      <c r="E312">
        <v>405</v>
      </c>
      <c r="F312">
        <v>31763500</v>
      </c>
    </row>
    <row r="313" spans="1:6" x14ac:dyDescent="0.25">
      <c r="A313" s="22">
        <v>40900</v>
      </c>
      <c r="B313">
        <v>382.47</v>
      </c>
      <c r="C313">
        <v>403.59</v>
      </c>
      <c r="D313">
        <v>380.48</v>
      </c>
      <c r="E313">
        <v>403.33</v>
      </c>
      <c r="F313">
        <v>46694700</v>
      </c>
    </row>
    <row r="314" spans="1:6" x14ac:dyDescent="0.25">
      <c r="A314" s="22">
        <v>40893</v>
      </c>
      <c r="B314">
        <v>391.68</v>
      </c>
      <c r="C314">
        <v>395.4</v>
      </c>
      <c r="D314">
        <v>377.68</v>
      </c>
      <c r="E314">
        <v>381.02</v>
      </c>
      <c r="F314">
        <v>61591500</v>
      </c>
    </row>
    <row r="315" spans="1:6" x14ac:dyDescent="0.25">
      <c r="A315" s="22">
        <v>40886</v>
      </c>
      <c r="B315">
        <v>393.49</v>
      </c>
      <c r="C315">
        <v>396.41</v>
      </c>
      <c r="D315">
        <v>386.76249999999999</v>
      </c>
      <c r="E315">
        <v>393.62</v>
      </c>
      <c r="F315">
        <v>57818000</v>
      </c>
    </row>
    <row r="316" spans="1:6" x14ac:dyDescent="0.25">
      <c r="A316" s="22">
        <v>40879</v>
      </c>
      <c r="B316">
        <v>372.35</v>
      </c>
      <c r="C316">
        <v>393.62990000000002</v>
      </c>
      <c r="D316">
        <v>370.2</v>
      </c>
      <c r="E316">
        <v>389.7</v>
      </c>
      <c r="F316">
        <v>67658700</v>
      </c>
    </row>
    <row r="317" spans="1:6" x14ac:dyDescent="0.25">
      <c r="A317" s="22">
        <v>40872</v>
      </c>
      <c r="B317">
        <v>370.4</v>
      </c>
      <c r="C317">
        <v>377.93</v>
      </c>
      <c r="D317">
        <v>363.32</v>
      </c>
      <c r="E317">
        <v>363.57</v>
      </c>
      <c r="F317">
        <v>55001200</v>
      </c>
    </row>
    <row r="318" spans="1:6" x14ac:dyDescent="0.25">
      <c r="A318" s="22">
        <v>40865</v>
      </c>
      <c r="B318">
        <v>383.52010000000001</v>
      </c>
      <c r="C318">
        <v>391.14</v>
      </c>
      <c r="D318">
        <v>374.88</v>
      </c>
      <c r="E318">
        <v>374.94</v>
      </c>
      <c r="F318">
        <v>73741600</v>
      </c>
    </row>
    <row r="319" spans="1:6" x14ac:dyDescent="0.25">
      <c r="A319" s="22">
        <v>40858</v>
      </c>
      <c r="B319">
        <v>399.91</v>
      </c>
      <c r="C319">
        <v>408</v>
      </c>
      <c r="D319">
        <v>380.26</v>
      </c>
      <c r="E319">
        <v>384.62</v>
      </c>
      <c r="F319">
        <v>93855000</v>
      </c>
    </row>
    <row r="320" spans="1:6" x14ac:dyDescent="0.25">
      <c r="A320" s="22">
        <v>40851</v>
      </c>
      <c r="B320">
        <v>402.42</v>
      </c>
      <c r="C320">
        <v>409.33</v>
      </c>
      <c r="D320">
        <v>393.22</v>
      </c>
      <c r="E320">
        <v>400.24</v>
      </c>
      <c r="F320">
        <v>71009200</v>
      </c>
    </row>
    <row r="321" spans="1:6" x14ac:dyDescent="0.25">
      <c r="A321" s="22">
        <v>40844</v>
      </c>
      <c r="B321">
        <v>396.18</v>
      </c>
      <c r="C321">
        <v>409</v>
      </c>
      <c r="D321">
        <v>393.15100000000001</v>
      </c>
      <c r="E321">
        <v>404.95</v>
      </c>
      <c r="F321">
        <v>78799200</v>
      </c>
    </row>
    <row r="322" spans="1:6" x14ac:dyDescent="0.25">
      <c r="A322" s="22">
        <v>40837</v>
      </c>
      <c r="B322">
        <v>421.74</v>
      </c>
      <c r="C322">
        <v>426.7</v>
      </c>
      <c r="D322">
        <v>390.75</v>
      </c>
      <c r="E322">
        <v>392.87</v>
      </c>
      <c r="F322">
        <v>137222200</v>
      </c>
    </row>
    <row r="323" spans="1:6" x14ac:dyDescent="0.25">
      <c r="A323" s="22">
        <v>40830</v>
      </c>
      <c r="B323">
        <v>379.09</v>
      </c>
      <c r="C323">
        <v>422</v>
      </c>
      <c r="D323">
        <v>378.21</v>
      </c>
      <c r="E323">
        <v>422</v>
      </c>
      <c r="F323">
        <v>95358600</v>
      </c>
    </row>
    <row r="324" spans="1:6" x14ac:dyDescent="0.25">
      <c r="A324" s="22">
        <v>40823</v>
      </c>
      <c r="B324">
        <v>380.37</v>
      </c>
      <c r="C324">
        <v>384.78</v>
      </c>
      <c r="D324">
        <v>354.24</v>
      </c>
      <c r="E324">
        <v>369.8</v>
      </c>
      <c r="F324">
        <v>144188800</v>
      </c>
    </row>
    <row r="325" spans="1:6" x14ac:dyDescent="0.25">
      <c r="A325" s="22">
        <v>40816</v>
      </c>
      <c r="B325">
        <v>399.86</v>
      </c>
      <c r="C325">
        <v>409.25</v>
      </c>
      <c r="D325">
        <v>381.18</v>
      </c>
      <c r="E325">
        <v>381.32</v>
      </c>
      <c r="F325">
        <v>109776400</v>
      </c>
    </row>
    <row r="326" spans="1:6" x14ac:dyDescent="0.25">
      <c r="A326" s="22">
        <v>40809</v>
      </c>
      <c r="B326">
        <v>397</v>
      </c>
      <c r="C326">
        <v>422.86</v>
      </c>
      <c r="D326">
        <v>395.2045</v>
      </c>
      <c r="E326">
        <v>404.3</v>
      </c>
      <c r="F326">
        <v>132869600</v>
      </c>
    </row>
    <row r="327" spans="1:6" x14ac:dyDescent="0.25">
      <c r="A327" s="22">
        <v>40802</v>
      </c>
      <c r="B327">
        <v>375.89</v>
      </c>
      <c r="C327">
        <v>400.50299999999999</v>
      </c>
      <c r="D327">
        <v>371.9</v>
      </c>
      <c r="E327">
        <v>400.5</v>
      </c>
      <c r="F327">
        <v>91408900</v>
      </c>
    </row>
    <row r="328" spans="1:6" x14ac:dyDescent="0.25">
      <c r="A328" s="22">
        <v>40795</v>
      </c>
      <c r="B328">
        <v>367.37</v>
      </c>
      <c r="C328">
        <v>388.61</v>
      </c>
      <c r="D328">
        <v>366.48</v>
      </c>
      <c r="E328">
        <v>377.48</v>
      </c>
      <c r="F328">
        <v>65758800</v>
      </c>
    </row>
    <row r="329" spans="1:6" x14ac:dyDescent="0.25">
      <c r="A329" s="22">
        <v>40788</v>
      </c>
      <c r="B329">
        <v>388.18</v>
      </c>
      <c r="C329">
        <v>392.08</v>
      </c>
      <c r="D329">
        <v>371.83</v>
      </c>
      <c r="E329">
        <v>374.05</v>
      </c>
      <c r="F329">
        <v>76015800</v>
      </c>
    </row>
    <row r="330" spans="1:6" x14ac:dyDescent="0.25">
      <c r="A330" s="22">
        <v>40781</v>
      </c>
      <c r="B330">
        <v>364.51</v>
      </c>
      <c r="C330">
        <v>383.8</v>
      </c>
      <c r="D330">
        <v>355.09</v>
      </c>
      <c r="E330">
        <v>383.58</v>
      </c>
      <c r="F330">
        <v>118972900</v>
      </c>
    </row>
    <row r="331" spans="1:6" x14ac:dyDescent="0.25">
      <c r="A331" s="22">
        <v>40774</v>
      </c>
      <c r="B331">
        <v>379.63</v>
      </c>
      <c r="C331">
        <v>384.97</v>
      </c>
      <c r="D331">
        <v>356</v>
      </c>
      <c r="E331">
        <v>356.03</v>
      </c>
      <c r="F331">
        <v>108167100</v>
      </c>
    </row>
    <row r="332" spans="1:6" x14ac:dyDescent="0.25">
      <c r="A332" s="22">
        <v>40767</v>
      </c>
      <c r="B332">
        <v>361.69</v>
      </c>
      <c r="C332">
        <v>379.64</v>
      </c>
      <c r="D332">
        <v>353.02</v>
      </c>
      <c r="E332">
        <v>376.99</v>
      </c>
      <c r="F332">
        <v>156286400</v>
      </c>
    </row>
    <row r="333" spans="1:6" x14ac:dyDescent="0.25">
      <c r="A333" s="22">
        <v>40760</v>
      </c>
      <c r="B333">
        <v>397.78</v>
      </c>
      <c r="C333">
        <v>399.5</v>
      </c>
      <c r="D333">
        <v>362.57</v>
      </c>
      <c r="E333">
        <v>373.62</v>
      </c>
      <c r="F333">
        <v>145031500</v>
      </c>
    </row>
    <row r="334" spans="1:6" x14ac:dyDescent="0.25">
      <c r="A334" s="22">
        <v>40753</v>
      </c>
      <c r="B334">
        <v>390.35</v>
      </c>
      <c r="C334">
        <v>404.5</v>
      </c>
      <c r="D334">
        <v>384</v>
      </c>
      <c r="E334">
        <v>390.48</v>
      </c>
      <c r="F334">
        <v>105440400</v>
      </c>
    </row>
    <row r="335" spans="1:6" x14ac:dyDescent="0.25">
      <c r="A335" s="22">
        <v>40746</v>
      </c>
      <c r="B335">
        <v>365.43</v>
      </c>
      <c r="C335">
        <v>396.27</v>
      </c>
      <c r="D335">
        <v>365.28</v>
      </c>
      <c r="E335">
        <v>393.3</v>
      </c>
      <c r="F335">
        <v>120585800</v>
      </c>
    </row>
    <row r="336" spans="1:6" x14ac:dyDescent="0.25">
      <c r="A336" s="22">
        <v>40739</v>
      </c>
      <c r="B336">
        <v>356.34</v>
      </c>
      <c r="C336">
        <v>365</v>
      </c>
      <c r="D336">
        <v>348.62</v>
      </c>
      <c r="E336">
        <v>364.92</v>
      </c>
      <c r="F336">
        <v>78604400</v>
      </c>
    </row>
    <row r="337" spans="1:6" x14ac:dyDescent="0.25">
      <c r="A337" s="22">
        <v>40732</v>
      </c>
      <c r="B337">
        <v>343</v>
      </c>
      <c r="C337">
        <v>360</v>
      </c>
      <c r="D337">
        <v>342.5</v>
      </c>
      <c r="E337">
        <v>359.71</v>
      </c>
      <c r="F337">
        <v>60320600</v>
      </c>
    </row>
    <row r="338" spans="1:6" x14ac:dyDescent="0.25">
      <c r="A338" s="22">
        <v>40725</v>
      </c>
      <c r="B338">
        <v>327.58999999999997</v>
      </c>
      <c r="C338">
        <v>343.5</v>
      </c>
      <c r="D338">
        <v>327.25</v>
      </c>
      <c r="E338">
        <v>343.26</v>
      </c>
      <c r="F338">
        <v>62318800</v>
      </c>
    </row>
    <row r="339" spans="1:6" x14ac:dyDescent="0.25">
      <c r="A339" s="22">
        <v>40718</v>
      </c>
      <c r="B339">
        <v>317.35500000000002</v>
      </c>
      <c r="C339">
        <v>333.15</v>
      </c>
      <c r="D339">
        <v>310.5</v>
      </c>
      <c r="E339">
        <v>326.35000000000002</v>
      </c>
      <c r="F339">
        <v>90149200</v>
      </c>
    </row>
    <row r="340" spans="1:6" x14ac:dyDescent="0.25">
      <c r="A340" s="22">
        <v>40711</v>
      </c>
      <c r="B340">
        <v>327.2</v>
      </c>
      <c r="C340">
        <v>333.25</v>
      </c>
      <c r="D340">
        <v>318.33</v>
      </c>
      <c r="E340">
        <v>320.26</v>
      </c>
      <c r="F340">
        <v>78173200</v>
      </c>
    </row>
    <row r="341" spans="1:6" x14ac:dyDescent="0.25">
      <c r="A341" s="22">
        <v>40704</v>
      </c>
      <c r="B341">
        <v>344.84</v>
      </c>
      <c r="C341">
        <v>347.05</v>
      </c>
      <c r="D341">
        <v>325.51</v>
      </c>
      <c r="E341">
        <v>325.89999999999998</v>
      </c>
      <c r="F341">
        <v>72660500</v>
      </c>
    </row>
    <row r="342" spans="1:6" x14ac:dyDescent="0.25">
      <c r="A342" s="22">
        <v>40697</v>
      </c>
      <c r="B342">
        <v>341.1</v>
      </c>
      <c r="C342">
        <v>352.13200000000001</v>
      </c>
      <c r="D342">
        <v>341</v>
      </c>
      <c r="E342">
        <v>343.44</v>
      </c>
      <c r="F342">
        <v>58016800</v>
      </c>
    </row>
    <row r="343" spans="1:6" x14ac:dyDescent="0.25">
      <c r="A343" s="22">
        <v>40690</v>
      </c>
      <c r="B343">
        <v>329.97</v>
      </c>
      <c r="C343">
        <v>338.56</v>
      </c>
      <c r="D343">
        <v>329.42</v>
      </c>
      <c r="E343">
        <v>337.41</v>
      </c>
      <c r="F343">
        <v>50925400</v>
      </c>
    </row>
    <row r="344" spans="1:6" x14ac:dyDescent="0.25">
      <c r="A344" s="22">
        <v>40683</v>
      </c>
      <c r="B344">
        <v>339.2</v>
      </c>
      <c r="C344">
        <v>342.41399999999999</v>
      </c>
      <c r="D344">
        <v>330.73</v>
      </c>
      <c r="E344">
        <v>335.22</v>
      </c>
      <c r="F344">
        <v>65572300</v>
      </c>
    </row>
    <row r="345" spans="1:6" x14ac:dyDescent="0.25">
      <c r="A345" s="22">
        <v>40676</v>
      </c>
      <c r="B345">
        <v>347.86</v>
      </c>
      <c r="C345">
        <v>350</v>
      </c>
      <c r="D345">
        <v>340.35</v>
      </c>
      <c r="E345">
        <v>340.5</v>
      </c>
      <c r="F345">
        <v>52534100</v>
      </c>
    </row>
    <row r="346" spans="1:6" x14ac:dyDescent="0.25">
      <c r="A346" s="22">
        <v>40669</v>
      </c>
      <c r="B346">
        <v>349.74</v>
      </c>
      <c r="C346">
        <v>351.83</v>
      </c>
      <c r="D346">
        <v>345.5</v>
      </c>
      <c r="E346">
        <v>346.66</v>
      </c>
      <c r="F346">
        <v>62907700</v>
      </c>
    </row>
    <row r="347" spans="1:6" x14ac:dyDescent="0.25">
      <c r="A347" s="22">
        <v>40662</v>
      </c>
      <c r="B347">
        <v>350.34</v>
      </c>
      <c r="C347">
        <v>354.99</v>
      </c>
      <c r="D347">
        <v>345.52</v>
      </c>
      <c r="E347">
        <v>350.13</v>
      </c>
      <c r="F347">
        <v>83173700</v>
      </c>
    </row>
    <row r="348" spans="1:6" x14ac:dyDescent="0.25">
      <c r="A348" s="22">
        <v>40654</v>
      </c>
      <c r="B348">
        <v>326.10000000000002</v>
      </c>
      <c r="C348">
        <v>355.13</v>
      </c>
      <c r="D348">
        <v>320.16000000000003</v>
      </c>
      <c r="E348">
        <v>350.69600000000003</v>
      </c>
      <c r="F348">
        <v>88705500</v>
      </c>
    </row>
    <row r="349" spans="1:6" x14ac:dyDescent="0.25">
      <c r="A349" s="22">
        <v>40648</v>
      </c>
      <c r="B349">
        <v>334.06</v>
      </c>
      <c r="C349">
        <v>336.14</v>
      </c>
      <c r="D349">
        <v>326.8</v>
      </c>
      <c r="E349">
        <v>327.45999999999998</v>
      </c>
      <c r="F349">
        <v>68793300</v>
      </c>
    </row>
    <row r="350" spans="1:6" x14ac:dyDescent="0.25">
      <c r="A350" s="22">
        <v>40641</v>
      </c>
      <c r="B350">
        <v>344.31</v>
      </c>
      <c r="C350">
        <v>344.6</v>
      </c>
      <c r="D350">
        <v>333.95</v>
      </c>
      <c r="E350">
        <v>335.06</v>
      </c>
      <c r="F350">
        <v>74869200</v>
      </c>
    </row>
    <row r="351" spans="1:6" x14ac:dyDescent="0.25">
      <c r="A351" s="22">
        <v>40634</v>
      </c>
      <c r="B351">
        <v>353.15</v>
      </c>
      <c r="C351">
        <v>354.32</v>
      </c>
      <c r="D351">
        <v>343.3</v>
      </c>
      <c r="E351">
        <v>344.56</v>
      </c>
      <c r="F351">
        <v>60155100</v>
      </c>
    </row>
    <row r="352" spans="1:6" x14ac:dyDescent="0.25">
      <c r="A352" s="22">
        <v>40627</v>
      </c>
      <c r="B352">
        <v>335.99</v>
      </c>
      <c r="C352">
        <v>352.06</v>
      </c>
      <c r="D352">
        <v>335.26</v>
      </c>
      <c r="E352">
        <v>351.54</v>
      </c>
      <c r="F352">
        <v>70069400</v>
      </c>
    </row>
    <row r="353" spans="1:6" x14ac:dyDescent="0.25">
      <c r="A353" s="22">
        <v>40620</v>
      </c>
      <c r="B353">
        <v>353.18</v>
      </c>
      <c r="C353">
        <v>356.48439999999999</v>
      </c>
      <c r="D353">
        <v>326.26</v>
      </c>
      <c r="E353">
        <v>330.67</v>
      </c>
      <c r="F353">
        <v>133274500</v>
      </c>
    </row>
    <row r="354" spans="1:6" x14ac:dyDescent="0.25">
      <c r="A354" s="22">
        <v>40613</v>
      </c>
      <c r="B354">
        <v>361.4</v>
      </c>
      <c r="C354">
        <v>361.67</v>
      </c>
      <c r="D354">
        <v>344.9</v>
      </c>
      <c r="E354">
        <v>351.99</v>
      </c>
      <c r="F354">
        <v>83370200</v>
      </c>
    </row>
    <row r="355" spans="1:6" x14ac:dyDescent="0.25">
      <c r="A355" s="22">
        <v>40606</v>
      </c>
      <c r="B355">
        <v>351.24</v>
      </c>
      <c r="C355">
        <v>360.29</v>
      </c>
      <c r="D355">
        <v>347.68099999999998</v>
      </c>
      <c r="E355">
        <v>360</v>
      </c>
      <c r="F355">
        <v>86280600</v>
      </c>
    </row>
    <row r="356" spans="1:6" x14ac:dyDescent="0.25">
      <c r="A356" s="22">
        <v>40599</v>
      </c>
      <c r="B356">
        <v>342.15</v>
      </c>
      <c r="C356">
        <v>348.43</v>
      </c>
      <c r="D356">
        <v>337.72</v>
      </c>
      <c r="E356">
        <v>348.16</v>
      </c>
      <c r="F356">
        <v>86583200</v>
      </c>
    </row>
    <row r="357" spans="1:6" x14ac:dyDescent="0.25">
      <c r="A357" s="22">
        <v>40592</v>
      </c>
      <c r="B357">
        <v>356.79</v>
      </c>
      <c r="C357">
        <v>364.9</v>
      </c>
      <c r="D357">
        <v>349.52</v>
      </c>
      <c r="E357">
        <v>350.56</v>
      </c>
      <c r="F357">
        <v>86513900</v>
      </c>
    </row>
    <row r="358" spans="1:6" x14ac:dyDescent="0.25">
      <c r="A358" s="22">
        <v>40585</v>
      </c>
      <c r="B358">
        <v>347.89</v>
      </c>
      <c r="C358">
        <v>360</v>
      </c>
      <c r="D358">
        <v>347.64</v>
      </c>
      <c r="E358">
        <v>356.85</v>
      </c>
      <c r="F358">
        <v>94461800</v>
      </c>
    </row>
    <row r="359" spans="1:6" x14ac:dyDescent="0.25">
      <c r="A359" s="22">
        <v>40578</v>
      </c>
      <c r="B359">
        <v>335.8</v>
      </c>
      <c r="C359">
        <v>346.7</v>
      </c>
      <c r="D359">
        <v>334.3</v>
      </c>
      <c r="E359">
        <v>346.5</v>
      </c>
      <c r="F359">
        <v>63516900</v>
      </c>
    </row>
    <row r="360" spans="1:6" x14ac:dyDescent="0.25">
      <c r="A360" s="22">
        <v>40571</v>
      </c>
      <c r="B360">
        <v>326.87</v>
      </c>
      <c r="C360">
        <v>345.6</v>
      </c>
      <c r="D360">
        <v>326.72000000000003</v>
      </c>
      <c r="E360">
        <v>336.1</v>
      </c>
      <c r="F360">
        <v>89482500</v>
      </c>
    </row>
    <row r="361" spans="1:6" x14ac:dyDescent="0.25">
      <c r="A361" s="22">
        <v>40564</v>
      </c>
      <c r="B361">
        <v>329.52</v>
      </c>
      <c r="C361">
        <v>348.6</v>
      </c>
      <c r="D361">
        <v>326</v>
      </c>
      <c r="E361">
        <v>326.72000000000003</v>
      </c>
      <c r="F361">
        <v>161992900</v>
      </c>
    </row>
    <row r="362" spans="1:6" x14ac:dyDescent="0.25">
      <c r="A362" s="22">
        <v>40557</v>
      </c>
      <c r="B362">
        <v>338.83</v>
      </c>
      <c r="C362">
        <v>348.48</v>
      </c>
      <c r="D362">
        <v>337.17</v>
      </c>
      <c r="E362">
        <v>348.48</v>
      </c>
      <c r="F362">
        <v>64317100</v>
      </c>
    </row>
    <row r="363" spans="1:6" x14ac:dyDescent="0.25">
      <c r="A363" s="22">
        <v>40550</v>
      </c>
      <c r="B363">
        <v>325.64</v>
      </c>
      <c r="C363">
        <v>336.35</v>
      </c>
      <c r="D363">
        <v>324.8365</v>
      </c>
      <c r="E363">
        <v>336.12</v>
      </c>
      <c r="F363">
        <v>57932100</v>
      </c>
    </row>
    <row r="364" spans="1:6" x14ac:dyDescent="0.25">
      <c r="A364" s="22">
        <v>40543</v>
      </c>
      <c r="B364">
        <v>322.8519</v>
      </c>
      <c r="C364">
        <v>326.66000000000003</v>
      </c>
      <c r="D364">
        <v>321.31</v>
      </c>
      <c r="E364">
        <v>322.56</v>
      </c>
      <c r="F364">
        <v>33567200</v>
      </c>
    </row>
    <row r="365" spans="1:6" x14ac:dyDescent="0.25">
      <c r="A365" s="22">
        <v>40535</v>
      </c>
      <c r="B365">
        <v>321.60000000000002</v>
      </c>
      <c r="C365">
        <v>325.72000000000003</v>
      </c>
      <c r="D365">
        <v>318.23</v>
      </c>
      <c r="E365">
        <v>323.60000000000002</v>
      </c>
      <c r="F365">
        <v>40394400</v>
      </c>
    </row>
    <row r="366" spans="1:6" x14ac:dyDescent="0.25">
      <c r="A366" s="22">
        <v>40529</v>
      </c>
      <c r="B366">
        <v>324.37</v>
      </c>
      <c r="C366">
        <v>325.06</v>
      </c>
      <c r="D366">
        <v>319</v>
      </c>
      <c r="E366">
        <v>320.61</v>
      </c>
      <c r="F366">
        <v>68467700</v>
      </c>
    </row>
    <row r="367" spans="1:6" x14ac:dyDescent="0.25">
      <c r="A367" s="22">
        <v>40522</v>
      </c>
      <c r="B367">
        <v>318.64</v>
      </c>
      <c r="C367">
        <v>323.99</v>
      </c>
      <c r="D367">
        <v>317.11</v>
      </c>
      <c r="E367">
        <v>320.56</v>
      </c>
      <c r="F367">
        <v>61376200</v>
      </c>
    </row>
    <row r="368" spans="1:6" x14ac:dyDescent="0.25">
      <c r="A368" s="22">
        <v>40515</v>
      </c>
      <c r="B368">
        <v>315.5</v>
      </c>
      <c r="C368">
        <v>319</v>
      </c>
      <c r="D368">
        <v>310.87</v>
      </c>
      <c r="E368">
        <v>317.44</v>
      </c>
      <c r="F368">
        <v>79083000</v>
      </c>
    </row>
    <row r="369" spans="1:6" x14ac:dyDescent="0.25">
      <c r="A369" s="22">
        <v>40508</v>
      </c>
      <c r="B369">
        <v>306.68</v>
      </c>
      <c r="C369">
        <v>317.69990000000001</v>
      </c>
      <c r="D369">
        <v>305.87</v>
      </c>
      <c r="E369">
        <v>315</v>
      </c>
      <c r="F369">
        <v>55851200</v>
      </c>
    </row>
    <row r="370" spans="1:6" x14ac:dyDescent="0.25">
      <c r="A370" s="22">
        <v>40501</v>
      </c>
      <c r="B370">
        <v>308.45999999999998</v>
      </c>
      <c r="C370">
        <v>310.54000000000002</v>
      </c>
      <c r="D370">
        <v>297.76</v>
      </c>
      <c r="E370">
        <v>306.73</v>
      </c>
      <c r="F370">
        <v>86430000</v>
      </c>
    </row>
    <row r="371" spans="1:6" x14ac:dyDescent="0.25">
      <c r="A371" s="22">
        <v>40494</v>
      </c>
      <c r="B371">
        <v>317.2</v>
      </c>
      <c r="C371">
        <v>321.3</v>
      </c>
      <c r="D371">
        <v>303.63</v>
      </c>
      <c r="E371">
        <v>308.02999999999997</v>
      </c>
      <c r="F371">
        <v>78809300</v>
      </c>
    </row>
    <row r="372" spans="1:6" x14ac:dyDescent="0.25">
      <c r="A372" s="22">
        <v>40487</v>
      </c>
      <c r="B372">
        <v>302.22000000000003</v>
      </c>
      <c r="C372">
        <v>320.18</v>
      </c>
      <c r="D372">
        <v>302.2</v>
      </c>
      <c r="E372">
        <v>317.13</v>
      </c>
      <c r="F372">
        <v>84639600</v>
      </c>
    </row>
    <row r="373" spans="1:6" x14ac:dyDescent="0.25">
      <c r="A373" s="22">
        <v>40480</v>
      </c>
      <c r="B373">
        <v>309.08999999999997</v>
      </c>
      <c r="C373">
        <v>311.60000000000002</v>
      </c>
      <c r="D373">
        <v>300.87</v>
      </c>
      <c r="E373">
        <v>300.98</v>
      </c>
      <c r="F373">
        <v>77355600</v>
      </c>
    </row>
    <row r="374" spans="1:6" x14ac:dyDescent="0.25">
      <c r="A374" s="22">
        <v>40473</v>
      </c>
      <c r="B374">
        <v>318.47000000000003</v>
      </c>
      <c r="C374">
        <v>319</v>
      </c>
      <c r="D374">
        <v>300.02</v>
      </c>
      <c r="E374">
        <v>307.47000000000003</v>
      </c>
      <c r="F374">
        <v>141844900</v>
      </c>
    </row>
    <row r="375" spans="1:6" x14ac:dyDescent="0.25">
      <c r="A375" s="22">
        <v>40466</v>
      </c>
      <c r="B375">
        <v>294.74</v>
      </c>
      <c r="C375">
        <v>315</v>
      </c>
      <c r="D375">
        <v>292.49</v>
      </c>
      <c r="E375">
        <v>314.74</v>
      </c>
      <c r="F375">
        <v>106210000</v>
      </c>
    </row>
    <row r="376" spans="1:6" x14ac:dyDescent="0.25">
      <c r="A376" s="22">
        <v>40459</v>
      </c>
      <c r="B376">
        <v>281.60000000000002</v>
      </c>
      <c r="C376">
        <v>294.5</v>
      </c>
      <c r="D376">
        <v>277.77</v>
      </c>
      <c r="E376">
        <v>294.07</v>
      </c>
      <c r="F376">
        <v>95533600</v>
      </c>
    </row>
    <row r="377" spans="1:6" x14ac:dyDescent="0.25">
      <c r="A377" s="22">
        <v>40452</v>
      </c>
      <c r="B377">
        <v>293.97500000000002</v>
      </c>
      <c r="C377">
        <v>294.73</v>
      </c>
      <c r="D377">
        <v>275</v>
      </c>
      <c r="E377">
        <v>282.52</v>
      </c>
      <c r="F377">
        <v>111037700</v>
      </c>
    </row>
    <row r="378" spans="1:6" x14ac:dyDescent="0.25">
      <c r="A378" s="22">
        <v>40445</v>
      </c>
      <c r="B378">
        <v>276.08</v>
      </c>
      <c r="C378">
        <v>293.52999999999997</v>
      </c>
      <c r="D378">
        <v>275.85000000000002</v>
      </c>
      <c r="E378">
        <v>292.32</v>
      </c>
      <c r="F378">
        <v>119558800</v>
      </c>
    </row>
    <row r="379" spans="1:6" x14ac:dyDescent="0.25">
      <c r="A379" s="22">
        <v>40438</v>
      </c>
      <c r="B379">
        <v>265.82</v>
      </c>
      <c r="C379">
        <v>277.95999999999998</v>
      </c>
      <c r="D379">
        <v>265.52</v>
      </c>
      <c r="E379">
        <v>275.37</v>
      </c>
      <c r="F379">
        <v>89745700</v>
      </c>
    </row>
    <row r="380" spans="1:6" x14ac:dyDescent="0.25">
      <c r="A380" s="22">
        <v>40431</v>
      </c>
      <c r="B380">
        <v>256.64</v>
      </c>
      <c r="C380">
        <v>266.52</v>
      </c>
      <c r="D380">
        <v>256.25</v>
      </c>
      <c r="E380">
        <v>263.41000000000003</v>
      </c>
      <c r="F380">
        <v>60543800</v>
      </c>
    </row>
    <row r="381" spans="1:6" x14ac:dyDescent="0.25">
      <c r="A381" s="22">
        <v>40424</v>
      </c>
      <c r="B381">
        <v>240.76</v>
      </c>
      <c r="C381">
        <v>258.77999999999997</v>
      </c>
      <c r="D381">
        <v>240.35</v>
      </c>
      <c r="E381">
        <v>258.77</v>
      </c>
      <c r="F381">
        <v>87047500</v>
      </c>
    </row>
    <row r="382" spans="1:6" x14ac:dyDescent="0.25">
      <c r="A382" s="22">
        <v>40417</v>
      </c>
      <c r="B382">
        <v>251.79</v>
      </c>
      <c r="C382">
        <v>252</v>
      </c>
      <c r="D382">
        <v>235.56</v>
      </c>
      <c r="E382">
        <v>241.62</v>
      </c>
      <c r="F382">
        <v>93870400</v>
      </c>
    </row>
    <row r="383" spans="1:6" x14ac:dyDescent="0.25">
      <c r="A383" s="22">
        <v>40410</v>
      </c>
      <c r="B383">
        <v>247.58</v>
      </c>
      <c r="C383">
        <v>254.67</v>
      </c>
      <c r="D383">
        <v>246.62</v>
      </c>
      <c r="E383">
        <v>249.64</v>
      </c>
      <c r="F383">
        <v>67560800</v>
      </c>
    </row>
    <row r="384" spans="1:6" x14ac:dyDescent="0.25">
      <c r="A384" s="22">
        <v>40403</v>
      </c>
      <c r="B384">
        <v>261.48</v>
      </c>
      <c r="C384">
        <v>262.14999999999998</v>
      </c>
      <c r="D384">
        <v>246.12</v>
      </c>
      <c r="E384">
        <v>249.1</v>
      </c>
      <c r="F384">
        <v>80889000</v>
      </c>
    </row>
    <row r="385" spans="1:6" x14ac:dyDescent="0.25">
      <c r="A385" s="22">
        <v>40396</v>
      </c>
      <c r="B385">
        <v>260.44</v>
      </c>
      <c r="C385">
        <v>264.27999999999997</v>
      </c>
      <c r="D385">
        <v>257.63</v>
      </c>
      <c r="E385">
        <v>260.09100000000001</v>
      </c>
      <c r="F385">
        <v>71431400</v>
      </c>
    </row>
    <row r="386" spans="1:6" x14ac:dyDescent="0.25">
      <c r="A386" s="22">
        <v>40389</v>
      </c>
      <c r="B386">
        <v>260</v>
      </c>
      <c r="C386">
        <v>265.99</v>
      </c>
      <c r="D386">
        <v>254.9</v>
      </c>
      <c r="E386">
        <v>257.25</v>
      </c>
      <c r="F386">
        <v>93475900</v>
      </c>
    </row>
    <row r="387" spans="1:6" x14ac:dyDescent="0.25">
      <c r="A387" s="22">
        <v>40382</v>
      </c>
      <c r="B387">
        <v>249.88</v>
      </c>
      <c r="C387">
        <v>265.14999999999998</v>
      </c>
      <c r="D387">
        <v>239.6</v>
      </c>
      <c r="E387">
        <v>259.94</v>
      </c>
      <c r="F387">
        <v>159421700</v>
      </c>
    </row>
    <row r="388" spans="1:6" x14ac:dyDescent="0.25">
      <c r="A388" s="22">
        <v>40375</v>
      </c>
      <c r="B388">
        <v>258.52999999999997</v>
      </c>
      <c r="C388">
        <v>261.85000000000002</v>
      </c>
      <c r="D388">
        <v>246.43</v>
      </c>
      <c r="E388">
        <v>249.9</v>
      </c>
      <c r="F388">
        <v>158234800</v>
      </c>
    </row>
    <row r="389" spans="1:6" x14ac:dyDescent="0.25">
      <c r="A389" s="22">
        <v>40368</v>
      </c>
      <c r="B389">
        <v>251</v>
      </c>
      <c r="C389">
        <v>262.89999999999998</v>
      </c>
      <c r="D389">
        <v>246.16</v>
      </c>
      <c r="E389">
        <v>259.62</v>
      </c>
      <c r="F389">
        <v>87187800</v>
      </c>
    </row>
    <row r="390" spans="1:6" x14ac:dyDescent="0.25">
      <c r="A390" s="22">
        <v>40361</v>
      </c>
      <c r="B390">
        <v>266.93</v>
      </c>
      <c r="C390">
        <v>269.75</v>
      </c>
      <c r="D390">
        <v>243.2</v>
      </c>
      <c r="E390">
        <v>246.94</v>
      </c>
      <c r="F390">
        <v>149088700</v>
      </c>
    </row>
    <row r="391" spans="1:6" x14ac:dyDescent="0.25">
      <c r="A391" s="22">
        <v>40354</v>
      </c>
      <c r="B391">
        <v>277.69</v>
      </c>
      <c r="C391">
        <v>279.01</v>
      </c>
      <c r="D391">
        <v>265.81</v>
      </c>
      <c r="E391">
        <v>266.7</v>
      </c>
      <c r="F391">
        <v>125943900</v>
      </c>
    </row>
    <row r="392" spans="1:6" x14ac:dyDescent="0.25">
      <c r="A392" s="22">
        <v>40347</v>
      </c>
      <c r="B392">
        <v>255.96</v>
      </c>
      <c r="C392">
        <v>275</v>
      </c>
      <c r="D392">
        <v>254.01</v>
      </c>
      <c r="E392">
        <v>274.07400000000001</v>
      </c>
      <c r="F392">
        <v>129613900</v>
      </c>
    </row>
    <row r="393" spans="1:6" x14ac:dyDescent="0.25">
      <c r="A393" s="22">
        <v>40340</v>
      </c>
      <c r="B393">
        <v>258.29000000000002</v>
      </c>
      <c r="C393">
        <v>259.14999999999998</v>
      </c>
      <c r="D393">
        <v>242.2</v>
      </c>
      <c r="E393">
        <v>253.51</v>
      </c>
      <c r="F393">
        <v>145159200</v>
      </c>
    </row>
    <row r="394" spans="1:6" x14ac:dyDescent="0.25">
      <c r="A394" s="22">
        <v>40333</v>
      </c>
      <c r="B394">
        <v>259.69</v>
      </c>
      <c r="C394">
        <v>265.94</v>
      </c>
      <c r="D394">
        <v>254.63</v>
      </c>
      <c r="E394">
        <v>255.965</v>
      </c>
      <c r="F394">
        <v>106194000</v>
      </c>
    </row>
    <row r="395" spans="1:6" x14ac:dyDescent="0.25">
      <c r="A395" s="22">
        <v>40326</v>
      </c>
      <c r="B395">
        <v>247.28</v>
      </c>
      <c r="C395">
        <v>259.39999999999998</v>
      </c>
      <c r="D395">
        <v>237.16</v>
      </c>
      <c r="E395">
        <v>256.88</v>
      </c>
      <c r="F395">
        <v>147671300</v>
      </c>
    </row>
    <row r="396" spans="1:6" x14ac:dyDescent="0.25">
      <c r="A396" s="22">
        <v>40319</v>
      </c>
      <c r="B396">
        <v>254.7</v>
      </c>
      <c r="C396">
        <v>258.55</v>
      </c>
      <c r="D396">
        <v>231.35</v>
      </c>
      <c r="E396">
        <v>242.32</v>
      </c>
      <c r="F396">
        <v>181358800</v>
      </c>
    </row>
    <row r="397" spans="1:6" x14ac:dyDescent="0.25">
      <c r="A397" s="22">
        <v>40312</v>
      </c>
      <c r="B397">
        <v>250.25</v>
      </c>
      <c r="C397">
        <v>265</v>
      </c>
      <c r="D397">
        <v>248.53</v>
      </c>
      <c r="E397">
        <v>253.82</v>
      </c>
      <c r="F397">
        <v>137381000</v>
      </c>
    </row>
    <row r="398" spans="1:6" x14ac:dyDescent="0.25">
      <c r="A398" s="22">
        <v>40305</v>
      </c>
      <c r="B398">
        <v>263.83999999999997</v>
      </c>
      <c r="C398">
        <v>267.88</v>
      </c>
      <c r="D398">
        <v>225.21</v>
      </c>
      <c r="E398">
        <v>235.86</v>
      </c>
      <c r="F398">
        <v>179398000</v>
      </c>
    </row>
    <row r="399" spans="1:6" x14ac:dyDescent="0.25">
      <c r="A399" s="22">
        <v>40298</v>
      </c>
      <c r="B399">
        <v>271.88</v>
      </c>
      <c r="C399">
        <v>272.45999999999998</v>
      </c>
      <c r="D399">
        <v>256.41000000000003</v>
      </c>
      <c r="E399">
        <v>261.08999999999997</v>
      </c>
      <c r="F399">
        <v>108861400</v>
      </c>
    </row>
    <row r="400" spans="1:6" x14ac:dyDescent="0.25">
      <c r="A400" s="22">
        <v>40291</v>
      </c>
      <c r="B400">
        <v>247.03</v>
      </c>
      <c r="C400">
        <v>272.18</v>
      </c>
      <c r="D400">
        <v>241.77</v>
      </c>
      <c r="E400">
        <v>270.83</v>
      </c>
      <c r="F400">
        <v>138500800</v>
      </c>
    </row>
    <row r="401" spans="1:6" x14ac:dyDescent="0.25">
      <c r="A401" s="22">
        <v>40284</v>
      </c>
      <c r="B401">
        <v>242.2</v>
      </c>
      <c r="C401">
        <v>251.14</v>
      </c>
      <c r="D401">
        <v>241.11</v>
      </c>
      <c r="E401">
        <v>247.4</v>
      </c>
      <c r="F401">
        <v>77523000</v>
      </c>
    </row>
    <row r="402" spans="1:6" x14ac:dyDescent="0.25">
      <c r="A402" s="22">
        <v>40277</v>
      </c>
      <c r="B402">
        <v>234.97499999999999</v>
      </c>
      <c r="C402">
        <v>241.92</v>
      </c>
      <c r="D402">
        <v>234.77</v>
      </c>
      <c r="E402">
        <v>241.79</v>
      </c>
      <c r="F402">
        <v>95257100</v>
      </c>
    </row>
    <row r="403" spans="1:6" x14ac:dyDescent="0.25">
      <c r="A403" s="22">
        <v>40269</v>
      </c>
      <c r="B403">
        <v>233</v>
      </c>
      <c r="C403">
        <v>238.73</v>
      </c>
      <c r="D403">
        <v>231.62</v>
      </c>
      <c r="E403">
        <v>235.97</v>
      </c>
      <c r="F403">
        <v>75066400</v>
      </c>
    </row>
    <row r="404" spans="1:6" x14ac:dyDescent="0.25">
      <c r="A404" s="22">
        <v>40263</v>
      </c>
      <c r="B404">
        <v>220.47</v>
      </c>
      <c r="C404">
        <v>231.95</v>
      </c>
      <c r="D404">
        <v>220.15</v>
      </c>
      <c r="E404">
        <v>230.9</v>
      </c>
      <c r="F404">
        <v>101421100</v>
      </c>
    </row>
    <row r="405" spans="1:6" x14ac:dyDescent="0.25">
      <c r="A405" s="22">
        <v>40256</v>
      </c>
      <c r="B405">
        <v>225.38</v>
      </c>
      <c r="C405">
        <v>226.45</v>
      </c>
      <c r="D405">
        <v>220.25</v>
      </c>
      <c r="E405">
        <v>222.2499</v>
      </c>
      <c r="F405">
        <v>81890100</v>
      </c>
    </row>
    <row r="406" spans="1:6" x14ac:dyDescent="0.25">
      <c r="A406" s="22">
        <v>40249</v>
      </c>
      <c r="B406">
        <v>220.01</v>
      </c>
      <c r="C406">
        <v>227.73</v>
      </c>
      <c r="D406">
        <v>217.89</v>
      </c>
      <c r="E406">
        <v>226.6</v>
      </c>
      <c r="F406">
        <v>98871100</v>
      </c>
    </row>
    <row r="407" spans="1:6" x14ac:dyDescent="0.25">
      <c r="A407" s="22">
        <v>40242</v>
      </c>
      <c r="B407">
        <v>205.75</v>
      </c>
      <c r="C407">
        <v>219.7</v>
      </c>
      <c r="D407">
        <v>205.45</v>
      </c>
      <c r="E407">
        <v>218.95</v>
      </c>
      <c r="F407">
        <v>98369800</v>
      </c>
    </row>
    <row r="408" spans="1:6" x14ac:dyDescent="0.25">
      <c r="A408" s="22">
        <v>40235</v>
      </c>
      <c r="B408">
        <v>202.34</v>
      </c>
      <c r="C408">
        <v>205.17</v>
      </c>
      <c r="D408">
        <v>195.71</v>
      </c>
      <c r="E408">
        <v>204.62</v>
      </c>
      <c r="F408">
        <v>92814700</v>
      </c>
    </row>
    <row r="409" spans="1:6" x14ac:dyDescent="0.25">
      <c r="A409" s="22">
        <v>40228</v>
      </c>
      <c r="B409">
        <v>201.94</v>
      </c>
      <c r="C409">
        <v>204.31</v>
      </c>
      <c r="D409">
        <v>200.86</v>
      </c>
      <c r="E409">
        <v>201.67</v>
      </c>
      <c r="F409">
        <v>64943900</v>
      </c>
    </row>
    <row r="410" spans="1:6" x14ac:dyDescent="0.25">
      <c r="A410" s="22">
        <v>40221</v>
      </c>
      <c r="B410">
        <v>195.69</v>
      </c>
      <c r="C410">
        <v>201.64</v>
      </c>
      <c r="D410">
        <v>194</v>
      </c>
      <c r="E410">
        <v>200.38</v>
      </c>
      <c r="F410">
        <v>95976200</v>
      </c>
    </row>
    <row r="411" spans="1:6" x14ac:dyDescent="0.25">
      <c r="A411" s="22">
        <v>40214</v>
      </c>
      <c r="B411">
        <v>192.37</v>
      </c>
      <c r="C411">
        <v>200.2</v>
      </c>
      <c r="D411">
        <v>190.85</v>
      </c>
      <c r="E411">
        <v>195.46</v>
      </c>
      <c r="F411">
        <v>131125200</v>
      </c>
    </row>
    <row r="412" spans="1:6" x14ac:dyDescent="0.25">
      <c r="A412" s="22">
        <v>40207</v>
      </c>
      <c r="B412">
        <v>202.51</v>
      </c>
      <c r="C412">
        <v>213.71</v>
      </c>
      <c r="D412">
        <v>190.25</v>
      </c>
      <c r="E412">
        <v>192.06299999999999</v>
      </c>
      <c r="F412">
        <v>252672600</v>
      </c>
    </row>
    <row r="413" spans="1:6" x14ac:dyDescent="0.25">
      <c r="A413" s="22">
        <v>40200</v>
      </c>
      <c r="B413">
        <v>208.33</v>
      </c>
      <c r="C413">
        <v>215.55</v>
      </c>
      <c r="D413">
        <v>197.16</v>
      </c>
      <c r="E413">
        <v>197.75</v>
      </c>
      <c r="F413">
        <v>101145800</v>
      </c>
    </row>
    <row r="414" spans="1:6" x14ac:dyDescent="0.25">
      <c r="A414" s="22">
        <v>40193</v>
      </c>
      <c r="B414">
        <v>212.8</v>
      </c>
      <c r="C414">
        <v>213</v>
      </c>
      <c r="D414">
        <v>204.1</v>
      </c>
      <c r="E414">
        <v>205.93</v>
      </c>
      <c r="F414">
        <v>96055100</v>
      </c>
    </row>
    <row r="415" spans="1:6" x14ac:dyDescent="0.25">
      <c r="A415" s="22">
        <v>40186</v>
      </c>
      <c r="B415">
        <v>213.43</v>
      </c>
      <c r="C415">
        <v>215.59</v>
      </c>
      <c r="D415">
        <v>209.05</v>
      </c>
      <c r="E415">
        <v>211.98</v>
      </c>
      <c r="F415">
        <v>91876300</v>
      </c>
    </row>
    <row r="416" spans="1:6" x14ac:dyDescent="0.25">
      <c r="A416" s="22">
        <v>40178</v>
      </c>
      <c r="B416">
        <v>211.72</v>
      </c>
      <c r="C416">
        <v>213.95</v>
      </c>
      <c r="D416">
        <v>208.31</v>
      </c>
      <c r="E416">
        <v>210.732</v>
      </c>
      <c r="F416">
        <v>66223800</v>
      </c>
    </row>
    <row r="417" spans="1:6" x14ac:dyDescent="0.25">
      <c r="A417" s="22">
        <v>40171</v>
      </c>
      <c r="B417">
        <v>196.05</v>
      </c>
      <c r="C417">
        <v>209.35</v>
      </c>
      <c r="D417">
        <v>195.67</v>
      </c>
      <c r="E417">
        <v>209.04</v>
      </c>
      <c r="F417">
        <v>64565600</v>
      </c>
    </row>
    <row r="418" spans="1:6" x14ac:dyDescent="0.25">
      <c r="A418" s="22">
        <v>40165</v>
      </c>
      <c r="B418">
        <v>195.37</v>
      </c>
      <c r="C418">
        <v>197.51</v>
      </c>
      <c r="D418">
        <v>191</v>
      </c>
      <c r="E418">
        <v>195.43</v>
      </c>
      <c r="F418">
        <v>80923000</v>
      </c>
    </row>
    <row r="419" spans="1:6" x14ac:dyDescent="0.25">
      <c r="A419" s="22">
        <v>40158</v>
      </c>
      <c r="B419">
        <v>193.32</v>
      </c>
      <c r="C419">
        <v>199.7</v>
      </c>
      <c r="D419">
        <v>188.68</v>
      </c>
      <c r="E419">
        <v>194.67</v>
      </c>
      <c r="F419">
        <v>107478000</v>
      </c>
    </row>
    <row r="420" spans="1:6" x14ac:dyDescent="0.25">
      <c r="A420" s="22">
        <v>40151</v>
      </c>
      <c r="B420">
        <v>201.11</v>
      </c>
      <c r="C420">
        <v>202.77</v>
      </c>
      <c r="D420">
        <v>190.28</v>
      </c>
      <c r="E420">
        <v>193.32</v>
      </c>
      <c r="F420">
        <v>102910200</v>
      </c>
    </row>
    <row r="421" spans="1:6" x14ac:dyDescent="0.25">
      <c r="A421" s="22">
        <v>40144</v>
      </c>
      <c r="B421">
        <v>203</v>
      </c>
      <c r="C421">
        <v>206</v>
      </c>
      <c r="D421">
        <v>198.37</v>
      </c>
      <c r="E421">
        <v>200.59</v>
      </c>
      <c r="F421">
        <v>49108800</v>
      </c>
    </row>
    <row r="422" spans="1:6" x14ac:dyDescent="0.25">
      <c r="A422" s="22">
        <v>40137</v>
      </c>
      <c r="B422">
        <v>205.48</v>
      </c>
      <c r="C422">
        <v>208</v>
      </c>
      <c r="D422">
        <v>197.76</v>
      </c>
      <c r="E422">
        <v>199.92</v>
      </c>
      <c r="F422">
        <v>78751200</v>
      </c>
    </row>
    <row r="423" spans="1:6" x14ac:dyDescent="0.25">
      <c r="A423" s="22">
        <v>40130</v>
      </c>
      <c r="B423">
        <v>196.94</v>
      </c>
      <c r="C423">
        <v>205</v>
      </c>
      <c r="D423">
        <v>196.26</v>
      </c>
      <c r="E423">
        <v>204.45</v>
      </c>
      <c r="F423">
        <v>74317600</v>
      </c>
    </row>
    <row r="424" spans="1:6" x14ac:dyDescent="0.25">
      <c r="A424" s="22">
        <v>40123</v>
      </c>
      <c r="B424">
        <v>189.8</v>
      </c>
      <c r="C424">
        <v>195.19</v>
      </c>
      <c r="D424">
        <v>185.57</v>
      </c>
      <c r="E424">
        <v>194.34</v>
      </c>
      <c r="F424">
        <v>84605500</v>
      </c>
    </row>
    <row r="425" spans="1:6" x14ac:dyDescent="0.25">
      <c r="A425" s="22">
        <v>40116</v>
      </c>
      <c r="B425">
        <v>203.67</v>
      </c>
      <c r="C425">
        <v>206.75</v>
      </c>
      <c r="D425">
        <v>186.0667</v>
      </c>
      <c r="E425">
        <v>188.5</v>
      </c>
      <c r="F425">
        <v>119538300</v>
      </c>
    </row>
    <row r="426" spans="1:6" x14ac:dyDescent="0.25">
      <c r="A426" s="22">
        <v>40109</v>
      </c>
      <c r="B426">
        <v>187.85</v>
      </c>
      <c r="C426">
        <v>208.7099</v>
      </c>
      <c r="D426">
        <v>185.55</v>
      </c>
      <c r="E426">
        <v>203.94</v>
      </c>
      <c r="F426">
        <v>160327700</v>
      </c>
    </row>
    <row r="427" spans="1:6" x14ac:dyDescent="0.25">
      <c r="A427" s="22">
        <v>40102</v>
      </c>
      <c r="B427">
        <v>191.02</v>
      </c>
      <c r="C427">
        <v>192.32</v>
      </c>
      <c r="D427">
        <v>187.84</v>
      </c>
      <c r="E427">
        <v>188.05</v>
      </c>
      <c r="F427">
        <v>64876400</v>
      </c>
    </row>
    <row r="428" spans="1:6" x14ac:dyDescent="0.25">
      <c r="A428" s="22">
        <v>40095</v>
      </c>
      <c r="B428">
        <v>186.2</v>
      </c>
      <c r="C428">
        <v>191.45</v>
      </c>
      <c r="D428">
        <v>184.27010000000001</v>
      </c>
      <c r="E428">
        <v>190.47</v>
      </c>
      <c r="F428">
        <v>79477500</v>
      </c>
    </row>
    <row r="429" spans="1:6" x14ac:dyDescent="0.25">
      <c r="A429" s="22">
        <v>40088</v>
      </c>
      <c r="B429">
        <v>183.87</v>
      </c>
      <c r="C429">
        <v>187.4</v>
      </c>
      <c r="D429">
        <v>180.7</v>
      </c>
      <c r="E429">
        <v>184.9</v>
      </c>
      <c r="F429">
        <v>82158400</v>
      </c>
    </row>
    <row r="430" spans="1:6" x14ac:dyDescent="0.25">
      <c r="A430" s="22">
        <v>40081</v>
      </c>
      <c r="B430">
        <v>184.29</v>
      </c>
      <c r="C430">
        <v>188.9</v>
      </c>
      <c r="D430">
        <v>181.44</v>
      </c>
      <c r="E430">
        <v>182.37</v>
      </c>
      <c r="F430">
        <v>85148300</v>
      </c>
    </row>
    <row r="431" spans="1:6" x14ac:dyDescent="0.25">
      <c r="A431" s="22">
        <v>40074</v>
      </c>
      <c r="B431">
        <v>170.83</v>
      </c>
      <c r="C431">
        <v>186.79</v>
      </c>
      <c r="D431">
        <v>170.25</v>
      </c>
      <c r="E431">
        <v>185.02</v>
      </c>
      <c r="F431">
        <v>104095000</v>
      </c>
    </row>
    <row r="432" spans="1:6" x14ac:dyDescent="0.25">
      <c r="A432" s="22">
        <v>40067</v>
      </c>
      <c r="B432">
        <v>172.98</v>
      </c>
      <c r="C432">
        <v>174.47</v>
      </c>
      <c r="D432">
        <v>169.7</v>
      </c>
      <c r="E432">
        <v>172.16</v>
      </c>
      <c r="F432">
        <v>70222500</v>
      </c>
    </row>
    <row r="433" spans="1:6" x14ac:dyDescent="0.25">
      <c r="A433" s="22">
        <v>40060</v>
      </c>
      <c r="B433">
        <v>168.16</v>
      </c>
      <c r="C433">
        <v>170.7</v>
      </c>
      <c r="D433">
        <v>164.11</v>
      </c>
      <c r="E433">
        <v>170.31</v>
      </c>
      <c r="F433">
        <v>64757100</v>
      </c>
    </row>
    <row r="434" spans="1:6" x14ac:dyDescent="0.25">
      <c r="A434" s="22">
        <v>40053</v>
      </c>
      <c r="B434">
        <v>170.12</v>
      </c>
      <c r="C434">
        <v>172.49</v>
      </c>
      <c r="D434">
        <v>164.83</v>
      </c>
      <c r="E434">
        <v>170.05</v>
      </c>
      <c r="F434">
        <v>69220200</v>
      </c>
    </row>
    <row r="435" spans="1:6" x14ac:dyDescent="0.25">
      <c r="A435" s="22">
        <v>40046</v>
      </c>
      <c r="B435">
        <v>163.55000000000001</v>
      </c>
      <c r="C435">
        <v>169.37</v>
      </c>
      <c r="D435">
        <v>159.41999999999999</v>
      </c>
      <c r="E435">
        <v>169.22</v>
      </c>
      <c r="F435">
        <v>75961100</v>
      </c>
    </row>
    <row r="436" spans="1:6" x14ac:dyDescent="0.25">
      <c r="A436" s="22">
        <v>40039</v>
      </c>
      <c r="B436">
        <v>165.66</v>
      </c>
      <c r="C436">
        <v>168.67</v>
      </c>
      <c r="D436">
        <v>161.88</v>
      </c>
      <c r="E436">
        <v>166.78</v>
      </c>
      <c r="F436">
        <v>65946600</v>
      </c>
    </row>
    <row r="437" spans="1:6" x14ac:dyDescent="0.25">
      <c r="A437" s="22">
        <v>40032</v>
      </c>
      <c r="B437">
        <v>165.21</v>
      </c>
      <c r="C437">
        <v>167.39</v>
      </c>
      <c r="D437">
        <v>163.09</v>
      </c>
      <c r="E437">
        <v>165.51</v>
      </c>
      <c r="F437">
        <v>69364500</v>
      </c>
    </row>
    <row r="438" spans="1:6" x14ac:dyDescent="0.25">
      <c r="A438" s="22">
        <v>40025</v>
      </c>
      <c r="B438">
        <v>160.16999999999999</v>
      </c>
      <c r="C438">
        <v>165</v>
      </c>
      <c r="D438">
        <v>157.26</v>
      </c>
      <c r="E438">
        <v>163.38999999999999</v>
      </c>
      <c r="F438">
        <v>73970200</v>
      </c>
    </row>
    <row r="439" spans="1:6" x14ac:dyDescent="0.25">
      <c r="A439" s="22">
        <v>40018</v>
      </c>
      <c r="B439">
        <v>153.27000000000001</v>
      </c>
      <c r="C439">
        <v>160</v>
      </c>
      <c r="D439">
        <v>149.75</v>
      </c>
      <c r="E439">
        <v>159.98599999999999</v>
      </c>
      <c r="F439">
        <v>123204900</v>
      </c>
    </row>
    <row r="440" spans="1:6" x14ac:dyDescent="0.25">
      <c r="A440" s="22">
        <v>40011</v>
      </c>
      <c r="B440">
        <v>139.54</v>
      </c>
      <c r="C440">
        <v>152.02000000000001</v>
      </c>
      <c r="D440">
        <v>137.53</v>
      </c>
      <c r="E440">
        <v>151.75</v>
      </c>
      <c r="F440">
        <v>82573600</v>
      </c>
    </row>
    <row r="441" spans="1:6" x14ac:dyDescent="0.25">
      <c r="A441" s="22">
        <v>40004</v>
      </c>
      <c r="B441">
        <v>138.69999999999999</v>
      </c>
      <c r="C441">
        <v>139.68</v>
      </c>
      <c r="D441">
        <v>134.41999999999999</v>
      </c>
      <c r="E441">
        <v>138.52000000000001</v>
      </c>
      <c r="F441">
        <v>83018400</v>
      </c>
    </row>
    <row r="442" spans="1:6" x14ac:dyDescent="0.25">
      <c r="A442" s="22">
        <v>39996</v>
      </c>
      <c r="B442">
        <v>143.46</v>
      </c>
      <c r="C442">
        <v>144.66</v>
      </c>
      <c r="D442">
        <v>139.79</v>
      </c>
      <c r="E442">
        <v>140.02000000000001</v>
      </c>
      <c r="F442">
        <v>63803500</v>
      </c>
    </row>
    <row r="443" spans="1:6" x14ac:dyDescent="0.25">
      <c r="A443" s="22">
        <v>39990</v>
      </c>
      <c r="B443">
        <v>140.66999999999999</v>
      </c>
      <c r="C443">
        <v>143.56</v>
      </c>
      <c r="D443">
        <v>132.88</v>
      </c>
      <c r="E443">
        <v>142.44</v>
      </c>
      <c r="F443">
        <v>101993000</v>
      </c>
    </row>
    <row r="444" spans="1:6" x14ac:dyDescent="0.25">
      <c r="A444" s="22">
        <v>39983</v>
      </c>
      <c r="B444">
        <v>136.01</v>
      </c>
      <c r="C444">
        <v>139.5</v>
      </c>
      <c r="D444">
        <v>134.53</v>
      </c>
      <c r="E444">
        <v>139.47999999999999</v>
      </c>
      <c r="F444">
        <v>99125200</v>
      </c>
    </row>
    <row r="445" spans="1:6" x14ac:dyDescent="0.25">
      <c r="A445" s="22">
        <v>39976</v>
      </c>
      <c r="B445">
        <v>143.82</v>
      </c>
      <c r="C445">
        <v>144.56</v>
      </c>
      <c r="D445">
        <v>136.04</v>
      </c>
      <c r="E445">
        <v>136.97</v>
      </c>
      <c r="F445">
        <v>120898200</v>
      </c>
    </row>
    <row r="446" spans="1:6" x14ac:dyDescent="0.25">
      <c r="A446" s="22">
        <v>39969</v>
      </c>
      <c r="B446">
        <v>136.47</v>
      </c>
      <c r="C446">
        <v>146.4</v>
      </c>
      <c r="D446">
        <v>136</v>
      </c>
      <c r="E446">
        <v>144.66999999999999</v>
      </c>
      <c r="F446">
        <v>94902600</v>
      </c>
    </row>
    <row r="447" spans="1:6" x14ac:dyDescent="0.25">
      <c r="A447" s="22">
        <v>39962</v>
      </c>
      <c r="B447">
        <v>124.76</v>
      </c>
      <c r="C447">
        <v>135.9</v>
      </c>
      <c r="D447">
        <v>124.55</v>
      </c>
      <c r="E447">
        <v>135.81</v>
      </c>
      <c r="F447">
        <v>79551300</v>
      </c>
    </row>
    <row r="448" spans="1:6" x14ac:dyDescent="0.25">
      <c r="A448" s="22">
        <v>39955</v>
      </c>
      <c r="B448">
        <v>123.73</v>
      </c>
      <c r="C448">
        <v>129.31</v>
      </c>
      <c r="D448">
        <v>121.57</v>
      </c>
      <c r="E448">
        <v>122.5</v>
      </c>
      <c r="F448">
        <v>68778300</v>
      </c>
    </row>
    <row r="449" spans="1:6" x14ac:dyDescent="0.25">
      <c r="A449" s="22">
        <v>39948</v>
      </c>
      <c r="B449">
        <v>127.37</v>
      </c>
      <c r="C449">
        <v>130.96</v>
      </c>
      <c r="D449">
        <v>119.38</v>
      </c>
      <c r="E449">
        <v>122.42</v>
      </c>
      <c r="F449">
        <v>86625200</v>
      </c>
    </row>
    <row r="450" spans="1:6" x14ac:dyDescent="0.25">
      <c r="A450" s="22">
        <v>39941</v>
      </c>
      <c r="B450">
        <v>128.24</v>
      </c>
      <c r="C450">
        <v>133.5</v>
      </c>
      <c r="D450">
        <v>126.26</v>
      </c>
      <c r="E450">
        <v>129.19</v>
      </c>
      <c r="F450">
        <v>88603300</v>
      </c>
    </row>
    <row r="451" spans="1:6" x14ac:dyDescent="0.25">
      <c r="A451" s="22">
        <v>39934</v>
      </c>
      <c r="B451">
        <v>122.9</v>
      </c>
      <c r="C451">
        <v>127.95</v>
      </c>
      <c r="D451">
        <v>122.66</v>
      </c>
      <c r="E451">
        <v>127.24</v>
      </c>
      <c r="F451">
        <v>81809400</v>
      </c>
    </row>
    <row r="452" spans="1:6" x14ac:dyDescent="0.25">
      <c r="A452" s="22">
        <v>39927</v>
      </c>
      <c r="B452">
        <v>121.73</v>
      </c>
      <c r="C452">
        <v>127.2</v>
      </c>
      <c r="D452">
        <v>118.6</v>
      </c>
      <c r="E452">
        <v>123.9</v>
      </c>
      <c r="F452">
        <v>120065700</v>
      </c>
    </row>
    <row r="453" spans="1:6" x14ac:dyDescent="0.25">
      <c r="A453" s="22">
        <v>39920</v>
      </c>
      <c r="B453">
        <v>120.01</v>
      </c>
      <c r="C453">
        <v>124.25</v>
      </c>
      <c r="D453">
        <v>115.76</v>
      </c>
      <c r="E453">
        <v>123.42</v>
      </c>
      <c r="F453">
        <v>83845800</v>
      </c>
    </row>
    <row r="454" spans="1:6" x14ac:dyDescent="0.25">
      <c r="A454" s="22">
        <v>39912</v>
      </c>
      <c r="B454">
        <v>114.94</v>
      </c>
      <c r="C454">
        <v>120</v>
      </c>
      <c r="D454">
        <v>113.28</v>
      </c>
      <c r="E454">
        <v>119.57</v>
      </c>
      <c r="F454">
        <v>77894000</v>
      </c>
    </row>
    <row r="455" spans="1:6" x14ac:dyDescent="0.25">
      <c r="A455" s="22">
        <v>39906</v>
      </c>
      <c r="B455">
        <v>104.51</v>
      </c>
      <c r="C455">
        <v>116.13</v>
      </c>
      <c r="D455">
        <v>102.61</v>
      </c>
      <c r="E455">
        <v>115.99</v>
      </c>
      <c r="F455">
        <v>111102000</v>
      </c>
    </row>
    <row r="456" spans="1:6" x14ac:dyDescent="0.25">
      <c r="A456" s="22">
        <v>39899</v>
      </c>
      <c r="B456">
        <v>102.71</v>
      </c>
      <c r="C456">
        <v>109.98</v>
      </c>
      <c r="D456">
        <v>101.75</v>
      </c>
      <c r="E456">
        <v>106.85</v>
      </c>
      <c r="F456">
        <v>109384000</v>
      </c>
    </row>
    <row r="457" spans="1:6" x14ac:dyDescent="0.25">
      <c r="A457" s="22">
        <v>39892</v>
      </c>
      <c r="B457">
        <v>96.45</v>
      </c>
      <c r="C457">
        <v>103.48</v>
      </c>
      <c r="D457">
        <v>94.18</v>
      </c>
      <c r="E457">
        <v>101.59</v>
      </c>
      <c r="F457">
        <v>127703400</v>
      </c>
    </row>
    <row r="458" spans="1:6" x14ac:dyDescent="0.25">
      <c r="A458" s="22">
        <v>39885</v>
      </c>
      <c r="B458">
        <v>84.12</v>
      </c>
      <c r="C458">
        <v>97.2</v>
      </c>
      <c r="D458">
        <v>82.57</v>
      </c>
      <c r="E458">
        <v>95.93</v>
      </c>
      <c r="F458">
        <v>134234100</v>
      </c>
    </row>
    <row r="459" spans="1:6" x14ac:dyDescent="0.25">
      <c r="A459" s="22">
        <v>39878</v>
      </c>
      <c r="B459">
        <v>89.31</v>
      </c>
      <c r="C459">
        <v>92.77</v>
      </c>
      <c r="D459">
        <v>82.33</v>
      </c>
      <c r="E459">
        <v>85.3</v>
      </c>
      <c r="F459">
        <v>141240000</v>
      </c>
    </row>
    <row r="460" spans="1:6" x14ac:dyDescent="0.25">
      <c r="A460" s="22">
        <v>39871</v>
      </c>
      <c r="B460">
        <v>91.6</v>
      </c>
      <c r="C460">
        <v>92.92</v>
      </c>
      <c r="D460">
        <v>86.51</v>
      </c>
      <c r="E460">
        <v>89.31</v>
      </c>
      <c r="F460">
        <v>134416700</v>
      </c>
    </row>
    <row r="461" spans="1:6" x14ac:dyDescent="0.25">
      <c r="A461" s="22">
        <v>39864</v>
      </c>
      <c r="B461">
        <v>96.79</v>
      </c>
      <c r="C461">
        <v>97.04</v>
      </c>
      <c r="D461">
        <v>89</v>
      </c>
      <c r="E461">
        <v>91.2</v>
      </c>
      <c r="F461">
        <v>108433500</v>
      </c>
    </row>
    <row r="462" spans="1:6" x14ac:dyDescent="0.25">
      <c r="A462" s="22">
        <v>39857</v>
      </c>
      <c r="B462">
        <v>101.16500000000001</v>
      </c>
      <c r="C462">
        <v>103</v>
      </c>
      <c r="D462">
        <v>95.77</v>
      </c>
      <c r="E462">
        <v>99.16</v>
      </c>
      <c r="F462">
        <v>130900400</v>
      </c>
    </row>
    <row r="463" spans="1:6" x14ac:dyDescent="0.25">
      <c r="A463" s="22">
        <v>39850</v>
      </c>
      <c r="B463">
        <v>89.1</v>
      </c>
      <c r="C463">
        <v>100</v>
      </c>
      <c r="D463">
        <v>88.9</v>
      </c>
      <c r="E463">
        <v>99.72</v>
      </c>
      <c r="F463">
        <v>121515500</v>
      </c>
    </row>
    <row r="464" spans="1:6" x14ac:dyDescent="0.25">
      <c r="A464" s="22">
        <v>39843</v>
      </c>
      <c r="B464">
        <v>88.88</v>
      </c>
      <c r="C464">
        <v>95</v>
      </c>
      <c r="D464">
        <v>88.3</v>
      </c>
      <c r="E464">
        <v>90.13</v>
      </c>
      <c r="F464">
        <v>121996100</v>
      </c>
    </row>
    <row r="465" spans="1:6" x14ac:dyDescent="0.25">
      <c r="A465" s="22">
        <v>39836</v>
      </c>
      <c r="B465">
        <v>81.93</v>
      </c>
      <c r="C465">
        <v>90</v>
      </c>
      <c r="D465">
        <v>78.2</v>
      </c>
      <c r="E465">
        <v>88.36</v>
      </c>
      <c r="F465">
        <v>149374400</v>
      </c>
    </row>
    <row r="466" spans="1:6" x14ac:dyDescent="0.25">
      <c r="A466" s="22">
        <v>39829</v>
      </c>
      <c r="B466">
        <v>90.46</v>
      </c>
      <c r="C466">
        <v>90.99</v>
      </c>
      <c r="D466">
        <v>80.05</v>
      </c>
      <c r="E466">
        <v>82.33</v>
      </c>
      <c r="F466">
        <v>189894200</v>
      </c>
    </row>
    <row r="467" spans="1:6" x14ac:dyDescent="0.25">
      <c r="A467" s="22">
        <v>39822</v>
      </c>
      <c r="B467">
        <v>93.17</v>
      </c>
      <c r="C467">
        <v>97.17</v>
      </c>
      <c r="D467">
        <v>90.04</v>
      </c>
      <c r="E467">
        <v>90.58</v>
      </c>
      <c r="F467">
        <v>158725500</v>
      </c>
    </row>
    <row r="468" spans="1:6" x14ac:dyDescent="0.25">
      <c r="A468" s="22">
        <v>39815</v>
      </c>
      <c r="B468">
        <v>86.52</v>
      </c>
      <c r="C468">
        <v>91.04</v>
      </c>
      <c r="D468">
        <v>84.72</v>
      </c>
      <c r="E468">
        <v>90.75</v>
      </c>
      <c r="F468">
        <v>107398500</v>
      </c>
    </row>
    <row r="469" spans="1:6" x14ac:dyDescent="0.25">
      <c r="A469" s="22">
        <v>39808</v>
      </c>
      <c r="B469">
        <v>90.02</v>
      </c>
      <c r="C469">
        <v>90.03</v>
      </c>
      <c r="D469">
        <v>84.55</v>
      </c>
      <c r="E469">
        <v>85.81</v>
      </c>
      <c r="F469">
        <v>73551100</v>
      </c>
    </row>
    <row r="470" spans="1:6" x14ac:dyDescent="0.25">
      <c r="A470" s="22">
        <v>39801</v>
      </c>
      <c r="B470">
        <v>95.99</v>
      </c>
      <c r="C470">
        <v>96.48</v>
      </c>
      <c r="D470">
        <v>88.02</v>
      </c>
      <c r="E470">
        <v>90</v>
      </c>
      <c r="F470">
        <v>176373600</v>
      </c>
    </row>
    <row r="471" spans="1:6" x14ac:dyDescent="0.25">
      <c r="A471" s="22">
        <v>39794</v>
      </c>
      <c r="B471">
        <v>97.28</v>
      </c>
      <c r="C471">
        <v>103.6</v>
      </c>
      <c r="D471">
        <v>92.53</v>
      </c>
      <c r="E471">
        <v>98.27</v>
      </c>
      <c r="F471">
        <v>193159900</v>
      </c>
    </row>
    <row r="472" spans="1:6" x14ac:dyDescent="0.25">
      <c r="A472" s="22">
        <v>39787</v>
      </c>
      <c r="B472">
        <v>91.3</v>
      </c>
      <c r="C472">
        <v>96.23</v>
      </c>
      <c r="D472">
        <v>86.5</v>
      </c>
      <c r="E472">
        <v>94</v>
      </c>
      <c r="F472">
        <v>198083400</v>
      </c>
    </row>
    <row r="473" spans="1:6" x14ac:dyDescent="0.25">
      <c r="A473" s="22">
        <v>39780</v>
      </c>
      <c r="B473">
        <v>85.21</v>
      </c>
      <c r="C473">
        <v>95.25</v>
      </c>
      <c r="D473">
        <v>84.84</v>
      </c>
      <c r="E473">
        <v>92.67</v>
      </c>
      <c r="F473">
        <v>138398600</v>
      </c>
    </row>
    <row r="474" spans="1:6" x14ac:dyDescent="0.25">
      <c r="A474" s="22">
        <v>39773</v>
      </c>
      <c r="B474">
        <v>88.48</v>
      </c>
      <c r="C474">
        <v>91.58</v>
      </c>
      <c r="D474">
        <v>79.14</v>
      </c>
      <c r="E474">
        <v>82.58</v>
      </c>
      <c r="F474">
        <v>243936000</v>
      </c>
    </row>
    <row r="475" spans="1:6" x14ac:dyDescent="0.25">
      <c r="A475" s="22">
        <v>39766</v>
      </c>
      <c r="B475">
        <v>100.17</v>
      </c>
      <c r="C475">
        <v>100.4</v>
      </c>
      <c r="D475">
        <v>86.02</v>
      </c>
      <c r="E475">
        <v>90.24</v>
      </c>
      <c r="F475">
        <v>242381800</v>
      </c>
    </row>
    <row r="476" spans="1:6" x14ac:dyDescent="0.25">
      <c r="A476" s="22">
        <v>39759</v>
      </c>
      <c r="B476">
        <v>105.93</v>
      </c>
      <c r="C476">
        <v>111.79</v>
      </c>
      <c r="D476">
        <v>95.72</v>
      </c>
      <c r="E476">
        <v>98.24</v>
      </c>
      <c r="F476">
        <v>218835800</v>
      </c>
    </row>
    <row r="477" spans="1:6" x14ac:dyDescent="0.25">
      <c r="A477" s="22">
        <v>39752</v>
      </c>
      <c r="B477">
        <v>95.07</v>
      </c>
      <c r="C477">
        <v>112.19</v>
      </c>
      <c r="D477">
        <v>91.86</v>
      </c>
      <c r="E477">
        <v>107.59</v>
      </c>
      <c r="F477">
        <v>288990300</v>
      </c>
    </row>
    <row r="478" spans="1:6" x14ac:dyDescent="0.25">
      <c r="A478" s="22">
        <v>39745</v>
      </c>
      <c r="B478">
        <v>99.78</v>
      </c>
      <c r="C478">
        <v>101.25</v>
      </c>
      <c r="D478">
        <v>90.11</v>
      </c>
      <c r="E478">
        <v>96.38</v>
      </c>
      <c r="F478">
        <v>330611700</v>
      </c>
    </row>
    <row r="479" spans="1:6" x14ac:dyDescent="0.25">
      <c r="A479" s="22">
        <v>39738</v>
      </c>
      <c r="B479">
        <v>104.55</v>
      </c>
      <c r="C479">
        <v>116.4</v>
      </c>
      <c r="D479">
        <v>85.885000000000005</v>
      </c>
      <c r="E479">
        <v>97.4</v>
      </c>
      <c r="F479">
        <v>315964100</v>
      </c>
    </row>
    <row r="480" spans="1:6" x14ac:dyDescent="0.25">
      <c r="A480" s="22">
        <v>39731</v>
      </c>
      <c r="B480">
        <v>91.96</v>
      </c>
      <c r="C480">
        <v>101.5</v>
      </c>
      <c r="D480">
        <v>85</v>
      </c>
      <c r="E480">
        <v>96.8</v>
      </c>
      <c r="F480">
        <v>358236200</v>
      </c>
    </row>
    <row r="481" spans="1:6" x14ac:dyDescent="0.25">
      <c r="A481" s="22">
        <v>39724</v>
      </c>
      <c r="B481">
        <v>119.62</v>
      </c>
      <c r="C481">
        <v>119.68</v>
      </c>
      <c r="D481">
        <v>94.65</v>
      </c>
      <c r="E481">
        <v>97.07</v>
      </c>
      <c r="F481">
        <v>337463800</v>
      </c>
    </row>
    <row r="482" spans="1:6" x14ac:dyDescent="0.25">
      <c r="A482" s="22">
        <v>39717</v>
      </c>
      <c r="B482">
        <v>139.94</v>
      </c>
      <c r="C482">
        <v>140.25</v>
      </c>
      <c r="D482">
        <v>123</v>
      </c>
      <c r="E482">
        <v>128.24</v>
      </c>
      <c r="F482">
        <v>189878200</v>
      </c>
    </row>
    <row r="483" spans="1:6" x14ac:dyDescent="0.25">
      <c r="A483" s="22">
        <v>39710</v>
      </c>
      <c r="B483">
        <v>142.03</v>
      </c>
      <c r="C483">
        <v>147.69</v>
      </c>
      <c r="D483">
        <v>120.68</v>
      </c>
      <c r="E483">
        <v>140.91</v>
      </c>
      <c r="F483">
        <v>229573400</v>
      </c>
    </row>
    <row r="484" spans="1:6" x14ac:dyDescent="0.25">
      <c r="A484" s="22">
        <v>39703</v>
      </c>
      <c r="B484">
        <v>164.57</v>
      </c>
      <c r="C484">
        <v>164.89</v>
      </c>
      <c r="D484">
        <v>146</v>
      </c>
      <c r="E484">
        <v>148.94</v>
      </c>
      <c r="F484">
        <v>179582500</v>
      </c>
    </row>
    <row r="485" spans="1:6" x14ac:dyDescent="0.25">
      <c r="A485" s="22">
        <v>39696</v>
      </c>
      <c r="B485">
        <v>172.4</v>
      </c>
      <c r="C485">
        <v>173.5</v>
      </c>
      <c r="D485">
        <v>157.65</v>
      </c>
      <c r="E485">
        <v>160.18</v>
      </c>
      <c r="F485">
        <v>108781000</v>
      </c>
    </row>
    <row r="486" spans="1:6" x14ac:dyDescent="0.25">
      <c r="A486" s="22">
        <v>39689</v>
      </c>
      <c r="B486">
        <v>176.15</v>
      </c>
      <c r="C486">
        <v>176.25</v>
      </c>
      <c r="D486">
        <v>169.0401</v>
      </c>
      <c r="E486">
        <v>169.53</v>
      </c>
      <c r="F486">
        <v>87086800</v>
      </c>
    </row>
    <row r="487" spans="1:6" x14ac:dyDescent="0.25">
      <c r="A487" s="22">
        <v>39682</v>
      </c>
      <c r="B487">
        <v>175.57</v>
      </c>
      <c r="C487">
        <v>177.81</v>
      </c>
      <c r="D487">
        <v>171.81</v>
      </c>
      <c r="E487">
        <v>176.79</v>
      </c>
      <c r="F487">
        <v>94804500</v>
      </c>
    </row>
    <row r="488" spans="1:6" x14ac:dyDescent="0.25">
      <c r="A488" s="22">
        <v>39675</v>
      </c>
      <c r="B488">
        <v>170.07</v>
      </c>
      <c r="C488">
        <v>180.45</v>
      </c>
      <c r="D488">
        <v>169.67</v>
      </c>
      <c r="E488">
        <v>175.74</v>
      </c>
      <c r="F488">
        <v>142481500</v>
      </c>
    </row>
    <row r="489" spans="1:6" x14ac:dyDescent="0.25">
      <c r="A489" s="22">
        <v>39668</v>
      </c>
      <c r="B489">
        <v>156.58000000000001</v>
      </c>
      <c r="C489">
        <v>169.65</v>
      </c>
      <c r="D489">
        <v>152.91</v>
      </c>
      <c r="E489">
        <v>169.55</v>
      </c>
      <c r="F489">
        <v>123524200</v>
      </c>
    </row>
    <row r="490" spans="1:6" x14ac:dyDescent="0.25">
      <c r="A490" s="22">
        <v>39661</v>
      </c>
      <c r="B490">
        <v>162.18</v>
      </c>
      <c r="C490">
        <v>162.47</v>
      </c>
      <c r="D490">
        <v>153.65</v>
      </c>
      <c r="E490">
        <v>156.66</v>
      </c>
      <c r="F490">
        <v>120432300</v>
      </c>
    </row>
    <row r="491" spans="1:6" x14ac:dyDescent="0.25">
      <c r="A491" s="22">
        <v>39654</v>
      </c>
      <c r="B491">
        <v>166.9</v>
      </c>
      <c r="C491">
        <v>168.37</v>
      </c>
      <c r="D491">
        <v>146.53</v>
      </c>
      <c r="E491">
        <v>162.12</v>
      </c>
      <c r="F491">
        <v>206253100</v>
      </c>
    </row>
    <row r="492" spans="1:6" x14ac:dyDescent="0.25">
      <c r="A492" s="22">
        <v>39647</v>
      </c>
      <c r="B492">
        <v>175.37</v>
      </c>
      <c r="C492">
        <v>179.3</v>
      </c>
      <c r="D492">
        <v>165</v>
      </c>
      <c r="E492">
        <v>165.15</v>
      </c>
      <c r="F492">
        <v>153565300</v>
      </c>
    </row>
    <row r="493" spans="1:6" x14ac:dyDescent="0.25">
      <c r="A493" s="22">
        <v>39640</v>
      </c>
      <c r="B493">
        <v>173</v>
      </c>
      <c r="C493">
        <v>180.91</v>
      </c>
      <c r="D493">
        <v>171</v>
      </c>
      <c r="E493">
        <v>172.58</v>
      </c>
      <c r="F493">
        <v>156257800</v>
      </c>
    </row>
    <row r="494" spans="1:6" x14ac:dyDescent="0.25">
      <c r="A494" s="22">
        <v>39632</v>
      </c>
      <c r="B494">
        <v>170.04</v>
      </c>
      <c r="C494">
        <v>177.45</v>
      </c>
      <c r="D494">
        <v>164</v>
      </c>
      <c r="E494">
        <v>170.12</v>
      </c>
      <c r="F494">
        <v>112727100</v>
      </c>
    </row>
    <row r="495" spans="1:6" x14ac:dyDescent="0.25">
      <c r="A495" s="22">
        <v>39626</v>
      </c>
      <c r="B495">
        <v>174.78</v>
      </c>
      <c r="C495">
        <v>178.83</v>
      </c>
      <c r="D495">
        <v>164.15</v>
      </c>
      <c r="E495">
        <v>170.09</v>
      </c>
      <c r="F495">
        <v>136572800</v>
      </c>
    </row>
    <row r="496" spans="1:6" x14ac:dyDescent="0.25">
      <c r="A496" s="22">
        <v>39619</v>
      </c>
      <c r="B496">
        <v>171.25</v>
      </c>
      <c r="C496">
        <v>182.34</v>
      </c>
      <c r="D496">
        <v>169.07</v>
      </c>
      <c r="E496">
        <v>175.27</v>
      </c>
      <c r="F496">
        <v>158684700</v>
      </c>
    </row>
    <row r="497" spans="1:6" x14ac:dyDescent="0.25">
      <c r="A497" s="22">
        <v>39612</v>
      </c>
      <c r="B497">
        <v>184.92</v>
      </c>
      <c r="C497">
        <v>186.78</v>
      </c>
      <c r="D497">
        <v>165.31</v>
      </c>
      <c r="E497">
        <v>172.37</v>
      </c>
      <c r="F497">
        <v>237327700</v>
      </c>
    </row>
    <row r="498" spans="1:6" x14ac:dyDescent="0.25">
      <c r="A498" s="22">
        <v>39605</v>
      </c>
      <c r="B498">
        <v>188.5</v>
      </c>
      <c r="C498">
        <v>189.95</v>
      </c>
      <c r="D498">
        <v>182.33539999999999</v>
      </c>
      <c r="E498">
        <v>185.64</v>
      </c>
      <c r="F498">
        <v>138543300</v>
      </c>
    </row>
    <row r="499" spans="1:6" x14ac:dyDescent="0.25">
      <c r="A499" s="22">
        <v>39598</v>
      </c>
      <c r="B499">
        <v>182.8</v>
      </c>
      <c r="C499">
        <v>189.54</v>
      </c>
      <c r="D499">
        <v>181.84</v>
      </c>
      <c r="E499">
        <v>188.75</v>
      </c>
      <c r="F499">
        <v>99687700</v>
      </c>
    </row>
    <row r="500" spans="1:6" x14ac:dyDescent="0.25">
      <c r="A500" s="22">
        <v>39591</v>
      </c>
      <c r="B500">
        <v>187.9</v>
      </c>
      <c r="C500">
        <v>188.69</v>
      </c>
      <c r="D500">
        <v>172</v>
      </c>
      <c r="E500">
        <v>181.17</v>
      </c>
      <c r="F500">
        <v>185249300</v>
      </c>
    </row>
    <row r="501" spans="1:6" x14ac:dyDescent="0.25">
      <c r="A501" s="22">
        <v>39584</v>
      </c>
      <c r="B501">
        <v>185.12</v>
      </c>
      <c r="C501">
        <v>192.24</v>
      </c>
      <c r="D501">
        <v>182.85</v>
      </c>
      <c r="E501">
        <v>187.62010000000001</v>
      </c>
      <c r="F501">
        <v>149914300</v>
      </c>
    </row>
    <row r="502" spans="1:6" x14ac:dyDescent="0.25">
      <c r="A502" s="22">
        <v>39577</v>
      </c>
      <c r="B502">
        <v>181.81</v>
      </c>
      <c r="C502">
        <v>188.2</v>
      </c>
      <c r="D502">
        <v>180.54</v>
      </c>
      <c r="E502">
        <v>183.45</v>
      </c>
      <c r="F502">
        <v>160811400</v>
      </c>
    </row>
    <row r="503" spans="1:6" x14ac:dyDescent="0.25">
      <c r="A503" s="22">
        <v>39570</v>
      </c>
      <c r="B503">
        <v>169.74</v>
      </c>
      <c r="C503">
        <v>181.92</v>
      </c>
      <c r="D503">
        <v>169.13</v>
      </c>
      <c r="E503">
        <v>180.94</v>
      </c>
      <c r="F503">
        <v>169995500</v>
      </c>
    </row>
    <row r="504" spans="1:6" x14ac:dyDescent="0.25">
      <c r="A504" s="22">
        <v>39563</v>
      </c>
      <c r="B504">
        <v>162.35</v>
      </c>
      <c r="C504">
        <v>171.1</v>
      </c>
      <c r="D504">
        <v>158.09</v>
      </c>
      <c r="E504">
        <v>169.73</v>
      </c>
      <c r="F504">
        <v>238266300</v>
      </c>
    </row>
    <row r="505" spans="1:6" x14ac:dyDescent="0.25">
      <c r="A505" s="22">
        <v>39556</v>
      </c>
      <c r="B505">
        <v>146.77000000000001</v>
      </c>
      <c r="C505">
        <v>162.26</v>
      </c>
      <c r="D505">
        <v>144.54</v>
      </c>
      <c r="E505">
        <v>161.04</v>
      </c>
      <c r="F505">
        <v>145354700</v>
      </c>
    </row>
    <row r="506" spans="1:6" x14ac:dyDescent="0.25">
      <c r="A506" s="22">
        <v>39549</v>
      </c>
      <c r="B506">
        <v>156.13</v>
      </c>
      <c r="C506">
        <v>159.69</v>
      </c>
      <c r="D506">
        <v>146.4</v>
      </c>
      <c r="E506">
        <v>147.13999999999999</v>
      </c>
      <c r="F506">
        <v>186137800</v>
      </c>
    </row>
    <row r="507" spans="1:6" x14ac:dyDescent="0.25">
      <c r="A507" s="22">
        <v>39542</v>
      </c>
      <c r="B507">
        <v>143.27000000000001</v>
      </c>
      <c r="C507">
        <v>154.715</v>
      </c>
      <c r="D507">
        <v>142.52000000000001</v>
      </c>
      <c r="E507">
        <v>153.08000000000001</v>
      </c>
      <c r="F507">
        <v>169699500</v>
      </c>
    </row>
    <row r="508" spans="1:6" x14ac:dyDescent="0.25">
      <c r="A508" s="22">
        <v>39535</v>
      </c>
      <c r="B508">
        <v>134.01</v>
      </c>
      <c r="C508">
        <v>145.74</v>
      </c>
      <c r="D508">
        <v>133.63999999999999</v>
      </c>
      <c r="E508">
        <v>143.01</v>
      </c>
      <c r="F508">
        <v>179137000</v>
      </c>
    </row>
    <row r="509" spans="1:6" x14ac:dyDescent="0.25">
      <c r="A509" s="22">
        <v>39527</v>
      </c>
      <c r="B509">
        <v>122.55</v>
      </c>
      <c r="C509">
        <v>134.29</v>
      </c>
      <c r="D509">
        <v>122.55</v>
      </c>
      <c r="E509">
        <v>133.27000000000001</v>
      </c>
      <c r="F509">
        <v>149894400</v>
      </c>
    </row>
    <row r="510" spans="1:6" x14ac:dyDescent="0.25">
      <c r="A510" s="22">
        <v>39521</v>
      </c>
      <c r="B510">
        <v>121.98</v>
      </c>
      <c r="C510">
        <v>130.30000000000001</v>
      </c>
      <c r="D510">
        <v>119.37</v>
      </c>
      <c r="E510">
        <v>126.61</v>
      </c>
      <c r="F510">
        <v>201496600</v>
      </c>
    </row>
    <row r="511" spans="1:6" x14ac:dyDescent="0.25">
      <c r="A511" s="22">
        <v>39514</v>
      </c>
      <c r="B511">
        <v>124.44</v>
      </c>
      <c r="C511">
        <v>127.5</v>
      </c>
      <c r="D511">
        <v>118</v>
      </c>
      <c r="E511">
        <v>122.25</v>
      </c>
      <c r="F511">
        <v>260872300</v>
      </c>
    </row>
    <row r="512" spans="1:6" x14ac:dyDescent="0.25">
      <c r="A512" s="22">
        <v>39507</v>
      </c>
      <c r="B512">
        <v>118.59</v>
      </c>
      <c r="C512">
        <v>132.19999999999999</v>
      </c>
      <c r="D512">
        <v>115.44</v>
      </c>
      <c r="E512">
        <v>125.02</v>
      </c>
      <c r="F512">
        <v>253947700</v>
      </c>
    </row>
    <row r="513" spans="1:6" x14ac:dyDescent="0.25">
      <c r="A513" s="22">
        <v>39500</v>
      </c>
      <c r="B513">
        <v>125.99</v>
      </c>
      <c r="C513">
        <v>126.75</v>
      </c>
      <c r="D513">
        <v>115.87</v>
      </c>
      <c r="E513">
        <v>119.46</v>
      </c>
      <c r="F513">
        <v>158588500</v>
      </c>
    </row>
    <row r="514" spans="1:6" x14ac:dyDescent="0.25">
      <c r="A514" s="22">
        <v>39493</v>
      </c>
      <c r="B514">
        <v>128.01</v>
      </c>
      <c r="C514">
        <v>131</v>
      </c>
      <c r="D514">
        <v>123.62</v>
      </c>
      <c r="E514">
        <v>124.63</v>
      </c>
      <c r="F514">
        <v>187548000</v>
      </c>
    </row>
    <row r="515" spans="1:6" x14ac:dyDescent="0.25">
      <c r="A515" s="22">
        <v>39486</v>
      </c>
      <c r="B515">
        <v>134.21</v>
      </c>
      <c r="C515">
        <v>135.9</v>
      </c>
      <c r="D515">
        <v>117.27</v>
      </c>
      <c r="E515">
        <v>125.48</v>
      </c>
      <c r="F515">
        <v>251887600</v>
      </c>
    </row>
    <row r="516" spans="1:6" x14ac:dyDescent="0.25">
      <c r="A516" s="22">
        <v>39479</v>
      </c>
      <c r="B516">
        <v>128.16</v>
      </c>
      <c r="C516">
        <v>136.65</v>
      </c>
      <c r="D516">
        <v>126.45</v>
      </c>
      <c r="E516">
        <v>133.75</v>
      </c>
      <c r="F516">
        <v>220510600</v>
      </c>
    </row>
    <row r="517" spans="1:6" x14ac:dyDescent="0.25">
      <c r="A517" s="22">
        <v>39472</v>
      </c>
      <c r="B517">
        <v>148.06</v>
      </c>
      <c r="C517">
        <v>159.97999999999999</v>
      </c>
      <c r="D517">
        <v>126.14</v>
      </c>
      <c r="E517">
        <v>130.01</v>
      </c>
      <c r="F517">
        <v>334583200</v>
      </c>
    </row>
    <row r="518" spans="1:6" x14ac:dyDescent="0.25">
      <c r="A518" s="22">
        <v>39465</v>
      </c>
      <c r="B518">
        <v>177.52</v>
      </c>
      <c r="C518">
        <v>179.42</v>
      </c>
      <c r="D518">
        <v>156.69999999999999</v>
      </c>
      <c r="E518">
        <v>161.36000000000001</v>
      </c>
      <c r="F518">
        <v>326420600</v>
      </c>
    </row>
    <row r="519" spans="1:6" x14ac:dyDescent="0.25">
      <c r="A519" s="22">
        <v>39458</v>
      </c>
      <c r="B519">
        <v>181.25</v>
      </c>
      <c r="C519">
        <v>183.6</v>
      </c>
      <c r="D519">
        <v>168.3</v>
      </c>
      <c r="E519">
        <v>172.69</v>
      </c>
      <c r="F519">
        <v>290184000</v>
      </c>
    </row>
    <row r="520" spans="1:6" x14ac:dyDescent="0.25">
      <c r="A520" s="22">
        <v>39451</v>
      </c>
      <c r="B520">
        <v>199.5</v>
      </c>
      <c r="C520">
        <v>200.5</v>
      </c>
      <c r="D520">
        <v>178.89</v>
      </c>
      <c r="E520">
        <v>180.05</v>
      </c>
      <c r="F520">
        <v>139871800</v>
      </c>
    </row>
    <row r="521" spans="1:6" x14ac:dyDescent="0.25">
      <c r="A521" s="22">
        <v>39444</v>
      </c>
      <c r="B521">
        <v>195.03</v>
      </c>
      <c r="C521">
        <v>202.96</v>
      </c>
      <c r="D521">
        <v>194.79</v>
      </c>
      <c r="E521">
        <v>199.83</v>
      </c>
      <c r="F521">
        <v>95682500</v>
      </c>
    </row>
    <row r="522" spans="1:6" x14ac:dyDescent="0.25">
      <c r="A522" s="22">
        <v>39437</v>
      </c>
      <c r="B522">
        <v>190.72</v>
      </c>
      <c r="C522">
        <v>193.91249999999999</v>
      </c>
      <c r="D522">
        <v>178.6</v>
      </c>
      <c r="E522">
        <v>193.91</v>
      </c>
      <c r="F522">
        <v>172956900</v>
      </c>
    </row>
    <row r="523" spans="1:6" x14ac:dyDescent="0.25">
      <c r="A523" s="22">
        <v>39430</v>
      </c>
      <c r="B523">
        <v>193.59</v>
      </c>
      <c r="C523">
        <v>200</v>
      </c>
      <c r="D523">
        <v>185.76</v>
      </c>
      <c r="E523">
        <v>190.39</v>
      </c>
      <c r="F523">
        <v>164210500</v>
      </c>
    </row>
    <row r="524" spans="1:6" x14ac:dyDescent="0.25">
      <c r="A524" s="22">
        <v>39423</v>
      </c>
      <c r="B524">
        <v>181.86</v>
      </c>
      <c r="C524">
        <v>194.99</v>
      </c>
      <c r="D524">
        <v>176.99</v>
      </c>
      <c r="E524">
        <v>194.3</v>
      </c>
      <c r="F524">
        <v>164055300</v>
      </c>
    </row>
    <row r="525" spans="1:6" x14ac:dyDescent="0.25">
      <c r="A525" s="22">
        <v>39416</v>
      </c>
      <c r="B525">
        <v>173.59</v>
      </c>
      <c r="C525">
        <v>187.7</v>
      </c>
      <c r="D525">
        <v>170.01</v>
      </c>
      <c r="E525">
        <v>182.22</v>
      </c>
      <c r="F525">
        <v>214729500</v>
      </c>
    </row>
    <row r="526" spans="1:6" x14ac:dyDescent="0.25">
      <c r="A526" s="22">
        <v>39409</v>
      </c>
      <c r="B526">
        <v>166.1</v>
      </c>
      <c r="C526">
        <v>172.35</v>
      </c>
      <c r="D526">
        <v>162.1</v>
      </c>
      <c r="E526">
        <v>171.54</v>
      </c>
      <c r="F526">
        <v>156487100</v>
      </c>
    </row>
    <row r="527" spans="1:6" x14ac:dyDescent="0.25">
      <c r="A527" s="22">
        <v>39402</v>
      </c>
      <c r="B527">
        <v>165.28</v>
      </c>
      <c r="C527">
        <v>177.57</v>
      </c>
      <c r="D527">
        <v>150.63</v>
      </c>
      <c r="E527">
        <v>166.39</v>
      </c>
      <c r="F527">
        <v>279592300</v>
      </c>
    </row>
    <row r="528" spans="1:6" x14ac:dyDescent="0.25">
      <c r="A528" s="22">
        <v>39395</v>
      </c>
      <c r="B528">
        <v>185.29</v>
      </c>
      <c r="C528">
        <v>192.68</v>
      </c>
      <c r="D528">
        <v>165.21</v>
      </c>
      <c r="E528">
        <v>165.37</v>
      </c>
      <c r="F528">
        <v>220356800</v>
      </c>
    </row>
    <row r="529" spans="1:6" x14ac:dyDescent="0.25">
      <c r="A529" s="22">
        <v>39388</v>
      </c>
      <c r="B529">
        <v>185.7</v>
      </c>
      <c r="C529">
        <v>190.12</v>
      </c>
      <c r="D529">
        <v>180</v>
      </c>
      <c r="E529">
        <v>187.87</v>
      </c>
      <c r="F529">
        <v>147158200</v>
      </c>
    </row>
    <row r="530" spans="1:6" x14ac:dyDescent="0.25">
      <c r="A530" s="22">
        <v>39381</v>
      </c>
      <c r="B530">
        <v>170.35</v>
      </c>
      <c r="C530">
        <v>188.6</v>
      </c>
      <c r="D530">
        <v>169.96010000000001</v>
      </c>
      <c r="E530">
        <v>184.7</v>
      </c>
      <c r="F530">
        <v>229058000</v>
      </c>
    </row>
    <row r="531" spans="1:6" x14ac:dyDescent="0.25">
      <c r="A531" s="22">
        <v>39374</v>
      </c>
      <c r="B531">
        <v>167.98</v>
      </c>
      <c r="C531">
        <v>174.63</v>
      </c>
      <c r="D531">
        <v>163.5</v>
      </c>
      <c r="E531">
        <v>170.42</v>
      </c>
      <c r="F531">
        <v>192458200</v>
      </c>
    </row>
    <row r="532" spans="1:6" x14ac:dyDescent="0.25">
      <c r="A532" s="22">
        <v>39367</v>
      </c>
      <c r="B532">
        <v>163.49</v>
      </c>
      <c r="C532">
        <v>171.11</v>
      </c>
      <c r="D532">
        <v>153.25</v>
      </c>
      <c r="E532">
        <v>167.25370000000001</v>
      </c>
      <c r="F532">
        <v>156266845</v>
      </c>
    </row>
    <row r="533" spans="1:6" x14ac:dyDescent="0.25">
      <c r="A533" s="22">
        <v>39360</v>
      </c>
      <c r="B533">
        <v>154.63</v>
      </c>
      <c r="C533">
        <v>161.58000000000001</v>
      </c>
      <c r="D533">
        <v>152.93</v>
      </c>
      <c r="E533">
        <v>161.44990000000001</v>
      </c>
      <c r="F533">
        <v>140074500</v>
      </c>
    </row>
    <row r="534" spans="1:6" x14ac:dyDescent="0.25">
      <c r="A534" s="22">
        <v>39353</v>
      </c>
      <c r="B534">
        <v>146.72999999999999</v>
      </c>
      <c r="C534">
        <v>155</v>
      </c>
      <c r="D534">
        <v>146.65</v>
      </c>
      <c r="E534">
        <v>153.47</v>
      </c>
      <c r="F534">
        <v>160474300</v>
      </c>
    </row>
    <row r="535" spans="1:6" x14ac:dyDescent="0.25">
      <c r="A535" s="22">
        <v>39346</v>
      </c>
      <c r="B535">
        <v>138.99</v>
      </c>
      <c r="C535">
        <v>144.65</v>
      </c>
      <c r="D535">
        <v>137.6</v>
      </c>
      <c r="E535">
        <v>144.15</v>
      </c>
      <c r="F535">
        <v>168395100</v>
      </c>
    </row>
    <row r="536" spans="1:6" x14ac:dyDescent="0.25">
      <c r="A536" s="22">
        <v>39339</v>
      </c>
      <c r="B536">
        <v>137</v>
      </c>
      <c r="C536">
        <v>139.4</v>
      </c>
      <c r="D536">
        <v>133.75</v>
      </c>
      <c r="E536">
        <v>138.81</v>
      </c>
      <c r="F536">
        <v>169499200</v>
      </c>
    </row>
    <row r="537" spans="1:6" x14ac:dyDescent="0.25">
      <c r="A537" s="22">
        <v>39332</v>
      </c>
      <c r="B537">
        <v>139.94</v>
      </c>
      <c r="C537">
        <v>145.84</v>
      </c>
      <c r="D537">
        <v>130</v>
      </c>
      <c r="E537">
        <v>131.77000000000001</v>
      </c>
      <c r="F537">
        <v>249175100</v>
      </c>
    </row>
    <row r="538" spans="1:6" x14ac:dyDescent="0.25">
      <c r="A538" s="22">
        <v>39325</v>
      </c>
      <c r="B538">
        <v>133.39070000000001</v>
      </c>
      <c r="C538">
        <v>139.65</v>
      </c>
      <c r="D538">
        <v>126.63</v>
      </c>
      <c r="E538">
        <v>138.47999999999999</v>
      </c>
      <c r="F538">
        <v>191647700</v>
      </c>
    </row>
    <row r="539" spans="1:6" x14ac:dyDescent="0.25">
      <c r="A539" s="22">
        <v>39318</v>
      </c>
      <c r="B539">
        <v>123.96</v>
      </c>
      <c r="C539">
        <v>135.37</v>
      </c>
      <c r="D539">
        <v>120.5</v>
      </c>
      <c r="E539">
        <v>135.30000000000001</v>
      </c>
      <c r="F539">
        <v>176671500</v>
      </c>
    </row>
    <row r="540" spans="1:6" x14ac:dyDescent="0.25">
      <c r="A540" s="22">
        <v>39311</v>
      </c>
      <c r="B540">
        <v>128.33000000000001</v>
      </c>
      <c r="C540">
        <v>129.35</v>
      </c>
      <c r="D540">
        <v>111.62</v>
      </c>
      <c r="E540">
        <v>122.06</v>
      </c>
      <c r="F540">
        <v>198090100</v>
      </c>
    </row>
    <row r="541" spans="1:6" x14ac:dyDescent="0.25">
      <c r="A541" s="22">
        <v>39304</v>
      </c>
      <c r="B541">
        <v>132.9</v>
      </c>
      <c r="C541">
        <v>137.24</v>
      </c>
      <c r="D541">
        <v>120.3</v>
      </c>
      <c r="E541">
        <v>125</v>
      </c>
      <c r="F541">
        <v>186405300</v>
      </c>
    </row>
    <row r="542" spans="1:6" x14ac:dyDescent="0.25">
      <c r="A542" s="22">
        <v>39297</v>
      </c>
      <c r="B542">
        <v>144.33000000000001</v>
      </c>
      <c r="C542">
        <v>145.44999999999999</v>
      </c>
      <c r="D542">
        <v>127.77</v>
      </c>
      <c r="E542">
        <v>131.84989999999999</v>
      </c>
      <c r="F542">
        <v>219691800</v>
      </c>
    </row>
    <row r="543" spans="1:6" x14ac:dyDescent="0.25">
      <c r="A543" s="22">
        <v>39290</v>
      </c>
      <c r="B543">
        <v>143.31</v>
      </c>
      <c r="C543">
        <v>148.91999999999999</v>
      </c>
      <c r="D543">
        <v>134.15</v>
      </c>
      <c r="E543">
        <v>143.85</v>
      </c>
      <c r="F543">
        <v>274131900</v>
      </c>
    </row>
    <row r="544" spans="1:6" x14ac:dyDescent="0.25">
      <c r="A544" s="22">
        <v>39283</v>
      </c>
      <c r="B544">
        <v>138.38999999999999</v>
      </c>
      <c r="C544">
        <v>144.18</v>
      </c>
      <c r="D544">
        <v>136.04</v>
      </c>
      <c r="E544">
        <v>143.75</v>
      </c>
      <c r="F544">
        <v>153699800</v>
      </c>
    </row>
    <row r="545" spans="1:6" x14ac:dyDescent="0.25">
      <c r="A545" s="22">
        <v>39276</v>
      </c>
      <c r="B545">
        <v>132.38</v>
      </c>
      <c r="C545">
        <v>137.85</v>
      </c>
      <c r="D545">
        <v>128.81</v>
      </c>
      <c r="E545">
        <v>137.72999999999999</v>
      </c>
      <c r="F545">
        <v>167314800</v>
      </c>
    </row>
    <row r="546" spans="1:6" x14ac:dyDescent="0.25">
      <c r="A546" s="22">
        <v>39269</v>
      </c>
      <c r="B546">
        <v>121.05</v>
      </c>
      <c r="C546">
        <v>133.34</v>
      </c>
      <c r="D546">
        <v>119.3</v>
      </c>
      <c r="E546">
        <v>132.30000000000001</v>
      </c>
      <c r="F546">
        <v>160181800</v>
      </c>
    </row>
    <row r="547" spans="1:6" x14ac:dyDescent="0.25">
      <c r="A547" s="22">
        <v>39262</v>
      </c>
      <c r="B547">
        <v>124.19</v>
      </c>
      <c r="C547">
        <v>125.09</v>
      </c>
      <c r="D547">
        <v>118.72</v>
      </c>
      <c r="E547">
        <v>122.04</v>
      </c>
      <c r="F547">
        <v>187896100</v>
      </c>
    </row>
    <row r="548" spans="1:6" x14ac:dyDescent="0.25">
      <c r="A548" s="22">
        <v>39255</v>
      </c>
      <c r="B548">
        <v>123.28</v>
      </c>
      <c r="C548">
        <v>125.18</v>
      </c>
      <c r="D548">
        <v>120.72</v>
      </c>
      <c r="E548">
        <v>123</v>
      </c>
      <c r="F548">
        <v>151788000</v>
      </c>
    </row>
    <row r="549" spans="1:6" x14ac:dyDescent="0.25">
      <c r="A549" s="22">
        <v>39248</v>
      </c>
      <c r="B549">
        <v>126</v>
      </c>
      <c r="C549">
        <v>126.15</v>
      </c>
      <c r="D549">
        <v>115.4</v>
      </c>
      <c r="E549">
        <v>120.5</v>
      </c>
      <c r="F549">
        <v>243095100</v>
      </c>
    </row>
    <row r="550" spans="1:6" x14ac:dyDescent="0.25">
      <c r="A550" s="22">
        <v>39241</v>
      </c>
      <c r="B550">
        <v>118.63</v>
      </c>
      <c r="C550">
        <v>127.61</v>
      </c>
      <c r="D550">
        <v>117.9</v>
      </c>
      <c r="E550">
        <v>124.49</v>
      </c>
      <c r="F550">
        <v>217016500</v>
      </c>
    </row>
    <row r="551" spans="1:6" x14ac:dyDescent="0.25">
      <c r="A551" s="22">
        <v>39234</v>
      </c>
      <c r="B551">
        <v>114.45</v>
      </c>
      <c r="C551">
        <v>122.17</v>
      </c>
      <c r="D551">
        <v>112.69</v>
      </c>
      <c r="E551">
        <v>118.4</v>
      </c>
      <c r="F551">
        <v>153802400</v>
      </c>
    </row>
    <row r="552" spans="1:6" x14ac:dyDescent="0.25">
      <c r="A552" s="22">
        <v>39227</v>
      </c>
      <c r="B552">
        <v>110.31</v>
      </c>
      <c r="C552">
        <v>115</v>
      </c>
      <c r="D552">
        <v>110.05</v>
      </c>
      <c r="E552">
        <v>113.62</v>
      </c>
      <c r="F552">
        <v>130142800</v>
      </c>
    </row>
    <row r="553" spans="1:6" x14ac:dyDescent="0.25">
      <c r="A553" s="22">
        <v>39220</v>
      </c>
      <c r="B553">
        <v>109.62</v>
      </c>
      <c r="C553">
        <v>110.64</v>
      </c>
      <c r="D553">
        <v>103.42</v>
      </c>
      <c r="E553">
        <v>110.02</v>
      </c>
      <c r="F553">
        <v>146066600</v>
      </c>
    </row>
    <row r="554" spans="1:6" x14ac:dyDescent="0.25">
      <c r="A554" s="22">
        <v>39213</v>
      </c>
      <c r="B554">
        <v>101.08</v>
      </c>
      <c r="C554">
        <v>109.13</v>
      </c>
      <c r="D554">
        <v>101.01</v>
      </c>
      <c r="E554">
        <v>108.74</v>
      </c>
      <c r="F554">
        <v>150509500</v>
      </c>
    </row>
    <row r="555" spans="1:6" x14ac:dyDescent="0.25">
      <c r="A555" s="22">
        <v>39206</v>
      </c>
      <c r="B555">
        <v>100.09</v>
      </c>
      <c r="C555">
        <v>101.6</v>
      </c>
      <c r="D555">
        <v>98.55</v>
      </c>
      <c r="E555">
        <v>100.81</v>
      </c>
      <c r="F555">
        <v>93294400</v>
      </c>
    </row>
    <row r="556" spans="1:6" x14ac:dyDescent="0.25">
      <c r="A556" s="22">
        <v>39199</v>
      </c>
      <c r="B556">
        <v>91.584999999999994</v>
      </c>
      <c r="C556">
        <v>102.5</v>
      </c>
      <c r="D556">
        <v>91.3</v>
      </c>
      <c r="E556">
        <v>99.92</v>
      </c>
      <c r="F556">
        <v>194995300</v>
      </c>
    </row>
    <row r="557" spans="1:6" x14ac:dyDescent="0.25">
      <c r="A557" s="22">
        <v>39192</v>
      </c>
      <c r="B557">
        <v>90.57</v>
      </c>
      <c r="C557">
        <v>92.3</v>
      </c>
      <c r="D557">
        <v>89.6</v>
      </c>
      <c r="E557">
        <v>90.97</v>
      </c>
      <c r="F557">
        <v>99060400</v>
      </c>
    </row>
    <row r="558" spans="1:6" x14ac:dyDescent="0.25">
      <c r="A558" s="22">
        <v>39185</v>
      </c>
      <c r="B558">
        <v>95.21</v>
      </c>
      <c r="C558">
        <v>95.3</v>
      </c>
      <c r="D558">
        <v>90.059899999999999</v>
      </c>
      <c r="E558">
        <v>90.24</v>
      </c>
      <c r="F558">
        <v>96123000</v>
      </c>
    </row>
    <row r="559" spans="1:6" x14ac:dyDescent="0.25">
      <c r="A559" s="22">
        <v>39177</v>
      </c>
      <c r="B559">
        <v>94.14</v>
      </c>
      <c r="C559">
        <v>95.23</v>
      </c>
      <c r="D559">
        <v>93.02</v>
      </c>
      <c r="E559">
        <v>94.68</v>
      </c>
      <c r="F559">
        <v>68508100</v>
      </c>
    </row>
    <row r="560" spans="1:6" x14ac:dyDescent="0.25">
      <c r="A560" s="22">
        <v>39171</v>
      </c>
      <c r="B560">
        <v>93.99</v>
      </c>
      <c r="C560">
        <v>96.83</v>
      </c>
      <c r="D560">
        <v>92.23</v>
      </c>
      <c r="E560">
        <v>92.91</v>
      </c>
      <c r="F560">
        <v>145202100</v>
      </c>
    </row>
    <row r="561" spans="1:6" x14ac:dyDescent="0.25">
      <c r="A561" s="22">
        <v>39164</v>
      </c>
      <c r="B561">
        <v>90.24</v>
      </c>
      <c r="C561">
        <v>94.36</v>
      </c>
      <c r="D561">
        <v>89.59</v>
      </c>
      <c r="E561">
        <v>93.52</v>
      </c>
      <c r="F561">
        <v>103612500</v>
      </c>
    </row>
    <row r="562" spans="1:6" x14ac:dyDescent="0.25">
      <c r="A562" s="22">
        <v>39157</v>
      </c>
      <c r="B562">
        <v>88.07</v>
      </c>
      <c r="C562">
        <v>90.6</v>
      </c>
      <c r="D562">
        <v>87.92</v>
      </c>
      <c r="E562">
        <v>89.59</v>
      </c>
      <c r="F562">
        <v>125896000</v>
      </c>
    </row>
    <row r="563" spans="1:6" x14ac:dyDescent="0.25">
      <c r="A563" s="22">
        <v>39150</v>
      </c>
      <c r="B563">
        <v>85.89</v>
      </c>
      <c r="C563">
        <v>88.97</v>
      </c>
      <c r="D563">
        <v>85.76</v>
      </c>
      <c r="E563">
        <v>87.97</v>
      </c>
      <c r="F563">
        <v>112543500</v>
      </c>
    </row>
    <row r="564" spans="1:6" x14ac:dyDescent="0.25">
      <c r="A564" s="22">
        <v>39143</v>
      </c>
      <c r="B564">
        <v>89.84</v>
      </c>
      <c r="C564">
        <v>90</v>
      </c>
      <c r="D564">
        <v>83</v>
      </c>
      <c r="E564">
        <v>85.41</v>
      </c>
      <c r="F564">
        <v>177023800</v>
      </c>
    </row>
    <row r="565" spans="1:6" x14ac:dyDescent="0.25">
      <c r="A565" s="22">
        <v>39136</v>
      </c>
      <c r="B565">
        <v>84.65</v>
      </c>
      <c r="C565">
        <v>90.81</v>
      </c>
      <c r="D565">
        <v>84.16</v>
      </c>
      <c r="E565">
        <v>89.07</v>
      </c>
      <c r="F565">
        <v>111754800</v>
      </c>
    </row>
    <row r="566" spans="1:6" x14ac:dyDescent="0.25">
      <c r="A566" s="22">
        <v>39129</v>
      </c>
      <c r="B566">
        <v>84.43</v>
      </c>
      <c r="C566">
        <v>85.64</v>
      </c>
      <c r="D566">
        <v>83.63</v>
      </c>
      <c r="E566">
        <v>84.83</v>
      </c>
      <c r="F566">
        <v>92020300</v>
      </c>
    </row>
    <row r="567" spans="1:6" x14ac:dyDescent="0.25">
      <c r="A567" s="22">
        <v>39122</v>
      </c>
      <c r="B567">
        <v>84.3</v>
      </c>
      <c r="C567">
        <v>86.51</v>
      </c>
      <c r="D567">
        <v>82.86</v>
      </c>
      <c r="E567">
        <v>83.27</v>
      </c>
      <c r="F567">
        <v>144630100</v>
      </c>
    </row>
    <row r="568" spans="1:6" x14ac:dyDescent="0.25">
      <c r="A568" s="22">
        <v>39115</v>
      </c>
      <c r="B568">
        <v>86.3</v>
      </c>
      <c r="C568">
        <v>86.65</v>
      </c>
      <c r="D568">
        <v>83.7</v>
      </c>
      <c r="E568">
        <v>84.75</v>
      </c>
      <c r="F568">
        <v>129342000</v>
      </c>
    </row>
    <row r="569" spans="1:6" x14ac:dyDescent="0.25">
      <c r="A569" s="22">
        <v>39108</v>
      </c>
      <c r="B569">
        <v>89.14</v>
      </c>
      <c r="C569">
        <v>89.16</v>
      </c>
      <c r="D569">
        <v>84.99</v>
      </c>
      <c r="E569">
        <v>85.38</v>
      </c>
      <c r="F569">
        <v>195789700</v>
      </c>
    </row>
    <row r="570" spans="1:6" x14ac:dyDescent="0.25">
      <c r="A570" s="22">
        <v>39101</v>
      </c>
      <c r="B570">
        <v>95.68</v>
      </c>
      <c r="C570">
        <v>97.6</v>
      </c>
      <c r="D570">
        <v>88.12</v>
      </c>
      <c r="E570">
        <v>88.5</v>
      </c>
      <c r="F570">
        <v>236407700</v>
      </c>
    </row>
    <row r="571" spans="1:6" x14ac:dyDescent="0.25">
      <c r="A571" s="22">
        <v>39094</v>
      </c>
      <c r="B571">
        <v>85.96</v>
      </c>
      <c r="C571">
        <v>97.8</v>
      </c>
      <c r="D571">
        <v>85.15</v>
      </c>
      <c r="E571">
        <v>94.62</v>
      </c>
      <c r="F571">
        <v>351865300</v>
      </c>
    </row>
    <row r="572" spans="1:6" x14ac:dyDescent="0.25">
      <c r="A572" s="22">
        <v>39087</v>
      </c>
      <c r="B572">
        <v>86.29</v>
      </c>
      <c r="C572">
        <v>86.58</v>
      </c>
      <c r="D572">
        <v>81.900000000000006</v>
      </c>
      <c r="E572">
        <v>85.05</v>
      </c>
      <c r="F572">
        <v>104297200</v>
      </c>
    </row>
    <row r="573" spans="1:6" x14ac:dyDescent="0.25">
      <c r="A573" s="22">
        <v>39080</v>
      </c>
      <c r="B573">
        <v>82.15</v>
      </c>
      <c r="C573">
        <v>85.4</v>
      </c>
      <c r="D573">
        <v>76.77</v>
      </c>
      <c r="E573">
        <v>84.84</v>
      </c>
      <c r="F573">
        <v>165098200</v>
      </c>
    </row>
    <row r="574" spans="1:6" x14ac:dyDescent="0.25">
      <c r="A574" s="22">
        <v>39073</v>
      </c>
      <c r="B574">
        <v>87.625</v>
      </c>
      <c r="C574">
        <v>88</v>
      </c>
      <c r="D574">
        <v>81.599999999999994</v>
      </c>
      <c r="E574">
        <v>82.2</v>
      </c>
      <c r="F574">
        <v>132770600</v>
      </c>
    </row>
    <row r="575" spans="1:6" x14ac:dyDescent="0.25">
      <c r="A575" s="22">
        <v>39066</v>
      </c>
      <c r="B575">
        <v>88.9</v>
      </c>
      <c r="C575">
        <v>90</v>
      </c>
      <c r="D575">
        <v>85.53</v>
      </c>
      <c r="E575">
        <v>87.72</v>
      </c>
      <c r="F575">
        <v>141275800</v>
      </c>
    </row>
    <row r="576" spans="1:6" x14ac:dyDescent="0.25">
      <c r="A576" s="22">
        <v>39059</v>
      </c>
      <c r="B576">
        <v>91.88</v>
      </c>
      <c r="C576">
        <v>92.33</v>
      </c>
      <c r="D576">
        <v>86.9</v>
      </c>
      <c r="E576">
        <v>88.26</v>
      </c>
      <c r="F576">
        <v>135702300</v>
      </c>
    </row>
    <row r="577" spans="1:6" x14ac:dyDescent="0.25">
      <c r="A577" s="22">
        <v>39052</v>
      </c>
      <c r="B577">
        <v>92.51</v>
      </c>
      <c r="C577">
        <v>93.159000000000006</v>
      </c>
      <c r="D577">
        <v>89.5</v>
      </c>
      <c r="E577">
        <v>91.32</v>
      </c>
      <c r="F577">
        <v>176202100</v>
      </c>
    </row>
    <row r="578" spans="1:6" x14ac:dyDescent="0.25">
      <c r="A578" s="22">
        <v>39045</v>
      </c>
      <c r="B578">
        <v>85.4</v>
      </c>
      <c r="C578">
        <v>93.08</v>
      </c>
      <c r="D578">
        <v>85.2</v>
      </c>
      <c r="E578">
        <v>91.63</v>
      </c>
      <c r="F578">
        <v>85145700</v>
      </c>
    </row>
    <row r="579" spans="1:6" x14ac:dyDescent="0.25">
      <c r="A579" s="22">
        <v>39038</v>
      </c>
      <c r="B579">
        <v>83.22</v>
      </c>
      <c r="C579">
        <v>86.3</v>
      </c>
      <c r="D579">
        <v>82.64</v>
      </c>
      <c r="E579">
        <v>85.85</v>
      </c>
      <c r="F579">
        <v>101975600</v>
      </c>
    </row>
    <row r="580" spans="1:6" x14ac:dyDescent="0.25">
      <c r="A580" s="22">
        <v>39031</v>
      </c>
      <c r="B580">
        <v>78.95</v>
      </c>
      <c r="C580">
        <v>84.69</v>
      </c>
      <c r="D580">
        <v>78.430000000000007</v>
      </c>
      <c r="E580">
        <v>83.12</v>
      </c>
      <c r="F580">
        <v>105298000</v>
      </c>
    </row>
    <row r="581" spans="1:6" x14ac:dyDescent="0.25">
      <c r="A581" s="22">
        <v>39024</v>
      </c>
      <c r="B581">
        <v>79.984999999999999</v>
      </c>
      <c r="C581">
        <v>81.680000000000007</v>
      </c>
      <c r="D581">
        <v>77.790000000000006</v>
      </c>
      <c r="E581">
        <v>78.290000000000006</v>
      </c>
      <c r="F581">
        <v>89641300</v>
      </c>
    </row>
    <row r="582" spans="1:6" x14ac:dyDescent="0.25">
      <c r="A582" s="22">
        <v>39017</v>
      </c>
      <c r="B582">
        <v>79.989999999999995</v>
      </c>
      <c r="C582">
        <v>82.6</v>
      </c>
      <c r="D582">
        <v>79.75</v>
      </c>
      <c r="E582">
        <v>80.41</v>
      </c>
      <c r="F582">
        <v>100309200</v>
      </c>
    </row>
    <row r="583" spans="1:6" x14ac:dyDescent="0.25">
      <c r="A583" s="22">
        <v>39010</v>
      </c>
      <c r="B583">
        <v>75.19</v>
      </c>
      <c r="C583">
        <v>79.989999999999995</v>
      </c>
      <c r="D583">
        <v>73.91</v>
      </c>
      <c r="E583">
        <v>79.95</v>
      </c>
      <c r="F583">
        <v>152711300</v>
      </c>
    </row>
    <row r="584" spans="1:6" x14ac:dyDescent="0.25">
      <c r="A584" s="22">
        <v>39003</v>
      </c>
      <c r="B584">
        <v>73.8</v>
      </c>
      <c r="C584">
        <v>76.88</v>
      </c>
      <c r="D584">
        <v>72.599999999999994</v>
      </c>
      <c r="E584">
        <v>75.02</v>
      </c>
      <c r="F584">
        <v>100668500</v>
      </c>
    </row>
    <row r="585" spans="1:6" x14ac:dyDescent="0.25">
      <c r="A585" s="22">
        <v>38996</v>
      </c>
      <c r="B585">
        <v>75.099999999999994</v>
      </c>
      <c r="C585">
        <v>76.16</v>
      </c>
      <c r="D585">
        <v>73.16</v>
      </c>
      <c r="E585">
        <v>74.22</v>
      </c>
      <c r="F585">
        <v>124402600</v>
      </c>
    </row>
    <row r="586" spans="1:6" x14ac:dyDescent="0.25">
      <c r="A586" s="22">
        <v>38989</v>
      </c>
      <c r="B586">
        <v>73.81</v>
      </c>
      <c r="C586">
        <v>77.78</v>
      </c>
      <c r="D586">
        <v>73.72</v>
      </c>
      <c r="E586">
        <v>76.98</v>
      </c>
      <c r="F586">
        <v>139347700</v>
      </c>
    </row>
    <row r="587" spans="1:6" x14ac:dyDescent="0.25">
      <c r="A587" s="22">
        <v>38982</v>
      </c>
      <c r="B587">
        <v>73.8</v>
      </c>
      <c r="C587">
        <v>76.06</v>
      </c>
      <c r="D587">
        <v>72.58</v>
      </c>
      <c r="E587">
        <v>73</v>
      </c>
      <c r="F587">
        <v>132048400</v>
      </c>
    </row>
    <row r="588" spans="1:6" x14ac:dyDescent="0.25">
      <c r="A588" s="22">
        <v>38975</v>
      </c>
      <c r="B588">
        <v>72.430000000000007</v>
      </c>
      <c r="C588">
        <v>74.98</v>
      </c>
      <c r="D588">
        <v>71.42</v>
      </c>
      <c r="E588">
        <v>74.099999999999994</v>
      </c>
      <c r="F588">
        <v>198697600</v>
      </c>
    </row>
    <row r="589" spans="1:6" x14ac:dyDescent="0.25">
      <c r="A589" s="22">
        <v>38968</v>
      </c>
      <c r="B589">
        <v>68.97</v>
      </c>
      <c r="C589">
        <v>73.569999999999993</v>
      </c>
      <c r="D589">
        <v>68.55</v>
      </c>
      <c r="E589">
        <v>72.52</v>
      </c>
      <c r="F589">
        <v>148230000</v>
      </c>
    </row>
    <row r="590" spans="1:6" x14ac:dyDescent="0.25">
      <c r="A590" s="22">
        <v>38961</v>
      </c>
      <c r="B590">
        <v>68.5</v>
      </c>
      <c r="C590">
        <v>68.650000000000006</v>
      </c>
      <c r="D590">
        <v>65.12</v>
      </c>
      <c r="E590">
        <v>68.38</v>
      </c>
      <c r="F590">
        <v>119601000</v>
      </c>
    </row>
    <row r="591" spans="1:6" x14ac:dyDescent="0.25">
      <c r="A591" s="22">
        <v>38954</v>
      </c>
      <c r="B591">
        <v>67.3</v>
      </c>
      <c r="C591">
        <v>69.05</v>
      </c>
      <c r="D591">
        <v>66.150000000000006</v>
      </c>
      <c r="E591">
        <v>68.75</v>
      </c>
      <c r="F591">
        <v>101378700</v>
      </c>
    </row>
    <row r="592" spans="1:6" x14ac:dyDescent="0.25">
      <c r="A592" s="22">
        <v>38947</v>
      </c>
      <c r="B592">
        <v>64.05</v>
      </c>
      <c r="C592">
        <v>68.66</v>
      </c>
      <c r="D592">
        <v>63.6</v>
      </c>
      <c r="E592">
        <v>67.91</v>
      </c>
      <c r="F592">
        <v>124205700</v>
      </c>
    </row>
    <row r="593" spans="1:6" x14ac:dyDescent="0.25">
      <c r="A593" s="22">
        <v>38940</v>
      </c>
      <c r="B593">
        <v>67.72</v>
      </c>
      <c r="C593">
        <v>69.599999999999994</v>
      </c>
      <c r="D593">
        <v>62.58</v>
      </c>
      <c r="E593">
        <v>63.65</v>
      </c>
      <c r="F593">
        <v>166946600</v>
      </c>
    </row>
    <row r="594" spans="1:6" x14ac:dyDescent="0.25">
      <c r="A594" s="22">
        <v>38933</v>
      </c>
      <c r="B594">
        <v>66.83</v>
      </c>
      <c r="C594">
        <v>70</v>
      </c>
      <c r="D594">
        <v>64.959999999999994</v>
      </c>
      <c r="E594">
        <v>68.3</v>
      </c>
      <c r="F594">
        <v>173188800</v>
      </c>
    </row>
    <row r="595" spans="1:6" x14ac:dyDescent="0.25">
      <c r="A595" s="22">
        <v>38926</v>
      </c>
      <c r="B595">
        <v>61.26</v>
      </c>
      <c r="C595">
        <v>65.680000000000007</v>
      </c>
      <c r="D595">
        <v>60.43</v>
      </c>
      <c r="E595">
        <v>65.59</v>
      </c>
      <c r="F595">
        <v>129889500</v>
      </c>
    </row>
    <row r="596" spans="1:6" x14ac:dyDescent="0.25">
      <c r="A596" s="22">
        <v>38919</v>
      </c>
      <c r="B596">
        <v>51.73</v>
      </c>
      <c r="C596">
        <v>61.59</v>
      </c>
      <c r="D596">
        <v>51.65</v>
      </c>
      <c r="E596">
        <v>60.72</v>
      </c>
      <c r="F596">
        <v>224277600</v>
      </c>
    </row>
    <row r="597" spans="1:6" x14ac:dyDescent="0.25">
      <c r="A597" s="22">
        <v>38912</v>
      </c>
      <c r="B597">
        <v>55.7</v>
      </c>
      <c r="C597">
        <v>56.49</v>
      </c>
      <c r="D597">
        <v>50.16</v>
      </c>
      <c r="E597">
        <v>50.67</v>
      </c>
      <c r="F597">
        <v>161594300</v>
      </c>
    </row>
    <row r="598" spans="1:6" x14ac:dyDescent="0.25">
      <c r="A598" s="22">
        <v>38905</v>
      </c>
      <c r="B598">
        <v>57.52</v>
      </c>
      <c r="C598">
        <v>58.18</v>
      </c>
      <c r="D598">
        <v>54.67</v>
      </c>
      <c r="E598">
        <v>55.4</v>
      </c>
      <c r="F598">
        <v>76627900</v>
      </c>
    </row>
    <row r="599" spans="1:6" x14ac:dyDescent="0.25">
      <c r="A599" s="22">
        <v>38898</v>
      </c>
      <c r="B599">
        <v>59.17</v>
      </c>
      <c r="C599">
        <v>59.22</v>
      </c>
      <c r="D599">
        <v>55.41</v>
      </c>
      <c r="E599">
        <v>57.27</v>
      </c>
      <c r="F599">
        <v>124319500</v>
      </c>
    </row>
    <row r="600" spans="1:6" x14ac:dyDescent="0.25">
      <c r="A600" s="22">
        <v>38891</v>
      </c>
      <c r="B600">
        <v>57.83</v>
      </c>
      <c r="C600">
        <v>60.17</v>
      </c>
      <c r="D600">
        <v>57</v>
      </c>
      <c r="E600">
        <v>58.83</v>
      </c>
      <c r="F600">
        <v>138095800</v>
      </c>
    </row>
    <row r="601" spans="1:6" x14ac:dyDescent="0.25">
      <c r="A601" s="22">
        <v>38884</v>
      </c>
      <c r="B601">
        <v>58.83</v>
      </c>
      <c r="C601">
        <v>59.74</v>
      </c>
      <c r="D601">
        <v>56.69</v>
      </c>
      <c r="E601">
        <v>57.56</v>
      </c>
      <c r="F601">
        <v>168037500</v>
      </c>
    </row>
    <row r="602" spans="1:6" x14ac:dyDescent="0.25">
      <c r="A602" s="22">
        <v>38877</v>
      </c>
      <c r="B602">
        <v>61.15</v>
      </c>
      <c r="C602">
        <v>61.56</v>
      </c>
      <c r="D602">
        <v>57.15</v>
      </c>
      <c r="E602">
        <v>59.52</v>
      </c>
      <c r="F602">
        <v>151987500</v>
      </c>
    </row>
    <row r="603" spans="1:6" x14ac:dyDescent="0.25">
      <c r="A603" s="22">
        <v>38870</v>
      </c>
      <c r="B603">
        <v>63.29</v>
      </c>
      <c r="C603">
        <v>63.3</v>
      </c>
      <c r="D603">
        <v>58.69</v>
      </c>
      <c r="E603">
        <v>61.66</v>
      </c>
      <c r="F603">
        <v>124024100</v>
      </c>
    </row>
    <row r="604" spans="1:6" x14ac:dyDescent="0.25">
      <c r="A604" s="22">
        <v>38863</v>
      </c>
      <c r="B604">
        <v>63.87</v>
      </c>
      <c r="C604">
        <v>65.19</v>
      </c>
      <c r="D604">
        <v>61.56</v>
      </c>
      <c r="E604">
        <v>63.548999999999999</v>
      </c>
      <c r="F604">
        <v>115205100</v>
      </c>
    </row>
    <row r="605" spans="1:6" x14ac:dyDescent="0.25">
      <c r="A605" s="22">
        <v>38856</v>
      </c>
      <c r="B605">
        <v>67.37</v>
      </c>
      <c r="C605">
        <v>68.38</v>
      </c>
      <c r="D605">
        <v>62.82</v>
      </c>
      <c r="E605">
        <v>64.510000000000005</v>
      </c>
      <c r="F605">
        <v>138015000</v>
      </c>
    </row>
    <row r="606" spans="1:6" x14ac:dyDescent="0.25">
      <c r="A606" s="22">
        <v>38849</v>
      </c>
      <c r="B606">
        <v>72.989999999999995</v>
      </c>
      <c r="C606">
        <v>73.8</v>
      </c>
      <c r="D606">
        <v>66.86</v>
      </c>
      <c r="E606">
        <v>67.7</v>
      </c>
      <c r="F606">
        <v>108602500</v>
      </c>
    </row>
    <row r="607" spans="1:6" x14ac:dyDescent="0.25">
      <c r="A607" s="22">
        <v>38842</v>
      </c>
      <c r="B607">
        <v>70.78</v>
      </c>
      <c r="C607">
        <v>72.89</v>
      </c>
      <c r="D607">
        <v>69.16</v>
      </c>
      <c r="E607">
        <v>71.89</v>
      </c>
      <c r="F607">
        <v>129763100</v>
      </c>
    </row>
    <row r="608" spans="1:6" x14ac:dyDescent="0.25">
      <c r="A608" s="22">
        <v>38835</v>
      </c>
      <c r="B608">
        <v>66.92</v>
      </c>
      <c r="C608">
        <v>71.3</v>
      </c>
      <c r="D608">
        <v>65.5</v>
      </c>
      <c r="E608">
        <v>70.39</v>
      </c>
      <c r="F608">
        <v>126891500</v>
      </c>
    </row>
    <row r="609" spans="1:6" x14ac:dyDescent="0.25">
      <c r="A609" s="22">
        <v>38828</v>
      </c>
      <c r="B609">
        <v>66.510000000000005</v>
      </c>
      <c r="C609">
        <v>70</v>
      </c>
      <c r="D609">
        <v>64.349999999999994</v>
      </c>
      <c r="E609">
        <v>67.040000000000006</v>
      </c>
      <c r="F609">
        <v>180670900</v>
      </c>
    </row>
    <row r="610" spans="1:6" x14ac:dyDescent="0.25">
      <c r="A610" s="22">
        <v>38820</v>
      </c>
      <c r="B610">
        <v>70.239999999999995</v>
      </c>
      <c r="C610">
        <v>70.930000000000007</v>
      </c>
      <c r="D610">
        <v>65.81</v>
      </c>
      <c r="E610">
        <v>66.468999999999994</v>
      </c>
      <c r="F610">
        <v>118478700</v>
      </c>
    </row>
    <row r="611" spans="1:6" x14ac:dyDescent="0.25">
      <c r="A611" s="22">
        <v>38814</v>
      </c>
      <c r="B611">
        <v>63.66</v>
      </c>
      <c r="C611">
        <v>72.05</v>
      </c>
      <c r="D611">
        <v>61.05</v>
      </c>
      <c r="E611">
        <v>69.790000000000006</v>
      </c>
      <c r="F611">
        <v>292504700</v>
      </c>
    </row>
    <row r="612" spans="1:6" x14ac:dyDescent="0.25">
      <c r="A612" s="22">
        <v>38807</v>
      </c>
      <c r="B612">
        <v>60.23</v>
      </c>
      <c r="C612">
        <v>63.61</v>
      </c>
      <c r="D612">
        <v>57.67</v>
      </c>
      <c r="E612">
        <v>62.72</v>
      </c>
      <c r="F612">
        <v>251115600</v>
      </c>
    </row>
    <row r="613" spans="1:6" x14ac:dyDescent="0.25">
      <c r="A613" s="22">
        <v>38800</v>
      </c>
      <c r="B613">
        <v>65.209999999999994</v>
      </c>
      <c r="C613">
        <v>65.459999999999994</v>
      </c>
      <c r="D613">
        <v>59.03</v>
      </c>
      <c r="E613">
        <v>59.96</v>
      </c>
      <c r="F613">
        <v>207018200</v>
      </c>
    </row>
    <row r="614" spans="1:6" x14ac:dyDescent="0.25">
      <c r="A614" s="22">
        <v>38793</v>
      </c>
      <c r="B614">
        <v>65.61</v>
      </c>
      <c r="C614">
        <v>68.040000000000006</v>
      </c>
      <c r="D614">
        <v>64.11</v>
      </c>
      <c r="E614">
        <v>64.66</v>
      </c>
      <c r="F614">
        <v>141317300</v>
      </c>
    </row>
    <row r="615" spans="1:6" x14ac:dyDescent="0.25">
      <c r="A615" s="22">
        <v>38786</v>
      </c>
      <c r="B615">
        <v>67.599999999999994</v>
      </c>
      <c r="C615">
        <v>67.72</v>
      </c>
      <c r="D615">
        <v>62.45</v>
      </c>
      <c r="E615">
        <v>63.19</v>
      </c>
      <c r="F615">
        <v>152901500</v>
      </c>
    </row>
    <row r="616" spans="1:6" x14ac:dyDescent="0.25">
      <c r="A616" s="22">
        <v>38779</v>
      </c>
      <c r="B616">
        <v>72.02</v>
      </c>
      <c r="C616">
        <v>72.400000000000006</v>
      </c>
      <c r="D616">
        <v>67.53</v>
      </c>
      <c r="E616">
        <v>67.72</v>
      </c>
      <c r="F616">
        <v>149463600</v>
      </c>
    </row>
    <row r="617" spans="1:6" x14ac:dyDescent="0.25">
      <c r="A617" s="22">
        <v>38772</v>
      </c>
      <c r="B617">
        <v>70.63</v>
      </c>
      <c r="C617">
        <v>73</v>
      </c>
      <c r="D617">
        <v>68</v>
      </c>
      <c r="E617">
        <v>71.459999999999994</v>
      </c>
      <c r="F617">
        <v>112482400</v>
      </c>
    </row>
    <row r="618" spans="1:6" x14ac:dyDescent="0.25">
      <c r="A618" s="22">
        <v>38765</v>
      </c>
      <c r="B618">
        <v>66.52</v>
      </c>
      <c r="C618">
        <v>71.010000000000005</v>
      </c>
      <c r="D618">
        <v>64.64</v>
      </c>
      <c r="E618">
        <v>70.290000000000006</v>
      </c>
      <c r="F618">
        <v>168870800</v>
      </c>
    </row>
    <row r="619" spans="1:6" x14ac:dyDescent="0.25">
      <c r="A619" s="22">
        <v>38758</v>
      </c>
      <c r="B619">
        <v>72.16</v>
      </c>
      <c r="C619">
        <v>72.510000000000005</v>
      </c>
      <c r="D619">
        <v>62.9</v>
      </c>
      <c r="E619">
        <v>67.31</v>
      </c>
      <c r="F619">
        <v>246569800</v>
      </c>
    </row>
    <row r="620" spans="1:6" x14ac:dyDescent="0.25">
      <c r="A620" s="22">
        <v>38751</v>
      </c>
      <c r="B620">
        <v>71.28</v>
      </c>
      <c r="C620">
        <v>76.599999999999994</v>
      </c>
      <c r="D620">
        <v>70.87</v>
      </c>
      <c r="E620">
        <v>71.846999999999994</v>
      </c>
      <c r="F620">
        <v>151163400</v>
      </c>
    </row>
    <row r="621" spans="1:6" x14ac:dyDescent="0.25">
      <c r="A621" s="22">
        <v>38744</v>
      </c>
      <c r="B621">
        <v>76.099999999999994</v>
      </c>
      <c r="C621">
        <v>79.56</v>
      </c>
      <c r="D621">
        <v>71.099999999999994</v>
      </c>
      <c r="E621">
        <v>72.03</v>
      </c>
      <c r="F621">
        <v>200465100</v>
      </c>
    </row>
    <row r="622" spans="1:6" x14ac:dyDescent="0.25">
      <c r="A622" s="22">
        <v>38737</v>
      </c>
      <c r="B622">
        <v>85.7</v>
      </c>
      <c r="C622">
        <v>86.38</v>
      </c>
      <c r="D622">
        <v>75.83</v>
      </c>
      <c r="E622">
        <v>76.088999999999999</v>
      </c>
      <c r="F622">
        <v>173816700</v>
      </c>
    </row>
    <row r="623" spans="1:6" x14ac:dyDescent="0.25">
      <c r="A623" s="22">
        <v>38730</v>
      </c>
      <c r="B623">
        <v>76.73</v>
      </c>
      <c r="C623">
        <v>86.4</v>
      </c>
      <c r="D623">
        <v>75.739999999999995</v>
      </c>
      <c r="E623">
        <v>85.5899</v>
      </c>
      <c r="F623">
        <v>232350700</v>
      </c>
    </row>
    <row r="624" spans="1:6" x14ac:dyDescent="0.25">
      <c r="A624" s="22">
        <v>38723</v>
      </c>
      <c r="B624">
        <v>72.331999999999994</v>
      </c>
      <c r="C624">
        <v>76.7</v>
      </c>
      <c r="D624">
        <v>72.25</v>
      </c>
      <c r="E624">
        <v>76.3</v>
      </c>
      <c r="F624">
        <v>92168500</v>
      </c>
    </row>
    <row r="625" spans="1:6" x14ac:dyDescent="0.25">
      <c r="A625" s="22">
        <v>38716</v>
      </c>
      <c r="B625">
        <v>74</v>
      </c>
      <c r="C625">
        <v>75.180000000000007</v>
      </c>
      <c r="D625">
        <v>70.34</v>
      </c>
      <c r="E625">
        <v>71.89</v>
      </c>
      <c r="F625">
        <v>75106900</v>
      </c>
    </row>
    <row r="626" spans="1:6" x14ac:dyDescent="0.25">
      <c r="A626" s="22">
        <v>38709</v>
      </c>
      <c r="B626">
        <v>71.11</v>
      </c>
      <c r="C626">
        <v>74.489999999999995</v>
      </c>
      <c r="D626">
        <v>71.040000000000006</v>
      </c>
      <c r="E626">
        <v>73.349999999999994</v>
      </c>
      <c r="F626">
        <v>74450300</v>
      </c>
    </row>
    <row r="627" spans="1:6" x14ac:dyDescent="0.25">
      <c r="A627" s="22">
        <v>38702</v>
      </c>
      <c r="B627">
        <v>74.87</v>
      </c>
      <c r="C627">
        <v>75.459999999999994</v>
      </c>
      <c r="D627">
        <v>70.27</v>
      </c>
      <c r="E627">
        <v>71.11</v>
      </c>
      <c r="F627">
        <v>132209300</v>
      </c>
    </row>
    <row r="628" spans="1:6" x14ac:dyDescent="0.25">
      <c r="A628" s="22">
        <v>38695</v>
      </c>
      <c r="B628">
        <v>71.95</v>
      </c>
      <c r="C628">
        <v>74.83</v>
      </c>
      <c r="D628">
        <v>71.489999999999995</v>
      </c>
      <c r="E628">
        <v>74.330500000000001</v>
      </c>
      <c r="F628">
        <v>123787400</v>
      </c>
    </row>
    <row r="629" spans="1:6" x14ac:dyDescent="0.25">
      <c r="A629" s="22">
        <v>38688</v>
      </c>
      <c r="B629">
        <v>70.72</v>
      </c>
      <c r="C629">
        <v>72.739999999999995</v>
      </c>
      <c r="D629">
        <v>67.349999999999994</v>
      </c>
      <c r="E629">
        <v>72.63</v>
      </c>
      <c r="F629">
        <v>150510100</v>
      </c>
    </row>
    <row r="630" spans="1:6" x14ac:dyDescent="0.25">
      <c r="A630" s="22">
        <v>38681</v>
      </c>
      <c r="B630">
        <v>64.819999999999993</v>
      </c>
      <c r="C630">
        <v>69.540000000000006</v>
      </c>
      <c r="D630">
        <v>63.72</v>
      </c>
      <c r="E630">
        <v>69.34</v>
      </c>
      <c r="F630">
        <v>69030700</v>
      </c>
    </row>
    <row r="631" spans="1:6" x14ac:dyDescent="0.25">
      <c r="A631" s="22">
        <v>38674</v>
      </c>
      <c r="B631">
        <v>61.54</v>
      </c>
      <c r="C631">
        <v>65.88</v>
      </c>
      <c r="D631">
        <v>60.91</v>
      </c>
      <c r="E631">
        <v>64.56</v>
      </c>
      <c r="F631">
        <v>103302000</v>
      </c>
    </row>
    <row r="632" spans="1:6" x14ac:dyDescent="0.25">
      <c r="A632" s="22">
        <v>38667</v>
      </c>
      <c r="B632">
        <v>60.85</v>
      </c>
      <c r="C632">
        <v>62.11</v>
      </c>
      <c r="D632">
        <v>59.01</v>
      </c>
      <c r="E632">
        <v>61.54</v>
      </c>
      <c r="F632">
        <v>98440000</v>
      </c>
    </row>
    <row r="633" spans="1:6" x14ac:dyDescent="0.25">
      <c r="A633" s="22">
        <v>38660</v>
      </c>
      <c r="B633">
        <v>55.2</v>
      </c>
      <c r="C633">
        <v>62.32</v>
      </c>
      <c r="D633">
        <v>54.75</v>
      </c>
      <c r="E633">
        <v>61.15</v>
      </c>
      <c r="F633">
        <v>153928900</v>
      </c>
    </row>
    <row r="634" spans="1:6" x14ac:dyDescent="0.25">
      <c r="A634" s="22">
        <v>38653</v>
      </c>
      <c r="B634">
        <v>55.25</v>
      </c>
      <c r="C634">
        <v>57.56</v>
      </c>
      <c r="D634">
        <v>54.17</v>
      </c>
      <c r="E634">
        <v>54.47</v>
      </c>
      <c r="F634">
        <v>103135800</v>
      </c>
    </row>
    <row r="635" spans="1:6" x14ac:dyDescent="0.25">
      <c r="A635" s="22">
        <v>38646</v>
      </c>
      <c r="B635">
        <v>53.98</v>
      </c>
      <c r="C635">
        <v>56.98</v>
      </c>
      <c r="D635">
        <v>51.21</v>
      </c>
      <c r="E635">
        <v>55.66</v>
      </c>
      <c r="F635">
        <v>156771200</v>
      </c>
    </row>
    <row r="636" spans="1:6" x14ac:dyDescent="0.25">
      <c r="A636" s="22">
        <v>38639</v>
      </c>
      <c r="B636">
        <v>51.84</v>
      </c>
      <c r="C636">
        <v>54.35</v>
      </c>
      <c r="D636">
        <v>47.87</v>
      </c>
      <c r="E636">
        <v>54</v>
      </c>
      <c r="F636">
        <v>261857300</v>
      </c>
    </row>
    <row r="637" spans="1:6" x14ac:dyDescent="0.25">
      <c r="A637" s="22">
        <v>38632</v>
      </c>
      <c r="B637">
        <v>54.16</v>
      </c>
      <c r="C637">
        <v>55.35</v>
      </c>
      <c r="D637">
        <v>50.55</v>
      </c>
      <c r="E637">
        <v>51.3</v>
      </c>
      <c r="F637">
        <v>110471500</v>
      </c>
    </row>
    <row r="638" spans="1:6" x14ac:dyDescent="0.25">
      <c r="A638" s="22">
        <v>38625</v>
      </c>
      <c r="B638">
        <v>54.03</v>
      </c>
      <c r="C638">
        <v>54.56</v>
      </c>
      <c r="D638">
        <v>50.59</v>
      </c>
      <c r="E638">
        <v>53.61</v>
      </c>
      <c r="F638">
        <v>113653200</v>
      </c>
    </row>
    <row r="639" spans="1:6" x14ac:dyDescent="0.25">
      <c r="A639" s="22">
        <v>38618</v>
      </c>
      <c r="B639">
        <v>51.05</v>
      </c>
      <c r="C639">
        <v>53.81</v>
      </c>
      <c r="D639">
        <v>51.05</v>
      </c>
      <c r="E639">
        <v>53.2</v>
      </c>
      <c r="F639">
        <v>109303300</v>
      </c>
    </row>
    <row r="640" spans="1:6" x14ac:dyDescent="0.25">
      <c r="A640" s="22">
        <v>38611</v>
      </c>
      <c r="B640">
        <v>51.1</v>
      </c>
      <c r="C640">
        <v>51.63</v>
      </c>
      <c r="D640">
        <v>49.33</v>
      </c>
      <c r="E640">
        <v>51.21</v>
      </c>
      <c r="F640">
        <v>86652400</v>
      </c>
    </row>
    <row r="641" spans="1:6" x14ac:dyDescent="0.25">
      <c r="A641" s="22">
        <v>38604</v>
      </c>
      <c r="B641">
        <v>46.69</v>
      </c>
      <c r="C641">
        <v>51.35</v>
      </c>
      <c r="D641">
        <v>46.55</v>
      </c>
      <c r="E641">
        <v>51.31</v>
      </c>
      <c r="F641">
        <v>110713400</v>
      </c>
    </row>
    <row r="642" spans="1:6" x14ac:dyDescent="0.25">
      <c r="A642" s="22">
        <v>38597</v>
      </c>
      <c r="B642">
        <v>45.27</v>
      </c>
      <c r="C642">
        <v>47.17</v>
      </c>
      <c r="D642">
        <v>45.26</v>
      </c>
      <c r="E642">
        <v>46.22</v>
      </c>
      <c r="F642">
        <v>62741400</v>
      </c>
    </row>
    <row r="643" spans="1:6" x14ac:dyDescent="0.25">
      <c r="A643" s="22">
        <v>38590</v>
      </c>
      <c r="B643">
        <v>46.15</v>
      </c>
      <c r="C643">
        <v>47.12</v>
      </c>
      <c r="D643">
        <v>45.26</v>
      </c>
      <c r="E643">
        <v>45.74</v>
      </c>
      <c r="F643">
        <v>64025700</v>
      </c>
    </row>
    <row r="644" spans="1:6" x14ac:dyDescent="0.25">
      <c r="A644" s="22">
        <v>38583</v>
      </c>
      <c r="B644">
        <v>46.48</v>
      </c>
      <c r="C644">
        <v>48.33</v>
      </c>
      <c r="D644">
        <v>45.75</v>
      </c>
      <c r="E644">
        <v>45.83</v>
      </c>
      <c r="F644">
        <v>105114400</v>
      </c>
    </row>
    <row r="645" spans="1:6" x14ac:dyDescent="0.25">
      <c r="A645" s="22">
        <v>38576</v>
      </c>
      <c r="B645">
        <v>43</v>
      </c>
      <c r="C645">
        <v>46.22</v>
      </c>
      <c r="D645">
        <v>42.61</v>
      </c>
      <c r="E645">
        <v>46.1</v>
      </c>
      <c r="F645">
        <v>75221000</v>
      </c>
    </row>
    <row r="646" spans="1:6" x14ac:dyDescent="0.25">
      <c r="A646" s="22">
        <v>38569</v>
      </c>
      <c r="B646">
        <v>42.6</v>
      </c>
      <c r="C646">
        <v>43.5</v>
      </c>
      <c r="D646">
        <v>42.02</v>
      </c>
      <c r="E646">
        <v>42.99</v>
      </c>
      <c r="F646">
        <v>49310100</v>
      </c>
    </row>
    <row r="647" spans="1:6" x14ac:dyDescent="0.25">
      <c r="A647" s="22">
        <v>38562</v>
      </c>
      <c r="B647">
        <v>43.99</v>
      </c>
      <c r="C647">
        <v>44.38</v>
      </c>
      <c r="D647">
        <v>42.26</v>
      </c>
      <c r="E647">
        <v>42.65</v>
      </c>
      <c r="F647">
        <v>59298600</v>
      </c>
    </row>
    <row r="648" spans="1:6" x14ac:dyDescent="0.25">
      <c r="A648" s="22">
        <v>38555</v>
      </c>
      <c r="B648">
        <v>41.41</v>
      </c>
      <c r="C648">
        <v>44.04</v>
      </c>
      <c r="D648">
        <v>41.07</v>
      </c>
      <c r="E648">
        <v>44</v>
      </c>
      <c r="F648">
        <v>86290200</v>
      </c>
    </row>
    <row r="649" spans="1:6" x14ac:dyDescent="0.25">
      <c r="A649" s="22">
        <v>38548</v>
      </c>
      <c r="B649">
        <v>38.369999999999997</v>
      </c>
      <c r="C649">
        <v>42.01</v>
      </c>
      <c r="D649">
        <v>37.78</v>
      </c>
      <c r="E649">
        <v>41.55</v>
      </c>
      <c r="F649">
        <v>151585900</v>
      </c>
    </row>
    <row r="650" spans="1:6" x14ac:dyDescent="0.25">
      <c r="A650" s="22">
        <v>38541</v>
      </c>
      <c r="B650">
        <v>36.6</v>
      </c>
      <c r="C650">
        <v>38.28</v>
      </c>
      <c r="D650">
        <v>36.5</v>
      </c>
      <c r="E650">
        <v>38.25</v>
      </c>
      <c r="F650">
        <v>54405500</v>
      </c>
    </row>
    <row r="651" spans="1:6" x14ac:dyDescent="0.25">
      <c r="A651" s="22">
        <v>38534</v>
      </c>
      <c r="B651">
        <v>36.840000000000003</v>
      </c>
      <c r="C651">
        <v>38.1</v>
      </c>
      <c r="D651">
        <v>36.119999999999997</v>
      </c>
      <c r="E651">
        <v>36.5</v>
      </c>
      <c r="F651">
        <v>73829300</v>
      </c>
    </row>
    <row r="652" spans="1:6" x14ac:dyDescent="0.25">
      <c r="A652" s="22">
        <v>38527</v>
      </c>
      <c r="B652">
        <v>37.85</v>
      </c>
      <c r="C652">
        <v>39.78</v>
      </c>
      <c r="D652">
        <v>37.380000000000003</v>
      </c>
      <c r="E652">
        <v>37.76</v>
      </c>
      <c r="F652">
        <v>78719000</v>
      </c>
    </row>
    <row r="653" spans="1:6" x14ac:dyDescent="0.25">
      <c r="A653" s="22">
        <v>38520</v>
      </c>
      <c r="B653">
        <v>35.89</v>
      </c>
      <c r="C653">
        <v>38.54</v>
      </c>
      <c r="D653">
        <v>35.75</v>
      </c>
      <c r="E653">
        <v>38.31</v>
      </c>
      <c r="F653">
        <v>88955800</v>
      </c>
    </row>
    <row r="654" spans="1:6" x14ac:dyDescent="0.25">
      <c r="A654" s="22">
        <v>38513</v>
      </c>
      <c r="B654">
        <v>38.33</v>
      </c>
      <c r="C654">
        <v>38.630000000000003</v>
      </c>
      <c r="D654">
        <v>35.520000000000003</v>
      </c>
      <c r="E654">
        <v>35.81</v>
      </c>
      <c r="F654">
        <v>108229500</v>
      </c>
    </row>
    <row r="655" spans="1:6" x14ac:dyDescent="0.25">
      <c r="A655" s="22">
        <v>38506</v>
      </c>
      <c r="B655">
        <v>40.659999999999997</v>
      </c>
      <c r="C655">
        <v>40.76</v>
      </c>
      <c r="D655">
        <v>37.770000000000003</v>
      </c>
      <c r="E655">
        <v>38.24</v>
      </c>
      <c r="F655">
        <v>78173600</v>
      </c>
    </row>
    <row r="656" spans="1:6" x14ac:dyDescent="0.25">
      <c r="A656" s="22">
        <v>38499</v>
      </c>
      <c r="B656">
        <v>37.85</v>
      </c>
      <c r="C656">
        <v>40.94</v>
      </c>
      <c r="D656">
        <v>37.85</v>
      </c>
      <c r="E656">
        <v>40.56</v>
      </c>
      <c r="F656">
        <v>102627500</v>
      </c>
    </row>
    <row r="657" spans="1:6" x14ac:dyDescent="0.25">
      <c r="A657" s="22">
        <v>38492</v>
      </c>
      <c r="B657">
        <v>34.56</v>
      </c>
      <c r="C657">
        <v>37.68</v>
      </c>
      <c r="D657">
        <v>34.53</v>
      </c>
      <c r="E657">
        <v>37.549999999999997</v>
      </c>
      <c r="F657">
        <v>105184800</v>
      </c>
    </row>
    <row r="658" spans="1:6" x14ac:dyDescent="0.25">
      <c r="A658" s="22">
        <v>38485</v>
      </c>
      <c r="B658">
        <v>37.24</v>
      </c>
      <c r="C658">
        <v>37.450000000000003</v>
      </c>
      <c r="D658">
        <v>33.11</v>
      </c>
      <c r="E658">
        <v>34.770000000000003</v>
      </c>
      <c r="F658">
        <v>161103400</v>
      </c>
    </row>
    <row r="659" spans="1:6" x14ac:dyDescent="0.25">
      <c r="A659" s="22">
        <v>38478</v>
      </c>
      <c r="B659">
        <v>36.21</v>
      </c>
      <c r="C659">
        <v>37.33</v>
      </c>
      <c r="D659">
        <v>36.020000000000003</v>
      </c>
      <c r="E659">
        <v>37.24</v>
      </c>
      <c r="F659">
        <v>75873200</v>
      </c>
    </row>
    <row r="660" spans="1:6" x14ac:dyDescent="0.25">
      <c r="A660" s="22">
        <v>38471</v>
      </c>
      <c r="B660">
        <v>36.49</v>
      </c>
      <c r="C660">
        <v>37.51</v>
      </c>
      <c r="D660">
        <v>35.22</v>
      </c>
      <c r="E660">
        <v>36.06</v>
      </c>
      <c r="F660">
        <v>122056900</v>
      </c>
    </row>
    <row r="661" spans="1:6" x14ac:dyDescent="0.25">
      <c r="A661" s="22">
        <v>38464</v>
      </c>
      <c r="B661">
        <v>35.03</v>
      </c>
      <c r="C661">
        <v>37.74</v>
      </c>
      <c r="D661">
        <v>34</v>
      </c>
      <c r="E661">
        <v>35.5</v>
      </c>
      <c r="F661">
        <v>176881200</v>
      </c>
    </row>
    <row r="662" spans="1:6" x14ac:dyDescent="0.25">
      <c r="A662" s="22">
        <v>38457</v>
      </c>
      <c r="B662">
        <v>44.22</v>
      </c>
      <c r="C662">
        <v>44.25</v>
      </c>
      <c r="D662">
        <v>35.28</v>
      </c>
      <c r="E662">
        <v>35.35</v>
      </c>
      <c r="F662">
        <v>273426800</v>
      </c>
    </row>
    <row r="663" spans="1:6" x14ac:dyDescent="0.25">
      <c r="A663" s="22">
        <v>38450</v>
      </c>
      <c r="B663">
        <v>40.99</v>
      </c>
      <c r="C663">
        <v>44.45</v>
      </c>
      <c r="D663">
        <v>40.159999999999997</v>
      </c>
      <c r="E663">
        <v>43.74</v>
      </c>
      <c r="F663">
        <v>96714900</v>
      </c>
    </row>
    <row r="664" spans="1:6" x14ac:dyDescent="0.25">
      <c r="A664" s="22">
        <v>38443</v>
      </c>
      <c r="B664">
        <v>42.75</v>
      </c>
      <c r="C664">
        <v>42.96</v>
      </c>
      <c r="D664">
        <v>40.57</v>
      </c>
      <c r="E664">
        <v>40.89</v>
      </c>
      <c r="F664">
        <v>86040900</v>
      </c>
    </row>
    <row r="665" spans="1:6" x14ac:dyDescent="0.25">
      <c r="A665" s="22">
        <v>38435</v>
      </c>
      <c r="B665">
        <v>43.29</v>
      </c>
      <c r="C665">
        <v>43.97</v>
      </c>
      <c r="D665">
        <v>42.02</v>
      </c>
      <c r="E665">
        <v>42.5</v>
      </c>
      <c r="F665">
        <v>73395400</v>
      </c>
    </row>
    <row r="666" spans="1:6" x14ac:dyDescent="0.25">
      <c r="A666" s="22">
        <v>38429</v>
      </c>
      <c r="B666">
        <v>40.520000000000003</v>
      </c>
      <c r="C666">
        <v>43.44</v>
      </c>
      <c r="D666">
        <v>39.520000000000003</v>
      </c>
      <c r="E666">
        <v>42.96</v>
      </c>
      <c r="F666">
        <v>126924200</v>
      </c>
    </row>
    <row r="667" spans="1:6" x14ac:dyDescent="0.25">
      <c r="A667" s="22">
        <v>38422</v>
      </c>
      <c r="B667">
        <v>42.8</v>
      </c>
      <c r="C667">
        <v>43.25</v>
      </c>
      <c r="D667">
        <v>38.83</v>
      </c>
      <c r="E667">
        <v>40.270000000000003</v>
      </c>
      <c r="F667">
        <v>150160300</v>
      </c>
    </row>
    <row r="668" spans="1:6" x14ac:dyDescent="0.25">
      <c r="A668" s="22">
        <v>38415</v>
      </c>
      <c r="B668">
        <v>44.68</v>
      </c>
      <c r="C668">
        <v>45.14</v>
      </c>
      <c r="D668">
        <v>41.22</v>
      </c>
      <c r="E668">
        <v>42.81</v>
      </c>
      <c r="F668">
        <v>122158100</v>
      </c>
    </row>
    <row r="669" spans="1:6" x14ac:dyDescent="0.25">
      <c r="A669" s="22">
        <v>38408</v>
      </c>
      <c r="B669">
        <v>86.3</v>
      </c>
      <c r="C669">
        <v>89.91</v>
      </c>
      <c r="D669">
        <v>85.29</v>
      </c>
      <c r="E669">
        <v>88.99</v>
      </c>
      <c r="F669">
        <v>89268100</v>
      </c>
    </row>
    <row r="670" spans="1:6" x14ac:dyDescent="0.25">
      <c r="A670" s="22">
        <v>38401</v>
      </c>
      <c r="B670">
        <v>83.16</v>
      </c>
      <c r="C670">
        <v>90.88</v>
      </c>
      <c r="D670">
        <v>82.05</v>
      </c>
      <c r="E670">
        <v>86.81</v>
      </c>
      <c r="F670">
        <v>141154500</v>
      </c>
    </row>
    <row r="671" spans="1:6" x14ac:dyDescent="0.25">
      <c r="A671" s="22">
        <v>38394</v>
      </c>
      <c r="B671">
        <v>78.930000000000007</v>
      </c>
      <c r="C671">
        <v>81.99</v>
      </c>
      <c r="D671">
        <v>76.66</v>
      </c>
      <c r="E671">
        <v>81.209999999999994</v>
      </c>
      <c r="F671">
        <v>87500100</v>
      </c>
    </row>
    <row r="672" spans="1:6" x14ac:dyDescent="0.25">
      <c r="A672" s="22">
        <v>38387</v>
      </c>
      <c r="B672">
        <v>74.58</v>
      </c>
      <c r="C672">
        <v>79.91</v>
      </c>
      <c r="D672">
        <v>74.510000000000005</v>
      </c>
      <c r="E672">
        <v>78.84</v>
      </c>
      <c r="F672">
        <v>83477900</v>
      </c>
    </row>
    <row r="673" spans="1:6" x14ac:dyDescent="0.25">
      <c r="A673" s="22">
        <v>38380</v>
      </c>
      <c r="B673">
        <v>70.98</v>
      </c>
      <c r="C673">
        <v>73.98</v>
      </c>
      <c r="D673">
        <v>70.55</v>
      </c>
      <c r="E673">
        <v>73.98</v>
      </c>
      <c r="F673">
        <v>68717800</v>
      </c>
    </row>
    <row r="674" spans="1:6" x14ac:dyDescent="0.25">
      <c r="A674" s="22">
        <v>38373</v>
      </c>
      <c r="B674">
        <v>69.739999999999995</v>
      </c>
      <c r="C674">
        <v>71.599999999999994</v>
      </c>
      <c r="D674">
        <v>69.209999999999994</v>
      </c>
      <c r="E674">
        <v>70.489999999999995</v>
      </c>
      <c r="F674">
        <v>64010900</v>
      </c>
    </row>
    <row r="675" spans="1:6" x14ac:dyDescent="0.25">
      <c r="A675" s="22">
        <v>38366</v>
      </c>
      <c r="B675">
        <v>69.900000000000006</v>
      </c>
      <c r="C675">
        <v>74.42</v>
      </c>
      <c r="D675">
        <v>63.3</v>
      </c>
      <c r="E675">
        <v>70.2</v>
      </c>
      <c r="F675">
        <v>199858900</v>
      </c>
    </row>
    <row r="676" spans="1:6" x14ac:dyDescent="0.25">
      <c r="A676" s="22">
        <v>38359</v>
      </c>
      <c r="B676">
        <v>64.78</v>
      </c>
      <c r="C676">
        <v>69.63</v>
      </c>
      <c r="D676">
        <v>62.6</v>
      </c>
      <c r="E676">
        <v>69.25</v>
      </c>
      <c r="F676">
        <v>96468600</v>
      </c>
    </row>
    <row r="677" spans="1:6" x14ac:dyDescent="0.25">
      <c r="A677" s="22">
        <v>38352</v>
      </c>
      <c r="B677">
        <v>64.64</v>
      </c>
      <c r="C677">
        <v>65.150000000000006</v>
      </c>
      <c r="D677">
        <v>62.05</v>
      </c>
      <c r="E677">
        <v>64.400000000000006</v>
      </c>
      <c r="F677">
        <v>40084600</v>
      </c>
    </row>
    <row r="678" spans="1:6" x14ac:dyDescent="0.25">
      <c r="A678" s="22">
        <v>38344</v>
      </c>
      <c r="B678">
        <v>65.48</v>
      </c>
      <c r="C678">
        <v>66</v>
      </c>
      <c r="D678">
        <v>61.6</v>
      </c>
      <c r="E678">
        <v>64.010000000000005</v>
      </c>
      <c r="F678">
        <v>54362500</v>
      </c>
    </row>
    <row r="679" spans="1:6" x14ac:dyDescent="0.25">
      <c r="A679" s="22">
        <v>38338</v>
      </c>
      <c r="B679">
        <v>65.739999999999995</v>
      </c>
      <c r="C679">
        <v>67.5</v>
      </c>
      <c r="D679">
        <v>64.599999999999994</v>
      </c>
      <c r="E679">
        <v>64.989999999999995</v>
      </c>
      <c r="F679">
        <v>55691700</v>
      </c>
    </row>
    <row r="680" spans="1:6" x14ac:dyDescent="0.25">
      <c r="A680" s="22">
        <v>38331</v>
      </c>
      <c r="B680">
        <v>64.31</v>
      </c>
      <c r="C680">
        <v>66.73</v>
      </c>
      <c r="D680">
        <v>62.05</v>
      </c>
      <c r="E680">
        <v>65.150000000000006</v>
      </c>
      <c r="F680">
        <v>80607100</v>
      </c>
    </row>
    <row r="681" spans="1:6" x14ac:dyDescent="0.25">
      <c r="A681" s="22">
        <v>38324</v>
      </c>
      <c r="B681">
        <v>69</v>
      </c>
      <c r="C681">
        <v>69.569999999999993</v>
      </c>
      <c r="D681">
        <v>61.75</v>
      </c>
      <c r="E681">
        <v>62.68</v>
      </c>
      <c r="F681">
        <v>103005000</v>
      </c>
    </row>
    <row r="682" spans="1:6" x14ac:dyDescent="0.25">
      <c r="A682" s="22">
        <v>38317</v>
      </c>
      <c r="B682">
        <v>58.04</v>
      </c>
      <c r="C682">
        <v>65.760000000000005</v>
      </c>
      <c r="D682">
        <v>57.9</v>
      </c>
      <c r="E682">
        <v>64.55</v>
      </c>
      <c r="F682">
        <v>96796300</v>
      </c>
    </row>
    <row r="683" spans="1:6" x14ac:dyDescent="0.25">
      <c r="A683" s="22">
        <v>38310</v>
      </c>
      <c r="B683">
        <v>55.08</v>
      </c>
      <c r="C683">
        <v>56.91</v>
      </c>
      <c r="D683">
        <v>54.22</v>
      </c>
      <c r="E683">
        <v>55.17</v>
      </c>
      <c r="F683">
        <v>40952300</v>
      </c>
    </row>
    <row r="684" spans="1:6" x14ac:dyDescent="0.25">
      <c r="A684" s="22">
        <v>38303</v>
      </c>
      <c r="B684">
        <v>54.53</v>
      </c>
      <c r="C684">
        <v>55.69</v>
      </c>
      <c r="D684">
        <v>53.38</v>
      </c>
      <c r="E684">
        <v>55.5</v>
      </c>
      <c r="F684">
        <v>41327900</v>
      </c>
    </row>
    <row r="685" spans="1:6" x14ac:dyDescent="0.25">
      <c r="A685" s="22">
        <v>38296</v>
      </c>
      <c r="B685">
        <v>52.5</v>
      </c>
      <c r="C685">
        <v>56.11</v>
      </c>
      <c r="D685">
        <v>52.04</v>
      </c>
      <c r="E685">
        <v>54.72</v>
      </c>
      <c r="F685">
        <v>83390800</v>
      </c>
    </row>
    <row r="686" spans="1:6" x14ac:dyDescent="0.25">
      <c r="A686" s="22">
        <v>38289</v>
      </c>
      <c r="B686">
        <v>47.19</v>
      </c>
      <c r="C686">
        <v>53.2</v>
      </c>
      <c r="D686">
        <v>46.97</v>
      </c>
      <c r="E686">
        <v>52.4</v>
      </c>
      <c r="F686">
        <v>68839000</v>
      </c>
    </row>
    <row r="687" spans="1:6" x14ac:dyDescent="0.25">
      <c r="A687" s="22">
        <v>38282</v>
      </c>
      <c r="B687">
        <v>44.79</v>
      </c>
      <c r="C687">
        <v>48.35</v>
      </c>
      <c r="D687">
        <v>44.7</v>
      </c>
      <c r="E687">
        <v>47.41</v>
      </c>
      <c r="F687">
        <v>68132600</v>
      </c>
    </row>
    <row r="688" spans="1:6" x14ac:dyDescent="0.25">
      <c r="A688" s="22">
        <v>38275</v>
      </c>
      <c r="B688">
        <v>38.799999999999997</v>
      </c>
      <c r="C688">
        <v>45.75</v>
      </c>
      <c r="D688">
        <v>37.65</v>
      </c>
      <c r="E688">
        <v>45.5</v>
      </c>
      <c r="F688">
        <v>102618300</v>
      </c>
    </row>
    <row r="689" spans="1:6" x14ac:dyDescent="0.25">
      <c r="A689" s="22">
        <v>38268</v>
      </c>
      <c r="B689">
        <v>39.01</v>
      </c>
      <c r="C689">
        <v>40.93</v>
      </c>
      <c r="D689">
        <v>38.4</v>
      </c>
      <c r="E689">
        <v>39.06</v>
      </c>
      <c r="F689">
        <v>39498700</v>
      </c>
    </row>
    <row r="690" spans="1:6" x14ac:dyDescent="0.25">
      <c r="A690" s="22">
        <v>38261</v>
      </c>
      <c r="B690">
        <v>36.97</v>
      </c>
      <c r="C690">
        <v>39.270000000000003</v>
      </c>
      <c r="D690">
        <v>36.83</v>
      </c>
      <c r="E690">
        <v>38.67</v>
      </c>
      <c r="F690">
        <v>34189800</v>
      </c>
    </row>
    <row r="691" spans="1:6" x14ac:dyDescent="0.25">
      <c r="A691" s="22">
        <v>38254</v>
      </c>
      <c r="B691">
        <v>36.9</v>
      </c>
      <c r="C691">
        <v>38.869999999999997</v>
      </c>
      <c r="D691">
        <v>36.81</v>
      </c>
      <c r="E691">
        <v>37.29</v>
      </c>
      <c r="F691">
        <v>32147000</v>
      </c>
    </row>
    <row r="692" spans="1:6" x14ac:dyDescent="0.25">
      <c r="A692" s="22">
        <v>38247</v>
      </c>
      <c r="B692">
        <v>35.86</v>
      </c>
      <c r="C692">
        <v>37.380000000000003</v>
      </c>
      <c r="D692">
        <v>34.78</v>
      </c>
      <c r="E692">
        <v>37.14</v>
      </c>
      <c r="F692">
        <v>31673100</v>
      </c>
    </row>
    <row r="693" spans="1:6" x14ac:dyDescent="0.25">
      <c r="A693" s="22">
        <v>38240</v>
      </c>
      <c r="B693">
        <v>35.4</v>
      </c>
      <c r="C693">
        <v>36.57</v>
      </c>
      <c r="D693">
        <v>35.229999999999997</v>
      </c>
      <c r="E693">
        <v>35.869999999999997</v>
      </c>
      <c r="F693">
        <v>25622100</v>
      </c>
    </row>
    <row r="694" spans="1:6" x14ac:dyDescent="0.25">
      <c r="A694" s="22">
        <v>38233</v>
      </c>
      <c r="B694">
        <v>34.020000000000003</v>
      </c>
      <c r="C694">
        <v>35.99</v>
      </c>
      <c r="D694">
        <v>33.96</v>
      </c>
      <c r="E694">
        <v>35.229999999999997</v>
      </c>
      <c r="F694">
        <v>32325400</v>
      </c>
    </row>
    <row r="695" spans="1:6" x14ac:dyDescent="0.25">
      <c r="A695" s="22">
        <v>38226</v>
      </c>
      <c r="B695">
        <v>30.86</v>
      </c>
      <c r="C695">
        <v>35.18</v>
      </c>
      <c r="D695">
        <v>30.6</v>
      </c>
      <c r="E695">
        <v>34.35</v>
      </c>
      <c r="F695">
        <v>44269400</v>
      </c>
    </row>
    <row r="696" spans="1:6" x14ac:dyDescent="0.25">
      <c r="A696" s="22">
        <v>38219</v>
      </c>
      <c r="B696">
        <v>30.88</v>
      </c>
      <c r="C696">
        <v>31.86</v>
      </c>
      <c r="D696">
        <v>30.35</v>
      </c>
      <c r="E696">
        <v>30.8</v>
      </c>
      <c r="F696">
        <v>32661600</v>
      </c>
    </row>
    <row r="697" spans="1:6" x14ac:dyDescent="0.25">
      <c r="A697" s="22">
        <v>38212</v>
      </c>
      <c r="B697">
        <v>29.85</v>
      </c>
      <c r="C697">
        <v>31.54</v>
      </c>
      <c r="D697">
        <v>29.81</v>
      </c>
      <c r="E697">
        <v>30.84</v>
      </c>
      <c r="F697">
        <v>27116500</v>
      </c>
    </row>
    <row r="698" spans="1:6" x14ac:dyDescent="0.25">
      <c r="A698" s="22">
        <v>38205</v>
      </c>
      <c r="B698">
        <v>31.18</v>
      </c>
      <c r="C698">
        <v>32.299999999999997</v>
      </c>
      <c r="D698">
        <v>29.7</v>
      </c>
      <c r="E698">
        <v>29.78</v>
      </c>
      <c r="F698">
        <v>28392900</v>
      </c>
    </row>
    <row r="699" spans="1:6" x14ac:dyDescent="0.25">
      <c r="A699" s="22">
        <v>38198</v>
      </c>
      <c r="B699">
        <v>30.85</v>
      </c>
      <c r="C699">
        <v>33</v>
      </c>
      <c r="D699">
        <v>30.78</v>
      </c>
      <c r="E699">
        <v>32.340000000000003</v>
      </c>
      <c r="F699">
        <v>28020900</v>
      </c>
    </row>
    <row r="700" spans="1:6" x14ac:dyDescent="0.25">
      <c r="A700" s="22">
        <v>38191</v>
      </c>
      <c r="B700">
        <v>32.049999999999997</v>
      </c>
      <c r="C700">
        <v>32.71</v>
      </c>
      <c r="D700">
        <v>30.48</v>
      </c>
      <c r="E700">
        <v>30.7</v>
      </c>
      <c r="F700">
        <v>31533300</v>
      </c>
    </row>
    <row r="701" spans="1:6" x14ac:dyDescent="0.25">
      <c r="A701" s="22">
        <v>38184</v>
      </c>
      <c r="B701">
        <v>30.01</v>
      </c>
      <c r="C701">
        <v>33.630000000000003</v>
      </c>
      <c r="D701">
        <v>28.74</v>
      </c>
      <c r="E701">
        <v>32.200000000000003</v>
      </c>
      <c r="F701">
        <v>69994700</v>
      </c>
    </row>
    <row r="702" spans="1:6" x14ac:dyDescent="0.25">
      <c r="A702" s="22">
        <v>38177</v>
      </c>
      <c r="B702">
        <v>31.27</v>
      </c>
      <c r="C702">
        <v>31.42</v>
      </c>
      <c r="D702">
        <v>29.95</v>
      </c>
      <c r="E702">
        <v>30.03</v>
      </c>
      <c r="F702">
        <v>21236000</v>
      </c>
    </row>
    <row r="703" spans="1:6" x14ac:dyDescent="0.25">
      <c r="A703" s="22">
        <v>38170</v>
      </c>
      <c r="B703">
        <v>33.9</v>
      </c>
      <c r="C703">
        <v>34.19</v>
      </c>
      <c r="D703">
        <v>29.73</v>
      </c>
      <c r="E703">
        <v>31.08</v>
      </c>
      <c r="F703">
        <v>48880700</v>
      </c>
    </row>
    <row r="704" spans="1:6" x14ac:dyDescent="0.25">
      <c r="A704" s="22">
        <v>38163</v>
      </c>
      <c r="B704">
        <v>33.1</v>
      </c>
      <c r="C704">
        <v>33.83</v>
      </c>
      <c r="D704">
        <v>32.119999999999997</v>
      </c>
      <c r="E704">
        <v>33.700000000000003</v>
      </c>
      <c r="F704">
        <v>30670300</v>
      </c>
    </row>
    <row r="705" spans="1:6" x14ac:dyDescent="0.25">
      <c r="A705" s="22">
        <v>38156</v>
      </c>
      <c r="B705">
        <v>30.65</v>
      </c>
      <c r="C705">
        <v>33.408999999999999</v>
      </c>
      <c r="D705">
        <v>29.5</v>
      </c>
      <c r="E705">
        <v>32.909999999999997</v>
      </c>
      <c r="F705">
        <v>45639900</v>
      </c>
    </row>
    <row r="706" spans="1:6" x14ac:dyDescent="0.25">
      <c r="A706" s="22">
        <v>38148</v>
      </c>
      <c r="B706">
        <v>29.04</v>
      </c>
      <c r="C706">
        <v>30.97</v>
      </c>
      <c r="D706">
        <v>28.81</v>
      </c>
      <c r="E706">
        <v>30.74</v>
      </c>
      <c r="F706">
        <v>23540700</v>
      </c>
    </row>
    <row r="707" spans="1:6" x14ac:dyDescent="0.25">
      <c r="A707" s="22">
        <v>38142</v>
      </c>
      <c r="B707">
        <v>27.79</v>
      </c>
      <c r="C707">
        <v>29.25</v>
      </c>
      <c r="D707">
        <v>27.61</v>
      </c>
      <c r="E707">
        <v>28.78</v>
      </c>
      <c r="F707">
        <v>20551600</v>
      </c>
    </row>
    <row r="708" spans="1:6" x14ac:dyDescent="0.25">
      <c r="A708" s="22">
        <v>38135</v>
      </c>
      <c r="B708">
        <v>27.25</v>
      </c>
      <c r="C708">
        <v>28.78</v>
      </c>
      <c r="D708">
        <v>27.11</v>
      </c>
      <c r="E708">
        <v>28.06</v>
      </c>
      <c r="F708">
        <v>22490000</v>
      </c>
    </row>
    <row r="709" spans="1:6" x14ac:dyDescent="0.25">
      <c r="A709" s="22">
        <v>38128</v>
      </c>
      <c r="B709">
        <v>26.7</v>
      </c>
      <c r="C709">
        <v>27.5</v>
      </c>
      <c r="D709">
        <v>26.36</v>
      </c>
      <c r="E709">
        <v>27.11</v>
      </c>
      <c r="F709">
        <v>22469500</v>
      </c>
    </row>
    <row r="710" spans="1:6" x14ac:dyDescent="0.25">
      <c r="A710" s="22">
        <v>38121</v>
      </c>
      <c r="B710">
        <v>26.27</v>
      </c>
      <c r="C710">
        <v>27.72</v>
      </c>
      <c r="D710">
        <v>25.94</v>
      </c>
      <c r="E710">
        <v>27.06</v>
      </c>
      <c r="F710">
        <v>23004000</v>
      </c>
    </row>
    <row r="711" spans="1:6" x14ac:dyDescent="0.25">
      <c r="A711" s="22">
        <v>38114</v>
      </c>
      <c r="B711">
        <v>26</v>
      </c>
      <c r="C711">
        <v>27.57</v>
      </c>
      <c r="D711">
        <v>25.5</v>
      </c>
      <c r="E711">
        <v>26.67</v>
      </c>
      <c r="F711">
        <v>26755700</v>
      </c>
    </row>
    <row r="712" spans="1:6" x14ac:dyDescent="0.25">
      <c r="A712" s="22">
        <v>38107</v>
      </c>
      <c r="B712">
        <v>27.58</v>
      </c>
      <c r="C712">
        <v>27.635000000000002</v>
      </c>
      <c r="D712">
        <v>25.49</v>
      </c>
      <c r="E712">
        <v>25.78</v>
      </c>
      <c r="F712">
        <v>29883100</v>
      </c>
    </row>
    <row r="713" spans="1:6" x14ac:dyDescent="0.25">
      <c r="A713" s="22">
        <v>38100</v>
      </c>
      <c r="B713">
        <v>28.12</v>
      </c>
      <c r="C713">
        <v>28.75</v>
      </c>
      <c r="D713">
        <v>27.05</v>
      </c>
      <c r="E713">
        <v>27.7</v>
      </c>
      <c r="F713">
        <v>36663600</v>
      </c>
    </row>
    <row r="714" spans="1:6" x14ac:dyDescent="0.25">
      <c r="A714" s="22">
        <v>38093</v>
      </c>
      <c r="B714">
        <v>27.5</v>
      </c>
      <c r="C714">
        <v>29.58</v>
      </c>
      <c r="D714">
        <v>26.31</v>
      </c>
      <c r="E714">
        <v>29.18</v>
      </c>
      <c r="F714">
        <v>61983000</v>
      </c>
    </row>
    <row r="715" spans="1:6" x14ac:dyDescent="0.25">
      <c r="A715" s="22">
        <v>38085</v>
      </c>
      <c r="B715">
        <v>27.48</v>
      </c>
      <c r="C715">
        <v>28.37</v>
      </c>
      <c r="D715">
        <v>26.92</v>
      </c>
      <c r="E715">
        <v>27.53</v>
      </c>
      <c r="F715">
        <v>20351800</v>
      </c>
    </row>
    <row r="716" spans="1:6" x14ac:dyDescent="0.25">
      <c r="A716" s="22">
        <v>38079</v>
      </c>
      <c r="B716">
        <v>27.4</v>
      </c>
      <c r="C716">
        <v>27.99</v>
      </c>
      <c r="D716">
        <v>26.62</v>
      </c>
      <c r="E716">
        <v>27.5</v>
      </c>
      <c r="F716">
        <v>30249800</v>
      </c>
    </row>
    <row r="717" spans="1:6" x14ac:dyDescent="0.25">
      <c r="A717" s="22">
        <v>38072</v>
      </c>
      <c r="B717">
        <v>25.37</v>
      </c>
      <c r="C717">
        <v>27.36</v>
      </c>
      <c r="D717">
        <v>25.22</v>
      </c>
      <c r="E717">
        <v>27.04</v>
      </c>
      <c r="F717">
        <v>39626800</v>
      </c>
    </row>
    <row r="718" spans="1:6" x14ac:dyDescent="0.25">
      <c r="A718" s="22">
        <v>38065</v>
      </c>
      <c r="B718">
        <v>27.03</v>
      </c>
      <c r="C718">
        <v>27.35</v>
      </c>
      <c r="D718">
        <v>25.39</v>
      </c>
      <c r="E718">
        <v>25.86</v>
      </c>
      <c r="F718">
        <v>39790000</v>
      </c>
    </row>
    <row r="719" spans="1:6" x14ac:dyDescent="0.25">
      <c r="A719" s="22">
        <v>38058</v>
      </c>
      <c r="B719">
        <v>26.79</v>
      </c>
      <c r="C719">
        <v>28.14</v>
      </c>
      <c r="D719">
        <v>25.75</v>
      </c>
      <c r="E719">
        <v>27.56</v>
      </c>
      <c r="F719">
        <v>54879900</v>
      </c>
    </row>
    <row r="720" spans="1:6" x14ac:dyDescent="0.25">
      <c r="A720" s="22">
        <v>38051</v>
      </c>
      <c r="B720">
        <v>24.09</v>
      </c>
      <c r="C720">
        <v>27.49</v>
      </c>
      <c r="D720">
        <v>23.6</v>
      </c>
      <c r="E720">
        <v>26.74</v>
      </c>
      <c r="F720">
        <v>53648600</v>
      </c>
    </row>
    <row r="721" spans="1:6" x14ac:dyDescent="0.25">
      <c r="A721" s="22">
        <v>38044</v>
      </c>
      <c r="B721">
        <v>22.45</v>
      </c>
      <c r="C721">
        <v>24.02</v>
      </c>
      <c r="D721">
        <v>21.889900000000001</v>
      </c>
      <c r="E721">
        <v>23.92</v>
      </c>
      <c r="F721">
        <v>24940300</v>
      </c>
    </row>
    <row r="722" spans="1:6" x14ac:dyDescent="0.25">
      <c r="A722" s="22">
        <v>38037</v>
      </c>
      <c r="B722">
        <v>23.1</v>
      </c>
      <c r="C722">
        <v>23.64</v>
      </c>
      <c r="D722">
        <v>22.21</v>
      </c>
      <c r="E722">
        <v>22.4</v>
      </c>
      <c r="F722">
        <v>16308500</v>
      </c>
    </row>
    <row r="723" spans="1:6" x14ac:dyDescent="0.25">
      <c r="A723" s="22">
        <v>38030</v>
      </c>
      <c r="B723">
        <v>22.62</v>
      </c>
      <c r="C723">
        <v>24.1</v>
      </c>
      <c r="D723">
        <v>22.44</v>
      </c>
      <c r="E723">
        <v>23</v>
      </c>
      <c r="F723">
        <v>23073500</v>
      </c>
    </row>
    <row r="724" spans="1:6" x14ac:dyDescent="0.25">
      <c r="A724" s="22">
        <v>38023</v>
      </c>
      <c r="B724">
        <v>22.46</v>
      </c>
      <c r="C724">
        <v>22.91</v>
      </c>
      <c r="D724">
        <v>21.7</v>
      </c>
      <c r="E724">
        <v>22.71</v>
      </c>
      <c r="F724">
        <v>23571100</v>
      </c>
    </row>
    <row r="725" spans="1:6" x14ac:dyDescent="0.25">
      <c r="A725" s="22">
        <v>38016</v>
      </c>
      <c r="B725">
        <v>22.46</v>
      </c>
      <c r="C725">
        <v>23.38</v>
      </c>
      <c r="D725">
        <v>22.19</v>
      </c>
      <c r="E725">
        <v>22.56</v>
      </c>
      <c r="F725">
        <v>22352500</v>
      </c>
    </row>
    <row r="726" spans="1:6" x14ac:dyDescent="0.25">
      <c r="A726" s="22">
        <v>38009</v>
      </c>
      <c r="B726">
        <v>22.67</v>
      </c>
      <c r="C726">
        <v>22.97</v>
      </c>
      <c r="D726">
        <v>22.18</v>
      </c>
      <c r="E726">
        <v>22.56</v>
      </c>
      <c r="F726">
        <v>17406800</v>
      </c>
    </row>
    <row r="727" spans="1:6" x14ac:dyDescent="0.25">
      <c r="A727" s="22">
        <v>38002</v>
      </c>
      <c r="B727">
        <v>23.16</v>
      </c>
      <c r="C727">
        <v>24.84</v>
      </c>
      <c r="D727">
        <v>22.5</v>
      </c>
      <c r="E727">
        <v>22.72</v>
      </c>
      <c r="F727">
        <v>56743500</v>
      </c>
    </row>
    <row r="728" spans="1:6" x14ac:dyDescent="0.25">
      <c r="A728" s="22">
        <v>37995</v>
      </c>
      <c r="B728">
        <v>21.42</v>
      </c>
      <c r="C728">
        <v>24.13</v>
      </c>
      <c r="D728">
        <v>21.42</v>
      </c>
      <c r="E728">
        <v>23</v>
      </c>
      <c r="F728">
        <v>42482200</v>
      </c>
    </row>
    <row r="729" spans="1:6" x14ac:dyDescent="0.25">
      <c r="A729" s="22">
        <v>37988</v>
      </c>
      <c r="B729">
        <v>20.91</v>
      </c>
      <c r="C729">
        <v>21.75</v>
      </c>
      <c r="D729">
        <v>20.86</v>
      </c>
      <c r="E729">
        <v>21.28</v>
      </c>
      <c r="F729">
        <v>13525100</v>
      </c>
    </row>
    <row r="730" spans="1:6" x14ac:dyDescent="0.25">
      <c r="A730" s="22">
        <v>37981</v>
      </c>
      <c r="B730">
        <v>19.649999999999999</v>
      </c>
      <c r="C730">
        <v>20.91</v>
      </c>
      <c r="D730">
        <v>19.25</v>
      </c>
      <c r="E730">
        <v>20.78</v>
      </c>
      <c r="F730">
        <v>17263100</v>
      </c>
    </row>
    <row r="731" spans="1:6" x14ac:dyDescent="0.25">
      <c r="A731" s="22">
        <v>37974</v>
      </c>
      <c r="B731">
        <v>21.49</v>
      </c>
      <c r="C731">
        <v>21.49</v>
      </c>
      <c r="D731">
        <v>19.62</v>
      </c>
      <c r="E731">
        <v>19.7</v>
      </c>
      <c r="F731">
        <v>32528600</v>
      </c>
    </row>
    <row r="732" spans="1:6" x14ac:dyDescent="0.25">
      <c r="A732" s="22">
        <v>37967</v>
      </c>
      <c r="B732">
        <v>20.78</v>
      </c>
      <c r="C732">
        <v>21.34</v>
      </c>
      <c r="D732">
        <v>19.96</v>
      </c>
      <c r="E732">
        <v>20.89</v>
      </c>
      <c r="F732">
        <v>16616600</v>
      </c>
    </row>
    <row r="733" spans="1:6" x14ac:dyDescent="0.25">
      <c r="A733" s="22">
        <v>37960</v>
      </c>
      <c r="B733">
        <v>21.04</v>
      </c>
      <c r="C733">
        <v>21.9</v>
      </c>
      <c r="D733">
        <v>20.73</v>
      </c>
      <c r="E733">
        <v>20.85</v>
      </c>
      <c r="F733">
        <v>20040100</v>
      </c>
    </row>
    <row r="734" spans="1:6" x14ac:dyDescent="0.25">
      <c r="A734" s="22">
        <v>37953</v>
      </c>
      <c r="B734">
        <v>20.5</v>
      </c>
      <c r="C734">
        <v>21.27</v>
      </c>
      <c r="D734">
        <v>20.248999999999999</v>
      </c>
      <c r="E734">
        <v>20.91</v>
      </c>
      <c r="F734">
        <v>17351900</v>
      </c>
    </row>
    <row r="735" spans="1:6" x14ac:dyDescent="0.25">
      <c r="A735" s="22">
        <v>37946</v>
      </c>
      <c r="B735">
        <v>21.35</v>
      </c>
      <c r="C735">
        <v>21.37</v>
      </c>
      <c r="D735">
        <v>19.850000000000001</v>
      </c>
      <c r="E735">
        <v>20.28</v>
      </c>
      <c r="F735">
        <v>23597500</v>
      </c>
    </row>
    <row r="736" spans="1:6" x14ac:dyDescent="0.25">
      <c r="A736" s="22">
        <v>37939</v>
      </c>
      <c r="B736">
        <v>22.45</v>
      </c>
      <c r="C736">
        <v>22.72</v>
      </c>
      <c r="D736">
        <v>21.28</v>
      </c>
      <c r="E736">
        <v>21.46</v>
      </c>
      <c r="F736">
        <v>21413800</v>
      </c>
    </row>
    <row r="737" spans="1:6" x14ac:dyDescent="0.25">
      <c r="A737" s="22">
        <v>37932</v>
      </c>
      <c r="B737">
        <v>22.83</v>
      </c>
      <c r="C737">
        <v>23.3</v>
      </c>
      <c r="D737">
        <v>22.45</v>
      </c>
      <c r="E737">
        <v>22.5</v>
      </c>
      <c r="F737">
        <v>26460100</v>
      </c>
    </row>
    <row r="738" spans="1:6" x14ac:dyDescent="0.25">
      <c r="A738" s="22">
        <v>37925</v>
      </c>
      <c r="B738">
        <v>22.75</v>
      </c>
      <c r="C738">
        <v>24</v>
      </c>
      <c r="D738">
        <v>22.4</v>
      </c>
      <c r="E738">
        <v>22.89</v>
      </c>
      <c r="F738">
        <v>20705700</v>
      </c>
    </row>
    <row r="739" spans="1:6" x14ac:dyDescent="0.25">
      <c r="A739" s="22">
        <v>37918</v>
      </c>
      <c r="B739">
        <v>22.6</v>
      </c>
      <c r="C739">
        <v>23.4</v>
      </c>
      <c r="D739">
        <v>22.23</v>
      </c>
      <c r="E739">
        <v>22.6</v>
      </c>
      <c r="F739">
        <v>17897500</v>
      </c>
    </row>
    <row r="740" spans="1:6" x14ac:dyDescent="0.25">
      <c r="A740" s="22">
        <v>37911</v>
      </c>
      <c r="B740">
        <v>23.73</v>
      </c>
      <c r="C740">
        <v>25.010999999999999</v>
      </c>
      <c r="D740">
        <v>22.41</v>
      </c>
      <c r="E740">
        <v>22.75</v>
      </c>
      <c r="F740">
        <v>44658600</v>
      </c>
    </row>
    <row r="741" spans="1:6" x14ac:dyDescent="0.25">
      <c r="A741" s="22">
        <v>37904</v>
      </c>
      <c r="B741">
        <v>21.67</v>
      </c>
      <c r="C741">
        <v>23.81</v>
      </c>
      <c r="D741">
        <v>21.58</v>
      </c>
      <c r="E741">
        <v>23.68</v>
      </c>
      <c r="F741">
        <v>29245700</v>
      </c>
    </row>
    <row r="742" spans="1:6" x14ac:dyDescent="0.25">
      <c r="A742" s="22">
        <v>37897</v>
      </c>
      <c r="B742">
        <v>21.49</v>
      </c>
      <c r="C742">
        <v>21.86</v>
      </c>
      <c r="D742">
        <v>20.190000000000001</v>
      </c>
      <c r="E742">
        <v>21.69</v>
      </c>
      <c r="F742">
        <v>24837500</v>
      </c>
    </row>
    <row r="743" spans="1:6" x14ac:dyDescent="0.25">
      <c r="A743" s="22">
        <v>37890</v>
      </c>
      <c r="B743">
        <v>22.18</v>
      </c>
      <c r="C743">
        <v>22.5</v>
      </c>
      <c r="D743">
        <v>20.149000000000001</v>
      </c>
      <c r="E743">
        <v>20.69</v>
      </c>
      <c r="F743">
        <v>27414100</v>
      </c>
    </row>
    <row r="744" spans="1:6" x14ac:dyDescent="0.25">
      <c r="A744" s="22">
        <v>37883</v>
      </c>
      <c r="B744">
        <v>22.81</v>
      </c>
      <c r="C744">
        <v>23.05</v>
      </c>
      <c r="D744">
        <v>21.855</v>
      </c>
      <c r="E744">
        <v>22.58</v>
      </c>
      <c r="F744">
        <v>22216300</v>
      </c>
    </row>
    <row r="745" spans="1:6" x14ac:dyDescent="0.25">
      <c r="A745" s="22">
        <v>37876</v>
      </c>
      <c r="B745">
        <v>22.48</v>
      </c>
      <c r="C745">
        <v>23.14</v>
      </c>
      <c r="D745">
        <v>22.1</v>
      </c>
      <c r="E745">
        <v>23.1</v>
      </c>
      <c r="F745">
        <v>17253200</v>
      </c>
    </row>
    <row r="746" spans="1:6" x14ac:dyDescent="0.25">
      <c r="A746" s="22">
        <v>37869</v>
      </c>
      <c r="B746">
        <v>22.66</v>
      </c>
      <c r="C746">
        <v>23.32</v>
      </c>
      <c r="D746">
        <v>22.4</v>
      </c>
      <c r="E746">
        <v>22.5</v>
      </c>
      <c r="F746">
        <v>16979900</v>
      </c>
    </row>
    <row r="747" spans="1:6" x14ac:dyDescent="0.25">
      <c r="A747" s="22">
        <v>37862</v>
      </c>
      <c r="B747">
        <v>20.78</v>
      </c>
      <c r="C747">
        <v>22.85</v>
      </c>
      <c r="D747">
        <v>20.350000000000001</v>
      </c>
      <c r="E747">
        <v>22.61</v>
      </c>
      <c r="F747">
        <v>19843300</v>
      </c>
    </row>
    <row r="748" spans="1:6" x14ac:dyDescent="0.25">
      <c r="A748" s="22">
        <v>37855</v>
      </c>
      <c r="B748">
        <v>19.86</v>
      </c>
      <c r="C748">
        <v>22</v>
      </c>
      <c r="D748">
        <v>19.72</v>
      </c>
      <c r="E748">
        <v>20.88</v>
      </c>
      <c r="F748">
        <v>19736900</v>
      </c>
    </row>
    <row r="749" spans="1:6" x14ac:dyDescent="0.25">
      <c r="A749" s="22">
        <v>37848</v>
      </c>
      <c r="B749">
        <v>19.82</v>
      </c>
      <c r="C749">
        <v>20.34</v>
      </c>
      <c r="D749">
        <v>19.46</v>
      </c>
      <c r="E749">
        <v>19.71</v>
      </c>
      <c r="F749">
        <v>16150200</v>
      </c>
    </row>
    <row r="750" spans="1:6" x14ac:dyDescent="0.25">
      <c r="A750" s="22">
        <v>37841</v>
      </c>
      <c r="B750">
        <v>20.53</v>
      </c>
      <c r="C750">
        <v>21.5</v>
      </c>
      <c r="D750">
        <v>19.420000000000002</v>
      </c>
      <c r="E750">
        <v>19.64</v>
      </c>
      <c r="F750">
        <v>18518900</v>
      </c>
    </row>
    <row r="751" spans="1:6" x14ac:dyDescent="0.25">
      <c r="A751" s="22">
        <v>37834</v>
      </c>
      <c r="B751">
        <v>21.5</v>
      </c>
      <c r="C751">
        <v>21.504999999999999</v>
      </c>
      <c r="D751">
        <v>20.170000000000002</v>
      </c>
      <c r="E751">
        <v>20.73</v>
      </c>
      <c r="F751">
        <v>17716800</v>
      </c>
    </row>
    <row r="752" spans="1:6" x14ac:dyDescent="0.25">
      <c r="A752" s="22">
        <v>37827</v>
      </c>
      <c r="B752">
        <v>20.69</v>
      </c>
      <c r="C752">
        <v>21.57</v>
      </c>
      <c r="D752">
        <v>20.299900000000001</v>
      </c>
      <c r="E752">
        <v>21.54</v>
      </c>
      <c r="F752">
        <v>17342700</v>
      </c>
    </row>
    <row r="753" spans="1:6" x14ac:dyDescent="0.25">
      <c r="A753" s="22">
        <v>37820</v>
      </c>
      <c r="B753">
        <v>20.010000000000002</v>
      </c>
      <c r="C753">
        <v>21.18</v>
      </c>
      <c r="D753">
        <v>19.38</v>
      </c>
      <c r="E753">
        <v>20.859000000000002</v>
      </c>
      <c r="F753">
        <v>30286300</v>
      </c>
    </row>
    <row r="754" spans="1:6" x14ac:dyDescent="0.25">
      <c r="A754" s="22">
        <v>37813</v>
      </c>
      <c r="B754">
        <v>19.27</v>
      </c>
      <c r="C754">
        <v>20.5</v>
      </c>
      <c r="D754">
        <v>19.13</v>
      </c>
      <c r="E754">
        <v>19.850000000000001</v>
      </c>
      <c r="F754">
        <v>19008000</v>
      </c>
    </row>
    <row r="755" spans="1:6" x14ac:dyDescent="0.25">
      <c r="A755" s="22">
        <v>37805</v>
      </c>
      <c r="B755">
        <v>18.68</v>
      </c>
      <c r="C755">
        <v>19.55</v>
      </c>
      <c r="D755">
        <v>18.510000000000002</v>
      </c>
      <c r="E755">
        <v>19.13</v>
      </c>
      <c r="F755">
        <v>15468100</v>
      </c>
    </row>
    <row r="756" spans="1:6" x14ac:dyDescent="0.25">
      <c r="A756" s="22">
        <v>37799</v>
      </c>
      <c r="B756">
        <v>19.300999999999998</v>
      </c>
      <c r="C756">
        <v>19.690000000000001</v>
      </c>
      <c r="D756">
        <v>18.48</v>
      </c>
      <c r="E756">
        <v>18.73</v>
      </c>
      <c r="F756">
        <v>29983100</v>
      </c>
    </row>
    <row r="757" spans="1:6" x14ac:dyDescent="0.25">
      <c r="A757" s="22">
        <v>37792</v>
      </c>
      <c r="B757">
        <v>17.600000000000001</v>
      </c>
      <c r="C757">
        <v>19.61</v>
      </c>
      <c r="D757">
        <v>17.45</v>
      </c>
      <c r="E757">
        <v>19.2</v>
      </c>
      <c r="F757">
        <v>28733000</v>
      </c>
    </row>
    <row r="758" spans="1:6" x14ac:dyDescent="0.25">
      <c r="A758" s="22">
        <v>37785</v>
      </c>
      <c r="B758">
        <v>16.940000000000001</v>
      </c>
      <c r="C758">
        <v>17.95</v>
      </c>
      <c r="D758">
        <v>16.63</v>
      </c>
      <c r="E758">
        <v>17.420000000000002</v>
      </c>
      <c r="F758">
        <v>19741900</v>
      </c>
    </row>
    <row r="759" spans="1:6" x14ac:dyDescent="0.25">
      <c r="A759" s="22">
        <v>37778</v>
      </c>
      <c r="B759">
        <v>18.100000000000001</v>
      </c>
      <c r="C759">
        <v>18.29</v>
      </c>
      <c r="D759">
        <v>17.02</v>
      </c>
      <c r="E759">
        <v>17.149999999999999</v>
      </c>
      <c r="F759">
        <v>26741700</v>
      </c>
    </row>
    <row r="760" spans="1:6" x14ac:dyDescent="0.25">
      <c r="A760" s="22">
        <v>37771</v>
      </c>
      <c r="B760">
        <v>17.96</v>
      </c>
      <c r="C760">
        <v>18.899999999999999</v>
      </c>
      <c r="D760">
        <v>17.53</v>
      </c>
      <c r="E760">
        <v>17.95</v>
      </c>
      <c r="F760">
        <v>24041500</v>
      </c>
    </row>
    <row r="761" spans="1:6" x14ac:dyDescent="0.25">
      <c r="A761" s="22">
        <v>37764</v>
      </c>
      <c r="B761">
        <v>18.53</v>
      </c>
      <c r="C761">
        <v>18.649999999999999</v>
      </c>
      <c r="D761">
        <v>17.600000000000001</v>
      </c>
      <c r="E761">
        <v>18.32</v>
      </c>
      <c r="F761">
        <v>27719600</v>
      </c>
    </row>
    <row r="762" spans="1:6" x14ac:dyDescent="0.25">
      <c r="A762" s="22">
        <v>37757</v>
      </c>
      <c r="B762">
        <v>18.149999999999999</v>
      </c>
      <c r="C762">
        <v>19</v>
      </c>
      <c r="D762">
        <v>17.95</v>
      </c>
      <c r="E762">
        <v>18.8</v>
      </c>
      <c r="F762">
        <v>33005000</v>
      </c>
    </row>
    <row r="763" spans="1:6" x14ac:dyDescent="0.25">
      <c r="A763" s="22">
        <v>37750</v>
      </c>
      <c r="B763">
        <v>14.77</v>
      </c>
      <c r="C763">
        <v>18.399999999999999</v>
      </c>
      <c r="D763">
        <v>14.75</v>
      </c>
      <c r="E763">
        <v>18.3</v>
      </c>
      <c r="F763">
        <v>96441100</v>
      </c>
    </row>
    <row r="764" spans="1:6" x14ac:dyDescent="0.25">
      <c r="A764" s="22">
        <v>37743</v>
      </c>
      <c r="B764">
        <v>13.48</v>
      </c>
      <c r="C764">
        <v>14.59</v>
      </c>
      <c r="D764">
        <v>13.43</v>
      </c>
      <c r="E764">
        <v>14.45</v>
      </c>
      <c r="F764">
        <v>39592000</v>
      </c>
    </row>
    <row r="765" spans="1:6" x14ac:dyDescent="0.25">
      <c r="A765" s="22">
        <v>37736</v>
      </c>
      <c r="B765">
        <v>13.13</v>
      </c>
      <c r="C765">
        <v>13.63</v>
      </c>
      <c r="D765">
        <v>12.98</v>
      </c>
      <c r="E765">
        <v>13.35</v>
      </c>
      <c r="F765">
        <v>21303500</v>
      </c>
    </row>
    <row r="766" spans="1:6" x14ac:dyDescent="0.25">
      <c r="A766" s="22">
        <v>37728</v>
      </c>
      <c r="B766">
        <v>13.71</v>
      </c>
      <c r="C766">
        <v>13.75</v>
      </c>
      <c r="D766">
        <v>12.72</v>
      </c>
      <c r="E766">
        <v>13.12</v>
      </c>
      <c r="F766">
        <v>43560000</v>
      </c>
    </row>
    <row r="767" spans="1:6" x14ac:dyDescent="0.25">
      <c r="A767" s="22">
        <v>37722</v>
      </c>
      <c r="B767">
        <v>14.85</v>
      </c>
      <c r="C767">
        <v>14.95</v>
      </c>
      <c r="D767">
        <v>12.93</v>
      </c>
      <c r="E767">
        <v>13.2</v>
      </c>
      <c r="F767">
        <v>35220200</v>
      </c>
    </row>
    <row r="768" spans="1:6" x14ac:dyDescent="0.25">
      <c r="A768" s="22">
        <v>37715</v>
      </c>
      <c r="B768">
        <v>14.34</v>
      </c>
      <c r="C768">
        <v>14.7</v>
      </c>
      <c r="D768">
        <v>14.04</v>
      </c>
      <c r="E768">
        <v>14.41</v>
      </c>
      <c r="F768">
        <v>15609000</v>
      </c>
    </row>
    <row r="769" spans="1:6" x14ac:dyDescent="0.25">
      <c r="A769" s="22">
        <v>37708</v>
      </c>
      <c r="B769">
        <v>14.67</v>
      </c>
      <c r="C769">
        <v>14.83</v>
      </c>
      <c r="D769">
        <v>14.3</v>
      </c>
      <c r="E769">
        <v>14.57</v>
      </c>
      <c r="F769">
        <v>13836400</v>
      </c>
    </row>
    <row r="770" spans="1:6" x14ac:dyDescent="0.25">
      <c r="A770" s="22">
        <v>37701</v>
      </c>
      <c r="B770">
        <v>14.89</v>
      </c>
      <c r="C770">
        <v>15.15</v>
      </c>
      <c r="D770">
        <v>14.6</v>
      </c>
      <c r="E770">
        <v>15</v>
      </c>
      <c r="F770">
        <v>22006000</v>
      </c>
    </row>
    <row r="771" spans="1:6" x14ac:dyDescent="0.25">
      <c r="A771" s="22">
        <v>37694</v>
      </c>
      <c r="B771">
        <v>14.51</v>
      </c>
      <c r="C771">
        <v>15.01</v>
      </c>
      <c r="D771">
        <v>14.06</v>
      </c>
      <c r="E771">
        <v>14.78</v>
      </c>
      <c r="F771">
        <v>17979800</v>
      </c>
    </row>
    <row r="772" spans="1:6" x14ac:dyDescent="0.25">
      <c r="A772" s="22">
        <v>37687</v>
      </c>
      <c r="B772">
        <v>15.01</v>
      </c>
      <c r="C772">
        <v>15.16</v>
      </c>
      <c r="D772">
        <v>14.31</v>
      </c>
      <c r="E772">
        <v>14.53</v>
      </c>
      <c r="F772">
        <v>13530400</v>
      </c>
    </row>
    <row r="773" spans="1:6" x14ac:dyDescent="0.25">
      <c r="A773" s="22">
        <v>37680</v>
      </c>
      <c r="B773">
        <v>14.86</v>
      </c>
      <c r="C773">
        <v>15.09</v>
      </c>
      <c r="D773">
        <v>13.8</v>
      </c>
      <c r="E773">
        <v>15.01</v>
      </c>
      <c r="F773">
        <v>16704100</v>
      </c>
    </row>
    <row r="774" spans="1:6" x14ac:dyDescent="0.25">
      <c r="A774" s="22">
        <v>37673</v>
      </c>
      <c r="B774">
        <v>14.75</v>
      </c>
      <c r="C774">
        <v>15.3</v>
      </c>
      <c r="D774">
        <v>14.65</v>
      </c>
      <c r="E774">
        <v>15</v>
      </c>
      <c r="F774">
        <v>16304700</v>
      </c>
    </row>
    <row r="775" spans="1:6" x14ac:dyDescent="0.25">
      <c r="A775" s="22">
        <v>37666</v>
      </c>
      <c r="B775">
        <v>14.26</v>
      </c>
      <c r="C775">
        <v>14.72</v>
      </c>
      <c r="D775">
        <v>14.06</v>
      </c>
      <c r="E775">
        <v>14.67</v>
      </c>
      <c r="F775">
        <v>18091900</v>
      </c>
    </row>
    <row r="776" spans="1:6" x14ac:dyDescent="0.25">
      <c r="A776" s="22">
        <v>37659</v>
      </c>
      <c r="B776">
        <v>14.41</v>
      </c>
      <c r="C776">
        <v>14.93</v>
      </c>
      <c r="D776">
        <v>14.07</v>
      </c>
      <c r="E776">
        <v>14.15</v>
      </c>
      <c r="F776">
        <v>22369000</v>
      </c>
    </row>
    <row r="777" spans="1:6" x14ac:dyDescent="0.25">
      <c r="A777" s="22">
        <v>37652</v>
      </c>
      <c r="B777">
        <v>13.68</v>
      </c>
      <c r="C777">
        <v>15.07</v>
      </c>
      <c r="D777">
        <v>13.65</v>
      </c>
      <c r="E777">
        <v>14.36</v>
      </c>
      <c r="F777">
        <v>32124800</v>
      </c>
    </row>
    <row r="778" spans="1:6" x14ac:dyDescent="0.25">
      <c r="A778" s="22">
        <v>37645</v>
      </c>
      <c r="B778">
        <v>14.21</v>
      </c>
      <c r="C778">
        <v>14.41</v>
      </c>
      <c r="D778">
        <v>13.56</v>
      </c>
      <c r="E778">
        <v>13.8</v>
      </c>
      <c r="F778">
        <v>17898600</v>
      </c>
    </row>
    <row r="779" spans="1:6" x14ac:dyDescent="0.25">
      <c r="A779" s="22">
        <v>37638</v>
      </c>
      <c r="B779">
        <v>14.9</v>
      </c>
      <c r="C779">
        <v>14.9</v>
      </c>
      <c r="D779">
        <v>14.08</v>
      </c>
      <c r="E779">
        <v>14.1</v>
      </c>
      <c r="F779">
        <v>27906500</v>
      </c>
    </row>
    <row r="780" spans="1:6" x14ac:dyDescent="0.25">
      <c r="A780" s="22">
        <v>37631</v>
      </c>
      <c r="B780">
        <v>15.03</v>
      </c>
      <c r="C780">
        <v>15.38</v>
      </c>
      <c r="D780">
        <v>14.44</v>
      </c>
      <c r="E780">
        <v>14.72</v>
      </c>
      <c r="F780">
        <v>24158500</v>
      </c>
    </row>
    <row r="781" spans="1:6" x14ac:dyDescent="0.25">
      <c r="A781" s="22">
        <v>37624</v>
      </c>
      <c r="B781">
        <v>14.08</v>
      </c>
      <c r="C781">
        <v>14.93</v>
      </c>
      <c r="D781">
        <v>13.84</v>
      </c>
      <c r="E781">
        <v>14.9</v>
      </c>
      <c r="F781">
        <v>12225900</v>
      </c>
    </row>
    <row r="782" spans="1:6" x14ac:dyDescent="0.25">
      <c r="A782" s="22">
        <v>37617</v>
      </c>
      <c r="B782">
        <v>14.16</v>
      </c>
      <c r="C782">
        <v>14.81</v>
      </c>
      <c r="D782">
        <v>14.01</v>
      </c>
      <c r="E782">
        <v>14.06</v>
      </c>
      <c r="F782">
        <v>5904000</v>
      </c>
    </row>
    <row r="783" spans="1:6" x14ac:dyDescent="0.25">
      <c r="A783" s="22">
        <v>37610</v>
      </c>
      <c r="B783">
        <v>14.81</v>
      </c>
      <c r="C783">
        <v>15.19</v>
      </c>
      <c r="D783">
        <v>13.78</v>
      </c>
      <c r="E783">
        <v>14.14</v>
      </c>
      <c r="F783">
        <v>23046500</v>
      </c>
    </row>
    <row r="784" spans="1:6" x14ac:dyDescent="0.25">
      <c r="A784" s="22">
        <v>37603</v>
      </c>
      <c r="B784">
        <v>14.94</v>
      </c>
      <c r="C784">
        <v>15.55</v>
      </c>
      <c r="D784">
        <v>14.65</v>
      </c>
      <c r="E784">
        <v>14.79</v>
      </c>
      <c r="F784">
        <v>19862800</v>
      </c>
    </row>
    <row r="785" spans="1:6" x14ac:dyDescent="0.25">
      <c r="A785" s="22">
        <v>37596</v>
      </c>
      <c r="B785">
        <v>15.9</v>
      </c>
      <c r="C785">
        <v>16.100000000000001</v>
      </c>
      <c r="D785">
        <v>14.5</v>
      </c>
      <c r="E785">
        <v>14.95</v>
      </c>
      <c r="F785">
        <v>25734400</v>
      </c>
    </row>
    <row r="786" spans="1:6" x14ac:dyDescent="0.25">
      <c r="A786" s="22">
        <v>37589</v>
      </c>
      <c r="B786">
        <v>16.03</v>
      </c>
      <c r="C786">
        <v>16.14</v>
      </c>
      <c r="D786">
        <v>15.27</v>
      </c>
      <c r="E786">
        <v>15.5</v>
      </c>
      <c r="F786">
        <v>15534300</v>
      </c>
    </row>
    <row r="787" spans="1:6" x14ac:dyDescent="0.25">
      <c r="A787" s="22">
        <v>37582</v>
      </c>
      <c r="B787">
        <v>16.190000000000001</v>
      </c>
      <c r="C787">
        <v>16.440000000000001</v>
      </c>
      <c r="D787">
        <v>15.01</v>
      </c>
      <c r="E787">
        <v>16.010000000000002</v>
      </c>
      <c r="F787">
        <v>21975200</v>
      </c>
    </row>
    <row r="788" spans="1:6" x14ac:dyDescent="0.25">
      <c r="A788" s="22">
        <v>37575</v>
      </c>
      <c r="B788">
        <v>15.75</v>
      </c>
      <c r="C788">
        <v>16.41</v>
      </c>
      <c r="D788">
        <v>15.12</v>
      </c>
      <c r="E788">
        <v>15.95</v>
      </c>
      <c r="F788">
        <v>16271700</v>
      </c>
    </row>
    <row r="789" spans="1:6" x14ac:dyDescent="0.25">
      <c r="A789" s="22">
        <v>37568</v>
      </c>
      <c r="B789">
        <v>16.5</v>
      </c>
      <c r="C789">
        <v>17.38</v>
      </c>
      <c r="D789">
        <v>15.52</v>
      </c>
      <c r="E789">
        <v>15.84</v>
      </c>
      <c r="F789">
        <v>23752600</v>
      </c>
    </row>
    <row r="790" spans="1:6" x14ac:dyDescent="0.25">
      <c r="A790" s="22">
        <v>37561</v>
      </c>
      <c r="B790">
        <v>15.55</v>
      </c>
      <c r="C790">
        <v>16.5</v>
      </c>
      <c r="D790">
        <v>14.96</v>
      </c>
      <c r="E790">
        <v>16.36</v>
      </c>
      <c r="F790">
        <v>24371800</v>
      </c>
    </row>
    <row r="791" spans="1:6" x14ac:dyDescent="0.25">
      <c r="A791" s="22">
        <v>37554</v>
      </c>
      <c r="B791">
        <v>14.26</v>
      </c>
      <c r="C791">
        <v>15.45</v>
      </c>
      <c r="D791">
        <v>14</v>
      </c>
      <c r="E791">
        <v>15.42</v>
      </c>
      <c r="F791">
        <v>19991500</v>
      </c>
    </row>
    <row r="792" spans="1:6" x14ac:dyDescent="0.25">
      <c r="A792" s="22">
        <v>37547</v>
      </c>
      <c r="B792">
        <v>14.55</v>
      </c>
      <c r="C792">
        <v>15.25</v>
      </c>
      <c r="D792">
        <v>13.93</v>
      </c>
      <c r="E792">
        <v>14.34</v>
      </c>
      <c r="F792">
        <v>29734700</v>
      </c>
    </row>
    <row r="793" spans="1:6" x14ac:dyDescent="0.25">
      <c r="A793" s="22">
        <v>37540</v>
      </c>
      <c r="B793">
        <v>13.97</v>
      </c>
      <c r="C793">
        <v>14.78</v>
      </c>
      <c r="D793">
        <v>13.36</v>
      </c>
      <c r="E793">
        <v>14.51</v>
      </c>
      <c r="F793">
        <v>29844300</v>
      </c>
    </row>
    <row r="794" spans="1:6" x14ac:dyDescent="0.25">
      <c r="A794" s="22">
        <v>37533</v>
      </c>
      <c r="B794">
        <v>14.4</v>
      </c>
      <c r="C794">
        <v>14.63</v>
      </c>
      <c r="D794">
        <v>14</v>
      </c>
      <c r="E794">
        <v>14.03</v>
      </c>
      <c r="F794">
        <v>21753400</v>
      </c>
    </row>
    <row r="795" spans="1:6" x14ac:dyDescent="0.25">
      <c r="A795" s="22">
        <v>37526</v>
      </c>
      <c r="B795">
        <v>14.76</v>
      </c>
      <c r="C795">
        <v>15.19</v>
      </c>
      <c r="D795">
        <v>14.4</v>
      </c>
      <c r="E795">
        <v>14.72</v>
      </c>
      <c r="F795">
        <v>21140200</v>
      </c>
    </row>
    <row r="796" spans="1:6" x14ac:dyDescent="0.25">
      <c r="A796" s="22">
        <v>37519</v>
      </c>
      <c r="B796">
        <v>14.14</v>
      </c>
      <c r="C796">
        <v>15.09</v>
      </c>
      <c r="D796">
        <v>14.12</v>
      </c>
      <c r="E796">
        <v>14.87</v>
      </c>
      <c r="F796">
        <v>28607400</v>
      </c>
    </row>
    <row r="797" spans="1:6" x14ac:dyDescent="0.25">
      <c r="A797" s="22">
        <v>37512</v>
      </c>
      <c r="B797">
        <v>14.28</v>
      </c>
      <c r="C797">
        <v>14.6</v>
      </c>
      <c r="D797">
        <v>14.05</v>
      </c>
      <c r="E797">
        <v>14.17</v>
      </c>
      <c r="F797">
        <v>20766200</v>
      </c>
    </row>
    <row r="798" spans="1:6" x14ac:dyDescent="0.25">
      <c r="A798" s="22">
        <v>37505</v>
      </c>
      <c r="B798">
        <v>14.49</v>
      </c>
      <c r="C798">
        <v>14.78</v>
      </c>
      <c r="D798">
        <v>14.05</v>
      </c>
      <c r="E798">
        <v>14.38</v>
      </c>
      <c r="F798">
        <v>19738700</v>
      </c>
    </row>
    <row r="799" spans="1:6" x14ac:dyDescent="0.25">
      <c r="A799" s="22">
        <v>37498</v>
      </c>
      <c r="B799">
        <v>15.95</v>
      </c>
      <c r="C799">
        <v>15.95</v>
      </c>
      <c r="D799">
        <v>14.51</v>
      </c>
      <c r="E799">
        <v>14.75</v>
      </c>
      <c r="F799">
        <v>18890400</v>
      </c>
    </row>
    <row r="800" spans="1:6" x14ac:dyDescent="0.25">
      <c r="A800" s="22">
        <v>37491</v>
      </c>
      <c r="B800">
        <v>15.78</v>
      </c>
      <c r="C800">
        <v>16.25</v>
      </c>
      <c r="D800">
        <v>15.45</v>
      </c>
      <c r="E800">
        <v>15.73</v>
      </c>
      <c r="F800">
        <v>18342300</v>
      </c>
    </row>
    <row r="801" spans="1:6" x14ac:dyDescent="0.25">
      <c r="A801" s="22">
        <v>37484</v>
      </c>
      <c r="B801">
        <v>14.9</v>
      </c>
      <c r="C801">
        <v>16.100000000000001</v>
      </c>
      <c r="D801">
        <v>14.54</v>
      </c>
      <c r="E801">
        <v>15.81</v>
      </c>
      <c r="F801">
        <v>25286100</v>
      </c>
    </row>
    <row r="802" spans="1:6" x14ac:dyDescent="0.25">
      <c r="A802" s="22">
        <v>37477</v>
      </c>
      <c r="B802">
        <v>14.51</v>
      </c>
      <c r="C802">
        <v>15.38</v>
      </c>
      <c r="D802">
        <v>13.97</v>
      </c>
      <c r="E802">
        <v>15</v>
      </c>
      <c r="F802">
        <v>22189600</v>
      </c>
    </row>
    <row r="803" spans="1:6" x14ac:dyDescent="0.25">
      <c r="A803" s="22">
        <v>37470</v>
      </c>
      <c r="B803">
        <v>14.48</v>
      </c>
      <c r="C803">
        <v>15.51</v>
      </c>
      <c r="D803">
        <v>14.25</v>
      </c>
      <c r="E803">
        <v>14.45</v>
      </c>
      <c r="F803">
        <v>24080600</v>
      </c>
    </row>
    <row r="804" spans="1:6" x14ac:dyDescent="0.25">
      <c r="A804" s="22">
        <v>37463</v>
      </c>
      <c r="B804">
        <v>14.75</v>
      </c>
      <c r="C804">
        <v>15.22</v>
      </c>
      <c r="D804">
        <v>13.8</v>
      </c>
      <c r="E804">
        <v>14.34</v>
      </c>
      <c r="F804">
        <v>34365000</v>
      </c>
    </row>
    <row r="805" spans="1:6" x14ac:dyDescent="0.25">
      <c r="A805" s="22">
        <v>37456</v>
      </c>
      <c r="B805">
        <v>17.43</v>
      </c>
      <c r="C805">
        <v>18.600000000000001</v>
      </c>
      <c r="D805">
        <v>14.53</v>
      </c>
      <c r="E805">
        <v>14.96</v>
      </c>
      <c r="F805">
        <v>51837800</v>
      </c>
    </row>
    <row r="806" spans="1:6" x14ac:dyDescent="0.25">
      <c r="A806" s="22">
        <v>37449</v>
      </c>
      <c r="B806">
        <v>18.52</v>
      </c>
      <c r="C806">
        <v>18.79</v>
      </c>
      <c r="D806">
        <v>16.97</v>
      </c>
      <c r="E806">
        <v>17.5</v>
      </c>
      <c r="F806">
        <v>26107200</v>
      </c>
    </row>
    <row r="807" spans="1:6" x14ac:dyDescent="0.25">
      <c r="A807" s="22">
        <v>37442</v>
      </c>
      <c r="B807">
        <v>17.71</v>
      </c>
      <c r="C807">
        <v>18.75</v>
      </c>
      <c r="D807">
        <v>16.75</v>
      </c>
      <c r="E807">
        <v>18.739999999999998</v>
      </c>
      <c r="F807">
        <v>15867100</v>
      </c>
    </row>
    <row r="808" spans="1:6" x14ac:dyDescent="0.25">
      <c r="A808" s="22">
        <v>37435</v>
      </c>
      <c r="B808">
        <v>16.77</v>
      </c>
      <c r="C808">
        <v>17.82</v>
      </c>
      <c r="D808">
        <v>15.98</v>
      </c>
      <c r="E808">
        <v>17.72</v>
      </c>
      <c r="F808">
        <v>32385800</v>
      </c>
    </row>
    <row r="809" spans="1:6" x14ac:dyDescent="0.25">
      <c r="A809" s="22">
        <v>37428</v>
      </c>
      <c r="B809">
        <v>20.239999999999998</v>
      </c>
      <c r="C809">
        <v>20.63</v>
      </c>
      <c r="D809">
        <v>16.79</v>
      </c>
      <c r="E809">
        <v>16.850000000000001</v>
      </c>
      <c r="F809">
        <v>57665200</v>
      </c>
    </row>
    <row r="810" spans="1:6" x14ac:dyDescent="0.25">
      <c r="A810" s="22">
        <v>37421</v>
      </c>
      <c r="B810">
        <v>21.48</v>
      </c>
      <c r="C810">
        <v>21.84</v>
      </c>
      <c r="D810">
        <v>18.11</v>
      </c>
      <c r="E810">
        <v>20.100000000000001</v>
      </c>
      <c r="F810">
        <v>34513800</v>
      </c>
    </row>
    <row r="811" spans="1:6" x14ac:dyDescent="0.25">
      <c r="A811" s="22">
        <v>37414</v>
      </c>
      <c r="B811">
        <v>23.39</v>
      </c>
      <c r="C811">
        <v>23.45</v>
      </c>
      <c r="D811">
        <v>20.93</v>
      </c>
      <c r="E811">
        <v>21.4</v>
      </c>
      <c r="F811">
        <v>30935500</v>
      </c>
    </row>
    <row r="812" spans="1:6" x14ac:dyDescent="0.25">
      <c r="A812" s="22">
        <v>37407</v>
      </c>
      <c r="B812">
        <v>23.69</v>
      </c>
      <c r="C812">
        <v>24.44</v>
      </c>
      <c r="D812">
        <v>23.28</v>
      </c>
      <c r="E812">
        <v>23.3</v>
      </c>
      <c r="F812">
        <v>16667500</v>
      </c>
    </row>
    <row r="813" spans="1:6" x14ac:dyDescent="0.25">
      <c r="A813" s="22">
        <v>37400</v>
      </c>
      <c r="B813">
        <v>24.57</v>
      </c>
      <c r="C813">
        <v>25.24</v>
      </c>
      <c r="D813">
        <v>23.32</v>
      </c>
      <c r="E813">
        <v>24.15</v>
      </c>
      <c r="F813">
        <v>24595600</v>
      </c>
    </row>
    <row r="814" spans="1:6" x14ac:dyDescent="0.25">
      <c r="A814" s="22">
        <v>37393</v>
      </c>
      <c r="B814">
        <v>23.52</v>
      </c>
      <c r="C814">
        <v>25.98</v>
      </c>
      <c r="D814">
        <v>22.94</v>
      </c>
      <c r="E814">
        <v>25.01</v>
      </c>
      <c r="F814">
        <v>28419400</v>
      </c>
    </row>
    <row r="815" spans="1:6" x14ac:dyDescent="0.25">
      <c r="A815" s="22">
        <v>37386</v>
      </c>
      <c r="B815">
        <v>23.35</v>
      </c>
      <c r="C815">
        <v>24.52</v>
      </c>
      <c r="D815">
        <v>22.14</v>
      </c>
      <c r="E815">
        <v>23.32</v>
      </c>
      <c r="F815">
        <v>24805500</v>
      </c>
    </row>
    <row r="816" spans="1:6" x14ac:dyDescent="0.25">
      <c r="A816" s="22">
        <v>37379</v>
      </c>
      <c r="B816">
        <v>23.16</v>
      </c>
      <c r="C816">
        <v>24.38</v>
      </c>
      <c r="D816">
        <v>23.09</v>
      </c>
      <c r="E816">
        <v>23.51</v>
      </c>
      <c r="F816">
        <v>22108600</v>
      </c>
    </row>
    <row r="817" spans="1:6" x14ac:dyDescent="0.25">
      <c r="A817" s="22">
        <v>37372</v>
      </c>
      <c r="B817">
        <v>24.84</v>
      </c>
      <c r="C817">
        <v>24.93</v>
      </c>
      <c r="D817">
        <v>23</v>
      </c>
      <c r="E817">
        <v>23.01</v>
      </c>
      <c r="F817">
        <v>20402300</v>
      </c>
    </row>
    <row r="818" spans="1:6" x14ac:dyDescent="0.25">
      <c r="A818" s="22">
        <v>37365</v>
      </c>
      <c r="B818">
        <v>25.06</v>
      </c>
      <c r="C818">
        <v>26.17</v>
      </c>
      <c r="D818">
        <v>24.8</v>
      </c>
      <c r="E818">
        <v>24.98</v>
      </c>
      <c r="F818">
        <v>37273500</v>
      </c>
    </row>
    <row r="819" spans="1:6" x14ac:dyDescent="0.25">
      <c r="A819" s="22">
        <v>37358</v>
      </c>
      <c r="B819">
        <v>24.16</v>
      </c>
      <c r="C819">
        <v>25.2</v>
      </c>
      <c r="D819">
        <v>23.78</v>
      </c>
      <c r="E819">
        <v>25.06</v>
      </c>
      <c r="F819">
        <v>25098600</v>
      </c>
    </row>
    <row r="820" spans="1:6" x14ac:dyDescent="0.25">
      <c r="A820" s="22">
        <v>37351</v>
      </c>
      <c r="B820">
        <v>24.7</v>
      </c>
      <c r="C820">
        <v>25.19</v>
      </c>
      <c r="D820">
        <v>23.28</v>
      </c>
      <c r="E820">
        <v>24.74</v>
      </c>
      <c r="F820">
        <v>22039600</v>
      </c>
    </row>
    <row r="821" spans="1:6" x14ac:dyDescent="0.25">
      <c r="A821" s="22">
        <v>37343</v>
      </c>
      <c r="B821">
        <v>24.07</v>
      </c>
      <c r="C821">
        <v>24.09</v>
      </c>
      <c r="D821">
        <v>23</v>
      </c>
      <c r="E821">
        <v>23.67</v>
      </c>
      <c r="F821">
        <v>13514800</v>
      </c>
    </row>
    <row r="822" spans="1:6" x14ac:dyDescent="0.25">
      <c r="A822" s="22">
        <v>37337</v>
      </c>
      <c r="B822">
        <v>24.95</v>
      </c>
      <c r="C822">
        <v>25.3</v>
      </c>
      <c r="D822">
        <v>23.26</v>
      </c>
      <c r="E822">
        <v>24.09</v>
      </c>
      <c r="F822">
        <v>29638700</v>
      </c>
    </row>
    <row r="823" spans="1:6" x14ac:dyDescent="0.25">
      <c r="A823" s="22">
        <v>37330</v>
      </c>
      <c r="B823">
        <v>24.6</v>
      </c>
      <c r="C823">
        <v>25.14</v>
      </c>
      <c r="D823">
        <v>23.88</v>
      </c>
      <c r="E823">
        <v>24.95</v>
      </c>
      <c r="F823">
        <v>20996500</v>
      </c>
    </row>
    <row r="824" spans="1:6" x14ac:dyDescent="0.25">
      <c r="A824" s="22">
        <v>37323</v>
      </c>
      <c r="B824">
        <v>23.26</v>
      </c>
      <c r="C824">
        <v>25.09</v>
      </c>
      <c r="D824">
        <v>22.76</v>
      </c>
      <c r="E824">
        <v>24.66</v>
      </c>
      <c r="F824">
        <v>24592700</v>
      </c>
    </row>
    <row r="825" spans="1:6" x14ac:dyDescent="0.25">
      <c r="A825" s="22">
        <v>37316</v>
      </c>
      <c r="B825">
        <v>22.85</v>
      </c>
      <c r="C825">
        <v>24.72</v>
      </c>
      <c r="D825">
        <v>20.94</v>
      </c>
      <c r="E825">
        <v>23.45</v>
      </c>
      <c r="F825">
        <v>45054800</v>
      </c>
    </row>
    <row r="826" spans="1:6" x14ac:dyDescent="0.25">
      <c r="A826" s="22">
        <v>37309</v>
      </c>
      <c r="B826">
        <v>23.76</v>
      </c>
      <c r="C826">
        <v>23.9</v>
      </c>
      <c r="D826">
        <v>21.45</v>
      </c>
      <c r="E826">
        <v>22.74</v>
      </c>
      <c r="F826">
        <v>27302300</v>
      </c>
    </row>
    <row r="827" spans="1:6" x14ac:dyDescent="0.25">
      <c r="A827" s="22">
        <v>37302</v>
      </c>
      <c r="B827">
        <v>23.93</v>
      </c>
      <c r="C827">
        <v>25.24</v>
      </c>
      <c r="D827">
        <v>23.74</v>
      </c>
      <c r="E827">
        <v>23.9</v>
      </c>
      <c r="F827">
        <v>26002000</v>
      </c>
    </row>
    <row r="828" spans="1:6" x14ac:dyDescent="0.25">
      <c r="A828" s="22">
        <v>37295</v>
      </c>
      <c r="B828">
        <v>24.32</v>
      </c>
      <c r="C828">
        <v>25.98</v>
      </c>
      <c r="D828">
        <v>23.37</v>
      </c>
      <c r="E828">
        <v>24.03</v>
      </c>
      <c r="F828">
        <v>40714300</v>
      </c>
    </row>
    <row r="829" spans="1:6" x14ac:dyDescent="0.25">
      <c r="A829" s="22">
        <v>37288</v>
      </c>
      <c r="B829">
        <v>23.4</v>
      </c>
      <c r="C829">
        <v>24.96</v>
      </c>
      <c r="D829">
        <v>22.72</v>
      </c>
      <c r="E829">
        <v>24.41</v>
      </c>
      <c r="F829">
        <v>31519600</v>
      </c>
    </row>
    <row r="830" spans="1:6" x14ac:dyDescent="0.25">
      <c r="A830" s="22">
        <v>37281</v>
      </c>
      <c r="B830">
        <v>22.27</v>
      </c>
      <c r="C830">
        <v>23.51</v>
      </c>
      <c r="D830">
        <v>21.59</v>
      </c>
      <c r="E830">
        <v>23.25</v>
      </c>
      <c r="F830">
        <v>23223400</v>
      </c>
    </row>
    <row r="831" spans="1:6" x14ac:dyDescent="0.25">
      <c r="A831" s="22">
        <v>37274</v>
      </c>
      <c r="B831">
        <v>21.01</v>
      </c>
      <c r="C831">
        <v>22.74</v>
      </c>
      <c r="D831">
        <v>20.5</v>
      </c>
      <c r="E831">
        <v>22.17</v>
      </c>
      <c r="F831">
        <v>40582100</v>
      </c>
    </row>
    <row r="832" spans="1:6" x14ac:dyDescent="0.25">
      <c r="A832" s="22">
        <v>37267</v>
      </c>
      <c r="B832">
        <v>23.72</v>
      </c>
      <c r="C832">
        <v>24</v>
      </c>
      <c r="D832">
        <v>20.260000000000002</v>
      </c>
      <c r="E832">
        <v>21.05</v>
      </c>
      <c r="F832">
        <v>36142800</v>
      </c>
    </row>
    <row r="833" spans="1:6" x14ac:dyDescent="0.25">
      <c r="A833" s="22">
        <v>37260</v>
      </c>
      <c r="B833">
        <v>22.51</v>
      </c>
      <c r="C833">
        <v>23.95</v>
      </c>
      <c r="D833">
        <v>21.83</v>
      </c>
      <c r="E833">
        <v>23.69</v>
      </c>
      <c r="F833">
        <v>30165400</v>
      </c>
    </row>
    <row r="834" spans="1:6" x14ac:dyDescent="0.25">
      <c r="A834" s="22">
        <v>37253</v>
      </c>
      <c r="B834">
        <v>20.9</v>
      </c>
      <c r="C834">
        <v>23</v>
      </c>
      <c r="D834">
        <v>20.9</v>
      </c>
      <c r="E834">
        <v>22.43</v>
      </c>
      <c r="F834">
        <v>12279700</v>
      </c>
    </row>
    <row r="835" spans="1:6" x14ac:dyDescent="0.25">
      <c r="A835" s="22">
        <v>37246</v>
      </c>
      <c r="B835">
        <v>20.399999999999999</v>
      </c>
      <c r="C835">
        <v>21.68</v>
      </c>
      <c r="D835">
        <v>20.190000000000001</v>
      </c>
      <c r="E835">
        <v>21</v>
      </c>
      <c r="F835">
        <v>21001900</v>
      </c>
    </row>
    <row r="836" spans="1:6" x14ac:dyDescent="0.25">
      <c r="A836" s="22">
        <v>37239</v>
      </c>
      <c r="B836">
        <v>22.29</v>
      </c>
      <c r="C836">
        <v>22.99</v>
      </c>
      <c r="D836">
        <v>20.09</v>
      </c>
      <c r="E836">
        <v>20.39</v>
      </c>
      <c r="F836">
        <v>17065600</v>
      </c>
    </row>
    <row r="837" spans="1:6" x14ac:dyDescent="0.25">
      <c r="A837" s="22">
        <v>37232</v>
      </c>
      <c r="B837">
        <v>21.06</v>
      </c>
      <c r="C837">
        <v>24.03</v>
      </c>
      <c r="D837">
        <v>20.6</v>
      </c>
      <c r="E837">
        <v>22.54</v>
      </c>
      <c r="F837">
        <v>29868100</v>
      </c>
    </row>
    <row r="838" spans="1:6" x14ac:dyDescent="0.25">
      <c r="A838" s="22">
        <v>37225</v>
      </c>
      <c r="B838">
        <v>19.940000000000001</v>
      </c>
      <c r="C838">
        <v>21.55</v>
      </c>
      <c r="D838">
        <v>19.88</v>
      </c>
      <c r="E838">
        <v>21.3</v>
      </c>
      <c r="F838">
        <v>26545200</v>
      </c>
    </row>
    <row r="839" spans="1:6" x14ac:dyDescent="0.25">
      <c r="A839" s="22">
        <v>37218</v>
      </c>
      <c r="B839">
        <v>19</v>
      </c>
      <c r="C839">
        <v>20.2</v>
      </c>
      <c r="D839">
        <v>18.96</v>
      </c>
      <c r="E839">
        <v>19.84</v>
      </c>
      <c r="F839">
        <v>15549300</v>
      </c>
    </row>
    <row r="840" spans="1:6" x14ac:dyDescent="0.25">
      <c r="A840" s="22">
        <v>37211</v>
      </c>
      <c r="B840">
        <v>18.66</v>
      </c>
      <c r="C840">
        <v>19.899999999999999</v>
      </c>
      <c r="D840">
        <v>17.96</v>
      </c>
      <c r="E840">
        <v>18.97</v>
      </c>
      <c r="F840">
        <v>19482400</v>
      </c>
    </row>
    <row r="841" spans="1:6" x14ac:dyDescent="0.25">
      <c r="A841" s="22">
        <v>37204</v>
      </c>
      <c r="B841">
        <v>18.84</v>
      </c>
      <c r="C841">
        <v>20.13</v>
      </c>
      <c r="D841">
        <v>18.53</v>
      </c>
      <c r="E841">
        <v>18.71</v>
      </c>
      <c r="F841">
        <v>25200700</v>
      </c>
    </row>
    <row r="842" spans="1:6" x14ac:dyDescent="0.25">
      <c r="A842" s="22">
        <v>37197</v>
      </c>
      <c r="B842">
        <v>18.57</v>
      </c>
      <c r="C842">
        <v>18.86</v>
      </c>
      <c r="D842">
        <v>17.059999999999999</v>
      </c>
      <c r="E842">
        <v>18.57</v>
      </c>
      <c r="F842">
        <v>23212400</v>
      </c>
    </row>
    <row r="843" spans="1:6" x14ac:dyDescent="0.25">
      <c r="A843" s="22">
        <v>37190</v>
      </c>
      <c r="B843">
        <v>18.21</v>
      </c>
      <c r="C843">
        <v>19.420000000000002</v>
      </c>
      <c r="D843">
        <v>17.75</v>
      </c>
      <c r="E843">
        <v>18.670000000000002</v>
      </c>
      <c r="F843">
        <v>35451100</v>
      </c>
    </row>
    <row r="844" spans="1:6" x14ac:dyDescent="0.25">
      <c r="A844" s="22">
        <v>37183</v>
      </c>
      <c r="B844">
        <v>17.95</v>
      </c>
      <c r="C844">
        <v>18.41</v>
      </c>
      <c r="D844">
        <v>16.96</v>
      </c>
      <c r="E844">
        <v>18.3</v>
      </c>
      <c r="F844">
        <v>28332200</v>
      </c>
    </row>
    <row r="845" spans="1:6" x14ac:dyDescent="0.25">
      <c r="A845" s="22">
        <v>37176</v>
      </c>
      <c r="B845">
        <v>15.57</v>
      </c>
      <c r="C845">
        <v>18.079999999999998</v>
      </c>
      <c r="D845">
        <v>15.5</v>
      </c>
      <c r="E845">
        <v>18.010000000000002</v>
      </c>
      <c r="F845">
        <v>23424000</v>
      </c>
    </row>
    <row r="846" spans="1:6" x14ac:dyDescent="0.25">
      <c r="A846" s="22">
        <v>37169</v>
      </c>
      <c r="B846">
        <v>15.49</v>
      </c>
      <c r="C846">
        <v>16.25</v>
      </c>
      <c r="D846">
        <v>14.83</v>
      </c>
      <c r="E846">
        <v>16.14</v>
      </c>
      <c r="F846">
        <v>33409700</v>
      </c>
    </row>
    <row r="847" spans="1:6" x14ac:dyDescent="0.25">
      <c r="A847" s="22">
        <v>37162</v>
      </c>
      <c r="B847">
        <v>16.11</v>
      </c>
      <c r="C847">
        <v>16.84</v>
      </c>
      <c r="D847">
        <v>14.93</v>
      </c>
      <c r="E847">
        <v>15.51</v>
      </c>
      <c r="F847">
        <v>33037300</v>
      </c>
    </row>
    <row r="848" spans="1:6" x14ac:dyDescent="0.25">
      <c r="A848" s="22">
        <v>37155</v>
      </c>
      <c r="B848">
        <v>16</v>
      </c>
      <c r="C848">
        <v>17.72</v>
      </c>
      <c r="D848">
        <v>14.68</v>
      </c>
      <c r="E848">
        <v>15.73</v>
      </c>
      <c r="F848">
        <v>38216400</v>
      </c>
    </row>
    <row r="849" spans="1:6" x14ac:dyDescent="0.25">
      <c r="A849" s="22">
        <v>37144</v>
      </c>
      <c r="B849">
        <v>17</v>
      </c>
      <c r="C849">
        <v>17.5</v>
      </c>
      <c r="D849">
        <v>16.920000000000002</v>
      </c>
      <c r="E849">
        <v>17.37</v>
      </c>
      <c r="F849">
        <v>5515100</v>
      </c>
    </row>
    <row r="850" spans="1:6" x14ac:dyDescent="0.25">
      <c r="A850" s="22">
        <v>37141</v>
      </c>
      <c r="B850">
        <v>18.5</v>
      </c>
      <c r="C850">
        <v>19.079999999999998</v>
      </c>
      <c r="D850">
        <v>17.2</v>
      </c>
      <c r="E850">
        <v>17.28</v>
      </c>
      <c r="F850">
        <v>22008400</v>
      </c>
    </row>
    <row r="851" spans="1:6" x14ac:dyDescent="0.25">
      <c r="A851" s="22">
        <v>37134</v>
      </c>
      <c r="B851">
        <v>18.600000000000001</v>
      </c>
      <c r="C851">
        <v>19.3</v>
      </c>
      <c r="D851">
        <v>17.28</v>
      </c>
      <c r="E851">
        <v>18.55</v>
      </c>
      <c r="F851">
        <v>20945500</v>
      </c>
    </row>
    <row r="852" spans="1:6" x14ac:dyDescent="0.25">
      <c r="A852" s="22">
        <v>37127</v>
      </c>
      <c r="B852">
        <v>18.14</v>
      </c>
      <c r="C852">
        <v>18.62</v>
      </c>
      <c r="D852">
        <v>17.579999999999998</v>
      </c>
      <c r="E852">
        <v>18.57</v>
      </c>
      <c r="F852">
        <v>19989100</v>
      </c>
    </row>
    <row r="853" spans="1:6" x14ac:dyDescent="0.25">
      <c r="A853" s="22">
        <v>37120</v>
      </c>
      <c r="B853">
        <v>19.100000000000001</v>
      </c>
      <c r="C853">
        <v>19.36</v>
      </c>
      <c r="D853">
        <v>17.97</v>
      </c>
      <c r="E853">
        <v>18.07</v>
      </c>
      <c r="F853">
        <v>20763300</v>
      </c>
    </row>
    <row r="854" spans="1:6" x14ac:dyDescent="0.25">
      <c r="A854" s="22">
        <v>37113</v>
      </c>
      <c r="B854">
        <v>19.04</v>
      </c>
      <c r="C854">
        <v>19.7</v>
      </c>
      <c r="D854">
        <v>18.54</v>
      </c>
      <c r="E854">
        <v>19.02</v>
      </c>
      <c r="F854">
        <v>16642800</v>
      </c>
    </row>
    <row r="855" spans="1:6" x14ac:dyDescent="0.25">
      <c r="A855" s="22">
        <v>37106</v>
      </c>
      <c r="B855">
        <v>19.12</v>
      </c>
      <c r="C855">
        <v>19.899999999999999</v>
      </c>
      <c r="D855">
        <v>18.510000000000002</v>
      </c>
      <c r="E855">
        <v>19.5</v>
      </c>
      <c r="F855">
        <v>21797600</v>
      </c>
    </row>
    <row r="856" spans="1:6" x14ac:dyDescent="0.25">
      <c r="A856" s="22">
        <v>37099</v>
      </c>
      <c r="B856">
        <v>20.09</v>
      </c>
      <c r="C856">
        <v>20.5</v>
      </c>
      <c r="D856">
        <v>17.850000000000001</v>
      </c>
      <c r="E856">
        <v>18.96</v>
      </c>
      <c r="F856">
        <v>31015900</v>
      </c>
    </row>
    <row r="857" spans="1:6" x14ac:dyDescent="0.25">
      <c r="A857" s="22">
        <v>37092</v>
      </c>
      <c r="B857">
        <v>24.88</v>
      </c>
      <c r="C857">
        <v>25.22</v>
      </c>
      <c r="D857">
        <v>19.489999999999998</v>
      </c>
      <c r="E857">
        <v>19.98</v>
      </c>
      <c r="F857">
        <v>60164900</v>
      </c>
    </row>
    <row r="858" spans="1:6" x14ac:dyDescent="0.25">
      <c r="A858" s="22">
        <v>37085</v>
      </c>
      <c r="B858">
        <v>22.09</v>
      </c>
      <c r="C858">
        <v>25.01</v>
      </c>
      <c r="D858">
        <v>20.84</v>
      </c>
      <c r="E858">
        <v>24.85</v>
      </c>
      <c r="F858">
        <v>40585500</v>
      </c>
    </row>
    <row r="859" spans="1:6" x14ac:dyDescent="0.25">
      <c r="A859" s="22">
        <v>37078</v>
      </c>
      <c r="B859">
        <v>23.64</v>
      </c>
      <c r="C859">
        <v>24.23</v>
      </c>
      <c r="D859">
        <v>21.72</v>
      </c>
      <c r="E859">
        <v>22.03</v>
      </c>
      <c r="F859">
        <v>14246500</v>
      </c>
    </row>
    <row r="860" spans="1:6" x14ac:dyDescent="0.25">
      <c r="A860" s="22">
        <v>37071</v>
      </c>
      <c r="B860">
        <v>22.5</v>
      </c>
      <c r="C860">
        <v>25.1</v>
      </c>
      <c r="D860">
        <v>22.45</v>
      </c>
      <c r="E860">
        <v>23.25</v>
      </c>
      <c r="F860">
        <v>34826100</v>
      </c>
    </row>
    <row r="861" spans="1:6" x14ac:dyDescent="0.25">
      <c r="A861" s="22">
        <v>37064</v>
      </c>
      <c r="B861">
        <v>20.41</v>
      </c>
      <c r="C861">
        <v>23</v>
      </c>
      <c r="D861">
        <v>19.98</v>
      </c>
      <c r="E861">
        <v>22.26</v>
      </c>
      <c r="F861">
        <v>30821000</v>
      </c>
    </row>
    <row r="862" spans="1:6" x14ac:dyDescent="0.25">
      <c r="A862" s="22">
        <v>37057</v>
      </c>
      <c r="B862">
        <v>21.05</v>
      </c>
      <c r="C862">
        <v>21.73</v>
      </c>
      <c r="D862">
        <v>19.350000000000001</v>
      </c>
      <c r="E862">
        <v>20.440000000000001</v>
      </c>
      <c r="F862">
        <v>33236700</v>
      </c>
    </row>
    <row r="863" spans="1:6" x14ac:dyDescent="0.25">
      <c r="A863" s="22">
        <v>37050</v>
      </c>
      <c r="B863">
        <v>21.08</v>
      </c>
      <c r="C863">
        <v>21.7</v>
      </c>
      <c r="D863">
        <v>20.329999999999998</v>
      </c>
      <c r="E863">
        <v>21.32</v>
      </c>
      <c r="F863">
        <v>29369600</v>
      </c>
    </row>
    <row r="864" spans="1:6" x14ac:dyDescent="0.25">
      <c r="A864" s="22">
        <v>37043</v>
      </c>
      <c r="B864">
        <v>22.32</v>
      </c>
      <c r="C864">
        <v>22.5</v>
      </c>
      <c r="D864">
        <v>19.3</v>
      </c>
      <c r="E864">
        <v>20.89</v>
      </c>
      <c r="F864">
        <v>39143500</v>
      </c>
    </row>
    <row r="865" spans="1:6" x14ac:dyDescent="0.25">
      <c r="A865" s="22">
        <v>37036</v>
      </c>
      <c r="B865">
        <v>23.63</v>
      </c>
      <c r="C865">
        <v>24.13</v>
      </c>
      <c r="D865">
        <v>22.5</v>
      </c>
      <c r="E865">
        <v>22.76</v>
      </c>
      <c r="F865">
        <v>28311700</v>
      </c>
    </row>
    <row r="866" spans="1:6" x14ac:dyDescent="0.25">
      <c r="A866" s="22">
        <v>37029</v>
      </c>
      <c r="B866">
        <v>22.89</v>
      </c>
      <c r="C866">
        <v>25.5</v>
      </c>
      <c r="D866">
        <v>22.75</v>
      </c>
      <c r="E866">
        <v>23.53</v>
      </c>
      <c r="F866">
        <v>24281200</v>
      </c>
    </row>
    <row r="867" spans="1:6" x14ac:dyDescent="0.25">
      <c r="A867" s="22">
        <v>37022</v>
      </c>
      <c r="B867">
        <v>25.62</v>
      </c>
      <c r="C867">
        <v>25.76</v>
      </c>
      <c r="D867">
        <v>22.76</v>
      </c>
      <c r="E867">
        <v>22.85</v>
      </c>
      <c r="F867">
        <v>25158900</v>
      </c>
    </row>
    <row r="868" spans="1:6" x14ac:dyDescent="0.25">
      <c r="A868" s="22">
        <v>37015</v>
      </c>
      <c r="B868">
        <v>26.7</v>
      </c>
      <c r="C868">
        <v>27.12</v>
      </c>
      <c r="D868">
        <v>23.96</v>
      </c>
      <c r="E868">
        <v>25.75</v>
      </c>
      <c r="F868">
        <v>33449100</v>
      </c>
    </row>
    <row r="869" spans="1:6" x14ac:dyDescent="0.25">
      <c r="A869" s="22">
        <v>37008</v>
      </c>
      <c r="B869">
        <v>24.34</v>
      </c>
      <c r="C869">
        <v>26.29</v>
      </c>
      <c r="D869">
        <v>23.51</v>
      </c>
      <c r="E869">
        <v>26.2</v>
      </c>
      <c r="F869">
        <v>44681300</v>
      </c>
    </row>
    <row r="870" spans="1:6" x14ac:dyDescent="0.25">
      <c r="A870" s="22">
        <v>37001</v>
      </c>
      <c r="B870">
        <v>22.09</v>
      </c>
      <c r="C870">
        <v>25.75</v>
      </c>
      <c r="D870">
        <v>19.600000000000001</v>
      </c>
      <c r="E870">
        <v>25.04</v>
      </c>
      <c r="F870">
        <v>82827500</v>
      </c>
    </row>
    <row r="871" spans="1:6" x14ac:dyDescent="0.25">
      <c r="A871" s="22">
        <v>36993</v>
      </c>
      <c r="B871">
        <v>20.69</v>
      </c>
      <c r="C871">
        <v>23.02</v>
      </c>
      <c r="D871">
        <v>20.059999999999999</v>
      </c>
      <c r="E871">
        <v>22.42</v>
      </c>
      <c r="F871">
        <v>24231900</v>
      </c>
    </row>
    <row r="872" spans="1:6" x14ac:dyDescent="0.25">
      <c r="A872" s="22">
        <v>36987</v>
      </c>
      <c r="B872">
        <v>22.09</v>
      </c>
      <c r="C872">
        <v>22.66</v>
      </c>
      <c r="D872">
        <v>18.75</v>
      </c>
      <c r="E872">
        <v>20.59</v>
      </c>
      <c r="F872">
        <v>38691700</v>
      </c>
    </row>
    <row r="873" spans="1:6" x14ac:dyDescent="0.25">
      <c r="A873" s="22">
        <v>36980</v>
      </c>
      <c r="B873">
        <v>23.13</v>
      </c>
      <c r="C873">
        <v>23.75</v>
      </c>
      <c r="D873">
        <v>21.13</v>
      </c>
      <c r="E873">
        <v>22.07</v>
      </c>
      <c r="F873">
        <v>51363400</v>
      </c>
    </row>
    <row r="874" spans="1:6" x14ac:dyDescent="0.25">
      <c r="A874" s="22">
        <v>36973</v>
      </c>
      <c r="B874">
        <v>19.75</v>
      </c>
      <c r="C874">
        <v>23.56</v>
      </c>
      <c r="D874">
        <v>19.37</v>
      </c>
      <c r="E874">
        <v>23</v>
      </c>
      <c r="F874">
        <v>51692500</v>
      </c>
    </row>
    <row r="875" spans="1:6" x14ac:dyDescent="0.25">
      <c r="A875" s="22">
        <v>36966</v>
      </c>
      <c r="B875">
        <v>19.690000000000001</v>
      </c>
      <c r="C875">
        <v>21.37</v>
      </c>
      <c r="D875">
        <v>18.12</v>
      </c>
      <c r="E875">
        <v>19.62</v>
      </c>
      <c r="F875">
        <v>41281400</v>
      </c>
    </row>
    <row r="876" spans="1:6" x14ac:dyDescent="0.25">
      <c r="A876" s="22">
        <v>36959</v>
      </c>
      <c r="B876">
        <v>19.37</v>
      </c>
      <c r="C876">
        <v>22.06</v>
      </c>
      <c r="D876">
        <v>19.25</v>
      </c>
      <c r="E876">
        <v>20.25</v>
      </c>
      <c r="F876">
        <v>35348400</v>
      </c>
    </row>
    <row r="877" spans="1:6" x14ac:dyDescent="0.25">
      <c r="A877" s="22">
        <v>36952</v>
      </c>
      <c r="B877">
        <v>19.059999999999999</v>
      </c>
      <c r="C877">
        <v>20.440000000000001</v>
      </c>
      <c r="D877">
        <v>17.190000000000001</v>
      </c>
      <c r="E877">
        <v>19.25</v>
      </c>
      <c r="F877">
        <v>32140200</v>
      </c>
    </row>
    <row r="878" spans="1:6" x14ac:dyDescent="0.25">
      <c r="A878" s="22">
        <v>36945</v>
      </c>
      <c r="B878">
        <v>19.190000000000001</v>
      </c>
      <c r="C878">
        <v>19.940000000000001</v>
      </c>
      <c r="D878">
        <v>18</v>
      </c>
      <c r="E878">
        <v>18.809999999999999</v>
      </c>
      <c r="F878">
        <v>25553200</v>
      </c>
    </row>
    <row r="879" spans="1:6" x14ac:dyDescent="0.25">
      <c r="A879" s="22">
        <v>36938</v>
      </c>
      <c r="B879">
        <v>19.059999999999999</v>
      </c>
      <c r="C879">
        <v>20.56</v>
      </c>
      <c r="D879">
        <v>18.5</v>
      </c>
      <c r="E879">
        <v>19</v>
      </c>
      <c r="F879">
        <v>24922100</v>
      </c>
    </row>
    <row r="880" spans="1:6" x14ac:dyDescent="0.25">
      <c r="A880" s="22">
        <v>36931</v>
      </c>
      <c r="B880">
        <v>20.5</v>
      </c>
      <c r="C880">
        <v>21.39</v>
      </c>
      <c r="D880">
        <v>18.690000000000001</v>
      </c>
      <c r="E880">
        <v>19.12</v>
      </c>
      <c r="F880">
        <v>41730800</v>
      </c>
    </row>
    <row r="881" spans="1:6" x14ac:dyDescent="0.25">
      <c r="A881" s="22">
        <v>36924</v>
      </c>
      <c r="B881">
        <v>19.559999999999999</v>
      </c>
      <c r="C881">
        <v>22.5</v>
      </c>
      <c r="D881">
        <v>19.559999999999999</v>
      </c>
      <c r="E881">
        <v>20.62</v>
      </c>
      <c r="F881">
        <v>54923100</v>
      </c>
    </row>
    <row r="882" spans="1:6" x14ac:dyDescent="0.25">
      <c r="A882" s="22">
        <v>36917</v>
      </c>
      <c r="B882">
        <v>19.059999999999999</v>
      </c>
      <c r="C882">
        <v>20.94</v>
      </c>
      <c r="D882">
        <v>18.440000000000001</v>
      </c>
      <c r="E882">
        <v>19.559999999999999</v>
      </c>
      <c r="F882">
        <v>55151400</v>
      </c>
    </row>
    <row r="883" spans="1:6" x14ac:dyDescent="0.25">
      <c r="A883" s="22">
        <v>36910</v>
      </c>
      <c r="B883">
        <v>17.440000000000001</v>
      </c>
      <c r="C883">
        <v>19.559999999999999</v>
      </c>
      <c r="D883">
        <v>16.5</v>
      </c>
      <c r="E883">
        <v>19.5</v>
      </c>
      <c r="F883">
        <v>56261900</v>
      </c>
    </row>
    <row r="884" spans="1:6" x14ac:dyDescent="0.25">
      <c r="A884" s="22">
        <v>36903</v>
      </c>
      <c r="B884">
        <v>16.940000000000001</v>
      </c>
      <c r="C884">
        <v>18.5</v>
      </c>
      <c r="D884">
        <v>15.94</v>
      </c>
      <c r="E884">
        <v>17.190000000000001</v>
      </c>
      <c r="F884">
        <v>49473600</v>
      </c>
    </row>
    <row r="885" spans="1:6" x14ac:dyDescent="0.25">
      <c r="A885" s="22">
        <v>36896</v>
      </c>
      <c r="B885">
        <v>14.88</v>
      </c>
      <c r="C885">
        <v>18.5</v>
      </c>
      <c r="D885">
        <v>14.44</v>
      </c>
      <c r="E885">
        <v>16.37</v>
      </c>
      <c r="F885">
        <v>43234600</v>
      </c>
    </row>
    <row r="886" spans="1:6" x14ac:dyDescent="0.25">
      <c r="A886" s="22">
        <v>36889</v>
      </c>
      <c r="B886">
        <v>14.88</v>
      </c>
      <c r="C886">
        <v>15</v>
      </c>
      <c r="D886">
        <v>14.19</v>
      </c>
      <c r="E886">
        <v>14.88</v>
      </c>
      <c r="F886">
        <v>26389200</v>
      </c>
    </row>
    <row r="887" spans="1:6" x14ac:dyDescent="0.25">
      <c r="A887" s="22">
        <v>36882</v>
      </c>
      <c r="B887">
        <v>14.56</v>
      </c>
      <c r="C887">
        <v>15.25</v>
      </c>
      <c r="D887">
        <v>13.63</v>
      </c>
      <c r="E887">
        <v>15</v>
      </c>
      <c r="F887">
        <v>34822200</v>
      </c>
    </row>
    <row r="888" spans="1:6" x14ac:dyDescent="0.25">
      <c r="A888" s="22">
        <v>36875</v>
      </c>
      <c r="B888">
        <v>15.19</v>
      </c>
      <c r="C888">
        <v>16</v>
      </c>
      <c r="D888">
        <v>14</v>
      </c>
      <c r="E888">
        <v>14.06</v>
      </c>
      <c r="F888">
        <v>32873600</v>
      </c>
    </row>
    <row r="889" spans="1:6" x14ac:dyDescent="0.25">
      <c r="A889" s="22">
        <v>36868</v>
      </c>
      <c r="B889">
        <v>17.190000000000001</v>
      </c>
      <c r="C889">
        <v>17.440000000000001</v>
      </c>
      <c r="D889">
        <v>14</v>
      </c>
      <c r="E889">
        <v>15.06</v>
      </c>
      <c r="F889">
        <v>57223300</v>
      </c>
    </row>
    <row r="890" spans="1:6" x14ac:dyDescent="0.25">
      <c r="A890" s="22">
        <v>36861</v>
      </c>
      <c r="B890">
        <v>19.87</v>
      </c>
      <c r="C890">
        <v>19.940000000000001</v>
      </c>
      <c r="D890">
        <v>16.12</v>
      </c>
      <c r="E890">
        <v>17.059999999999999</v>
      </c>
      <c r="F890">
        <v>39560200</v>
      </c>
    </row>
    <row r="891" spans="1:6" x14ac:dyDescent="0.25">
      <c r="A891" s="22">
        <v>36854</v>
      </c>
      <c r="B891">
        <v>18.59</v>
      </c>
      <c r="C891">
        <v>19.5</v>
      </c>
      <c r="D891">
        <v>18.25</v>
      </c>
      <c r="E891">
        <v>19.309999999999999</v>
      </c>
      <c r="F891">
        <v>20562200</v>
      </c>
    </row>
    <row r="892" spans="1:6" x14ac:dyDescent="0.25">
      <c r="A892" s="22">
        <v>36847</v>
      </c>
      <c r="B892">
        <v>18.75</v>
      </c>
      <c r="C892">
        <v>20.5</v>
      </c>
      <c r="D892">
        <v>18.25</v>
      </c>
      <c r="E892">
        <v>18.5</v>
      </c>
      <c r="F892">
        <v>32298700</v>
      </c>
    </row>
    <row r="893" spans="1:6" x14ac:dyDescent="0.25">
      <c r="A893" s="22">
        <v>36840</v>
      </c>
      <c r="B893">
        <v>22.44</v>
      </c>
      <c r="C893">
        <v>22.62</v>
      </c>
      <c r="D893">
        <v>19.059999999999999</v>
      </c>
      <c r="E893">
        <v>19.059999999999999</v>
      </c>
      <c r="F893">
        <v>36011000</v>
      </c>
    </row>
    <row r="894" spans="1:6" x14ac:dyDescent="0.25">
      <c r="A894" s="22">
        <v>36833</v>
      </c>
      <c r="B894">
        <v>19.12</v>
      </c>
      <c r="C894">
        <v>23</v>
      </c>
      <c r="D894">
        <v>18.75</v>
      </c>
      <c r="E894">
        <v>22.25</v>
      </c>
      <c r="F894">
        <v>57267000</v>
      </c>
    </row>
    <row r="895" spans="1:6" x14ac:dyDescent="0.25">
      <c r="A895" s="22">
        <v>36826</v>
      </c>
      <c r="B895">
        <v>20.27</v>
      </c>
      <c r="C895">
        <v>20.87</v>
      </c>
      <c r="D895">
        <v>17.5</v>
      </c>
      <c r="E895">
        <v>18.559999999999999</v>
      </c>
      <c r="F895">
        <v>62251200</v>
      </c>
    </row>
    <row r="896" spans="1:6" x14ac:dyDescent="0.25">
      <c r="A896" s="22">
        <v>36819</v>
      </c>
      <c r="B896">
        <v>22.31</v>
      </c>
      <c r="C896">
        <v>23.25</v>
      </c>
      <c r="D896">
        <v>18.309999999999999</v>
      </c>
      <c r="E896">
        <v>19.5</v>
      </c>
      <c r="F896">
        <v>81324100</v>
      </c>
    </row>
    <row r="897" spans="1:6" x14ac:dyDescent="0.25">
      <c r="A897" s="22">
        <v>36812</v>
      </c>
      <c r="B897">
        <v>22.62</v>
      </c>
      <c r="C897">
        <v>22.87</v>
      </c>
      <c r="D897">
        <v>19.12</v>
      </c>
      <c r="E897">
        <v>22.06</v>
      </c>
      <c r="F897">
        <v>87962600</v>
      </c>
    </row>
    <row r="898" spans="1:6" x14ac:dyDescent="0.25">
      <c r="A898" s="22">
        <v>36805</v>
      </c>
      <c r="B898">
        <v>26.69</v>
      </c>
      <c r="C898">
        <v>26.75</v>
      </c>
      <c r="D898">
        <v>21</v>
      </c>
      <c r="E898">
        <v>22.19</v>
      </c>
      <c r="F898">
        <v>132403500</v>
      </c>
    </row>
    <row r="899" spans="1:6" x14ac:dyDescent="0.25">
      <c r="A899" s="22">
        <v>36798</v>
      </c>
      <c r="B899">
        <v>52.75</v>
      </c>
      <c r="C899">
        <v>55.5</v>
      </c>
      <c r="D899">
        <v>25.37</v>
      </c>
      <c r="E899">
        <v>25.75</v>
      </c>
      <c r="F899">
        <v>170178100</v>
      </c>
    </row>
    <row r="900" spans="1:6" x14ac:dyDescent="0.25">
      <c r="A900" s="22">
        <v>36791</v>
      </c>
      <c r="B900">
        <v>55.25</v>
      </c>
      <c r="C900">
        <v>61.44</v>
      </c>
      <c r="D900">
        <v>50</v>
      </c>
      <c r="E900">
        <v>52.19</v>
      </c>
      <c r="F900">
        <v>38582600</v>
      </c>
    </row>
    <row r="901" spans="1:6" x14ac:dyDescent="0.25">
      <c r="A901" s="22">
        <v>36784</v>
      </c>
      <c r="B901">
        <v>58.69</v>
      </c>
      <c r="C901">
        <v>60.38</v>
      </c>
      <c r="D901">
        <v>54.25</v>
      </c>
      <c r="E901">
        <v>55.23</v>
      </c>
      <c r="F901">
        <v>26829100</v>
      </c>
    </row>
    <row r="902" spans="1:6" x14ac:dyDescent="0.25">
      <c r="A902" s="22">
        <v>36777</v>
      </c>
      <c r="B902">
        <v>62.66</v>
      </c>
      <c r="C902">
        <v>64.12</v>
      </c>
      <c r="D902">
        <v>57.75</v>
      </c>
      <c r="E902">
        <v>58.88</v>
      </c>
      <c r="F902">
        <v>19054100</v>
      </c>
    </row>
    <row r="903" spans="1:6" x14ac:dyDescent="0.25">
      <c r="A903" s="22">
        <v>36770</v>
      </c>
      <c r="B903">
        <v>57.25</v>
      </c>
      <c r="C903">
        <v>63.63</v>
      </c>
      <c r="D903">
        <v>57.06</v>
      </c>
      <c r="E903">
        <v>63.44</v>
      </c>
      <c r="F903">
        <v>28355300</v>
      </c>
    </row>
    <row r="904" spans="1:6" x14ac:dyDescent="0.25">
      <c r="A904" s="22">
        <v>36763</v>
      </c>
      <c r="B904">
        <v>50.25</v>
      </c>
      <c r="C904">
        <v>57.5</v>
      </c>
      <c r="D904">
        <v>49.63</v>
      </c>
      <c r="E904">
        <v>56.81</v>
      </c>
      <c r="F904">
        <v>23095700</v>
      </c>
    </row>
    <row r="905" spans="1:6" x14ac:dyDescent="0.25">
      <c r="A905" s="22">
        <v>36756</v>
      </c>
      <c r="B905">
        <v>47.59</v>
      </c>
      <c r="C905">
        <v>52.44</v>
      </c>
      <c r="D905">
        <v>46.31</v>
      </c>
      <c r="E905">
        <v>50</v>
      </c>
      <c r="F905">
        <v>15635900</v>
      </c>
    </row>
    <row r="906" spans="1:6" x14ac:dyDescent="0.25">
      <c r="A906" s="22">
        <v>36749</v>
      </c>
      <c r="B906">
        <v>47.88</v>
      </c>
      <c r="C906">
        <v>49.06</v>
      </c>
      <c r="D906">
        <v>45.56</v>
      </c>
      <c r="E906">
        <v>47.69</v>
      </c>
      <c r="F906">
        <v>22025600</v>
      </c>
    </row>
    <row r="907" spans="1:6" x14ac:dyDescent="0.25">
      <c r="A907" s="22">
        <v>36742</v>
      </c>
      <c r="B907">
        <v>49.16</v>
      </c>
      <c r="C907">
        <v>51.63</v>
      </c>
      <c r="D907">
        <v>44.25</v>
      </c>
      <c r="E907">
        <v>47.38</v>
      </c>
      <c r="F907">
        <v>18892100</v>
      </c>
    </row>
    <row r="908" spans="1:6" x14ac:dyDescent="0.25">
      <c r="A908" s="22">
        <v>36735</v>
      </c>
      <c r="B908">
        <v>52.56</v>
      </c>
      <c r="C908">
        <v>53.25</v>
      </c>
      <c r="D908">
        <v>46.88</v>
      </c>
      <c r="E908">
        <v>48.31</v>
      </c>
      <c r="F908">
        <v>24413000</v>
      </c>
    </row>
    <row r="909" spans="1:6" x14ac:dyDescent="0.25">
      <c r="A909" s="22">
        <v>36728</v>
      </c>
      <c r="B909">
        <v>58.25</v>
      </c>
      <c r="C909">
        <v>58.88</v>
      </c>
      <c r="D909">
        <v>51.75</v>
      </c>
      <c r="E909">
        <v>53.56</v>
      </c>
      <c r="F909">
        <v>30323000</v>
      </c>
    </row>
    <row r="910" spans="1:6" x14ac:dyDescent="0.25">
      <c r="A910" s="22">
        <v>36721</v>
      </c>
      <c r="B910">
        <v>54.09</v>
      </c>
      <c r="C910">
        <v>60.63</v>
      </c>
      <c r="D910">
        <v>53.75</v>
      </c>
      <c r="E910">
        <v>57.69</v>
      </c>
      <c r="F910">
        <v>28876100</v>
      </c>
    </row>
    <row r="911" spans="1:6" x14ac:dyDescent="0.25">
      <c r="A911" s="22">
        <v>36714</v>
      </c>
      <c r="B911">
        <v>52.13</v>
      </c>
      <c r="C911">
        <v>55.19</v>
      </c>
      <c r="D911">
        <v>49.63</v>
      </c>
      <c r="E911">
        <v>54.44</v>
      </c>
      <c r="F911">
        <v>16235600</v>
      </c>
    </row>
    <row r="912" spans="1:6" x14ac:dyDescent="0.25">
      <c r="A912" s="22">
        <v>36707</v>
      </c>
      <c r="B912">
        <v>52.5</v>
      </c>
      <c r="C912">
        <v>55.5</v>
      </c>
      <c r="D912">
        <v>51.06</v>
      </c>
      <c r="E912">
        <v>52.38</v>
      </c>
      <c r="F912">
        <v>21464500</v>
      </c>
    </row>
    <row r="913" spans="1:6" x14ac:dyDescent="0.25">
      <c r="A913" s="22">
        <v>36700</v>
      </c>
      <c r="B913">
        <v>90.56</v>
      </c>
      <c r="C913">
        <v>103.94</v>
      </c>
      <c r="D913">
        <v>50.31</v>
      </c>
      <c r="E913">
        <v>51.69</v>
      </c>
      <c r="F913">
        <v>24381700</v>
      </c>
    </row>
    <row r="914" spans="1:6" x14ac:dyDescent="0.25">
      <c r="A914" s="22">
        <v>36693</v>
      </c>
      <c r="B914">
        <v>96.37</v>
      </c>
      <c r="C914">
        <v>96.44</v>
      </c>
      <c r="D914">
        <v>88.19</v>
      </c>
      <c r="E914">
        <v>91.19</v>
      </c>
      <c r="F914">
        <v>13137300</v>
      </c>
    </row>
    <row r="915" spans="1:6" x14ac:dyDescent="0.25">
      <c r="A915" s="22">
        <v>36686</v>
      </c>
      <c r="B915">
        <v>93.31</v>
      </c>
      <c r="C915">
        <v>98.5</v>
      </c>
      <c r="D915">
        <v>89.69</v>
      </c>
      <c r="E915">
        <v>95.75</v>
      </c>
      <c r="F915">
        <v>14973700</v>
      </c>
    </row>
    <row r="916" spans="1:6" x14ac:dyDescent="0.25">
      <c r="A916" s="22">
        <v>36679</v>
      </c>
      <c r="B916">
        <v>87.62</v>
      </c>
      <c r="C916">
        <v>99.75</v>
      </c>
      <c r="D916">
        <v>80.37</v>
      </c>
      <c r="E916">
        <v>92.56</v>
      </c>
      <c r="F916">
        <v>25386200</v>
      </c>
    </row>
    <row r="917" spans="1:6" x14ac:dyDescent="0.25">
      <c r="A917" s="22">
        <v>36672</v>
      </c>
      <c r="B917">
        <v>93.75</v>
      </c>
      <c r="C917">
        <v>93.75</v>
      </c>
      <c r="D917">
        <v>83</v>
      </c>
      <c r="E917">
        <v>86.37</v>
      </c>
      <c r="F917">
        <v>22673700</v>
      </c>
    </row>
    <row r="918" spans="1:6" x14ac:dyDescent="0.25">
      <c r="A918" s="22">
        <v>36665</v>
      </c>
      <c r="B918">
        <v>108.06</v>
      </c>
      <c r="C918">
        <v>109.06</v>
      </c>
      <c r="D918">
        <v>93.37</v>
      </c>
      <c r="E918">
        <v>94</v>
      </c>
      <c r="F918">
        <v>23499300</v>
      </c>
    </row>
    <row r="919" spans="1:6" x14ac:dyDescent="0.25">
      <c r="A919" s="22">
        <v>36658</v>
      </c>
      <c r="B919">
        <v>112.09</v>
      </c>
      <c r="C919">
        <v>113.69</v>
      </c>
      <c r="D919">
        <v>98.75</v>
      </c>
      <c r="E919">
        <v>107.62</v>
      </c>
      <c r="F919">
        <v>16551700</v>
      </c>
    </row>
    <row r="920" spans="1:6" x14ac:dyDescent="0.25">
      <c r="A920" s="22">
        <v>36651</v>
      </c>
      <c r="B920">
        <v>124.87</v>
      </c>
      <c r="C920">
        <v>126.25</v>
      </c>
      <c r="D920">
        <v>110.56</v>
      </c>
      <c r="E920">
        <v>113.12</v>
      </c>
      <c r="F920">
        <v>14607300</v>
      </c>
    </row>
    <row r="921" spans="1:6" x14ac:dyDescent="0.25">
      <c r="A921" s="22">
        <v>36644</v>
      </c>
      <c r="B921">
        <v>115</v>
      </c>
      <c r="C921">
        <v>128.75</v>
      </c>
      <c r="D921">
        <v>114.75</v>
      </c>
      <c r="E921">
        <v>124.06</v>
      </c>
      <c r="F921">
        <v>15878200</v>
      </c>
    </row>
    <row r="922" spans="1:6" x14ac:dyDescent="0.25">
      <c r="A922" s="22">
        <v>36636</v>
      </c>
      <c r="B922">
        <v>109.5</v>
      </c>
      <c r="C922">
        <v>130.25</v>
      </c>
      <c r="D922">
        <v>109.06</v>
      </c>
      <c r="E922">
        <v>118.87</v>
      </c>
      <c r="F922">
        <v>18238900</v>
      </c>
    </row>
    <row r="923" spans="1:6" x14ac:dyDescent="0.25">
      <c r="A923" s="22">
        <v>36630</v>
      </c>
      <c r="B923">
        <v>131.69</v>
      </c>
      <c r="C923">
        <v>132.75</v>
      </c>
      <c r="D923">
        <v>104.87</v>
      </c>
      <c r="E923">
        <v>111.87</v>
      </c>
      <c r="F923">
        <v>25827400</v>
      </c>
    </row>
    <row r="924" spans="1:6" x14ac:dyDescent="0.25">
      <c r="A924" s="22">
        <v>36623</v>
      </c>
      <c r="B924">
        <v>135.5</v>
      </c>
      <c r="C924">
        <v>139.5</v>
      </c>
      <c r="D924">
        <v>116.75</v>
      </c>
      <c r="E924">
        <v>131.75</v>
      </c>
      <c r="F924">
        <v>17398400</v>
      </c>
    </row>
    <row r="925" spans="1:6" x14ac:dyDescent="0.25">
      <c r="A925" s="22">
        <v>36616</v>
      </c>
      <c r="B925">
        <v>137.63</v>
      </c>
      <c r="C925">
        <v>144.75</v>
      </c>
      <c r="D925">
        <v>125.44</v>
      </c>
      <c r="E925">
        <v>135.81</v>
      </c>
      <c r="F925">
        <v>13759100</v>
      </c>
    </row>
    <row r="926" spans="1:6" x14ac:dyDescent="0.25">
      <c r="A926" s="22">
        <v>36609</v>
      </c>
      <c r="B926">
        <v>123.5</v>
      </c>
      <c r="C926">
        <v>150.38</v>
      </c>
      <c r="D926">
        <v>121.62</v>
      </c>
      <c r="E926">
        <v>138.69</v>
      </c>
      <c r="F926">
        <v>20591900</v>
      </c>
    </row>
    <row r="927" spans="1:6" x14ac:dyDescent="0.25">
      <c r="A927" s="22">
        <v>36602</v>
      </c>
      <c r="B927">
        <v>122.12</v>
      </c>
      <c r="C927">
        <v>126.5</v>
      </c>
      <c r="D927">
        <v>114</v>
      </c>
      <c r="E927">
        <v>125</v>
      </c>
      <c r="F927">
        <v>16600800</v>
      </c>
    </row>
    <row r="928" spans="1:6" x14ac:dyDescent="0.25">
      <c r="A928" s="22">
        <v>36595</v>
      </c>
      <c r="B928">
        <v>126</v>
      </c>
      <c r="C928">
        <v>129.13</v>
      </c>
      <c r="D928">
        <v>118.25</v>
      </c>
      <c r="E928">
        <v>125.75</v>
      </c>
      <c r="F928">
        <v>11429700</v>
      </c>
    </row>
    <row r="929" spans="1:6" x14ac:dyDescent="0.25">
      <c r="A929" s="22">
        <v>36588</v>
      </c>
      <c r="B929">
        <v>110.12</v>
      </c>
      <c r="C929">
        <v>132.06</v>
      </c>
      <c r="D929">
        <v>108.37</v>
      </c>
      <c r="E929">
        <v>128</v>
      </c>
      <c r="F929">
        <v>21508200</v>
      </c>
    </row>
    <row r="930" spans="1:6" x14ac:dyDescent="0.25">
      <c r="A930" s="22">
        <v>36581</v>
      </c>
      <c r="B930">
        <v>110.12</v>
      </c>
      <c r="C930">
        <v>119.12</v>
      </c>
      <c r="D930">
        <v>106.69</v>
      </c>
      <c r="E930">
        <v>110.37</v>
      </c>
      <c r="F930">
        <v>13580100</v>
      </c>
    </row>
    <row r="931" spans="1:6" x14ac:dyDescent="0.25">
      <c r="A931" s="22">
        <v>36574</v>
      </c>
      <c r="B931">
        <v>109.31</v>
      </c>
      <c r="C931">
        <v>119.94</v>
      </c>
      <c r="D931">
        <v>108.62</v>
      </c>
      <c r="E931">
        <v>111.25</v>
      </c>
      <c r="F931">
        <v>15664900</v>
      </c>
    </row>
    <row r="932" spans="1:6" x14ac:dyDescent="0.25">
      <c r="A932" s="22">
        <v>36567</v>
      </c>
      <c r="B932">
        <v>108</v>
      </c>
      <c r="C932">
        <v>117.12</v>
      </c>
      <c r="D932">
        <v>105.94</v>
      </c>
      <c r="E932">
        <v>108.75</v>
      </c>
      <c r="F932">
        <v>14859900</v>
      </c>
    </row>
    <row r="933" spans="1:6" x14ac:dyDescent="0.25">
      <c r="A933" s="22">
        <v>36560</v>
      </c>
      <c r="B933">
        <v>101</v>
      </c>
      <c r="C933">
        <v>110</v>
      </c>
      <c r="D933">
        <v>94.5</v>
      </c>
      <c r="E933">
        <v>108</v>
      </c>
      <c r="F933">
        <v>21289500</v>
      </c>
    </row>
    <row r="934" spans="1:6" x14ac:dyDescent="0.25">
      <c r="A934" s="22">
        <v>36553</v>
      </c>
      <c r="B934">
        <v>108.44</v>
      </c>
      <c r="C934">
        <v>114.19</v>
      </c>
      <c r="D934">
        <v>100.62</v>
      </c>
      <c r="E934">
        <v>101.62</v>
      </c>
      <c r="F934">
        <v>18470300</v>
      </c>
    </row>
    <row r="935" spans="1:6" x14ac:dyDescent="0.25">
      <c r="A935" s="22">
        <v>36546</v>
      </c>
      <c r="B935">
        <v>101</v>
      </c>
      <c r="C935">
        <v>121.5</v>
      </c>
      <c r="D935">
        <v>100.44</v>
      </c>
      <c r="E935">
        <v>111.31</v>
      </c>
      <c r="F935">
        <v>30213200</v>
      </c>
    </row>
    <row r="936" spans="1:6" x14ac:dyDescent="0.25">
      <c r="A936" s="22">
        <v>36539</v>
      </c>
      <c r="B936">
        <v>102</v>
      </c>
      <c r="C936">
        <v>102.25</v>
      </c>
      <c r="D936">
        <v>86.5</v>
      </c>
      <c r="E936">
        <v>100.44</v>
      </c>
      <c r="F936">
        <v>29872700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0"/>
  <sheetViews>
    <sheetView workbookViewId="0"/>
  </sheetViews>
  <sheetFormatPr defaultRowHeight="15" x14ac:dyDescent="0.25"/>
  <cols>
    <col min="1" max="1" width="42.28515625" bestFit="1" customWidth="1"/>
    <col min="2" max="2" width="20.28515625" bestFit="1" customWidth="1"/>
    <col min="3" max="4" width="12.42578125" bestFit="1" customWidth="1"/>
  </cols>
  <sheetData>
    <row r="1" spans="1:2" x14ac:dyDescent="0.25">
      <c r="A1" s="23"/>
      <c r="B1" s="23" t="s">
        <v>18</v>
      </c>
    </row>
    <row r="3" spans="1:2" x14ac:dyDescent="0.25">
      <c r="A3" s="23" t="s">
        <v>19</v>
      </c>
      <c r="B3" s="23">
        <v>169.64</v>
      </c>
    </row>
    <row r="4" spans="1:2" x14ac:dyDescent="0.25">
      <c r="A4" s="23" t="s">
        <v>20</v>
      </c>
      <c r="B4" s="23">
        <v>167.5</v>
      </c>
    </row>
    <row r="5" spans="1:2" x14ac:dyDescent="0.25">
      <c r="A5" s="23" t="s">
        <v>21</v>
      </c>
      <c r="B5" s="23" t="s">
        <v>22</v>
      </c>
    </row>
    <row r="6" spans="1:2" x14ac:dyDescent="0.25">
      <c r="A6" s="23" t="s">
        <v>23</v>
      </c>
      <c r="B6" s="23" t="s">
        <v>24</v>
      </c>
    </row>
    <row r="7" spans="1:2" x14ac:dyDescent="0.25">
      <c r="A7" s="23" t="s">
        <v>25</v>
      </c>
      <c r="B7" s="23" t="s">
        <v>26</v>
      </c>
    </row>
    <row r="8" spans="1:2" x14ac:dyDescent="0.25">
      <c r="A8" s="23" t="s">
        <v>27</v>
      </c>
      <c r="B8" s="23" t="s">
        <v>28</v>
      </c>
    </row>
    <row r="9" spans="1:2" x14ac:dyDescent="0.25">
      <c r="A9" s="23" t="s">
        <v>29</v>
      </c>
      <c r="B9" s="24">
        <v>17621420</v>
      </c>
    </row>
    <row r="10" spans="1:2" x14ac:dyDescent="0.25">
      <c r="A10" s="23" t="s">
        <v>30</v>
      </c>
      <c r="B10" s="24">
        <v>28724390</v>
      </c>
    </row>
    <row r="12" spans="1:2" x14ac:dyDescent="0.25">
      <c r="A12" s="23" t="s">
        <v>31</v>
      </c>
      <c r="B12" s="23" t="s">
        <v>32</v>
      </c>
    </row>
    <row r="13" spans="1:2" x14ac:dyDescent="0.25">
      <c r="A13" s="23" t="s">
        <v>33</v>
      </c>
      <c r="B13" s="23">
        <v>1.34</v>
      </c>
    </row>
    <row r="14" spans="1:2" x14ac:dyDescent="0.25">
      <c r="A14" s="23" t="s">
        <v>34</v>
      </c>
      <c r="B14" s="23">
        <v>18.39</v>
      </c>
    </row>
    <row r="15" spans="1:2" x14ac:dyDescent="0.25">
      <c r="A15" s="23" t="s">
        <v>35</v>
      </c>
      <c r="B15" s="23" t="s">
        <v>36</v>
      </c>
    </row>
    <row r="16" spans="1:2" x14ac:dyDescent="0.25">
      <c r="A16" s="23" t="s">
        <v>37</v>
      </c>
      <c r="B16" s="23" t="s">
        <v>36</v>
      </c>
    </row>
    <row r="17" spans="1:4" x14ac:dyDescent="0.25">
      <c r="A17" s="23" t="s">
        <v>38</v>
      </c>
      <c r="B17" s="23" t="s">
        <v>39</v>
      </c>
    </row>
    <row r="18" spans="1:4" x14ac:dyDescent="0.25">
      <c r="A18" s="23" t="s">
        <v>40</v>
      </c>
      <c r="B18" s="25">
        <v>43049</v>
      </c>
    </row>
    <row r="19" spans="1:4" x14ac:dyDescent="0.25">
      <c r="A19" s="23" t="s">
        <v>41</v>
      </c>
      <c r="B19" s="23" t="s">
        <v>36</v>
      </c>
    </row>
    <row r="21" spans="1:4" x14ac:dyDescent="0.25">
      <c r="A21" s="23" t="s">
        <v>42</v>
      </c>
      <c r="B21" s="25">
        <v>43008</v>
      </c>
      <c r="C21" s="25">
        <v>42637</v>
      </c>
      <c r="D21" s="25">
        <v>42273</v>
      </c>
    </row>
    <row r="22" spans="1:4" x14ac:dyDescent="0.25">
      <c r="A22" s="23" t="s">
        <v>43</v>
      </c>
      <c r="B22" s="24">
        <v>229234000</v>
      </c>
      <c r="C22" s="24">
        <v>215639000</v>
      </c>
      <c r="D22" s="24">
        <v>233715000</v>
      </c>
    </row>
    <row r="23" spans="1:4" x14ac:dyDescent="0.25">
      <c r="A23" s="23" t="s">
        <v>44</v>
      </c>
      <c r="B23" s="24">
        <v>141048000</v>
      </c>
      <c r="C23" s="24">
        <v>131376000</v>
      </c>
      <c r="D23" s="24">
        <v>140089000</v>
      </c>
    </row>
    <row r="24" spans="1:4" x14ac:dyDescent="0.25">
      <c r="A24" s="23" t="s">
        <v>45</v>
      </c>
      <c r="B24" s="24">
        <v>88186000</v>
      </c>
      <c r="C24" s="24">
        <v>84263000</v>
      </c>
      <c r="D24" s="24">
        <v>93626000</v>
      </c>
    </row>
    <row r="25" spans="1:4" x14ac:dyDescent="0.25">
      <c r="A25" s="26" t="s">
        <v>46</v>
      </c>
      <c r="B25" s="26"/>
      <c r="C25" s="26"/>
      <c r="D25" s="26"/>
    </row>
    <row r="26" spans="1:4" x14ac:dyDescent="0.25">
      <c r="A26" s="23" t="s">
        <v>47</v>
      </c>
      <c r="B26" s="24">
        <v>11581000</v>
      </c>
      <c r="C26" s="24">
        <v>10045000</v>
      </c>
      <c r="D26" s="24">
        <v>8067000</v>
      </c>
    </row>
    <row r="27" spans="1:4" x14ac:dyDescent="0.25">
      <c r="A27" s="23" t="s">
        <v>48</v>
      </c>
      <c r="B27" s="24">
        <v>15261000</v>
      </c>
      <c r="C27" s="24">
        <v>14194000</v>
      </c>
      <c r="D27" s="24">
        <v>14329000</v>
      </c>
    </row>
    <row r="28" spans="1:4" x14ac:dyDescent="0.25">
      <c r="A28" s="23" t="s">
        <v>49</v>
      </c>
      <c r="B28" s="23" t="s">
        <v>50</v>
      </c>
      <c r="C28" s="23" t="s">
        <v>50</v>
      </c>
      <c r="D28" s="23" t="s">
        <v>50</v>
      </c>
    </row>
    <row r="29" spans="1:4" x14ac:dyDescent="0.25">
      <c r="A29" s="23" t="s">
        <v>51</v>
      </c>
      <c r="B29" s="23" t="s">
        <v>50</v>
      </c>
      <c r="C29" s="23" t="s">
        <v>50</v>
      </c>
      <c r="D29" s="23" t="s">
        <v>50</v>
      </c>
    </row>
    <row r="30" spans="1:4" x14ac:dyDescent="0.25">
      <c r="A30" s="23" t="s">
        <v>52</v>
      </c>
      <c r="B30" s="23" t="s">
        <v>50</v>
      </c>
      <c r="C30" s="23" t="s">
        <v>50</v>
      </c>
      <c r="D30" s="23" t="s">
        <v>50</v>
      </c>
    </row>
    <row r="31" spans="1:4" x14ac:dyDescent="0.25">
      <c r="A31" s="23" t="s">
        <v>53</v>
      </c>
      <c r="B31" s="24">
        <v>61344000</v>
      </c>
      <c r="C31" s="24">
        <v>60024000</v>
      </c>
      <c r="D31" s="24">
        <v>71230000</v>
      </c>
    </row>
    <row r="32" spans="1:4" x14ac:dyDescent="0.25">
      <c r="A32" s="26" t="s">
        <v>54</v>
      </c>
      <c r="B32" s="26"/>
      <c r="C32" s="26"/>
      <c r="D32" s="26"/>
    </row>
    <row r="33" spans="1:4" x14ac:dyDescent="0.25">
      <c r="A33" s="23" t="s">
        <v>55</v>
      </c>
      <c r="B33" s="24">
        <v>2745000</v>
      </c>
      <c r="C33" s="24">
        <v>1348000</v>
      </c>
      <c r="D33" s="24">
        <v>1285000</v>
      </c>
    </row>
    <row r="34" spans="1:4" x14ac:dyDescent="0.25">
      <c r="A34" s="23" t="s">
        <v>56</v>
      </c>
      <c r="B34" s="24">
        <v>64089000</v>
      </c>
      <c r="C34" s="24">
        <v>61372000</v>
      </c>
      <c r="D34" s="24">
        <v>72515000</v>
      </c>
    </row>
    <row r="35" spans="1:4" x14ac:dyDescent="0.25">
      <c r="A35" s="23" t="s">
        <v>57</v>
      </c>
      <c r="B35" s="23" t="s">
        <v>50</v>
      </c>
      <c r="C35" s="23" t="s">
        <v>50</v>
      </c>
      <c r="D35" s="23" t="s">
        <v>50</v>
      </c>
    </row>
    <row r="36" spans="1:4" x14ac:dyDescent="0.25">
      <c r="A36" s="23" t="s">
        <v>58</v>
      </c>
      <c r="B36" s="24">
        <v>64089000</v>
      </c>
      <c r="C36" s="24">
        <v>61372000</v>
      </c>
      <c r="D36" s="24">
        <v>72515000</v>
      </c>
    </row>
    <row r="37" spans="1:4" x14ac:dyDescent="0.25">
      <c r="A37" s="23" t="s">
        <v>59</v>
      </c>
      <c r="B37" s="24">
        <v>15738000</v>
      </c>
      <c r="C37" s="24">
        <v>15685000</v>
      </c>
      <c r="D37" s="24">
        <v>19121000</v>
      </c>
    </row>
    <row r="38" spans="1:4" x14ac:dyDescent="0.25">
      <c r="A38" s="23" t="s">
        <v>60</v>
      </c>
      <c r="B38" s="23" t="s">
        <v>50</v>
      </c>
      <c r="C38" s="23" t="s">
        <v>50</v>
      </c>
      <c r="D38" s="23" t="s">
        <v>50</v>
      </c>
    </row>
    <row r="39" spans="1:4" x14ac:dyDescent="0.25">
      <c r="A39" s="23" t="s">
        <v>61</v>
      </c>
      <c r="B39" s="24">
        <v>48351000</v>
      </c>
      <c r="C39" s="24">
        <v>45687000</v>
      </c>
      <c r="D39" s="24">
        <v>53394000</v>
      </c>
    </row>
    <row r="40" spans="1:4" x14ac:dyDescent="0.25">
      <c r="A40" s="26" t="s">
        <v>62</v>
      </c>
      <c r="B40" s="26"/>
      <c r="C40" s="26"/>
      <c r="D40" s="26"/>
    </row>
    <row r="41" spans="1:4" x14ac:dyDescent="0.25">
      <c r="A41" s="23" t="s">
        <v>63</v>
      </c>
      <c r="B41" s="23" t="s">
        <v>50</v>
      </c>
      <c r="C41" s="23" t="s">
        <v>50</v>
      </c>
      <c r="D41" s="23" t="s">
        <v>50</v>
      </c>
    </row>
    <row r="42" spans="1:4" x14ac:dyDescent="0.25">
      <c r="A42" s="23" t="s">
        <v>64</v>
      </c>
      <c r="B42" s="23" t="s">
        <v>50</v>
      </c>
      <c r="C42" s="23" t="s">
        <v>50</v>
      </c>
      <c r="D42" s="23" t="s">
        <v>50</v>
      </c>
    </row>
    <row r="43" spans="1:4" x14ac:dyDescent="0.25">
      <c r="A43" s="23" t="s">
        <v>65</v>
      </c>
      <c r="B43" s="23" t="s">
        <v>50</v>
      </c>
      <c r="C43" s="23" t="s">
        <v>50</v>
      </c>
      <c r="D43" s="23" t="s">
        <v>50</v>
      </c>
    </row>
    <row r="44" spans="1:4" x14ac:dyDescent="0.25">
      <c r="A44" s="23" t="s">
        <v>66</v>
      </c>
      <c r="B44" s="23" t="s">
        <v>50</v>
      </c>
      <c r="C44" s="23" t="s">
        <v>50</v>
      </c>
      <c r="D44" s="23" t="s">
        <v>50</v>
      </c>
    </row>
    <row r="45" spans="1:4" x14ac:dyDescent="0.25">
      <c r="A45" s="26" t="s">
        <v>67</v>
      </c>
      <c r="B45" s="26"/>
      <c r="C45" s="26"/>
      <c r="D45" s="26"/>
    </row>
    <row r="46" spans="1:4" x14ac:dyDescent="0.25">
      <c r="A46" s="23" t="s">
        <v>67</v>
      </c>
      <c r="B46" s="24">
        <v>48351000</v>
      </c>
      <c r="C46" s="24">
        <v>45687000</v>
      </c>
      <c r="D46" s="24">
        <v>53394000</v>
      </c>
    </row>
    <row r="47" spans="1:4" x14ac:dyDescent="0.25">
      <c r="A47" s="23" t="s">
        <v>68</v>
      </c>
      <c r="B47" s="23" t="s">
        <v>50</v>
      </c>
      <c r="C47" s="23" t="s">
        <v>50</v>
      </c>
      <c r="D47" s="23" t="s">
        <v>50</v>
      </c>
    </row>
    <row r="48" spans="1:4" x14ac:dyDescent="0.25">
      <c r="A48" s="23" t="s">
        <v>69</v>
      </c>
      <c r="B48" s="24">
        <v>48351000</v>
      </c>
      <c r="C48" s="24">
        <v>45687000</v>
      </c>
      <c r="D48" s="24">
        <v>53394000</v>
      </c>
    </row>
    <row r="50" spans="1:4" x14ac:dyDescent="0.25">
      <c r="A50" t="s">
        <v>227</v>
      </c>
      <c r="B50" s="34">
        <f>B24/B22</f>
        <v>0.38469860491899105</v>
      </c>
      <c r="C50" s="34">
        <f>C24/C22</f>
        <v>0.39075955648097049</v>
      </c>
      <c r="D50" s="34">
        <f>D24/D22</f>
        <v>0.40059902017414373</v>
      </c>
    </row>
  </sheetData>
  <mergeCells count="4">
    <mergeCell ref="A25:D25"/>
    <mergeCell ref="A32:D32"/>
    <mergeCell ref="A40:D40"/>
    <mergeCell ref="A45:D4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8"/>
  <sheetViews>
    <sheetView workbookViewId="0"/>
  </sheetViews>
  <sheetFormatPr defaultRowHeight="15" x14ac:dyDescent="0.25"/>
  <cols>
    <col min="1" max="1" width="36.5703125" bestFit="1" customWidth="1"/>
    <col min="2" max="2" width="15.5703125" bestFit="1" customWidth="1"/>
    <col min="3" max="4" width="12.42578125" bestFit="1" customWidth="1"/>
  </cols>
  <sheetData>
    <row r="1" spans="1:2" x14ac:dyDescent="0.25">
      <c r="A1" s="23"/>
      <c r="B1" s="23" t="s">
        <v>18</v>
      </c>
    </row>
    <row r="3" spans="1:2" x14ac:dyDescent="0.25">
      <c r="A3" s="23" t="s">
        <v>19</v>
      </c>
      <c r="B3" s="23">
        <v>169.64</v>
      </c>
    </row>
    <row r="4" spans="1:2" x14ac:dyDescent="0.25">
      <c r="A4" s="23" t="s">
        <v>20</v>
      </c>
      <c r="B4" s="23">
        <v>167.5</v>
      </c>
    </row>
    <row r="5" spans="1:2" x14ac:dyDescent="0.25">
      <c r="A5" s="23" t="s">
        <v>21</v>
      </c>
      <c r="B5" s="23" t="s">
        <v>70</v>
      </c>
    </row>
    <row r="6" spans="1:2" x14ac:dyDescent="0.25">
      <c r="A6" s="23" t="s">
        <v>23</v>
      </c>
      <c r="B6" s="23" t="s">
        <v>71</v>
      </c>
    </row>
    <row r="7" spans="1:2" x14ac:dyDescent="0.25">
      <c r="A7" s="23" t="s">
        <v>25</v>
      </c>
      <c r="B7" s="23" t="s">
        <v>72</v>
      </c>
    </row>
    <row r="8" spans="1:2" x14ac:dyDescent="0.25">
      <c r="A8" s="23" t="s">
        <v>27</v>
      </c>
      <c r="B8" s="23" t="s">
        <v>73</v>
      </c>
    </row>
    <row r="9" spans="1:2" x14ac:dyDescent="0.25">
      <c r="A9" s="23" t="s">
        <v>29</v>
      </c>
      <c r="B9" s="24">
        <v>17629000</v>
      </c>
    </row>
    <row r="10" spans="1:2" x14ac:dyDescent="0.25">
      <c r="A10" s="23" t="s">
        <v>30</v>
      </c>
      <c r="B10" s="24">
        <v>28724390</v>
      </c>
    </row>
    <row r="12" spans="1:2" x14ac:dyDescent="0.25">
      <c r="A12" s="23" t="s">
        <v>31</v>
      </c>
      <c r="B12" s="23" t="s">
        <v>74</v>
      </c>
    </row>
    <row r="13" spans="1:2" x14ac:dyDescent="0.25">
      <c r="A13" s="23" t="s">
        <v>33</v>
      </c>
      <c r="B13" s="23">
        <v>1.34</v>
      </c>
    </row>
    <row r="14" spans="1:2" x14ac:dyDescent="0.25">
      <c r="A14" s="23" t="s">
        <v>34</v>
      </c>
      <c r="B14" s="23">
        <v>18.38</v>
      </c>
    </row>
    <row r="15" spans="1:2" x14ac:dyDescent="0.25">
      <c r="A15" s="23" t="s">
        <v>35</v>
      </c>
      <c r="B15" s="23" t="s">
        <v>36</v>
      </c>
    </row>
    <row r="16" spans="1:2" x14ac:dyDescent="0.25">
      <c r="A16" s="23" t="s">
        <v>37</v>
      </c>
      <c r="B16" s="23" t="s">
        <v>36</v>
      </c>
    </row>
    <row r="17" spans="1:4" x14ac:dyDescent="0.25">
      <c r="A17" s="23" t="s">
        <v>38</v>
      </c>
      <c r="B17" s="23" t="s">
        <v>39</v>
      </c>
    </row>
    <row r="18" spans="1:4" x14ac:dyDescent="0.25">
      <c r="A18" s="23" t="s">
        <v>40</v>
      </c>
      <c r="B18" s="25">
        <v>43049</v>
      </c>
    </row>
    <row r="19" spans="1:4" x14ac:dyDescent="0.25">
      <c r="A19" s="23" t="s">
        <v>41</v>
      </c>
      <c r="B19" s="23" t="s">
        <v>36</v>
      </c>
    </row>
    <row r="21" spans="1:4" x14ac:dyDescent="0.25">
      <c r="A21" s="23" t="s">
        <v>75</v>
      </c>
      <c r="B21" s="25">
        <v>43008</v>
      </c>
      <c r="C21" s="25">
        <v>42637</v>
      </c>
      <c r="D21" s="25">
        <v>42273</v>
      </c>
    </row>
    <row r="22" spans="1:4" x14ac:dyDescent="0.25">
      <c r="A22" s="26" t="s">
        <v>76</v>
      </c>
      <c r="B22" s="26"/>
      <c r="C22" s="26"/>
      <c r="D22" s="26"/>
    </row>
    <row r="23" spans="1:4" x14ac:dyDescent="0.25">
      <c r="A23" s="23" t="s">
        <v>77</v>
      </c>
      <c r="B23" s="24">
        <v>20289000</v>
      </c>
      <c r="C23" s="24">
        <v>20484000</v>
      </c>
      <c r="D23" s="24">
        <v>21120000</v>
      </c>
    </row>
    <row r="24" spans="1:4" x14ac:dyDescent="0.25">
      <c r="A24" s="23" t="s">
        <v>78</v>
      </c>
      <c r="B24" s="24">
        <v>53892000</v>
      </c>
      <c r="C24" s="24">
        <v>46671000</v>
      </c>
      <c r="D24" s="24">
        <v>20481000</v>
      </c>
    </row>
    <row r="25" spans="1:4" x14ac:dyDescent="0.25">
      <c r="A25" s="23" t="s">
        <v>79</v>
      </c>
      <c r="B25" s="24">
        <v>35673000</v>
      </c>
      <c r="C25" s="24">
        <v>29299000</v>
      </c>
      <c r="D25" s="24">
        <v>30343000</v>
      </c>
    </row>
    <row r="26" spans="1:4" x14ac:dyDescent="0.25">
      <c r="A26" s="23" t="s">
        <v>80</v>
      </c>
      <c r="B26" s="24">
        <v>4855000</v>
      </c>
      <c r="C26" s="24">
        <v>2132000</v>
      </c>
      <c r="D26" s="24">
        <v>2349000</v>
      </c>
    </row>
    <row r="27" spans="1:4" x14ac:dyDescent="0.25">
      <c r="A27" s="23" t="s">
        <v>81</v>
      </c>
      <c r="B27" s="24">
        <v>13936000</v>
      </c>
      <c r="C27" s="24">
        <v>8283000</v>
      </c>
      <c r="D27" s="24">
        <v>15085000</v>
      </c>
    </row>
    <row r="28" spans="1:4" x14ac:dyDescent="0.25">
      <c r="A28" s="23" t="s">
        <v>82</v>
      </c>
      <c r="B28" s="24">
        <v>128645000</v>
      </c>
      <c r="C28" s="24">
        <v>106869000</v>
      </c>
      <c r="D28" s="24">
        <v>89378000</v>
      </c>
    </row>
    <row r="29" spans="1:4" x14ac:dyDescent="0.25">
      <c r="A29" s="23" t="s">
        <v>83</v>
      </c>
      <c r="B29" s="24">
        <v>194714000</v>
      </c>
      <c r="C29" s="24">
        <v>170430000</v>
      </c>
      <c r="D29" s="24">
        <v>164065000</v>
      </c>
    </row>
    <row r="30" spans="1:4" x14ac:dyDescent="0.25">
      <c r="A30" s="23" t="s">
        <v>84</v>
      </c>
      <c r="B30" s="24">
        <v>33783000</v>
      </c>
      <c r="C30" s="24">
        <v>27010000</v>
      </c>
      <c r="D30" s="24">
        <v>22471000</v>
      </c>
    </row>
    <row r="31" spans="1:4" x14ac:dyDescent="0.25">
      <c r="A31" s="23" t="s">
        <v>85</v>
      </c>
      <c r="B31" s="24">
        <v>5717000</v>
      </c>
      <c r="C31" s="24">
        <v>5414000</v>
      </c>
      <c r="D31" s="24">
        <v>5116000</v>
      </c>
    </row>
    <row r="32" spans="1:4" x14ac:dyDescent="0.25">
      <c r="A32" s="23" t="s">
        <v>86</v>
      </c>
      <c r="B32" s="24">
        <v>2298000</v>
      </c>
      <c r="C32" s="24">
        <v>3206000</v>
      </c>
      <c r="D32" s="24">
        <v>3893000</v>
      </c>
    </row>
    <row r="33" spans="1:4" x14ac:dyDescent="0.25">
      <c r="A33" s="23" t="s">
        <v>87</v>
      </c>
      <c r="B33" s="23" t="s">
        <v>50</v>
      </c>
      <c r="C33" s="23" t="s">
        <v>50</v>
      </c>
      <c r="D33" s="23" t="s">
        <v>50</v>
      </c>
    </row>
    <row r="34" spans="1:4" x14ac:dyDescent="0.25">
      <c r="A34" s="23" t="s">
        <v>88</v>
      </c>
      <c r="B34" s="24">
        <v>10162000</v>
      </c>
      <c r="C34" s="24">
        <v>8757000</v>
      </c>
      <c r="D34" s="24">
        <v>5422000</v>
      </c>
    </row>
    <row r="35" spans="1:4" x14ac:dyDescent="0.25">
      <c r="A35" s="23" t="s">
        <v>89</v>
      </c>
      <c r="B35" s="23" t="s">
        <v>50</v>
      </c>
      <c r="C35" s="23" t="s">
        <v>50</v>
      </c>
      <c r="D35" s="23" t="s">
        <v>50</v>
      </c>
    </row>
    <row r="36" spans="1:4" x14ac:dyDescent="0.25">
      <c r="A36" s="23" t="s">
        <v>90</v>
      </c>
      <c r="B36" s="24">
        <v>375319000</v>
      </c>
      <c r="C36" s="24">
        <v>321686000</v>
      </c>
      <c r="D36" s="24">
        <v>290345000</v>
      </c>
    </row>
    <row r="37" spans="1:4" x14ac:dyDescent="0.25">
      <c r="A37" s="26" t="s">
        <v>91</v>
      </c>
      <c r="B37" s="26"/>
      <c r="C37" s="26"/>
      <c r="D37" s="26"/>
    </row>
    <row r="38" spans="1:4" x14ac:dyDescent="0.25">
      <c r="A38" s="23" t="s">
        <v>92</v>
      </c>
      <c r="B38" s="24">
        <v>74793000</v>
      </c>
      <c r="C38" s="24">
        <v>59321000</v>
      </c>
      <c r="D38" s="24">
        <v>60671000</v>
      </c>
    </row>
    <row r="39" spans="1:4" x14ac:dyDescent="0.25">
      <c r="A39" s="23" t="s">
        <v>93</v>
      </c>
      <c r="B39" s="24">
        <v>18473000</v>
      </c>
      <c r="C39" s="24">
        <v>11605000</v>
      </c>
      <c r="D39" s="24">
        <v>10999000</v>
      </c>
    </row>
    <row r="40" spans="1:4" x14ac:dyDescent="0.25">
      <c r="A40" s="23" t="s">
        <v>94</v>
      </c>
      <c r="B40" s="24">
        <v>7548000</v>
      </c>
      <c r="C40" s="24">
        <v>8080000</v>
      </c>
      <c r="D40" s="24">
        <v>8940000</v>
      </c>
    </row>
    <row r="41" spans="1:4" x14ac:dyDescent="0.25">
      <c r="A41" s="23" t="s">
        <v>95</v>
      </c>
      <c r="B41" s="24">
        <v>100814000</v>
      </c>
      <c r="C41" s="24">
        <v>79006000</v>
      </c>
      <c r="D41" s="24">
        <v>80610000</v>
      </c>
    </row>
    <row r="42" spans="1:4" x14ac:dyDescent="0.25">
      <c r="A42" s="23" t="s">
        <v>96</v>
      </c>
      <c r="B42" s="24">
        <v>97207000</v>
      </c>
      <c r="C42" s="24">
        <v>75427000</v>
      </c>
      <c r="D42" s="24">
        <v>53329000</v>
      </c>
    </row>
    <row r="43" spans="1:4" x14ac:dyDescent="0.25">
      <c r="A43" s="23" t="s">
        <v>97</v>
      </c>
      <c r="B43" s="24">
        <v>40415000</v>
      </c>
      <c r="C43" s="24">
        <v>36074000</v>
      </c>
      <c r="D43" s="24">
        <v>33427000</v>
      </c>
    </row>
    <row r="44" spans="1:4" x14ac:dyDescent="0.25">
      <c r="A44" s="23" t="s">
        <v>98</v>
      </c>
      <c r="B44" s="24">
        <v>2836000</v>
      </c>
      <c r="C44" s="24">
        <v>2930000</v>
      </c>
      <c r="D44" s="24">
        <v>3624000</v>
      </c>
    </row>
    <row r="45" spans="1:4" x14ac:dyDescent="0.25">
      <c r="A45" s="23" t="s">
        <v>60</v>
      </c>
      <c r="B45" s="23" t="s">
        <v>50</v>
      </c>
      <c r="C45" s="23" t="s">
        <v>50</v>
      </c>
      <c r="D45" s="23" t="s">
        <v>50</v>
      </c>
    </row>
    <row r="46" spans="1:4" x14ac:dyDescent="0.25">
      <c r="A46" s="23" t="s">
        <v>99</v>
      </c>
      <c r="B46" s="23" t="s">
        <v>50</v>
      </c>
      <c r="C46" s="23" t="s">
        <v>50</v>
      </c>
      <c r="D46" s="23" t="s">
        <v>50</v>
      </c>
    </row>
    <row r="47" spans="1:4" x14ac:dyDescent="0.25">
      <c r="A47" s="23" t="s">
        <v>100</v>
      </c>
      <c r="B47" s="24">
        <v>241272000</v>
      </c>
      <c r="C47" s="24">
        <v>193437000</v>
      </c>
      <c r="D47" s="24">
        <v>170990000</v>
      </c>
    </row>
    <row r="48" spans="1:4" x14ac:dyDescent="0.25">
      <c r="A48" s="26" t="s">
        <v>101</v>
      </c>
      <c r="B48" s="26"/>
      <c r="C48" s="26"/>
      <c r="D48" s="26"/>
    </row>
    <row r="49" spans="1:4" x14ac:dyDescent="0.25">
      <c r="A49" s="23" t="s">
        <v>102</v>
      </c>
      <c r="B49" s="23" t="s">
        <v>50</v>
      </c>
      <c r="C49" s="23" t="s">
        <v>50</v>
      </c>
      <c r="D49" s="23" t="s">
        <v>50</v>
      </c>
    </row>
    <row r="50" spans="1:4" x14ac:dyDescent="0.25">
      <c r="A50" s="23" t="s">
        <v>103</v>
      </c>
      <c r="B50" s="23" t="s">
        <v>50</v>
      </c>
      <c r="C50" s="23" t="s">
        <v>50</v>
      </c>
      <c r="D50" s="23" t="s">
        <v>50</v>
      </c>
    </row>
    <row r="51" spans="1:4" x14ac:dyDescent="0.25">
      <c r="A51" s="23" t="s">
        <v>104</v>
      </c>
      <c r="B51" s="23" t="s">
        <v>50</v>
      </c>
      <c r="C51" s="23" t="s">
        <v>50</v>
      </c>
      <c r="D51" s="23" t="s">
        <v>50</v>
      </c>
    </row>
    <row r="52" spans="1:4" x14ac:dyDescent="0.25">
      <c r="A52" s="23" t="s">
        <v>105</v>
      </c>
      <c r="B52" s="24">
        <v>35867000</v>
      </c>
      <c r="C52" s="24">
        <v>31251000</v>
      </c>
      <c r="D52" s="24">
        <v>27416000</v>
      </c>
    </row>
    <row r="53" spans="1:4" x14ac:dyDescent="0.25">
      <c r="A53" s="23" t="s">
        <v>106</v>
      </c>
      <c r="B53" s="24">
        <v>98330000</v>
      </c>
      <c r="C53" s="24">
        <v>96364000</v>
      </c>
      <c r="D53" s="24">
        <v>92284000</v>
      </c>
    </row>
    <row r="54" spans="1:4" x14ac:dyDescent="0.25">
      <c r="A54" s="23" t="s">
        <v>107</v>
      </c>
      <c r="B54" s="23" t="s">
        <v>50</v>
      </c>
      <c r="C54" s="23" t="s">
        <v>50</v>
      </c>
      <c r="D54" s="23" t="s">
        <v>50</v>
      </c>
    </row>
    <row r="55" spans="1:4" x14ac:dyDescent="0.25">
      <c r="A55" s="23" t="s">
        <v>108</v>
      </c>
      <c r="B55" s="23" t="s">
        <v>50</v>
      </c>
      <c r="C55" s="23" t="s">
        <v>50</v>
      </c>
      <c r="D55" s="23" t="s">
        <v>50</v>
      </c>
    </row>
    <row r="56" spans="1:4" x14ac:dyDescent="0.25">
      <c r="A56" s="23" t="s">
        <v>109</v>
      </c>
      <c r="B56" s="24">
        <v>-150000</v>
      </c>
      <c r="C56" s="24">
        <v>634000</v>
      </c>
      <c r="D56" s="24">
        <v>-345000</v>
      </c>
    </row>
    <row r="57" spans="1:4" x14ac:dyDescent="0.25">
      <c r="A57" s="23" t="s">
        <v>110</v>
      </c>
      <c r="B57" s="24">
        <v>134047000</v>
      </c>
      <c r="C57" s="24">
        <v>128249000</v>
      </c>
      <c r="D57" s="24">
        <v>119355000</v>
      </c>
    </row>
    <row r="58" spans="1:4" x14ac:dyDescent="0.25">
      <c r="A58" s="23" t="s">
        <v>111</v>
      </c>
      <c r="B58" s="24">
        <v>126032000</v>
      </c>
      <c r="C58" s="24">
        <v>119629000</v>
      </c>
      <c r="D58" s="24">
        <v>110346000</v>
      </c>
    </row>
  </sheetData>
  <mergeCells count="3">
    <mergeCell ref="A22:D22"/>
    <mergeCell ref="A37:D37"/>
    <mergeCell ref="A48:D4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3"/>
  <sheetViews>
    <sheetView workbookViewId="0"/>
  </sheetViews>
  <sheetFormatPr defaultRowHeight="15" x14ac:dyDescent="0.25"/>
  <cols>
    <col min="1" max="1" width="42.28515625" bestFit="1" customWidth="1"/>
    <col min="2" max="2" width="15.5703125" bestFit="1" customWidth="1"/>
    <col min="3" max="4" width="12" bestFit="1" customWidth="1"/>
  </cols>
  <sheetData>
    <row r="1" spans="1:2" x14ac:dyDescent="0.25">
      <c r="A1" s="23"/>
      <c r="B1" s="23" t="s">
        <v>18</v>
      </c>
    </row>
    <row r="3" spans="1:2" x14ac:dyDescent="0.25">
      <c r="A3" s="23" t="s">
        <v>19</v>
      </c>
      <c r="B3" s="23">
        <v>169.64</v>
      </c>
    </row>
    <row r="4" spans="1:2" x14ac:dyDescent="0.25">
      <c r="A4" s="23" t="s">
        <v>20</v>
      </c>
      <c r="B4" s="23">
        <v>167.5</v>
      </c>
    </row>
    <row r="5" spans="1:2" x14ac:dyDescent="0.25">
      <c r="A5" s="23" t="s">
        <v>21</v>
      </c>
      <c r="B5" s="23" t="s">
        <v>70</v>
      </c>
    </row>
    <row r="6" spans="1:2" x14ac:dyDescent="0.25">
      <c r="A6" s="23" t="s">
        <v>23</v>
      </c>
      <c r="B6" s="23" t="s">
        <v>71</v>
      </c>
    </row>
    <row r="7" spans="1:2" x14ac:dyDescent="0.25">
      <c r="A7" s="23" t="s">
        <v>25</v>
      </c>
      <c r="B7" s="23" t="s">
        <v>72</v>
      </c>
    </row>
    <row r="8" spans="1:2" x14ac:dyDescent="0.25">
      <c r="A8" s="23" t="s">
        <v>27</v>
      </c>
      <c r="B8" s="23" t="s">
        <v>73</v>
      </c>
    </row>
    <row r="9" spans="1:2" x14ac:dyDescent="0.25">
      <c r="A9" s="23" t="s">
        <v>29</v>
      </c>
      <c r="B9" s="24">
        <v>17629000</v>
      </c>
    </row>
    <row r="10" spans="1:2" x14ac:dyDescent="0.25">
      <c r="A10" s="23" t="s">
        <v>30</v>
      </c>
      <c r="B10" s="24">
        <v>28724390</v>
      </c>
    </row>
    <row r="12" spans="1:2" x14ac:dyDescent="0.25">
      <c r="A12" s="23" t="s">
        <v>31</v>
      </c>
      <c r="B12" s="23" t="s">
        <v>74</v>
      </c>
    </row>
    <row r="13" spans="1:2" x14ac:dyDescent="0.25">
      <c r="A13" s="23" t="s">
        <v>33</v>
      </c>
      <c r="B13" s="23">
        <v>1.34</v>
      </c>
    </row>
    <row r="14" spans="1:2" x14ac:dyDescent="0.25">
      <c r="A14" s="23" t="s">
        <v>34</v>
      </c>
      <c r="B14" s="23">
        <v>18.38</v>
      </c>
    </row>
    <row r="15" spans="1:2" x14ac:dyDescent="0.25">
      <c r="A15" s="23" t="s">
        <v>35</v>
      </c>
      <c r="B15" s="23" t="s">
        <v>36</v>
      </c>
    </row>
    <row r="16" spans="1:2" x14ac:dyDescent="0.25">
      <c r="A16" s="23" t="s">
        <v>37</v>
      </c>
      <c r="B16" s="23" t="s">
        <v>36</v>
      </c>
    </row>
    <row r="17" spans="1:4" x14ac:dyDescent="0.25">
      <c r="A17" s="23" t="s">
        <v>38</v>
      </c>
      <c r="B17" s="23" t="s">
        <v>39</v>
      </c>
    </row>
    <row r="18" spans="1:4" x14ac:dyDescent="0.25">
      <c r="A18" s="23" t="s">
        <v>40</v>
      </c>
      <c r="B18" s="25">
        <v>43049</v>
      </c>
    </row>
    <row r="19" spans="1:4" x14ac:dyDescent="0.25">
      <c r="A19" s="23" t="s">
        <v>41</v>
      </c>
      <c r="B19" s="23" t="s">
        <v>36</v>
      </c>
    </row>
    <row r="21" spans="1:4" x14ac:dyDescent="0.25">
      <c r="A21" s="23" t="s">
        <v>75</v>
      </c>
      <c r="B21" s="25">
        <v>43008</v>
      </c>
      <c r="C21" s="25">
        <v>42637</v>
      </c>
      <c r="D21" s="25">
        <v>42273</v>
      </c>
    </row>
    <row r="22" spans="1:4" x14ac:dyDescent="0.25">
      <c r="A22" s="23" t="s">
        <v>67</v>
      </c>
      <c r="B22" s="24">
        <v>48351000</v>
      </c>
      <c r="C22" s="24">
        <v>45687000</v>
      </c>
      <c r="D22" s="24">
        <v>53394000</v>
      </c>
    </row>
    <row r="23" spans="1:4" x14ac:dyDescent="0.25">
      <c r="A23" s="26" t="s">
        <v>112</v>
      </c>
      <c r="B23" s="26"/>
      <c r="C23" s="26"/>
      <c r="D23" s="26"/>
    </row>
    <row r="24" spans="1:4" x14ac:dyDescent="0.25">
      <c r="A24" s="23" t="s">
        <v>113</v>
      </c>
      <c r="B24" s="24">
        <v>10157000</v>
      </c>
      <c r="C24" s="24">
        <v>10505000</v>
      </c>
      <c r="D24" s="24">
        <v>11257000</v>
      </c>
    </row>
    <row r="25" spans="1:4" x14ac:dyDescent="0.25">
      <c r="A25" s="23" t="s">
        <v>114</v>
      </c>
      <c r="B25" s="24">
        <v>10640000</v>
      </c>
      <c r="C25" s="24">
        <v>9634000</v>
      </c>
      <c r="D25" s="24">
        <v>5353000</v>
      </c>
    </row>
    <row r="26" spans="1:4" x14ac:dyDescent="0.25">
      <c r="A26" s="23" t="s">
        <v>115</v>
      </c>
      <c r="B26" s="24">
        <v>-6347000</v>
      </c>
      <c r="C26" s="24">
        <v>476000</v>
      </c>
      <c r="D26" s="24">
        <v>-3318000</v>
      </c>
    </row>
    <row r="27" spans="1:4" x14ac:dyDescent="0.25">
      <c r="A27" s="23" t="s">
        <v>116</v>
      </c>
      <c r="B27" s="24">
        <v>8838000</v>
      </c>
      <c r="C27" s="24">
        <v>-1750000</v>
      </c>
      <c r="D27" s="24">
        <v>15101000</v>
      </c>
    </row>
    <row r="28" spans="1:4" x14ac:dyDescent="0.25">
      <c r="A28" s="23" t="s">
        <v>117</v>
      </c>
      <c r="B28" s="24">
        <v>-2723000</v>
      </c>
      <c r="C28" s="24">
        <v>217000</v>
      </c>
      <c r="D28" s="24">
        <v>-238000</v>
      </c>
    </row>
    <row r="29" spans="1:4" x14ac:dyDescent="0.25">
      <c r="A29" s="23" t="s">
        <v>118</v>
      </c>
      <c r="B29" s="24">
        <v>-5318000</v>
      </c>
      <c r="C29" s="24">
        <v>1055000</v>
      </c>
      <c r="D29" s="24">
        <v>-283000</v>
      </c>
    </row>
    <row r="30" spans="1:4" x14ac:dyDescent="0.25">
      <c r="A30" s="23" t="s">
        <v>119</v>
      </c>
      <c r="B30" s="24">
        <v>63598000</v>
      </c>
      <c r="C30" s="24">
        <v>65824000</v>
      </c>
      <c r="D30" s="24">
        <v>81266000</v>
      </c>
    </row>
    <row r="31" spans="1:4" x14ac:dyDescent="0.25">
      <c r="A31" s="26" t="s">
        <v>120</v>
      </c>
      <c r="B31" s="26"/>
      <c r="C31" s="26"/>
      <c r="D31" s="26"/>
    </row>
    <row r="32" spans="1:4" x14ac:dyDescent="0.25">
      <c r="A32" s="23" t="s">
        <v>121</v>
      </c>
      <c r="B32" s="24">
        <v>-12451000</v>
      </c>
      <c r="C32" s="24">
        <v>-12734000</v>
      </c>
      <c r="D32" s="24">
        <v>-11247000</v>
      </c>
    </row>
    <row r="33" spans="1:4" x14ac:dyDescent="0.25">
      <c r="A33" s="23" t="s">
        <v>122</v>
      </c>
      <c r="B33" s="24">
        <v>-33542000</v>
      </c>
      <c r="C33" s="24">
        <v>-32022000</v>
      </c>
      <c r="D33" s="24">
        <v>-44417000</v>
      </c>
    </row>
    <row r="34" spans="1:4" x14ac:dyDescent="0.25">
      <c r="A34" s="23" t="s">
        <v>123</v>
      </c>
      <c r="B34" s="24">
        <v>-453000</v>
      </c>
      <c r="C34" s="24">
        <v>-1221000</v>
      </c>
      <c r="D34" s="24">
        <v>-610000</v>
      </c>
    </row>
    <row r="35" spans="1:4" x14ac:dyDescent="0.25">
      <c r="A35" s="23" t="s">
        <v>124</v>
      </c>
      <c r="B35" s="24">
        <v>-46446000</v>
      </c>
      <c r="C35" s="24">
        <v>-45977000</v>
      </c>
      <c r="D35" s="24">
        <v>-56274000</v>
      </c>
    </row>
    <row r="36" spans="1:4" x14ac:dyDescent="0.25">
      <c r="A36" s="26" t="s">
        <v>125</v>
      </c>
      <c r="B36" s="26"/>
      <c r="C36" s="26"/>
      <c r="D36" s="26"/>
    </row>
    <row r="37" spans="1:4" x14ac:dyDescent="0.25">
      <c r="A37" s="23" t="s">
        <v>126</v>
      </c>
      <c r="B37" s="24">
        <v>-12769000</v>
      </c>
      <c r="C37" s="24">
        <v>-12150000</v>
      </c>
      <c r="D37" s="24">
        <v>-11561000</v>
      </c>
    </row>
    <row r="38" spans="1:4" x14ac:dyDescent="0.25">
      <c r="A38" s="23" t="s">
        <v>127</v>
      </c>
      <c r="B38" s="24">
        <v>-32345000</v>
      </c>
      <c r="C38" s="24">
        <v>-29227000</v>
      </c>
      <c r="D38" s="24">
        <v>-34710000</v>
      </c>
    </row>
    <row r="39" spans="1:4" x14ac:dyDescent="0.25">
      <c r="A39" s="23" t="s">
        <v>128</v>
      </c>
      <c r="B39" s="24">
        <v>29014000</v>
      </c>
      <c r="C39" s="24">
        <v>22057000</v>
      </c>
      <c r="D39" s="24">
        <v>29305000</v>
      </c>
    </row>
    <row r="40" spans="1:4" x14ac:dyDescent="0.25">
      <c r="A40" s="23" t="s">
        <v>129</v>
      </c>
      <c r="B40" s="24">
        <v>-1874000</v>
      </c>
      <c r="C40" s="24">
        <v>-1570000</v>
      </c>
      <c r="D40" s="24">
        <v>-1499000</v>
      </c>
    </row>
    <row r="41" spans="1:4" x14ac:dyDescent="0.25">
      <c r="A41" s="23" t="s">
        <v>130</v>
      </c>
      <c r="B41" s="24">
        <v>-17347000</v>
      </c>
      <c r="C41" s="24">
        <v>-20483000</v>
      </c>
      <c r="D41" s="24">
        <v>-17716000</v>
      </c>
    </row>
    <row r="42" spans="1:4" x14ac:dyDescent="0.25">
      <c r="A42" s="23" t="s">
        <v>131</v>
      </c>
      <c r="B42" s="23" t="s">
        <v>50</v>
      </c>
      <c r="C42" s="23" t="s">
        <v>50</v>
      </c>
      <c r="D42" s="23" t="s">
        <v>50</v>
      </c>
    </row>
    <row r="43" spans="1:4" x14ac:dyDescent="0.25">
      <c r="A43" s="23" t="s">
        <v>132</v>
      </c>
      <c r="B43" s="24">
        <v>-195000</v>
      </c>
      <c r="C43" s="24">
        <v>-636000</v>
      </c>
      <c r="D43" s="24">
        <v>7276000</v>
      </c>
    </row>
  </sheetData>
  <mergeCells count="3">
    <mergeCell ref="A23:D23"/>
    <mergeCell ref="A31:D31"/>
    <mergeCell ref="A36:D3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7"/>
  <sheetViews>
    <sheetView workbookViewId="0"/>
  </sheetViews>
  <sheetFormatPr defaultRowHeight="15" x14ac:dyDescent="0.25"/>
  <cols>
    <col min="1" max="1" width="32.140625" bestFit="1" customWidth="1"/>
    <col min="2" max="2" width="26.28515625" bestFit="1" customWidth="1"/>
  </cols>
  <sheetData>
    <row r="1" spans="1:2" x14ac:dyDescent="0.25">
      <c r="A1" s="23"/>
      <c r="B1" s="23" t="s">
        <v>18</v>
      </c>
    </row>
    <row r="3" spans="1:2" x14ac:dyDescent="0.25">
      <c r="A3" s="23" t="s">
        <v>19</v>
      </c>
      <c r="B3" s="23">
        <v>169.64</v>
      </c>
    </row>
    <row r="4" spans="1:2" x14ac:dyDescent="0.25">
      <c r="A4" s="23" t="s">
        <v>20</v>
      </c>
      <c r="B4" s="23">
        <v>167.5</v>
      </c>
    </row>
    <row r="5" spans="1:2" x14ac:dyDescent="0.25">
      <c r="A5" s="23" t="s">
        <v>21</v>
      </c>
      <c r="B5" s="23" t="s">
        <v>133</v>
      </c>
    </row>
    <row r="6" spans="1:2" x14ac:dyDescent="0.25">
      <c r="A6" s="23" t="s">
        <v>23</v>
      </c>
      <c r="B6" s="23" t="s">
        <v>134</v>
      </c>
    </row>
    <row r="7" spans="1:2" x14ac:dyDescent="0.25">
      <c r="A7" s="23" t="s">
        <v>25</v>
      </c>
      <c r="B7" s="23" t="s">
        <v>135</v>
      </c>
    </row>
    <row r="8" spans="1:2" x14ac:dyDescent="0.25">
      <c r="A8" s="23" t="s">
        <v>27</v>
      </c>
      <c r="B8" s="23" t="s">
        <v>136</v>
      </c>
    </row>
    <row r="9" spans="1:2" x14ac:dyDescent="0.25">
      <c r="A9" s="23" t="s">
        <v>29</v>
      </c>
      <c r="B9" s="24">
        <v>17630873</v>
      </c>
    </row>
    <row r="10" spans="1:2" x14ac:dyDescent="0.25">
      <c r="A10" s="23" t="s">
        <v>30</v>
      </c>
      <c r="B10" s="24">
        <v>28724390</v>
      </c>
    </row>
    <row r="12" spans="1:2" x14ac:dyDescent="0.25">
      <c r="A12" s="23" t="s">
        <v>31</v>
      </c>
      <c r="B12" s="23" t="s">
        <v>137</v>
      </c>
    </row>
    <row r="13" spans="1:2" x14ac:dyDescent="0.25">
      <c r="A13" s="23" t="s">
        <v>33</v>
      </c>
      <c r="B13" s="23">
        <v>1.34</v>
      </c>
    </row>
    <row r="14" spans="1:2" x14ac:dyDescent="0.25">
      <c r="A14" s="23" t="s">
        <v>34</v>
      </c>
      <c r="B14" s="23">
        <v>18.39</v>
      </c>
    </row>
    <row r="15" spans="1:2" x14ac:dyDescent="0.25">
      <c r="A15" s="23" t="s">
        <v>35</v>
      </c>
      <c r="B15" s="23">
        <v>9.2100000000000009</v>
      </c>
    </row>
    <row r="16" spans="1:2" x14ac:dyDescent="0.25">
      <c r="A16" s="23" t="s">
        <v>37</v>
      </c>
      <c r="B16" s="23" t="s">
        <v>138</v>
      </c>
    </row>
    <row r="17" spans="1:2" x14ac:dyDescent="0.25">
      <c r="A17" s="23" t="s">
        <v>38</v>
      </c>
      <c r="B17" s="23" t="s">
        <v>39</v>
      </c>
    </row>
    <row r="18" spans="1:2" x14ac:dyDescent="0.25">
      <c r="A18" s="23" t="s">
        <v>40</v>
      </c>
      <c r="B18" s="25">
        <v>43049</v>
      </c>
    </row>
    <row r="19" spans="1:2" x14ac:dyDescent="0.25">
      <c r="A19" s="23" t="s">
        <v>41</v>
      </c>
      <c r="B19" s="23">
        <v>187.74</v>
      </c>
    </row>
    <row r="21" spans="1:2" x14ac:dyDescent="0.25">
      <c r="A21" s="23" t="s">
        <v>139</v>
      </c>
      <c r="B21" s="23" t="s">
        <v>140</v>
      </c>
    </row>
    <row r="22" spans="1:2" x14ac:dyDescent="0.25">
      <c r="A22" s="23" t="s">
        <v>141</v>
      </c>
      <c r="B22" s="23" t="s">
        <v>36</v>
      </c>
    </row>
    <row r="23" spans="1:2" x14ac:dyDescent="0.25">
      <c r="A23" s="23" t="s">
        <v>142</v>
      </c>
      <c r="B23" s="23">
        <v>18.39</v>
      </c>
    </row>
    <row r="24" spans="1:2" x14ac:dyDescent="0.25">
      <c r="A24" s="23" t="s">
        <v>143</v>
      </c>
      <c r="B24" s="23">
        <v>13.98</v>
      </c>
    </row>
    <row r="25" spans="1:2" x14ac:dyDescent="0.25">
      <c r="A25" s="23" t="s">
        <v>144</v>
      </c>
      <c r="B25" s="23">
        <v>1.39</v>
      </c>
    </row>
    <row r="26" spans="1:2" x14ac:dyDescent="0.25">
      <c r="A26" s="23" t="s">
        <v>145</v>
      </c>
      <c r="B26" s="23">
        <v>3.79</v>
      </c>
    </row>
    <row r="27" spans="1:2" x14ac:dyDescent="0.25">
      <c r="A27" s="23" t="s">
        <v>146</v>
      </c>
      <c r="B27" s="23">
        <v>6.48</v>
      </c>
    </row>
    <row r="28" spans="1:2" x14ac:dyDescent="0.25">
      <c r="A28" s="23" t="s">
        <v>147</v>
      </c>
      <c r="B28" s="23" t="s">
        <v>36</v>
      </c>
    </row>
    <row r="29" spans="1:2" x14ac:dyDescent="0.25">
      <c r="A29" s="23" t="s">
        <v>148</v>
      </c>
      <c r="B29" s="23" t="s">
        <v>36</v>
      </c>
    </row>
    <row r="31" spans="1:2" x14ac:dyDescent="0.25">
      <c r="A31" s="23" t="s">
        <v>149</v>
      </c>
      <c r="B31" s="27">
        <v>43008</v>
      </c>
    </row>
    <row r="32" spans="1:2" x14ac:dyDescent="0.25">
      <c r="A32" s="23" t="s">
        <v>150</v>
      </c>
      <c r="B32" s="27">
        <v>43008</v>
      </c>
    </row>
    <row r="34" spans="1:2" x14ac:dyDescent="0.25">
      <c r="A34" s="23" t="s">
        <v>151</v>
      </c>
      <c r="B34" s="28">
        <v>0</v>
      </c>
    </row>
    <row r="35" spans="1:2" x14ac:dyDescent="0.25">
      <c r="A35" s="23" t="s">
        <v>152</v>
      </c>
      <c r="B35" s="28">
        <v>0.2676</v>
      </c>
    </row>
    <row r="37" spans="1:2" x14ac:dyDescent="0.25">
      <c r="A37" s="23" t="s">
        <v>153</v>
      </c>
      <c r="B37" s="23" t="s">
        <v>36</v>
      </c>
    </row>
    <row r="38" spans="1:2" x14ac:dyDescent="0.25">
      <c r="A38" s="23" t="s">
        <v>154</v>
      </c>
      <c r="B38" s="23" t="s">
        <v>36</v>
      </c>
    </row>
    <row r="40" spans="1:2" x14ac:dyDescent="0.25">
      <c r="A40" s="23" t="s">
        <v>155</v>
      </c>
      <c r="B40" s="23" t="s">
        <v>156</v>
      </c>
    </row>
    <row r="41" spans="1:2" x14ac:dyDescent="0.25">
      <c r="A41" s="23" t="s">
        <v>157</v>
      </c>
      <c r="B41" s="23">
        <v>43.94</v>
      </c>
    </row>
    <row r="42" spans="1:2" x14ac:dyDescent="0.25">
      <c r="A42" s="23" t="s">
        <v>158</v>
      </c>
      <c r="B42" s="23" t="s">
        <v>36</v>
      </c>
    </row>
    <row r="43" spans="1:2" x14ac:dyDescent="0.25">
      <c r="A43" s="23" t="s">
        <v>159</v>
      </c>
      <c r="B43" s="23" t="s">
        <v>160</v>
      </c>
    </row>
    <row r="44" spans="1:2" x14ac:dyDescent="0.25">
      <c r="A44" s="23" t="s">
        <v>161</v>
      </c>
      <c r="B44" s="23" t="s">
        <v>162</v>
      </c>
    </row>
    <row r="45" spans="1:2" x14ac:dyDescent="0.25">
      <c r="A45" s="23" t="s">
        <v>163</v>
      </c>
      <c r="B45" s="23" t="s">
        <v>164</v>
      </c>
    </row>
    <row r="46" spans="1:2" x14ac:dyDescent="0.25">
      <c r="A46" s="23" t="s">
        <v>165</v>
      </c>
      <c r="B46" s="23">
        <v>9.2100000000000009</v>
      </c>
    </row>
    <row r="47" spans="1:2" x14ac:dyDescent="0.25">
      <c r="A47" s="23" t="s">
        <v>166</v>
      </c>
      <c r="B47" s="23" t="s">
        <v>36</v>
      </c>
    </row>
    <row r="49" spans="1:2" x14ac:dyDescent="0.25">
      <c r="A49" s="23" t="s">
        <v>167</v>
      </c>
      <c r="B49" s="23" t="s">
        <v>168</v>
      </c>
    </row>
    <row r="50" spans="1:2" x14ac:dyDescent="0.25">
      <c r="A50" s="23" t="s">
        <v>169</v>
      </c>
      <c r="B50" s="23" t="s">
        <v>36</v>
      </c>
    </row>
    <row r="51" spans="1:2" x14ac:dyDescent="0.25">
      <c r="A51" s="23" t="s">
        <v>170</v>
      </c>
      <c r="B51" s="23" t="s">
        <v>171</v>
      </c>
    </row>
    <row r="52" spans="1:2" x14ac:dyDescent="0.25">
      <c r="A52" s="23" t="s">
        <v>172</v>
      </c>
      <c r="B52" s="23" t="s">
        <v>36</v>
      </c>
    </row>
    <row r="53" spans="1:2" x14ac:dyDescent="0.25">
      <c r="A53" s="23" t="s">
        <v>173</v>
      </c>
      <c r="B53" s="23" t="s">
        <v>36</v>
      </c>
    </row>
    <row r="54" spans="1:2" x14ac:dyDescent="0.25">
      <c r="A54" s="23" t="s">
        <v>174</v>
      </c>
      <c r="B54" s="23">
        <v>26.15</v>
      </c>
    </row>
    <row r="56" spans="1:2" x14ac:dyDescent="0.25">
      <c r="A56" s="23" t="s">
        <v>175</v>
      </c>
      <c r="B56" s="23" t="s">
        <v>176</v>
      </c>
    </row>
    <row r="57" spans="1:2" x14ac:dyDescent="0.25">
      <c r="A57" s="23" t="s">
        <v>177</v>
      </c>
      <c r="B57" s="23" t="s">
        <v>178</v>
      </c>
    </row>
    <row r="59" spans="1:2" x14ac:dyDescent="0.25">
      <c r="A59" s="23" t="s">
        <v>179</v>
      </c>
      <c r="B59" s="23">
        <v>1.34</v>
      </c>
    </row>
    <row r="60" spans="1:2" x14ac:dyDescent="0.25">
      <c r="A60" s="23" t="s">
        <v>180</v>
      </c>
      <c r="B60" s="28">
        <v>0.54290000000000005</v>
      </c>
    </row>
    <row r="61" spans="1:2" x14ac:dyDescent="0.25">
      <c r="A61" s="23" t="s">
        <v>181</v>
      </c>
      <c r="B61" s="28">
        <v>0.18870000000000001</v>
      </c>
    </row>
    <row r="62" spans="1:2" x14ac:dyDescent="0.25">
      <c r="A62" s="23" t="s">
        <v>182</v>
      </c>
      <c r="B62" s="23">
        <v>176.24</v>
      </c>
    </row>
    <row r="63" spans="1:2" x14ac:dyDescent="0.25">
      <c r="A63" s="23" t="s">
        <v>183</v>
      </c>
      <c r="B63" s="23">
        <v>109.16</v>
      </c>
    </row>
    <row r="64" spans="1:2" x14ac:dyDescent="0.25">
      <c r="A64" s="23" t="s">
        <v>184</v>
      </c>
      <c r="B64" s="23">
        <v>168.268</v>
      </c>
    </row>
    <row r="65" spans="1:2" x14ac:dyDescent="0.25">
      <c r="A65" s="23" t="s">
        <v>185</v>
      </c>
      <c r="B65" s="23">
        <v>157.29</v>
      </c>
    </row>
    <row r="67" spans="1:2" x14ac:dyDescent="0.25">
      <c r="A67" s="23" t="s">
        <v>186</v>
      </c>
      <c r="B67" s="23" t="s">
        <v>187</v>
      </c>
    </row>
    <row r="68" spans="1:2" x14ac:dyDescent="0.25">
      <c r="A68" s="23" t="s">
        <v>188</v>
      </c>
      <c r="B68" s="23" t="s">
        <v>189</v>
      </c>
    </row>
    <row r="69" spans="1:2" x14ac:dyDescent="0.25">
      <c r="A69" s="23" t="s">
        <v>190</v>
      </c>
      <c r="B69" s="23" t="s">
        <v>191</v>
      </c>
    </row>
    <row r="70" spans="1:2" x14ac:dyDescent="0.25">
      <c r="A70" s="23" t="s">
        <v>192</v>
      </c>
      <c r="B70" s="23" t="s">
        <v>36</v>
      </c>
    </row>
    <row r="71" spans="1:2" x14ac:dyDescent="0.25">
      <c r="A71" s="23" t="s">
        <v>193</v>
      </c>
      <c r="B71" s="28">
        <v>8.0000000000000004E-4</v>
      </c>
    </row>
    <row r="72" spans="1:2" x14ac:dyDescent="0.25">
      <c r="A72" s="23" t="s">
        <v>194</v>
      </c>
      <c r="B72" s="28">
        <v>0.61750000000000005</v>
      </c>
    </row>
    <row r="73" spans="1:2" x14ac:dyDescent="0.25">
      <c r="A73" s="23" t="s">
        <v>195</v>
      </c>
      <c r="B73" s="23" t="s">
        <v>196</v>
      </c>
    </row>
    <row r="74" spans="1:2" x14ac:dyDescent="0.25">
      <c r="A74" s="23" t="s">
        <v>197</v>
      </c>
      <c r="B74" s="23">
        <v>1.9</v>
      </c>
    </row>
    <row r="75" spans="1:2" x14ac:dyDescent="0.25">
      <c r="A75" s="23" t="s">
        <v>198</v>
      </c>
      <c r="B75" s="28">
        <v>7.7000000000000002E-3</v>
      </c>
    </row>
    <row r="76" spans="1:2" x14ac:dyDescent="0.25">
      <c r="A76" s="23" t="s">
        <v>199</v>
      </c>
      <c r="B76" s="23" t="s">
        <v>200</v>
      </c>
    </row>
    <row r="78" spans="1:2" x14ac:dyDescent="0.25">
      <c r="A78" s="23" t="s">
        <v>201</v>
      </c>
      <c r="B78" s="23">
        <v>2.52</v>
      </c>
    </row>
    <row r="79" spans="1:2" x14ac:dyDescent="0.25">
      <c r="A79" s="23" t="s">
        <v>202</v>
      </c>
      <c r="B79" s="28">
        <v>1.4800000000000001E-2</v>
      </c>
    </row>
    <row r="80" spans="1:2" x14ac:dyDescent="0.25">
      <c r="A80" s="23" t="s">
        <v>203</v>
      </c>
      <c r="B80" s="23">
        <v>2.4</v>
      </c>
    </row>
    <row r="81" spans="1:2" x14ac:dyDescent="0.25">
      <c r="A81" s="23" t="s">
        <v>204</v>
      </c>
      <c r="B81" s="28">
        <v>1.41E-2</v>
      </c>
    </row>
    <row r="82" spans="1:2" x14ac:dyDescent="0.25">
      <c r="A82" s="23" t="s">
        <v>205</v>
      </c>
      <c r="B82" s="23">
        <v>1.85</v>
      </c>
    </row>
    <row r="83" spans="1:2" x14ac:dyDescent="0.25">
      <c r="A83" s="23" t="s">
        <v>206</v>
      </c>
      <c r="B83" s="28">
        <v>0.2606</v>
      </c>
    </row>
    <row r="84" spans="1:2" x14ac:dyDescent="0.25">
      <c r="A84" s="23" t="s">
        <v>207</v>
      </c>
      <c r="B84" s="27">
        <v>43055</v>
      </c>
    </row>
    <row r="85" spans="1:2" x14ac:dyDescent="0.25">
      <c r="A85" s="23" t="s">
        <v>208</v>
      </c>
      <c r="B85" s="27">
        <v>43049</v>
      </c>
    </row>
    <row r="86" spans="1:2" x14ac:dyDescent="0.25">
      <c r="A86" s="23" t="s">
        <v>209</v>
      </c>
      <c r="B86" s="29">
        <v>42917</v>
      </c>
    </row>
    <row r="87" spans="1:2" x14ac:dyDescent="0.25">
      <c r="A87" s="23" t="s">
        <v>210</v>
      </c>
      <c r="B87" s="27">
        <v>41799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9"/>
  <sheetViews>
    <sheetView workbookViewId="0">
      <selection activeCell="A8" sqref="A8"/>
    </sheetView>
  </sheetViews>
  <sheetFormatPr defaultRowHeight="15" x14ac:dyDescent="0.25"/>
  <cols>
    <col min="1" max="1" width="13.140625" bestFit="1" customWidth="1"/>
    <col min="2" max="2" width="14.42578125" bestFit="1" customWidth="1"/>
    <col min="3" max="3" width="15" bestFit="1" customWidth="1"/>
    <col min="4" max="4" width="18.140625" bestFit="1" customWidth="1"/>
  </cols>
  <sheetData>
    <row r="1" spans="1:7" x14ac:dyDescent="0.25">
      <c r="A1" s="30" t="s">
        <v>211</v>
      </c>
      <c r="B1" s="30"/>
      <c r="C1" s="30"/>
      <c r="D1" s="30"/>
      <c r="E1" s="30"/>
      <c r="F1" s="30"/>
      <c r="G1" s="30"/>
    </row>
    <row r="2" spans="1:7" x14ac:dyDescent="0.25">
      <c r="A2" s="30"/>
      <c r="B2" s="30"/>
      <c r="C2" s="30"/>
      <c r="D2" s="30"/>
      <c r="E2" s="30"/>
      <c r="F2" s="30"/>
      <c r="G2" s="30"/>
    </row>
    <row r="4" spans="1:7" x14ac:dyDescent="0.25">
      <c r="B4" s="31" t="s">
        <v>224</v>
      </c>
    </row>
    <row r="5" spans="1:7" x14ac:dyDescent="0.25">
      <c r="A5" s="31" t="s">
        <v>212</v>
      </c>
      <c r="B5" t="s">
        <v>223</v>
      </c>
      <c r="C5" t="s">
        <v>225</v>
      </c>
      <c r="D5" t="s">
        <v>226</v>
      </c>
    </row>
    <row r="6" spans="1:7" x14ac:dyDescent="0.25">
      <c r="A6" s="32" t="s">
        <v>220</v>
      </c>
      <c r="B6" s="33">
        <v>116.43822641509436</v>
      </c>
      <c r="C6" s="33">
        <v>122.79443207547168</v>
      </c>
      <c r="D6" s="33">
        <v>7.866668606450741</v>
      </c>
    </row>
    <row r="7" spans="1:7" x14ac:dyDescent="0.25">
      <c r="A7" s="32" t="s">
        <v>221</v>
      </c>
      <c r="B7" s="33">
        <v>102.01405769230767</v>
      </c>
      <c r="C7" s="33">
        <v>106.75539038461537</v>
      </c>
      <c r="D7" s="33">
        <v>7.7930590878814625</v>
      </c>
    </row>
    <row r="8" spans="1:7" x14ac:dyDescent="0.25">
      <c r="A8" s="32" t="s">
        <v>222</v>
      </c>
      <c r="B8" s="33">
        <v>146.21326530612245</v>
      </c>
      <c r="C8" s="33">
        <v>151.32632653061219</v>
      </c>
      <c r="D8" s="33">
        <v>14.131138525271467</v>
      </c>
    </row>
    <row r="9" spans="1:7" x14ac:dyDescent="0.25">
      <c r="A9" s="32" t="s">
        <v>213</v>
      </c>
      <c r="B9" s="33">
        <v>121.04160389610382</v>
      </c>
      <c r="C9" s="33">
        <v>126.45698181818176</v>
      </c>
      <c r="D9" s="33">
        <v>21.051055292526442</v>
      </c>
    </row>
  </sheetData>
  <mergeCells count="1">
    <mergeCell ref="A1:G2"/>
  </mergeCell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1"/>
  <sheetViews>
    <sheetView workbookViewId="0"/>
  </sheetViews>
  <sheetFormatPr defaultRowHeight="15" x14ac:dyDescent="0.25"/>
  <cols>
    <col min="1" max="1" width="10.7109375" bestFit="1" customWidth="1"/>
    <col min="2" max="2" width="5.5703125" bestFit="1" customWidth="1"/>
    <col min="3" max="4" width="6" bestFit="1" customWidth="1"/>
    <col min="5" max="5" width="5.5703125" bestFit="1" customWidth="1"/>
    <col min="6" max="6" width="9" bestFit="1" customWidth="1"/>
  </cols>
  <sheetData>
    <row r="1" spans="1:6" x14ac:dyDescent="0.25">
      <c r="A1" t="s">
        <v>12</v>
      </c>
      <c r="B1" t="s">
        <v>13</v>
      </c>
      <c r="C1" t="s">
        <v>14</v>
      </c>
      <c r="D1" t="s">
        <v>15</v>
      </c>
      <c r="E1" t="s">
        <v>16</v>
      </c>
      <c r="F1" t="s">
        <v>17</v>
      </c>
    </row>
    <row r="2" spans="1:6" x14ac:dyDescent="0.25">
      <c r="A2" s="22">
        <v>43075</v>
      </c>
      <c r="B2">
        <v>6.64</v>
      </c>
      <c r="C2">
        <v>6.74</v>
      </c>
      <c r="D2">
        <v>6.55</v>
      </c>
      <c r="E2">
        <v>6.69</v>
      </c>
      <c r="F2">
        <v>1301272</v>
      </c>
    </row>
    <row r="3" spans="1:6" x14ac:dyDescent="0.25">
      <c r="A3" s="22">
        <v>43074</v>
      </c>
      <c r="B3">
        <v>6.71</v>
      </c>
      <c r="C3">
        <v>6.8490000000000002</v>
      </c>
      <c r="D3">
        <v>6.66</v>
      </c>
      <c r="E3">
        <v>6.66</v>
      </c>
      <c r="F3">
        <v>3766678</v>
      </c>
    </row>
    <row r="4" spans="1:6" x14ac:dyDescent="0.25">
      <c r="A4" s="22">
        <v>43073</v>
      </c>
      <c r="B4">
        <v>6.84</v>
      </c>
      <c r="C4">
        <v>6.9</v>
      </c>
      <c r="D4">
        <v>6.63</v>
      </c>
      <c r="E4">
        <v>6.69</v>
      </c>
      <c r="F4">
        <v>3953800</v>
      </c>
    </row>
    <row r="5" spans="1:6" x14ac:dyDescent="0.25">
      <c r="A5" s="22">
        <v>43070</v>
      </c>
      <c r="B5">
        <v>6.84</v>
      </c>
      <c r="C5">
        <v>6.93</v>
      </c>
      <c r="D5">
        <v>6.71</v>
      </c>
      <c r="E5">
        <v>6.77</v>
      </c>
      <c r="F5">
        <v>4741765</v>
      </c>
    </row>
    <row r="6" spans="1:6" x14ac:dyDescent="0.25">
      <c r="A6" s="22">
        <v>43069</v>
      </c>
      <c r="B6">
        <v>6.78</v>
      </c>
      <c r="C6">
        <v>6.95</v>
      </c>
      <c r="D6">
        <v>6.74</v>
      </c>
      <c r="E6">
        <v>6.86</v>
      </c>
      <c r="F6">
        <v>4786795</v>
      </c>
    </row>
    <row r="7" spans="1:6" x14ac:dyDescent="0.25">
      <c r="A7" s="22">
        <v>43068</v>
      </c>
      <c r="B7">
        <v>6.78</v>
      </c>
      <c r="C7">
        <v>6.95</v>
      </c>
      <c r="D7">
        <v>6.63</v>
      </c>
      <c r="E7">
        <v>6.74</v>
      </c>
      <c r="F7">
        <v>5168883</v>
      </c>
    </row>
    <row r="8" spans="1:6" x14ac:dyDescent="0.25">
      <c r="A8" s="22">
        <v>43067</v>
      </c>
      <c r="B8">
        <v>6.63</v>
      </c>
      <c r="C8">
        <v>6.75</v>
      </c>
      <c r="D8">
        <v>6.57</v>
      </c>
      <c r="E8">
        <v>6.74</v>
      </c>
      <c r="F8">
        <v>2802598</v>
      </c>
    </row>
    <row r="9" spans="1:6" x14ac:dyDescent="0.25">
      <c r="A9" s="22">
        <v>43066</v>
      </c>
      <c r="B9">
        <v>6.71</v>
      </c>
      <c r="C9">
        <v>6.73</v>
      </c>
      <c r="D9">
        <v>6.55</v>
      </c>
      <c r="E9">
        <v>6.62</v>
      </c>
      <c r="F9">
        <v>4046191</v>
      </c>
    </row>
    <row r="10" spans="1:6" x14ac:dyDescent="0.25">
      <c r="A10" s="22">
        <v>43063</v>
      </c>
      <c r="B10">
        <v>6.69</v>
      </c>
      <c r="C10">
        <v>6.7750000000000004</v>
      </c>
      <c r="D10">
        <v>6.65</v>
      </c>
      <c r="E10">
        <v>6.71</v>
      </c>
      <c r="F10">
        <v>1973286</v>
      </c>
    </row>
    <row r="11" spans="1:6" x14ac:dyDescent="0.25">
      <c r="A11" s="22">
        <v>43061</v>
      </c>
      <c r="B11">
        <v>6.49</v>
      </c>
      <c r="C11">
        <v>6.74</v>
      </c>
      <c r="D11">
        <v>6.45</v>
      </c>
      <c r="E11">
        <v>6.65</v>
      </c>
      <c r="F11">
        <v>6209278</v>
      </c>
    </row>
    <row r="12" spans="1:6" x14ac:dyDescent="0.25">
      <c r="A12" s="22">
        <v>43060</v>
      </c>
      <c r="B12">
        <v>6.38</v>
      </c>
      <c r="C12">
        <v>6.54</v>
      </c>
      <c r="D12">
        <v>6.37</v>
      </c>
      <c r="E12">
        <v>6.48</v>
      </c>
      <c r="F12">
        <v>4226287</v>
      </c>
    </row>
    <row r="13" spans="1:6" x14ac:dyDescent="0.25">
      <c r="A13" s="22">
        <v>43059</v>
      </c>
      <c r="B13">
        <v>6.25</v>
      </c>
      <c r="C13">
        <v>6.4</v>
      </c>
      <c r="D13">
        <v>6.2249999999999996</v>
      </c>
      <c r="E13">
        <v>6.37</v>
      </c>
      <c r="F13">
        <v>4838663</v>
      </c>
    </row>
    <row r="14" spans="1:6" x14ac:dyDescent="0.25">
      <c r="A14" s="22">
        <v>43056</v>
      </c>
      <c r="B14">
        <v>6</v>
      </c>
      <c r="C14">
        <v>6.28</v>
      </c>
      <c r="D14">
        <v>5.99</v>
      </c>
      <c r="E14">
        <v>6.23</v>
      </c>
      <c r="F14">
        <v>5313437</v>
      </c>
    </row>
    <row r="15" spans="1:6" x14ac:dyDescent="0.25">
      <c r="A15" s="22">
        <v>43055</v>
      </c>
      <c r="B15">
        <v>6.04</v>
      </c>
      <c r="C15">
        <v>6.16</v>
      </c>
      <c r="D15">
        <v>5.9950000000000001</v>
      </c>
      <c r="E15">
        <v>6.03</v>
      </c>
      <c r="F15">
        <v>4258587</v>
      </c>
    </row>
    <row r="16" spans="1:6" x14ac:dyDescent="0.25">
      <c r="A16" s="22">
        <v>43054</v>
      </c>
      <c r="B16">
        <v>5.92</v>
      </c>
      <c r="C16">
        <v>6.25</v>
      </c>
      <c r="D16">
        <v>5.92</v>
      </c>
      <c r="E16">
        <v>6.13</v>
      </c>
      <c r="F16">
        <v>6041631</v>
      </c>
    </row>
    <row r="17" spans="1:6" x14ac:dyDescent="0.25">
      <c r="A17" s="22">
        <v>43053</v>
      </c>
      <c r="B17">
        <v>5.91</v>
      </c>
      <c r="C17">
        <v>6.02</v>
      </c>
      <c r="D17">
        <v>5.84</v>
      </c>
      <c r="E17">
        <v>6</v>
      </c>
      <c r="F17">
        <v>3461065</v>
      </c>
    </row>
    <row r="18" spans="1:6" x14ac:dyDescent="0.25">
      <c r="A18" s="22">
        <v>43052</v>
      </c>
      <c r="B18">
        <v>5.9</v>
      </c>
      <c r="C18">
        <v>6</v>
      </c>
      <c r="D18">
        <v>5.82</v>
      </c>
      <c r="E18">
        <v>5.98</v>
      </c>
      <c r="F18">
        <v>3206926</v>
      </c>
    </row>
    <row r="19" spans="1:6" x14ac:dyDescent="0.25">
      <c r="A19" s="22">
        <v>43049</v>
      </c>
      <c r="B19">
        <v>5.81</v>
      </c>
      <c r="C19">
        <v>5.98</v>
      </c>
      <c r="D19">
        <v>5.8</v>
      </c>
      <c r="E19">
        <v>5.93</v>
      </c>
      <c r="F19">
        <v>4000717</v>
      </c>
    </row>
    <row r="20" spans="1:6" x14ac:dyDescent="0.25">
      <c r="A20" s="22">
        <v>43048</v>
      </c>
      <c r="B20">
        <v>5.87</v>
      </c>
      <c r="C20">
        <v>5.93</v>
      </c>
      <c r="D20">
        <v>5.79</v>
      </c>
      <c r="E20">
        <v>5.81</v>
      </c>
      <c r="F20">
        <v>5860717</v>
      </c>
    </row>
    <row r="21" spans="1:6" x14ac:dyDescent="0.25">
      <c r="A21" s="22">
        <v>43047</v>
      </c>
      <c r="B21">
        <v>6.03</v>
      </c>
      <c r="C21">
        <v>6.05</v>
      </c>
      <c r="D21">
        <v>5.86</v>
      </c>
      <c r="E21">
        <v>5.88</v>
      </c>
      <c r="F21">
        <v>4937100</v>
      </c>
    </row>
    <row r="22" spans="1:6" x14ac:dyDescent="0.25">
      <c r="A22" s="22">
        <v>43046</v>
      </c>
      <c r="B22">
        <v>6.11</v>
      </c>
      <c r="C22">
        <v>6.15</v>
      </c>
      <c r="D22">
        <v>6</v>
      </c>
      <c r="E22">
        <v>6.07</v>
      </c>
      <c r="F22">
        <v>4715865</v>
      </c>
    </row>
    <row r="23" spans="1:6" x14ac:dyDescent="0.25">
      <c r="A23" s="22">
        <v>43045</v>
      </c>
      <c r="B23">
        <v>6</v>
      </c>
      <c r="C23">
        <v>6.09</v>
      </c>
      <c r="D23">
        <v>5.97</v>
      </c>
      <c r="E23">
        <v>6.06</v>
      </c>
      <c r="F23">
        <v>4562405</v>
      </c>
    </row>
    <row r="24" spans="1:6" x14ac:dyDescent="0.25">
      <c r="A24" s="22">
        <v>43042</v>
      </c>
      <c r="B24">
        <v>5.97</v>
      </c>
      <c r="C24">
        <v>6.07</v>
      </c>
      <c r="D24">
        <v>5.95</v>
      </c>
      <c r="E24">
        <v>6.02</v>
      </c>
      <c r="F24">
        <v>4369512</v>
      </c>
    </row>
    <row r="25" spans="1:6" x14ac:dyDescent="0.25">
      <c r="A25" s="22">
        <v>43041</v>
      </c>
      <c r="B25">
        <v>6.08</v>
      </c>
      <c r="C25">
        <v>6.08</v>
      </c>
      <c r="D25">
        <v>5.61</v>
      </c>
      <c r="E25">
        <v>5.97</v>
      </c>
      <c r="F25">
        <v>11539553</v>
      </c>
    </row>
    <row r="26" spans="1:6" x14ac:dyDescent="0.25">
      <c r="A26" s="22">
        <v>43040</v>
      </c>
      <c r="B26">
        <v>6.25</v>
      </c>
      <c r="C26">
        <v>6.38</v>
      </c>
      <c r="D26">
        <v>6.2</v>
      </c>
      <c r="E26">
        <v>6.25</v>
      </c>
      <c r="F26">
        <v>10526852</v>
      </c>
    </row>
    <row r="27" spans="1:6" x14ac:dyDescent="0.25">
      <c r="A27" s="22">
        <v>43039</v>
      </c>
      <c r="B27">
        <v>6.11</v>
      </c>
      <c r="C27">
        <v>6.24</v>
      </c>
      <c r="D27">
        <v>6.11</v>
      </c>
      <c r="E27">
        <v>6.14</v>
      </c>
      <c r="F27">
        <v>5549182</v>
      </c>
    </row>
    <row r="28" spans="1:6" x14ac:dyDescent="0.25">
      <c r="A28" s="22">
        <v>43038</v>
      </c>
      <c r="B28">
        <v>6.04</v>
      </c>
      <c r="C28">
        <v>6.21</v>
      </c>
      <c r="D28">
        <v>6.03</v>
      </c>
      <c r="E28">
        <v>6.1</v>
      </c>
      <c r="F28">
        <v>3669655</v>
      </c>
    </row>
    <row r="29" spans="1:6" x14ac:dyDescent="0.25">
      <c r="A29" s="22">
        <v>43035</v>
      </c>
      <c r="B29">
        <v>6.03</v>
      </c>
      <c r="C29">
        <v>6.16</v>
      </c>
      <c r="D29">
        <v>6.02</v>
      </c>
      <c r="E29">
        <v>6.06</v>
      </c>
      <c r="F29">
        <v>4570405</v>
      </c>
    </row>
    <row r="30" spans="1:6" x14ac:dyDescent="0.25">
      <c r="A30" s="22">
        <v>43034</v>
      </c>
      <c r="B30">
        <v>6.1</v>
      </c>
      <c r="C30">
        <v>6.12</v>
      </c>
      <c r="D30">
        <v>5.96</v>
      </c>
      <c r="E30">
        <v>6.03</v>
      </c>
      <c r="F30">
        <v>3463396</v>
      </c>
    </row>
    <row r="31" spans="1:6" x14ac:dyDescent="0.25">
      <c r="A31" s="22">
        <v>43033</v>
      </c>
      <c r="B31">
        <v>6.1</v>
      </c>
      <c r="C31">
        <v>6.13</v>
      </c>
      <c r="D31">
        <v>5.88</v>
      </c>
      <c r="E31">
        <v>6.11</v>
      </c>
      <c r="F31">
        <v>5026205</v>
      </c>
    </row>
    <row r="32" spans="1:6" x14ac:dyDescent="0.25">
      <c r="A32" s="22">
        <v>43032</v>
      </c>
      <c r="B32">
        <v>6.11</v>
      </c>
      <c r="C32">
        <v>6.22</v>
      </c>
      <c r="D32">
        <v>6.03</v>
      </c>
      <c r="E32">
        <v>6.06</v>
      </c>
      <c r="F32">
        <v>4733577</v>
      </c>
    </row>
    <row r="33" spans="1:6" x14ac:dyDescent="0.25">
      <c r="A33" s="22">
        <v>43031</v>
      </c>
      <c r="B33">
        <v>6.15</v>
      </c>
      <c r="C33">
        <v>6.17</v>
      </c>
      <c r="D33">
        <v>6.04</v>
      </c>
      <c r="E33">
        <v>6.07</v>
      </c>
      <c r="F33">
        <v>3742485</v>
      </c>
    </row>
    <row r="34" spans="1:6" x14ac:dyDescent="0.25">
      <c r="A34" s="22">
        <v>43028</v>
      </c>
      <c r="B34">
        <v>6.22</v>
      </c>
      <c r="C34">
        <v>6.31</v>
      </c>
      <c r="D34">
        <v>6.12</v>
      </c>
      <c r="E34">
        <v>6.12</v>
      </c>
      <c r="F34">
        <v>6009412</v>
      </c>
    </row>
    <row r="35" spans="1:6" x14ac:dyDescent="0.25">
      <c r="A35" s="22">
        <v>43027</v>
      </c>
      <c r="B35">
        <v>6.29</v>
      </c>
      <c r="C35">
        <v>6.35</v>
      </c>
      <c r="D35">
        <v>6.09</v>
      </c>
      <c r="E35">
        <v>6.11</v>
      </c>
      <c r="F35">
        <v>6682559</v>
      </c>
    </row>
    <row r="36" spans="1:6" x14ac:dyDescent="0.25">
      <c r="A36" s="22">
        <v>43026</v>
      </c>
      <c r="B36">
        <v>6.45</v>
      </c>
      <c r="C36">
        <v>6.5250000000000004</v>
      </c>
      <c r="D36">
        <v>6.32</v>
      </c>
      <c r="E36">
        <v>6.35</v>
      </c>
      <c r="F36">
        <v>5310240</v>
      </c>
    </row>
    <row r="37" spans="1:6" x14ac:dyDescent="0.25">
      <c r="A37" s="22">
        <v>43025</v>
      </c>
      <c r="B37">
        <v>6.54</v>
      </c>
      <c r="C37">
        <v>6.63</v>
      </c>
      <c r="D37">
        <v>6.35</v>
      </c>
      <c r="E37">
        <v>6.42</v>
      </c>
      <c r="F37">
        <v>5191501</v>
      </c>
    </row>
    <row r="38" spans="1:6" x14ac:dyDescent="0.25">
      <c r="A38" s="22">
        <v>43024</v>
      </c>
      <c r="B38">
        <v>6.65</v>
      </c>
      <c r="C38">
        <v>6.74</v>
      </c>
      <c r="D38">
        <v>6.51</v>
      </c>
      <c r="E38">
        <v>6.52</v>
      </c>
      <c r="F38">
        <v>4408167</v>
      </c>
    </row>
    <row r="39" spans="1:6" x14ac:dyDescent="0.25">
      <c r="A39" s="22">
        <v>43021</v>
      </c>
      <c r="B39">
        <v>6.74</v>
      </c>
      <c r="C39">
        <v>6.76</v>
      </c>
      <c r="D39">
        <v>6.61</v>
      </c>
      <c r="E39">
        <v>6.62</v>
      </c>
      <c r="F39">
        <v>3121858</v>
      </c>
    </row>
    <row r="40" spans="1:6" x14ac:dyDescent="0.25">
      <c r="A40" s="22">
        <v>43020</v>
      </c>
      <c r="B40">
        <v>6.56</v>
      </c>
      <c r="C40">
        <v>6.7949999999999999</v>
      </c>
      <c r="D40">
        <v>6.55</v>
      </c>
      <c r="E40">
        <v>6.69</v>
      </c>
      <c r="F40">
        <v>5786541</v>
      </c>
    </row>
    <row r="41" spans="1:6" x14ac:dyDescent="0.25">
      <c r="A41" s="22">
        <v>43019</v>
      </c>
      <c r="B41">
        <v>6.61</v>
      </c>
      <c r="C41">
        <v>6.63</v>
      </c>
      <c r="D41">
        <v>6.53</v>
      </c>
      <c r="E41">
        <v>6.56</v>
      </c>
      <c r="F41">
        <v>2500465</v>
      </c>
    </row>
    <row r="42" spans="1:6" x14ac:dyDescent="0.25">
      <c r="A42" s="22">
        <v>43018</v>
      </c>
      <c r="B42">
        <v>6.6</v>
      </c>
      <c r="C42">
        <v>6.64</v>
      </c>
      <c r="D42">
        <v>6.5</v>
      </c>
      <c r="E42">
        <v>6.61</v>
      </c>
      <c r="F42">
        <v>3393097</v>
      </c>
    </row>
    <row r="43" spans="1:6" x14ac:dyDescent="0.25">
      <c r="A43" s="22">
        <v>43017</v>
      </c>
      <c r="B43">
        <v>6.52</v>
      </c>
      <c r="C43">
        <v>6.7</v>
      </c>
      <c r="D43">
        <v>6.5090000000000003</v>
      </c>
      <c r="E43">
        <v>6.59</v>
      </c>
      <c r="F43">
        <v>4793541</v>
      </c>
    </row>
    <row r="44" spans="1:6" x14ac:dyDescent="0.25">
      <c r="A44" s="22">
        <v>43014</v>
      </c>
      <c r="B44">
        <v>6.46</v>
      </c>
      <c r="C44">
        <v>6.57</v>
      </c>
      <c r="D44">
        <v>6.42</v>
      </c>
      <c r="E44">
        <v>6.51</v>
      </c>
      <c r="F44">
        <v>3247850</v>
      </c>
    </row>
    <row r="45" spans="1:6" x14ac:dyDescent="0.25">
      <c r="A45" s="22">
        <v>43013</v>
      </c>
      <c r="B45">
        <v>6.53</v>
      </c>
      <c r="C45">
        <v>6.6</v>
      </c>
      <c r="D45">
        <v>6.4</v>
      </c>
      <c r="E45">
        <v>6.46</v>
      </c>
      <c r="F45">
        <v>5362653</v>
      </c>
    </row>
    <row r="46" spans="1:6" x14ac:dyDescent="0.25">
      <c r="A46" s="22">
        <v>43012</v>
      </c>
      <c r="B46">
        <v>6.67</v>
      </c>
      <c r="C46">
        <v>6.718</v>
      </c>
      <c r="D46">
        <v>6.5</v>
      </c>
      <c r="E46">
        <v>6.52</v>
      </c>
      <c r="F46">
        <v>4889706</v>
      </c>
    </row>
    <row r="47" spans="1:6" x14ac:dyDescent="0.25">
      <c r="A47" s="22">
        <v>43011</v>
      </c>
      <c r="B47">
        <v>6.71</v>
      </c>
      <c r="C47">
        <v>6.8550000000000004</v>
      </c>
      <c r="D47">
        <v>6.56</v>
      </c>
      <c r="E47">
        <v>6.66</v>
      </c>
      <c r="F47">
        <v>9016379</v>
      </c>
    </row>
    <row r="48" spans="1:6" x14ac:dyDescent="0.25">
      <c r="A48" s="22">
        <v>43010</v>
      </c>
      <c r="B48">
        <v>6.94</v>
      </c>
      <c r="C48">
        <v>6.95</v>
      </c>
      <c r="D48">
        <v>6.8</v>
      </c>
      <c r="E48">
        <v>6.9</v>
      </c>
      <c r="F48">
        <v>4639988</v>
      </c>
    </row>
    <row r="49" spans="1:6" x14ac:dyDescent="0.25">
      <c r="A49" s="22">
        <v>43007</v>
      </c>
      <c r="B49">
        <v>6.93</v>
      </c>
      <c r="C49">
        <v>6.98</v>
      </c>
      <c r="D49">
        <v>6.8</v>
      </c>
      <c r="E49">
        <v>6.96</v>
      </c>
      <c r="F49">
        <v>6067020</v>
      </c>
    </row>
    <row r="50" spans="1:6" x14ac:dyDescent="0.25">
      <c r="A50" s="22">
        <v>43006</v>
      </c>
      <c r="B50">
        <v>7.05</v>
      </c>
      <c r="C50">
        <v>7.06</v>
      </c>
      <c r="D50">
        <v>6.8</v>
      </c>
      <c r="E50">
        <v>6.91</v>
      </c>
      <c r="F50">
        <v>6445401</v>
      </c>
    </row>
    <row r="51" spans="1:6" x14ac:dyDescent="0.25">
      <c r="A51" s="22">
        <v>43005</v>
      </c>
      <c r="B51">
        <v>6.65</v>
      </c>
      <c r="C51">
        <v>7.09</v>
      </c>
      <c r="D51">
        <v>6.64</v>
      </c>
      <c r="E51">
        <v>6.98</v>
      </c>
      <c r="F51">
        <v>10356191</v>
      </c>
    </row>
    <row r="52" spans="1:6" x14ac:dyDescent="0.25">
      <c r="A52" s="22">
        <v>43004</v>
      </c>
      <c r="B52">
        <v>6.44</v>
      </c>
      <c r="C52">
        <v>6.59</v>
      </c>
      <c r="D52">
        <v>6.4340000000000002</v>
      </c>
      <c r="E52">
        <v>6.57</v>
      </c>
      <c r="F52">
        <v>6169862</v>
      </c>
    </row>
    <row r="53" spans="1:6" x14ac:dyDescent="0.25">
      <c r="A53" s="22">
        <v>43003</v>
      </c>
      <c r="B53">
        <v>6.34</v>
      </c>
      <c r="C53">
        <v>6.57</v>
      </c>
      <c r="D53">
        <v>6.34</v>
      </c>
      <c r="E53">
        <v>6.44</v>
      </c>
      <c r="F53">
        <v>5322550</v>
      </c>
    </row>
    <row r="54" spans="1:6" x14ac:dyDescent="0.25">
      <c r="A54" s="22">
        <v>43000</v>
      </c>
      <c r="B54">
        <v>6.26</v>
      </c>
      <c r="C54">
        <v>6.41</v>
      </c>
      <c r="D54">
        <v>6.23</v>
      </c>
      <c r="E54">
        <v>6.31</v>
      </c>
      <c r="F54">
        <v>3451017</v>
      </c>
    </row>
    <row r="55" spans="1:6" x14ac:dyDescent="0.25">
      <c r="A55" s="22">
        <v>42999</v>
      </c>
      <c r="B55">
        <v>6.29</v>
      </c>
      <c r="C55">
        <v>6.43</v>
      </c>
      <c r="D55">
        <v>6.2309999999999999</v>
      </c>
      <c r="E55">
        <v>6.29</v>
      </c>
      <c r="F55">
        <v>4919496</v>
      </c>
    </row>
    <row r="56" spans="1:6" x14ac:dyDescent="0.25">
      <c r="A56" s="22">
        <v>42998</v>
      </c>
      <c r="B56">
        <v>6.23</v>
      </c>
      <c r="C56">
        <v>6.35</v>
      </c>
      <c r="D56">
        <v>6.2</v>
      </c>
      <c r="E56">
        <v>6.27</v>
      </c>
      <c r="F56">
        <v>5804310</v>
      </c>
    </row>
    <row r="57" spans="1:6" x14ac:dyDescent="0.25">
      <c r="A57" s="22">
        <v>42997</v>
      </c>
      <c r="B57">
        <v>6.51</v>
      </c>
      <c r="C57">
        <v>6.56</v>
      </c>
      <c r="D57">
        <v>6.21</v>
      </c>
      <c r="E57">
        <v>6.24</v>
      </c>
      <c r="F57">
        <v>7987150</v>
      </c>
    </row>
    <row r="58" spans="1:6" x14ac:dyDescent="0.25">
      <c r="A58" s="22">
        <v>42996</v>
      </c>
      <c r="B58">
        <v>6.61</v>
      </c>
      <c r="C58">
        <v>6.68</v>
      </c>
      <c r="D58">
        <v>6.5049999999999999</v>
      </c>
      <c r="E58">
        <v>6.56</v>
      </c>
      <c r="F58">
        <v>4621959</v>
      </c>
    </row>
    <row r="59" spans="1:6" x14ac:dyDescent="0.25">
      <c r="A59" s="22">
        <v>42993</v>
      </c>
      <c r="B59">
        <v>6.87</v>
      </c>
      <c r="C59">
        <v>6.87</v>
      </c>
      <c r="D59">
        <v>6.5</v>
      </c>
      <c r="E59">
        <v>6.59</v>
      </c>
      <c r="F59">
        <v>10684592</v>
      </c>
    </row>
    <row r="60" spans="1:6" x14ac:dyDescent="0.25">
      <c r="A60" s="22">
        <v>42992</v>
      </c>
      <c r="B60">
        <v>6.75</v>
      </c>
      <c r="C60">
        <v>6.9</v>
      </c>
      <c r="D60">
        <v>6.57</v>
      </c>
      <c r="E60">
        <v>6.88</v>
      </c>
      <c r="F60">
        <v>10519902</v>
      </c>
    </row>
    <row r="61" spans="1:6" x14ac:dyDescent="0.25">
      <c r="A61" s="22">
        <v>42991</v>
      </c>
      <c r="B61">
        <v>6.22</v>
      </c>
      <c r="C61">
        <v>6.75</v>
      </c>
      <c r="D61">
        <v>6.22</v>
      </c>
      <c r="E61">
        <v>6.65</v>
      </c>
      <c r="F61">
        <v>10587662</v>
      </c>
    </row>
    <row r="62" spans="1:6" x14ac:dyDescent="0.25">
      <c r="A62" s="22">
        <v>42990</v>
      </c>
      <c r="B62">
        <v>6.2</v>
      </c>
      <c r="C62">
        <v>6.47</v>
      </c>
      <c r="D62">
        <v>6.09</v>
      </c>
      <c r="E62">
        <v>6.26</v>
      </c>
      <c r="F62">
        <v>9442087</v>
      </c>
    </row>
    <row r="63" spans="1:6" x14ac:dyDescent="0.25">
      <c r="A63" s="22">
        <v>42989</v>
      </c>
      <c r="B63">
        <v>6.36</v>
      </c>
      <c r="C63">
        <v>6.42</v>
      </c>
      <c r="D63">
        <v>6.2</v>
      </c>
      <c r="E63">
        <v>6.26</v>
      </c>
      <c r="F63">
        <v>6225676</v>
      </c>
    </row>
    <row r="64" spans="1:6" x14ac:dyDescent="0.25">
      <c r="A64" s="22">
        <v>42986</v>
      </c>
      <c r="B64">
        <v>6.64</v>
      </c>
      <c r="C64">
        <v>6.77</v>
      </c>
      <c r="D64">
        <v>6.27</v>
      </c>
      <c r="E64">
        <v>6.29</v>
      </c>
      <c r="F64">
        <v>10496752</v>
      </c>
    </row>
    <row r="65" spans="1:6" x14ac:dyDescent="0.25">
      <c r="A65" s="22">
        <v>42985</v>
      </c>
      <c r="B65">
        <v>6.16</v>
      </c>
      <c r="C65">
        <v>6.78</v>
      </c>
      <c r="D65">
        <v>6.14</v>
      </c>
      <c r="E65">
        <v>6.49</v>
      </c>
      <c r="F65">
        <v>20996000</v>
      </c>
    </row>
    <row r="66" spans="1:6" x14ac:dyDescent="0.25">
      <c r="A66" s="22">
        <v>42984</v>
      </c>
      <c r="B66">
        <v>5.91</v>
      </c>
      <c r="C66">
        <v>6.02</v>
      </c>
      <c r="D66">
        <v>5.84</v>
      </c>
      <c r="E66">
        <v>5.91</v>
      </c>
      <c r="F66">
        <v>3758050</v>
      </c>
    </row>
    <row r="67" spans="1:6" x14ac:dyDescent="0.25">
      <c r="A67" s="22">
        <v>42983</v>
      </c>
      <c r="B67">
        <v>5.8</v>
      </c>
      <c r="C67">
        <v>5.88</v>
      </c>
      <c r="D67">
        <v>5.69</v>
      </c>
      <c r="E67">
        <v>5.87</v>
      </c>
      <c r="F67">
        <v>4562690</v>
      </c>
    </row>
    <row r="68" spans="1:6" x14ac:dyDescent="0.25">
      <c r="A68" s="22">
        <v>42979</v>
      </c>
      <c r="B68">
        <v>6.04</v>
      </c>
      <c r="C68">
        <v>6.08</v>
      </c>
      <c r="D68">
        <v>5.86</v>
      </c>
      <c r="E68">
        <v>5.89</v>
      </c>
      <c r="F68">
        <v>4697640</v>
      </c>
    </row>
    <row r="69" spans="1:6" x14ac:dyDescent="0.25">
      <c r="A69" s="22">
        <v>42978</v>
      </c>
      <c r="B69">
        <v>6.03</v>
      </c>
      <c r="C69">
        <v>6.1</v>
      </c>
      <c r="D69">
        <v>5.98</v>
      </c>
      <c r="E69">
        <v>6.03</v>
      </c>
      <c r="F69">
        <v>4597480</v>
      </c>
    </row>
    <row r="70" spans="1:6" x14ac:dyDescent="0.25">
      <c r="A70" s="22">
        <v>42977</v>
      </c>
      <c r="B70">
        <v>5.95</v>
      </c>
      <c r="C70">
        <v>6.04</v>
      </c>
      <c r="D70">
        <v>5.81</v>
      </c>
      <c r="E70">
        <v>5.97</v>
      </c>
      <c r="F70">
        <v>5297082</v>
      </c>
    </row>
    <row r="71" spans="1:6" x14ac:dyDescent="0.25">
      <c r="A71" s="22">
        <v>42976</v>
      </c>
      <c r="B71">
        <v>5.95</v>
      </c>
      <c r="C71">
        <v>6.07</v>
      </c>
      <c r="D71">
        <v>5.92</v>
      </c>
      <c r="E71">
        <v>5.93</v>
      </c>
      <c r="F71">
        <v>9041904</v>
      </c>
    </row>
    <row r="72" spans="1:6" x14ac:dyDescent="0.25">
      <c r="A72" s="22">
        <v>42975</v>
      </c>
      <c r="B72">
        <v>5.75</v>
      </c>
      <c r="C72">
        <v>6.17</v>
      </c>
      <c r="D72">
        <v>5.74</v>
      </c>
      <c r="E72">
        <v>5.94</v>
      </c>
      <c r="F72">
        <v>13491693</v>
      </c>
    </row>
    <row r="73" spans="1:6" x14ac:dyDescent="0.25">
      <c r="A73" s="22">
        <v>42972</v>
      </c>
      <c r="B73">
        <v>5.7</v>
      </c>
      <c r="C73">
        <v>5.83</v>
      </c>
      <c r="D73">
        <v>5.6</v>
      </c>
      <c r="E73">
        <v>5.73</v>
      </c>
      <c r="F73">
        <v>5340472</v>
      </c>
    </row>
    <row r="74" spans="1:6" x14ac:dyDescent="0.25">
      <c r="A74" s="22">
        <v>42971</v>
      </c>
      <c r="B74">
        <v>5.48</v>
      </c>
      <c r="C74">
        <v>5.77</v>
      </c>
      <c r="D74">
        <v>5.48</v>
      </c>
      <c r="E74">
        <v>5.66</v>
      </c>
      <c r="F74">
        <v>6029700</v>
      </c>
    </row>
    <row r="75" spans="1:6" x14ac:dyDescent="0.25">
      <c r="A75" s="22">
        <v>42970</v>
      </c>
      <c r="B75">
        <v>5.28</v>
      </c>
      <c r="C75">
        <v>5.51</v>
      </c>
      <c r="D75">
        <v>5.2</v>
      </c>
      <c r="E75">
        <v>5.49</v>
      </c>
      <c r="F75">
        <v>4528423</v>
      </c>
    </row>
    <row r="76" spans="1:6" x14ac:dyDescent="0.25">
      <c r="A76" s="22">
        <v>42969</v>
      </c>
      <c r="B76">
        <v>5.2</v>
      </c>
      <c r="C76">
        <v>5.3650000000000002</v>
      </c>
      <c r="D76">
        <v>5.17</v>
      </c>
      <c r="E76">
        <v>5.32</v>
      </c>
      <c r="F76">
        <v>6589544</v>
      </c>
    </row>
    <row r="77" spans="1:6" x14ac:dyDescent="0.25">
      <c r="A77" s="22">
        <v>42968</v>
      </c>
      <c r="B77">
        <v>5.25</v>
      </c>
      <c r="C77">
        <v>5.31</v>
      </c>
      <c r="D77">
        <v>5.04</v>
      </c>
      <c r="E77">
        <v>5.0599999999999996</v>
      </c>
      <c r="F77">
        <v>7607472</v>
      </c>
    </row>
    <row r="78" spans="1:6" x14ac:dyDescent="0.25">
      <c r="A78" s="22">
        <v>42965</v>
      </c>
      <c r="B78">
        <v>5.22</v>
      </c>
      <c r="C78">
        <v>5.31</v>
      </c>
      <c r="D78">
        <v>5.19</v>
      </c>
      <c r="E78">
        <v>5.23</v>
      </c>
      <c r="F78">
        <v>4346719</v>
      </c>
    </row>
    <row r="79" spans="1:6" x14ac:dyDescent="0.25">
      <c r="A79" s="22">
        <v>42964</v>
      </c>
      <c r="B79">
        <v>5.43</v>
      </c>
      <c r="C79">
        <v>5.5049999999999999</v>
      </c>
      <c r="D79">
        <v>5.23</v>
      </c>
      <c r="E79">
        <v>5.26</v>
      </c>
      <c r="F79">
        <v>6878774</v>
      </c>
    </row>
    <row r="80" spans="1:6" x14ac:dyDescent="0.25">
      <c r="A80" s="22">
        <v>42963</v>
      </c>
      <c r="B80">
        <v>5.52</v>
      </c>
      <c r="C80">
        <v>5.58</v>
      </c>
      <c r="D80">
        <v>5.4</v>
      </c>
      <c r="E80">
        <v>5.48</v>
      </c>
      <c r="F80">
        <v>5038721</v>
      </c>
    </row>
    <row r="81" spans="1:6" x14ac:dyDescent="0.25">
      <c r="A81" s="22">
        <v>42962</v>
      </c>
      <c r="B81">
        <v>5.69</v>
      </c>
      <c r="C81">
        <v>5.81</v>
      </c>
      <c r="D81">
        <v>5.51</v>
      </c>
      <c r="E81">
        <v>5.52</v>
      </c>
      <c r="F81">
        <v>5245702</v>
      </c>
    </row>
    <row r="82" spans="1:6" x14ac:dyDescent="0.25">
      <c r="A82" s="22">
        <v>42961</v>
      </c>
      <c r="B82">
        <v>5.63</v>
      </c>
      <c r="C82">
        <v>5.8</v>
      </c>
      <c r="D82">
        <v>5.58</v>
      </c>
      <c r="E82">
        <v>5.69</v>
      </c>
      <c r="F82">
        <v>5619838</v>
      </c>
    </row>
    <row r="83" spans="1:6" x14ac:dyDescent="0.25">
      <c r="A83" s="22">
        <v>42958</v>
      </c>
      <c r="B83">
        <v>5.62</v>
      </c>
      <c r="C83">
        <v>5.69</v>
      </c>
      <c r="D83">
        <v>5.48</v>
      </c>
      <c r="E83">
        <v>5.57</v>
      </c>
      <c r="F83">
        <v>5625734</v>
      </c>
    </row>
    <row r="84" spans="1:6" x14ac:dyDescent="0.25">
      <c r="A84" s="22">
        <v>42957</v>
      </c>
      <c r="B84">
        <v>5.87</v>
      </c>
      <c r="C84">
        <v>6.01</v>
      </c>
      <c r="D84">
        <v>5.6</v>
      </c>
      <c r="E84">
        <v>5.64</v>
      </c>
      <c r="F84">
        <v>7642779</v>
      </c>
    </row>
    <row r="85" spans="1:6" x14ac:dyDescent="0.25">
      <c r="A85" s="22">
        <v>42956</v>
      </c>
      <c r="B85">
        <v>5.84</v>
      </c>
      <c r="C85">
        <v>6.05</v>
      </c>
      <c r="D85">
        <v>5.78</v>
      </c>
      <c r="E85">
        <v>5.93</v>
      </c>
      <c r="F85">
        <v>5807646</v>
      </c>
    </row>
    <row r="86" spans="1:6" x14ac:dyDescent="0.25">
      <c r="A86" s="22">
        <v>42955</v>
      </c>
      <c r="B86">
        <v>5.67</v>
      </c>
      <c r="C86">
        <v>6.09</v>
      </c>
      <c r="D86">
        <v>5.67</v>
      </c>
      <c r="E86">
        <v>5.89</v>
      </c>
      <c r="F86">
        <v>11080706</v>
      </c>
    </row>
    <row r="87" spans="1:6" x14ac:dyDescent="0.25">
      <c r="A87" s="22">
        <v>42954</v>
      </c>
      <c r="B87">
        <v>5.61</v>
      </c>
      <c r="C87">
        <v>5.81</v>
      </c>
      <c r="D87">
        <v>5.57</v>
      </c>
      <c r="E87">
        <v>5.73</v>
      </c>
      <c r="F87">
        <v>5767529</v>
      </c>
    </row>
    <row r="88" spans="1:6" x14ac:dyDescent="0.25">
      <c r="A88" s="22">
        <v>42951</v>
      </c>
      <c r="B88">
        <v>5.82</v>
      </c>
      <c r="C88">
        <v>5.89</v>
      </c>
      <c r="D88">
        <v>5.61</v>
      </c>
      <c r="E88">
        <v>5.63</v>
      </c>
      <c r="F88">
        <v>11167251</v>
      </c>
    </row>
    <row r="89" spans="1:6" x14ac:dyDescent="0.25">
      <c r="A89" s="22">
        <v>42950</v>
      </c>
      <c r="B89">
        <v>5.4</v>
      </c>
      <c r="C89">
        <v>5.9</v>
      </c>
      <c r="D89">
        <v>5.3</v>
      </c>
      <c r="E89">
        <v>5.84</v>
      </c>
      <c r="F89">
        <v>24466682</v>
      </c>
    </row>
    <row r="90" spans="1:6" x14ac:dyDescent="0.25">
      <c r="A90" s="22">
        <v>42949</v>
      </c>
      <c r="B90">
        <v>5.0999999999999996</v>
      </c>
      <c r="C90">
        <v>5.14</v>
      </c>
      <c r="D90">
        <v>5</v>
      </c>
      <c r="E90">
        <v>5.07</v>
      </c>
      <c r="F90">
        <v>11129999</v>
      </c>
    </row>
    <row r="91" spans="1:6" x14ac:dyDescent="0.25">
      <c r="A91" s="22">
        <v>42948</v>
      </c>
      <c r="B91">
        <v>5.16</v>
      </c>
      <c r="C91">
        <v>5.21</v>
      </c>
      <c r="D91">
        <v>5.0199999999999996</v>
      </c>
      <c r="E91">
        <v>5.08</v>
      </c>
      <c r="F91">
        <v>6012952</v>
      </c>
    </row>
    <row r="92" spans="1:6" x14ac:dyDescent="0.25">
      <c r="A92" s="22">
        <v>42947</v>
      </c>
      <c r="B92">
        <v>5.24</v>
      </c>
      <c r="C92">
        <v>5.26</v>
      </c>
      <c r="D92">
        <v>5.0999999999999996</v>
      </c>
      <c r="E92">
        <v>5.16</v>
      </c>
      <c r="F92">
        <v>4103803</v>
      </c>
    </row>
    <row r="93" spans="1:6" x14ac:dyDescent="0.25">
      <c r="A93" s="22">
        <v>42944</v>
      </c>
      <c r="B93">
        <v>5.23</v>
      </c>
      <c r="C93">
        <v>5.32</v>
      </c>
      <c r="D93">
        <v>5.21</v>
      </c>
      <c r="E93">
        <v>5.22</v>
      </c>
      <c r="F93">
        <v>3845818</v>
      </c>
    </row>
    <row r="94" spans="1:6" x14ac:dyDescent="0.25">
      <c r="A94" s="22">
        <v>42943</v>
      </c>
      <c r="B94">
        <v>5.42</v>
      </c>
      <c r="C94">
        <v>5.42</v>
      </c>
      <c r="D94">
        <v>5.17</v>
      </c>
      <c r="E94">
        <v>5.27</v>
      </c>
      <c r="F94">
        <v>8687113</v>
      </c>
    </row>
    <row r="95" spans="1:6" x14ac:dyDescent="0.25">
      <c r="A95" s="22">
        <v>42942</v>
      </c>
      <c r="B95">
        <v>5.71</v>
      </c>
      <c r="C95">
        <v>5.7549999999999999</v>
      </c>
      <c r="D95">
        <v>5.39</v>
      </c>
      <c r="E95">
        <v>5.4</v>
      </c>
      <c r="F95">
        <v>7822266</v>
      </c>
    </row>
    <row r="96" spans="1:6" x14ac:dyDescent="0.25">
      <c r="A96" s="22">
        <v>42941</v>
      </c>
      <c r="B96">
        <v>5.6</v>
      </c>
      <c r="C96">
        <v>5.79</v>
      </c>
      <c r="D96">
        <v>5.59</v>
      </c>
      <c r="E96">
        <v>5.77</v>
      </c>
      <c r="F96">
        <v>4092407</v>
      </c>
    </row>
    <row r="97" spans="1:6" x14ac:dyDescent="0.25">
      <c r="A97" s="22">
        <v>42940</v>
      </c>
      <c r="B97">
        <v>5.62</v>
      </c>
      <c r="C97">
        <v>5.67</v>
      </c>
      <c r="D97">
        <v>5.52</v>
      </c>
      <c r="E97">
        <v>5.63</v>
      </c>
      <c r="F97">
        <v>3409414</v>
      </c>
    </row>
    <row r="98" spans="1:6" x14ac:dyDescent="0.25">
      <c r="A98" s="22">
        <v>42937</v>
      </c>
      <c r="B98">
        <v>5.78</v>
      </c>
      <c r="C98">
        <v>5.81</v>
      </c>
      <c r="D98">
        <v>5.59</v>
      </c>
      <c r="E98">
        <v>5.61</v>
      </c>
      <c r="F98">
        <v>3641499</v>
      </c>
    </row>
    <row r="99" spans="1:6" x14ac:dyDescent="0.25">
      <c r="A99" s="22">
        <v>42936</v>
      </c>
      <c r="B99">
        <v>5.75</v>
      </c>
      <c r="C99">
        <v>5.84</v>
      </c>
      <c r="D99">
        <v>5.7130000000000001</v>
      </c>
      <c r="E99">
        <v>5.76</v>
      </c>
      <c r="F99">
        <v>3272535</v>
      </c>
    </row>
    <row r="100" spans="1:6" x14ac:dyDescent="0.25">
      <c r="A100" s="22">
        <v>42935</v>
      </c>
      <c r="B100">
        <v>5.67</v>
      </c>
      <c r="C100">
        <v>5.78</v>
      </c>
      <c r="D100">
        <v>5.62</v>
      </c>
      <c r="E100">
        <v>5.77</v>
      </c>
      <c r="F100">
        <v>3039336</v>
      </c>
    </row>
    <row r="101" spans="1:6" x14ac:dyDescent="0.25">
      <c r="A101" s="22">
        <v>42934</v>
      </c>
      <c r="B101">
        <v>5.71</v>
      </c>
      <c r="C101">
        <v>5.77</v>
      </c>
      <c r="D101">
        <v>5.51</v>
      </c>
      <c r="E101">
        <v>5.67</v>
      </c>
      <c r="F101">
        <v>7603381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0"/>
  <sheetViews>
    <sheetView workbookViewId="0"/>
  </sheetViews>
  <sheetFormatPr defaultRowHeight="15" x14ac:dyDescent="0.25"/>
  <cols>
    <col min="1" max="1" width="42.28515625" bestFit="1" customWidth="1"/>
    <col min="2" max="2" width="13.28515625" bestFit="1" customWidth="1"/>
    <col min="3" max="4" width="11.28515625" bestFit="1" customWidth="1"/>
  </cols>
  <sheetData>
    <row r="1" spans="1:2" x14ac:dyDescent="0.25">
      <c r="A1" s="23"/>
      <c r="B1" s="23" t="s">
        <v>18</v>
      </c>
    </row>
    <row r="3" spans="1:2" x14ac:dyDescent="0.25">
      <c r="A3" s="23" t="s">
        <v>19</v>
      </c>
      <c r="B3" s="23">
        <v>6.66</v>
      </c>
    </row>
    <row r="4" spans="1:2" x14ac:dyDescent="0.25">
      <c r="A4" s="23" t="s">
        <v>20</v>
      </c>
      <c r="B4" s="23">
        <v>6.64</v>
      </c>
    </row>
    <row r="5" spans="1:2" x14ac:dyDescent="0.25">
      <c r="A5" s="23" t="s">
        <v>21</v>
      </c>
      <c r="B5" s="23" t="s">
        <v>228</v>
      </c>
    </row>
    <row r="6" spans="1:2" x14ac:dyDescent="0.25">
      <c r="A6" s="23" t="s">
        <v>23</v>
      </c>
      <c r="B6" s="23" t="s">
        <v>229</v>
      </c>
    </row>
    <row r="7" spans="1:2" x14ac:dyDescent="0.25">
      <c r="A7" s="23" t="s">
        <v>25</v>
      </c>
      <c r="B7" s="23" t="s">
        <v>230</v>
      </c>
    </row>
    <row r="8" spans="1:2" x14ac:dyDescent="0.25">
      <c r="A8" s="23" t="s">
        <v>27</v>
      </c>
      <c r="B8" s="23" t="s">
        <v>231</v>
      </c>
    </row>
    <row r="9" spans="1:2" x14ac:dyDescent="0.25">
      <c r="A9" s="23" t="s">
        <v>29</v>
      </c>
      <c r="B9" s="24">
        <v>1394320</v>
      </c>
    </row>
    <row r="10" spans="1:2" x14ac:dyDescent="0.25">
      <c r="A10" s="23" t="s">
        <v>30</v>
      </c>
      <c r="B10" s="24">
        <v>5759682</v>
      </c>
    </row>
    <row r="12" spans="1:2" x14ac:dyDescent="0.25">
      <c r="A12" s="23" t="s">
        <v>31</v>
      </c>
      <c r="B12" s="23" t="s">
        <v>232</v>
      </c>
    </row>
    <row r="13" spans="1:2" x14ac:dyDescent="0.25">
      <c r="A13" s="23" t="s">
        <v>33</v>
      </c>
      <c r="B13" s="23" t="s">
        <v>36</v>
      </c>
    </row>
    <row r="14" spans="1:2" x14ac:dyDescent="0.25">
      <c r="A14" s="23" t="s">
        <v>34</v>
      </c>
      <c r="B14" s="23" t="s">
        <v>36</v>
      </c>
    </row>
    <row r="15" spans="1:2" x14ac:dyDescent="0.25">
      <c r="A15" s="23" t="s">
        <v>35</v>
      </c>
      <c r="B15" s="23" t="s">
        <v>36</v>
      </c>
    </row>
    <row r="16" spans="1:2" x14ac:dyDescent="0.25">
      <c r="A16" s="23" t="s">
        <v>37</v>
      </c>
      <c r="B16" s="23" t="s">
        <v>36</v>
      </c>
    </row>
    <row r="17" spans="1:4" x14ac:dyDescent="0.25">
      <c r="A17" s="23" t="s">
        <v>38</v>
      </c>
      <c r="B17" s="23" t="s">
        <v>233</v>
      </c>
    </row>
    <row r="18" spans="1:4" x14ac:dyDescent="0.25">
      <c r="A18" s="23" t="s">
        <v>40</v>
      </c>
      <c r="B18" s="23" t="s">
        <v>36</v>
      </c>
    </row>
    <row r="19" spans="1:4" x14ac:dyDescent="0.25">
      <c r="A19" s="23" t="s">
        <v>41</v>
      </c>
      <c r="B19" s="23" t="s">
        <v>36</v>
      </c>
    </row>
    <row r="21" spans="1:4" x14ac:dyDescent="0.25">
      <c r="A21" s="23" t="s">
        <v>42</v>
      </c>
      <c r="B21" s="25">
        <v>42735</v>
      </c>
      <c r="C21" s="25">
        <v>42369</v>
      </c>
      <c r="D21" s="25">
        <v>42004</v>
      </c>
    </row>
    <row r="22" spans="1:4" x14ac:dyDescent="0.25">
      <c r="A22" s="23" t="s">
        <v>43</v>
      </c>
      <c r="B22" s="24">
        <v>2169461</v>
      </c>
      <c r="C22" s="24">
        <v>1857998</v>
      </c>
      <c r="D22" s="24">
        <v>745433</v>
      </c>
    </row>
    <row r="23" spans="1:4" x14ac:dyDescent="0.25">
      <c r="A23" s="23" t="s">
        <v>44</v>
      </c>
      <c r="B23" s="24">
        <v>1323577</v>
      </c>
      <c r="C23" s="24">
        <v>956935</v>
      </c>
      <c r="D23" s="24">
        <v>387776</v>
      </c>
    </row>
    <row r="24" spans="1:4" x14ac:dyDescent="0.25">
      <c r="A24" s="23" t="s">
        <v>45</v>
      </c>
      <c r="B24" s="24">
        <v>845884</v>
      </c>
      <c r="C24" s="24">
        <v>901063</v>
      </c>
      <c r="D24" s="24">
        <v>357657</v>
      </c>
    </row>
    <row r="25" spans="1:4" x14ac:dyDescent="0.25">
      <c r="A25" s="26" t="s">
        <v>46</v>
      </c>
      <c r="B25" s="26"/>
      <c r="C25" s="26"/>
      <c r="D25" s="26"/>
    </row>
    <row r="26" spans="1:4" x14ac:dyDescent="0.25">
      <c r="A26" s="23" t="s">
        <v>47</v>
      </c>
      <c r="B26" s="24">
        <v>320191</v>
      </c>
      <c r="C26" s="24">
        <v>150035</v>
      </c>
      <c r="D26" s="24">
        <v>54167</v>
      </c>
    </row>
    <row r="27" spans="1:4" x14ac:dyDescent="0.25">
      <c r="A27" s="23" t="s">
        <v>48</v>
      </c>
      <c r="B27" s="24">
        <v>638158</v>
      </c>
      <c r="C27" s="24">
        <v>402830</v>
      </c>
      <c r="D27" s="24">
        <v>145561</v>
      </c>
    </row>
    <row r="28" spans="1:4" x14ac:dyDescent="0.25">
      <c r="A28" s="23" t="s">
        <v>49</v>
      </c>
      <c r="B28" s="23" t="s">
        <v>50</v>
      </c>
      <c r="C28" s="23" t="s">
        <v>50</v>
      </c>
      <c r="D28" s="23" t="s">
        <v>50</v>
      </c>
    </row>
    <row r="29" spans="1:4" x14ac:dyDescent="0.25">
      <c r="A29" s="23" t="s">
        <v>51</v>
      </c>
      <c r="B29" s="23" t="s">
        <v>50</v>
      </c>
      <c r="C29" s="23" t="s">
        <v>50</v>
      </c>
      <c r="D29" s="23" t="s">
        <v>50</v>
      </c>
    </row>
    <row r="30" spans="1:4" x14ac:dyDescent="0.25">
      <c r="A30" s="23" t="s">
        <v>52</v>
      </c>
      <c r="B30" s="23" t="s">
        <v>50</v>
      </c>
      <c r="C30" s="23" t="s">
        <v>50</v>
      </c>
      <c r="D30" s="23" t="s">
        <v>50</v>
      </c>
    </row>
    <row r="31" spans="1:4" x14ac:dyDescent="0.25">
      <c r="A31" s="23" t="s">
        <v>53</v>
      </c>
      <c r="B31" s="24">
        <v>-112465</v>
      </c>
      <c r="C31" s="24">
        <v>348198</v>
      </c>
      <c r="D31" s="24">
        <v>157929</v>
      </c>
    </row>
    <row r="32" spans="1:4" x14ac:dyDescent="0.25">
      <c r="A32" s="26" t="s">
        <v>54</v>
      </c>
      <c r="B32" s="26"/>
      <c r="C32" s="26"/>
      <c r="D32" s="26"/>
    </row>
    <row r="33" spans="1:4" x14ac:dyDescent="0.25">
      <c r="A33" s="23" t="s">
        <v>55</v>
      </c>
      <c r="B33" s="23">
        <v>14</v>
      </c>
      <c r="C33" s="24">
        <v>-59230</v>
      </c>
      <c r="D33" s="24">
        <v>-15934</v>
      </c>
    </row>
    <row r="34" spans="1:4" x14ac:dyDescent="0.25">
      <c r="A34" s="23" t="s">
        <v>56</v>
      </c>
      <c r="B34" s="24">
        <v>-109295</v>
      </c>
      <c r="C34" s="24">
        <v>287949</v>
      </c>
      <c r="D34" s="24">
        <v>139773</v>
      </c>
    </row>
    <row r="35" spans="1:4" x14ac:dyDescent="0.25">
      <c r="A35" s="23" t="s">
        <v>57</v>
      </c>
      <c r="B35" s="23" t="s">
        <v>50</v>
      </c>
      <c r="C35" s="23" t="s">
        <v>50</v>
      </c>
      <c r="D35" s="23" t="s">
        <v>50</v>
      </c>
    </row>
    <row r="36" spans="1:4" x14ac:dyDescent="0.25">
      <c r="A36" s="23" t="s">
        <v>58</v>
      </c>
      <c r="B36" s="24">
        <v>-109295</v>
      </c>
      <c r="C36" s="24">
        <v>287949</v>
      </c>
      <c r="D36" s="24">
        <v>139773</v>
      </c>
    </row>
    <row r="37" spans="1:4" x14ac:dyDescent="0.25">
      <c r="A37" s="23" t="s">
        <v>59</v>
      </c>
      <c r="B37" s="24">
        <v>-6518</v>
      </c>
      <c r="C37" s="24">
        <v>112272</v>
      </c>
      <c r="D37" s="24">
        <v>7996</v>
      </c>
    </row>
    <row r="38" spans="1:4" x14ac:dyDescent="0.25">
      <c r="A38" s="23" t="s">
        <v>60</v>
      </c>
      <c r="B38" s="23" t="s">
        <v>50</v>
      </c>
      <c r="C38" s="23" t="s">
        <v>50</v>
      </c>
      <c r="D38" s="23" t="s">
        <v>50</v>
      </c>
    </row>
    <row r="39" spans="1:4" x14ac:dyDescent="0.25">
      <c r="A39" s="23" t="s">
        <v>61</v>
      </c>
      <c r="B39" s="24">
        <v>-102777</v>
      </c>
      <c r="C39" s="24">
        <v>175677</v>
      </c>
      <c r="D39" s="24">
        <v>131777</v>
      </c>
    </row>
    <row r="40" spans="1:4" x14ac:dyDescent="0.25">
      <c r="A40" s="26" t="s">
        <v>62</v>
      </c>
      <c r="B40" s="26"/>
      <c r="C40" s="26"/>
      <c r="D40" s="26"/>
    </row>
    <row r="41" spans="1:4" x14ac:dyDescent="0.25">
      <c r="A41" s="23" t="s">
        <v>63</v>
      </c>
      <c r="B41" s="23" t="s">
        <v>50</v>
      </c>
      <c r="C41" s="23" t="s">
        <v>50</v>
      </c>
      <c r="D41" s="23" t="s">
        <v>50</v>
      </c>
    </row>
    <row r="42" spans="1:4" x14ac:dyDescent="0.25">
      <c r="A42" s="23" t="s">
        <v>64</v>
      </c>
      <c r="B42" s="23" t="s">
        <v>50</v>
      </c>
      <c r="C42" s="23" t="s">
        <v>50</v>
      </c>
      <c r="D42" s="23" t="s">
        <v>50</v>
      </c>
    </row>
    <row r="43" spans="1:4" x14ac:dyDescent="0.25">
      <c r="A43" s="23" t="s">
        <v>65</v>
      </c>
      <c r="B43" s="23" t="s">
        <v>50</v>
      </c>
      <c r="C43" s="23" t="s">
        <v>50</v>
      </c>
      <c r="D43" s="23" t="s">
        <v>50</v>
      </c>
    </row>
    <row r="44" spans="1:4" x14ac:dyDescent="0.25">
      <c r="A44" s="23" t="s">
        <v>66</v>
      </c>
      <c r="B44" s="23" t="s">
        <v>50</v>
      </c>
      <c r="C44" s="23" t="s">
        <v>50</v>
      </c>
      <c r="D44" s="23" t="s">
        <v>50</v>
      </c>
    </row>
    <row r="45" spans="1:4" x14ac:dyDescent="0.25">
      <c r="A45" s="26" t="s">
        <v>67</v>
      </c>
      <c r="B45" s="26"/>
      <c r="C45" s="26"/>
      <c r="D45" s="26"/>
    </row>
    <row r="46" spans="1:4" x14ac:dyDescent="0.25">
      <c r="A46" s="23" t="s">
        <v>67</v>
      </c>
      <c r="B46" s="24">
        <v>-102777</v>
      </c>
      <c r="C46" s="24">
        <v>175677</v>
      </c>
      <c r="D46" s="24">
        <v>131777</v>
      </c>
    </row>
    <row r="47" spans="1:4" x14ac:dyDescent="0.25">
      <c r="A47" s="23" t="s">
        <v>68</v>
      </c>
      <c r="B47" s="23" t="s">
        <v>50</v>
      </c>
      <c r="C47" s="23" t="s">
        <v>50</v>
      </c>
      <c r="D47" s="23" t="s">
        <v>50</v>
      </c>
    </row>
    <row r="48" spans="1:4" x14ac:dyDescent="0.25">
      <c r="A48" s="23" t="s">
        <v>69</v>
      </c>
      <c r="B48" s="24">
        <v>-102777</v>
      </c>
      <c r="C48" s="24">
        <v>122839</v>
      </c>
      <c r="D48" s="24">
        <v>38523</v>
      </c>
    </row>
    <row r="50" spans="1:4" x14ac:dyDescent="0.25">
      <c r="A50" t="s">
        <v>227</v>
      </c>
      <c r="B50" s="34">
        <f>B24/B22</f>
        <v>0.38990514233719803</v>
      </c>
      <c r="C50" s="34">
        <f>C24/C22</f>
        <v>0.4849644617486133</v>
      </c>
      <c r="D50" s="34">
        <f>D24/D22</f>
        <v>0.47979764781006473</v>
      </c>
    </row>
  </sheetData>
  <mergeCells count="4">
    <mergeCell ref="A25:D25"/>
    <mergeCell ref="A32:D32"/>
    <mergeCell ref="A40:D40"/>
    <mergeCell ref="A45:D45"/>
  </mergeCells>
  <pageMargins left="0.7" right="0.7" top="0.75" bottom="0.75" header="0.3" footer="0.3"/>
  <pageSetup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8"/>
  <sheetViews>
    <sheetView workbookViewId="0"/>
  </sheetViews>
  <sheetFormatPr defaultRowHeight="15" x14ac:dyDescent="0.25"/>
  <cols>
    <col min="1" max="1" width="36.5703125" bestFit="1" customWidth="1"/>
    <col min="2" max="2" width="11.7109375" bestFit="1" customWidth="1"/>
    <col min="3" max="4" width="11.28515625" bestFit="1" customWidth="1"/>
  </cols>
  <sheetData>
    <row r="1" spans="1:2" x14ac:dyDescent="0.25">
      <c r="A1" s="23"/>
      <c r="B1" s="23" t="s">
        <v>18</v>
      </c>
    </row>
    <row r="3" spans="1:2" x14ac:dyDescent="0.25">
      <c r="A3" s="23" t="s">
        <v>19</v>
      </c>
      <c r="B3" s="23">
        <v>6.66</v>
      </c>
    </row>
    <row r="4" spans="1:2" x14ac:dyDescent="0.25">
      <c r="A4" s="23" t="s">
        <v>20</v>
      </c>
      <c r="B4" s="23">
        <v>6.64</v>
      </c>
    </row>
    <row r="5" spans="1:2" x14ac:dyDescent="0.25">
      <c r="A5" s="23" t="s">
        <v>21</v>
      </c>
      <c r="B5" s="23" t="s">
        <v>234</v>
      </c>
    </row>
    <row r="6" spans="1:2" x14ac:dyDescent="0.25">
      <c r="A6" s="23" t="s">
        <v>23</v>
      </c>
      <c r="B6" s="23" t="s">
        <v>235</v>
      </c>
    </row>
    <row r="7" spans="1:2" x14ac:dyDescent="0.25">
      <c r="A7" s="23" t="s">
        <v>25</v>
      </c>
      <c r="B7" s="23" t="s">
        <v>236</v>
      </c>
    </row>
    <row r="8" spans="1:2" x14ac:dyDescent="0.25">
      <c r="A8" s="23" t="s">
        <v>27</v>
      </c>
      <c r="B8" s="23" t="s">
        <v>237</v>
      </c>
    </row>
    <row r="9" spans="1:2" x14ac:dyDescent="0.25">
      <c r="A9" s="23" t="s">
        <v>29</v>
      </c>
      <c r="B9" s="24">
        <v>1395640</v>
      </c>
    </row>
    <row r="10" spans="1:2" x14ac:dyDescent="0.25">
      <c r="A10" s="23" t="s">
        <v>30</v>
      </c>
      <c r="B10" s="24">
        <v>5759682</v>
      </c>
    </row>
    <row r="12" spans="1:2" x14ac:dyDescent="0.25">
      <c r="A12" s="23" t="s">
        <v>31</v>
      </c>
      <c r="B12" s="23" t="s">
        <v>238</v>
      </c>
    </row>
    <row r="13" spans="1:2" x14ac:dyDescent="0.25">
      <c r="A13" s="23" t="s">
        <v>33</v>
      </c>
      <c r="B13" s="23" t="s">
        <v>36</v>
      </c>
    </row>
    <row r="14" spans="1:2" x14ac:dyDescent="0.25">
      <c r="A14" s="23" t="s">
        <v>34</v>
      </c>
      <c r="B14" s="23" t="s">
        <v>36</v>
      </c>
    </row>
    <row r="15" spans="1:2" x14ac:dyDescent="0.25">
      <c r="A15" s="23" t="s">
        <v>35</v>
      </c>
      <c r="B15" s="23" t="s">
        <v>36</v>
      </c>
    </row>
    <row r="16" spans="1:2" x14ac:dyDescent="0.25">
      <c r="A16" s="23" t="s">
        <v>37</v>
      </c>
      <c r="B16" s="23" t="s">
        <v>36</v>
      </c>
    </row>
    <row r="17" spans="1:4" x14ac:dyDescent="0.25">
      <c r="A17" s="23" t="s">
        <v>38</v>
      </c>
      <c r="B17" s="23" t="s">
        <v>233</v>
      </c>
    </row>
    <row r="18" spans="1:4" x14ac:dyDescent="0.25">
      <c r="A18" s="23" t="s">
        <v>40</v>
      </c>
      <c r="B18" s="23" t="s">
        <v>36</v>
      </c>
    </row>
    <row r="19" spans="1:4" x14ac:dyDescent="0.25">
      <c r="A19" s="23" t="s">
        <v>41</v>
      </c>
      <c r="B19" s="23" t="s">
        <v>36</v>
      </c>
    </row>
    <row r="21" spans="1:4" x14ac:dyDescent="0.25">
      <c r="A21" s="23" t="s">
        <v>75</v>
      </c>
      <c r="B21" s="25">
        <v>42735</v>
      </c>
      <c r="C21" s="25">
        <v>42369</v>
      </c>
      <c r="D21" s="25">
        <v>42004</v>
      </c>
    </row>
    <row r="22" spans="1:4" x14ac:dyDescent="0.25">
      <c r="A22" s="26" t="s">
        <v>76</v>
      </c>
      <c r="B22" s="26"/>
      <c r="C22" s="26"/>
      <c r="D22" s="26"/>
    </row>
    <row r="23" spans="1:4" x14ac:dyDescent="0.25">
      <c r="A23" s="23" t="s">
        <v>77</v>
      </c>
      <c r="B23" s="24">
        <v>301320</v>
      </c>
      <c r="C23" s="24">
        <v>535846</v>
      </c>
      <c r="D23" s="24">
        <v>195626</v>
      </c>
    </row>
    <row r="24" spans="1:4" x14ac:dyDescent="0.25">
      <c r="A24" s="23" t="s">
        <v>78</v>
      </c>
      <c r="B24" s="24">
        <v>404693</v>
      </c>
      <c r="C24" s="24">
        <v>128632</v>
      </c>
      <c r="D24" s="23" t="s">
        <v>50</v>
      </c>
    </row>
    <row r="25" spans="1:4" x14ac:dyDescent="0.25">
      <c r="A25" s="23" t="s">
        <v>79</v>
      </c>
      <c r="B25" s="24">
        <v>477825</v>
      </c>
      <c r="C25" s="24">
        <v>469260</v>
      </c>
      <c r="D25" s="24">
        <v>238859</v>
      </c>
    </row>
    <row r="26" spans="1:4" x14ac:dyDescent="0.25">
      <c r="A26" s="23" t="s">
        <v>80</v>
      </c>
      <c r="B26" s="24">
        <v>230387</v>
      </c>
      <c r="C26" s="24">
        <v>178146</v>
      </c>
      <c r="D26" s="24">
        <v>115072</v>
      </c>
    </row>
    <row r="27" spans="1:4" x14ac:dyDescent="0.25">
      <c r="A27" s="23" t="s">
        <v>81</v>
      </c>
      <c r="B27" s="24">
        <v>66346</v>
      </c>
      <c r="C27" s="24">
        <v>43530</v>
      </c>
      <c r="D27" s="24">
        <v>13614</v>
      </c>
    </row>
    <row r="28" spans="1:4" x14ac:dyDescent="0.25">
      <c r="A28" s="23" t="s">
        <v>82</v>
      </c>
      <c r="B28" s="24">
        <v>1480571</v>
      </c>
      <c r="C28" s="24">
        <v>1355414</v>
      </c>
      <c r="D28" s="24">
        <v>563171</v>
      </c>
    </row>
    <row r="29" spans="1:4" x14ac:dyDescent="0.25">
      <c r="A29" s="23" t="s">
        <v>83</v>
      </c>
      <c r="B29" s="23" t="s">
        <v>50</v>
      </c>
      <c r="C29" s="23" t="s">
        <v>50</v>
      </c>
      <c r="D29" s="23" t="s">
        <v>50</v>
      </c>
    </row>
    <row r="30" spans="1:4" x14ac:dyDescent="0.25">
      <c r="A30" s="23" t="s">
        <v>84</v>
      </c>
      <c r="B30" s="24">
        <v>76553</v>
      </c>
      <c r="C30" s="24">
        <v>44501</v>
      </c>
      <c r="D30" s="24">
        <v>26435</v>
      </c>
    </row>
    <row r="31" spans="1:4" x14ac:dyDescent="0.25">
      <c r="A31" s="23" t="s">
        <v>85</v>
      </c>
      <c r="B31" s="24">
        <v>51036</v>
      </c>
      <c r="C31" s="24">
        <v>22157</v>
      </c>
      <c r="D31" s="23" t="s">
        <v>50</v>
      </c>
    </row>
    <row r="32" spans="1:4" x14ac:dyDescent="0.25">
      <c r="A32" s="23" t="s">
        <v>86</v>
      </c>
      <c r="B32" s="24">
        <v>27521</v>
      </c>
      <c r="C32" s="24">
        <v>12216</v>
      </c>
      <c r="D32" s="23" t="s">
        <v>50</v>
      </c>
    </row>
    <row r="33" spans="1:4" x14ac:dyDescent="0.25">
      <c r="A33" s="23" t="s">
        <v>87</v>
      </c>
      <c r="B33" s="23" t="s">
        <v>50</v>
      </c>
      <c r="C33" s="23" t="s">
        <v>50</v>
      </c>
      <c r="D33" s="23" t="s">
        <v>50</v>
      </c>
    </row>
    <row r="34" spans="1:4" x14ac:dyDescent="0.25">
      <c r="A34" s="23" t="s">
        <v>88</v>
      </c>
      <c r="B34" s="24">
        <v>10448</v>
      </c>
      <c r="C34" s="24">
        <v>1758</v>
      </c>
      <c r="D34" s="24">
        <v>1444</v>
      </c>
    </row>
    <row r="35" spans="1:4" x14ac:dyDescent="0.25">
      <c r="A35" s="23" t="s">
        <v>89</v>
      </c>
      <c r="B35" s="24">
        <v>174097</v>
      </c>
      <c r="C35" s="24">
        <v>83020</v>
      </c>
      <c r="D35" s="24">
        <v>42001</v>
      </c>
    </row>
    <row r="36" spans="1:4" x14ac:dyDescent="0.25">
      <c r="A36" s="23" t="s">
        <v>90</v>
      </c>
      <c r="B36" s="24">
        <v>1820226</v>
      </c>
      <c r="C36" s="24">
        <v>1519066</v>
      </c>
      <c r="D36" s="24">
        <v>633051</v>
      </c>
    </row>
    <row r="37" spans="1:4" x14ac:dyDescent="0.25">
      <c r="A37" s="26" t="s">
        <v>91</v>
      </c>
      <c r="B37" s="26"/>
      <c r="C37" s="26"/>
      <c r="D37" s="26"/>
    </row>
    <row r="38" spans="1:4" x14ac:dyDescent="0.25">
      <c r="A38" s="23" t="s">
        <v>92</v>
      </c>
      <c r="B38" s="24">
        <v>712028</v>
      </c>
      <c r="C38" s="24">
        <v>463809</v>
      </c>
      <c r="D38" s="24">
        <v>297237</v>
      </c>
    </row>
    <row r="39" spans="1:4" x14ac:dyDescent="0.25">
      <c r="A39" s="23" t="s">
        <v>93</v>
      </c>
      <c r="B39" s="23" t="s">
        <v>50</v>
      </c>
      <c r="C39" s="23" t="s">
        <v>50</v>
      </c>
      <c r="D39" s="24">
        <v>132589</v>
      </c>
    </row>
    <row r="40" spans="1:4" x14ac:dyDescent="0.25">
      <c r="A40" s="23" t="s">
        <v>94</v>
      </c>
      <c r="B40" s="24">
        <v>49904</v>
      </c>
      <c r="C40" s="24">
        <v>44448</v>
      </c>
      <c r="D40" s="24">
        <v>31485</v>
      </c>
    </row>
    <row r="41" spans="1:4" x14ac:dyDescent="0.25">
      <c r="A41" s="23" t="s">
        <v>95</v>
      </c>
      <c r="B41" s="24">
        <v>761932</v>
      </c>
      <c r="C41" s="24">
        <v>508257</v>
      </c>
      <c r="D41" s="24">
        <v>461311</v>
      </c>
    </row>
    <row r="42" spans="1:4" x14ac:dyDescent="0.25">
      <c r="A42" s="23" t="s">
        <v>96</v>
      </c>
      <c r="B42" s="23" t="s">
        <v>50</v>
      </c>
      <c r="C42" s="23" t="s">
        <v>50</v>
      </c>
      <c r="D42" s="23" t="s">
        <v>50</v>
      </c>
    </row>
    <row r="43" spans="1:4" x14ac:dyDescent="0.25">
      <c r="A43" s="23" t="s">
        <v>97</v>
      </c>
      <c r="B43" s="24">
        <v>59762</v>
      </c>
      <c r="C43" s="24">
        <v>29358</v>
      </c>
      <c r="D43" s="24">
        <v>28664</v>
      </c>
    </row>
    <row r="44" spans="1:4" x14ac:dyDescent="0.25">
      <c r="A44" s="23" t="s">
        <v>98</v>
      </c>
      <c r="B44" s="23" t="s">
        <v>50</v>
      </c>
      <c r="C44" s="23" t="s">
        <v>50</v>
      </c>
      <c r="D44" s="23" t="s">
        <v>50</v>
      </c>
    </row>
    <row r="45" spans="1:4" x14ac:dyDescent="0.25">
      <c r="A45" s="23" t="s">
        <v>60</v>
      </c>
      <c r="B45" s="23" t="s">
        <v>50</v>
      </c>
      <c r="C45" s="23" t="s">
        <v>50</v>
      </c>
      <c r="D45" s="23" t="s">
        <v>50</v>
      </c>
    </row>
    <row r="46" spans="1:4" x14ac:dyDescent="0.25">
      <c r="A46" s="23" t="s">
        <v>99</v>
      </c>
      <c r="B46" s="23" t="s">
        <v>50</v>
      </c>
      <c r="C46" s="23" t="s">
        <v>50</v>
      </c>
      <c r="D46" s="23" t="s">
        <v>50</v>
      </c>
    </row>
    <row r="47" spans="1:4" x14ac:dyDescent="0.25">
      <c r="A47" s="23" t="s">
        <v>100</v>
      </c>
      <c r="B47" s="24">
        <v>821694</v>
      </c>
      <c r="C47" s="24">
        <v>537615</v>
      </c>
      <c r="D47" s="24">
        <v>489975</v>
      </c>
    </row>
    <row r="48" spans="1:4" x14ac:dyDescent="0.25">
      <c r="A48" s="26" t="s">
        <v>101</v>
      </c>
      <c r="B48" s="26"/>
      <c r="C48" s="26"/>
      <c r="D48" s="26"/>
    </row>
    <row r="49" spans="1:4" x14ac:dyDescent="0.25">
      <c r="A49" s="23" t="s">
        <v>102</v>
      </c>
      <c r="B49" s="23" t="s">
        <v>50</v>
      </c>
      <c r="C49" s="23" t="s">
        <v>50</v>
      </c>
      <c r="D49" s="23" t="s">
        <v>50</v>
      </c>
    </row>
    <row r="50" spans="1:4" x14ac:dyDescent="0.25">
      <c r="A50" s="23" t="s">
        <v>103</v>
      </c>
      <c r="B50" s="23" t="s">
        <v>50</v>
      </c>
      <c r="C50" s="23" t="s">
        <v>50</v>
      </c>
      <c r="D50" s="24">
        <v>67814</v>
      </c>
    </row>
    <row r="51" spans="1:4" x14ac:dyDescent="0.25">
      <c r="A51" s="23" t="s">
        <v>104</v>
      </c>
      <c r="B51" s="23" t="s">
        <v>50</v>
      </c>
      <c r="C51" s="23" t="s">
        <v>50</v>
      </c>
      <c r="D51" s="24">
        <v>67814</v>
      </c>
    </row>
    <row r="52" spans="1:4" x14ac:dyDescent="0.25">
      <c r="A52" s="23" t="s">
        <v>105</v>
      </c>
      <c r="B52" s="23">
        <v>23</v>
      </c>
      <c r="C52" s="23">
        <v>21</v>
      </c>
      <c r="D52" s="23">
        <v>4</v>
      </c>
    </row>
    <row r="53" spans="1:4" x14ac:dyDescent="0.25">
      <c r="A53" s="23" t="s">
        <v>106</v>
      </c>
      <c r="B53" s="24">
        <v>140142</v>
      </c>
      <c r="C53" s="24">
        <v>242919</v>
      </c>
      <c r="D53" s="24">
        <v>67242</v>
      </c>
    </row>
    <row r="54" spans="1:4" x14ac:dyDescent="0.25">
      <c r="A54" s="23" t="s">
        <v>107</v>
      </c>
      <c r="B54" s="23" t="s">
        <v>50</v>
      </c>
      <c r="C54" s="23" t="s">
        <v>50</v>
      </c>
      <c r="D54" s="23" t="s">
        <v>50</v>
      </c>
    </row>
    <row r="55" spans="1:4" x14ac:dyDescent="0.25">
      <c r="A55" s="23" t="s">
        <v>108</v>
      </c>
      <c r="B55" s="24">
        <v>859345</v>
      </c>
      <c r="C55" s="24">
        <v>737820</v>
      </c>
      <c r="D55" s="24">
        <v>7979</v>
      </c>
    </row>
    <row r="56" spans="1:4" x14ac:dyDescent="0.25">
      <c r="A56" s="23" t="s">
        <v>109</v>
      </c>
      <c r="B56" s="23">
        <v>-978</v>
      </c>
      <c r="C56" s="23">
        <v>691</v>
      </c>
      <c r="D56" s="23">
        <v>37</v>
      </c>
    </row>
    <row r="57" spans="1:4" x14ac:dyDescent="0.25">
      <c r="A57" s="23" t="s">
        <v>110</v>
      </c>
      <c r="B57" s="24">
        <v>998532</v>
      </c>
      <c r="C57" s="24">
        <v>981451</v>
      </c>
      <c r="D57" s="24">
        <v>75262</v>
      </c>
    </row>
    <row r="58" spans="1:4" x14ac:dyDescent="0.25">
      <c r="A58" s="23" t="s">
        <v>111</v>
      </c>
      <c r="B58" s="24">
        <v>919975</v>
      </c>
      <c r="C58" s="24">
        <v>947078</v>
      </c>
      <c r="D58" s="24">
        <v>75262</v>
      </c>
    </row>
  </sheetData>
  <mergeCells count="3">
    <mergeCell ref="A22:D22"/>
    <mergeCell ref="A37:D37"/>
    <mergeCell ref="A48:D48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3"/>
  <sheetViews>
    <sheetView workbookViewId="0"/>
  </sheetViews>
  <sheetFormatPr defaultRowHeight="15" x14ac:dyDescent="0.25"/>
  <cols>
    <col min="1" max="1" width="42.28515625" bestFit="1" customWidth="1"/>
    <col min="2" max="2" width="11.7109375" bestFit="1" customWidth="1"/>
    <col min="3" max="4" width="11.28515625" bestFit="1" customWidth="1"/>
  </cols>
  <sheetData>
    <row r="1" spans="1:2" x14ac:dyDescent="0.25">
      <c r="A1" s="23"/>
      <c r="B1" s="23" t="s">
        <v>18</v>
      </c>
    </row>
    <row r="3" spans="1:2" x14ac:dyDescent="0.25">
      <c r="A3" s="23" t="s">
        <v>19</v>
      </c>
      <c r="B3" s="23">
        <v>6.66</v>
      </c>
    </row>
    <row r="4" spans="1:2" x14ac:dyDescent="0.25">
      <c r="A4" s="23" t="s">
        <v>20</v>
      </c>
      <c r="B4" s="23">
        <v>6.64</v>
      </c>
    </row>
    <row r="5" spans="1:2" x14ac:dyDescent="0.25">
      <c r="A5" s="23" t="s">
        <v>21</v>
      </c>
      <c r="B5" s="23" t="s">
        <v>239</v>
      </c>
    </row>
    <row r="6" spans="1:2" x14ac:dyDescent="0.25">
      <c r="A6" s="23" t="s">
        <v>23</v>
      </c>
      <c r="B6" s="23" t="s">
        <v>240</v>
      </c>
    </row>
    <row r="7" spans="1:2" x14ac:dyDescent="0.25">
      <c r="A7" s="23" t="s">
        <v>25</v>
      </c>
      <c r="B7" s="23" t="s">
        <v>236</v>
      </c>
    </row>
    <row r="8" spans="1:2" x14ac:dyDescent="0.25">
      <c r="A8" s="23" t="s">
        <v>27</v>
      </c>
      <c r="B8" s="23" t="s">
        <v>237</v>
      </c>
    </row>
    <row r="9" spans="1:2" x14ac:dyDescent="0.25">
      <c r="A9" s="23" t="s">
        <v>29</v>
      </c>
      <c r="B9" s="24">
        <v>1398458</v>
      </c>
    </row>
    <row r="10" spans="1:2" x14ac:dyDescent="0.25">
      <c r="A10" s="23" t="s">
        <v>30</v>
      </c>
      <c r="B10" s="24">
        <v>5759682</v>
      </c>
    </row>
    <row r="12" spans="1:2" x14ac:dyDescent="0.25">
      <c r="A12" s="23" t="s">
        <v>31</v>
      </c>
      <c r="B12" s="23" t="s">
        <v>241</v>
      </c>
    </row>
    <row r="13" spans="1:2" x14ac:dyDescent="0.25">
      <c r="A13" s="23" t="s">
        <v>33</v>
      </c>
      <c r="B13" s="23" t="s">
        <v>36</v>
      </c>
    </row>
    <row r="14" spans="1:2" x14ac:dyDescent="0.25">
      <c r="A14" s="23" t="s">
        <v>34</v>
      </c>
      <c r="B14" s="23" t="s">
        <v>36</v>
      </c>
    </row>
    <row r="15" spans="1:2" x14ac:dyDescent="0.25">
      <c r="A15" s="23" t="s">
        <v>35</v>
      </c>
      <c r="B15" s="23" t="s">
        <v>36</v>
      </c>
    </row>
    <row r="16" spans="1:2" x14ac:dyDescent="0.25">
      <c r="A16" s="23" t="s">
        <v>37</v>
      </c>
      <c r="B16" s="23" t="s">
        <v>36</v>
      </c>
    </row>
    <row r="17" spans="1:4" x14ac:dyDescent="0.25">
      <c r="A17" s="23" t="s">
        <v>38</v>
      </c>
      <c r="B17" s="23" t="s">
        <v>233</v>
      </c>
    </row>
    <row r="18" spans="1:4" x14ac:dyDescent="0.25">
      <c r="A18" s="23" t="s">
        <v>40</v>
      </c>
      <c r="B18" s="23" t="s">
        <v>36</v>
      </c>
    </row>
    <row r="19" spans="1:4" x14ac:dyDescent="0.25">
      <c r="A19" s="23" t="s">
        <v>41</v>
      </c>
      <c r="B19" s="23" t="s">
        <v>36</v>
      </c>
    </row>
    <row r="21" spans="1:4" x14ac:dyDescent="0.25">
      <c r="A21" s="23" t="s">
        <v>75</v>
      </c>
      <c r="B21" s="25">
        <v>42735</v>
      </c>
      <c r="C21" s="25">
        <v>42369</v>
      </c>
      <c r="D21" s="25">
        <v>42004</v>
      </c>
    </row>
    <row r="22" spans="1:4" x14ac:dyDescent="0.25">
      <c r="A22" s="23" t="s">
        <v>67</v>
      </c>
      <c r="B22" s="24">
        <v>-102777</v>
      </c>
      <c r="C22" s="24">
        <v>175677</v>
      </c>
      <c r="D22" s="24">
        <v>131777</v>
      </c>
    </row>
    <row r="23" spans="1:4" x14ac:dyDescent="0.25">
      <c r="A23" s="26" t="s">
        <v>112</v>
      </c>
      <c r="B23" s="26"/>
      <c r="C23" s="26"/>
      <c r="D23" s="26"/>
    </row>
    <row r="24" spans="1:4" x14ac:dyDescent="0.25">
      <c r="A24" s="23" t="s">
        <v>113</v>
      </c>
      <c r="B24" s="24">
        <v>58404</v>
      </c>
      <c r="C24" s="24">
        <v>23274</v>
      </c>
      <c r="D24" s="24">
        <v>7930</v>
      </c>
    </row>
    <row r="25" spans="1:4" x14ac:dyDescent="0.25">
      <c r="A25" s="23" t="s">
        <v>114</v>
      </c>
      <c r="B25" s="24">
        <v>-43579</v>
      </c>
      <c r="C25" s="24">
        <v>21249</v>
      </c>
      <c r="D25" s="24">
        <v>-18110</v>
      </c>
    </row>
    <row r="26" spans="1:4" x14ac:dyDescent="0.25">
      <c r="A26" s="23" t="s">
        <v>115</v>
      </c>
      <c r="B26" s="24">
        <v>-8701</v>
      </c>
      <c r="C26" s="24">
        <v>-231100</v>
      </c>
      <c r="D26" s="24">
        <v>-158788</v>
      </c>
    </row>
    <row r="27" spans="1:4" x14ac:dyDescent="0.25">
      <c r="A27" s="23" t="s">
        <v>116</v>
      </c>
      <c r="B27" s="24">
        <v>306038</v>
      </c>
      <c r="C27" s="24">
        <v>217380</v>
      </c>
      <c r="D27" s="24">
        <v>127239</v>
      </c>
    </row>
    <row r="28" spans="1:4" x14ac:dyDescent="0.25">
      <c r="A28" s="23" t="s">
        <v>117</v>
      </c>
      <c r="B28" s="24">
        <v>-61975</v>
      </c>
      <c r="C28" s="24">
        <v>-68108</v>
      </c>
      <c r="D28" s="24">
        <v>-61595</v>
      </c>
    </row>
    <row r="29" spans="1:4" x14ac:dyDescent="0.25">
      <c r="A29" s="23" t="s">
        <v>118</v>
      </c>
      <c r="B29" s="24">
        <v>-37876</v>
      </c>
      <c r="C29" s="24">
        <v>-29215</v>
      </c>
      <c r="D29" s="24">
        <v>-9679</v>
      </c>
    </row>
    <row r="30" spans="1:4" x14ac:dyDescent="0.25">
      <c r="A30" s="23" t="s">
        <v>119</v>
      </c>
      <c r="B30" s="24">
        <v>109534</v>
      </c>
      <c r="C30" s="24">
        <v>109157</v>
      </c>
      <c r="D30" s="24">
        <v>18774</v>
      </c>
    </row>
    <row r="31" spans="1:4" x14ac:dyDescent="0.25">
      <c r="A31" s="26" t="s">
        <v>120</v>
      </c>
      <c r="B31" s="26"/>
      <c r="C31" s="26"/>
      <c r="D31" s="26"/>
    </row>
    <row r="32" spans="1:4" x14ac:dyDescent="0.25">
      <c r="A32" s="23" t="s">
        <v>121</v>
      </c>
      <c r="B32" s="24">
        <v>-78640</v>
      </c>
      <c r="C32" s="24">
        <v>-30566</v>
      </c>
      <c r="D32" s="24">
        <v>-26495</v>
      </c>
    </row>
    <row r="33" spans="1:4" x14ac:dyDescent="0.25">
      <c r="A33" s="23" t="s">
        <v>122</v>
      </c>
      <c r="B33" s="24">
        <v>-275770</v>
      </c>
      <c r="C33" s="24">
        <v>-128424</v>
      </c>
      <c r="D33" s="24">
        <v>-128424</v>
      </c>
    </row>
    <row r="34" spans="1:4" x14ac:dyDescent="0.25">
      <c r="A34" s="23" t="s">
        <v>123</v>
      </c>
      <c r="B34" s="24">
        <v>-38256</v>
      </c>
      <c r="C34" s="24">
        <v>-11037</v>
      </c>
      <c r="D34" s="24">
        <v>2310</v>
      </c>
    </row>
    <row r="35" spans="1:4" x14ac:dyDescent="0.25">
      <c r="A35" s="23" t="s">
        <v>124</v>
      </c>
      <c r="B35" s="24">
        <v>-392666</v>
      </c>
      <c r="C35" s="24">
        <v>-170027</v>
      </c>
      <c r="D35" s="24">
        <v>-24185</v>
      </c>
    </row>
    <row r="36" spans="1:4" x14ac:dyDescent="0.25">
      <c r="A36" s="26" t="s">
        <v>125</v>
      </c>
      <c r="B36" s="26"/>
      <c r="C36" s="26"/>
      <c r="D36" s="26"/>
    </row>
    <row r="37" spans="1:4" x14ac:dyDescent="0.25">
      <c r="A37" s="23" t="s">
        <v>126</v>
      </c>
      <c r="B37" s="23" t="s">
        <v>50</v>
      </c>
      <c r="C37" s="23" t="s">
        <v>50</v>
      </c>
      <c r="D37" s="23" t="s">
        <v>50</v>
      </c>
    </row>
    <row r="38" spans="1:4" x14ac:dyDescent="0.25">
      <c r="A38" s="23" t="s">
        <v>127</v>
      </c>
      <c r="B38" s="24">
        <v>24733</v>
      </c>
      <c r="C38" s="24">
        <v>504204</v>
      </c>
      <c r="D38" s="23">
        <v>172</v>
      </c>
    </row>
    <row r="39" spans="1:4" x14ac:dyDescent="0.25">
      <c r="A39" s="23" t="s">
        <v>128</v>
      </c>
      <c r="B39" s="23" t="s">
        <v>50</v>
      </c>
      <c r="C39" s="24">
        <v>-134503</v>
      </c>
      <c r="D39" s="24">
        <v>121654</v>
      </c>
    </row>
    <row r="40" spans="1:4" x14ac:dyDescent="0.25">
      <c r="A40" s="23" t="s">
        <v>129</v>
      </c>
      <c r="B40" s="24">
        <v>-4939</v>
      </c>
      <c r="C40" s="24">
        <v>-4939</v>
      </c>
      <c r="D40" s="24">
        <v>-4939</v>
      </c>
    </row>
    <row r="41" spans="1:4" x14ac:dyDescent="0.25">
      <c r="A41" s="23" t="s">
        <v>130</v>
      </c>
      <c r="B41" s="24">
        <v>48980</v>
      </c>
      <c r="C41" s="24">
        <v>401053</v>
      </c>
      <c r="D41" s="24">
        <v>119264</v>
      </c>
    </row>
    <row r="42" spans="1:4" x14ac:dyDescent="0.25">
      <c r="A42" s="23" t="s">
        <v>131</v>
      </c>
      <c r="B42" s="23">
        <v>-374</v>
      </c>
      <c r="C42" s="23">
        <v>37</v>
      </c>
      <c r="D42" s="23">
        <v>45</v>
      </c>
    </row>
    <row r="43" spans="1:4" x14ac:dyDescent="0.25">
      <c r="A43" s="23" t="s">
        <v>132</v>
      </c>
      <c r="B43" s="24">
        <v>-234152</v>
      </c>
      <c r="C43" s="24">
        <v>340183</v>
      </c>
      <c r="D43" s="24">
        <v>113853</v>
      </c>
    </row>
  </sheetData>
  <mergeCells count="3">
    <mergeCell ref="A23:D23"/>
    <mergeCell ref="A31:D31"/>
    <mergeCell ref="A36:D36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7"/>
  <sheetViews>
    <sheetView workbookViewId="0"/>
  </sheetViews>
  <sheetFormatPr defaultRowHeight="15" x14ac:dyDescent="0.25"/>
  <cols>
    <col min="1" max="1" width="32.140625" bestFit="1" customWidth="1"/>
    <col min="2" max="2" width="27.7109375" bestFit="1" customWidth="1"/>
  </cols>
  <sheetData>
    <row r="1" spans="1:2" x14ac:dyDescent="0.25">
      <c r="A1" s="23"/>
      <c r="B1" s="23" t="s">
        <v>18</v>
      </c>
    </row>
    <row r="3" spans="1:2" x14ac:dyDescent="0.25">
      <c r="A3" s="23" t="s">
        <v>19</v>
      </c>
      <c r="B3" s="23">
        <v>6.66</v>
      </c>
    </row>
    <row r="4" spans="1:2" x14ac:dyDescent="0.25">
      <c r="A4" s="23" t="s">
        <v>20</v>
      </c>
      <c r="B4" s="23">
        <v>6.64</v>
      </c>
    </row>
    <row r="5" spans="1:2" x14ac:dyDescent="0.25">
      <c r="A5" s="23" t="s">
        <v>21</v>
      </c>
      <c r="B5" s="23" t="s">
        <v>239</v>
      </c>
    </row>
    <row r="6" spans="1:2" x14ac:dyDescent="0.25">
      <c r="A6" s="23" t="s">
        <v>23</v>
      </c>
      <c r="B6" s="23" t="s">
        <v>240</v>
      </c>
    </row>
    <row r="7" spans="1:2" x14ac:dyDescent="0.25">
      <c r="A7" s="23" t="s">
        <v>25</v>
      </c>
      <c r="B7" s="23" t="s">
        <v>236</v>
      </c>
    </row>
    <row r="8" spans="1:2" x14ac:dyDescent="0.25">
      <c r="A8" s="23" t="s">
        <v>27</v>
      </c>
      <c r="B8" s="23" t="s">
        <v>237</v>
      </c>
    </row>
    <row r="9" spans="1:2" x14ac:dyDescent="0.25">
      <c r="A9" s="23" t="s">
        <v>29</v>
      </c>
      <c r="B9" s="24">
        <v>1398458</v>
      </c>
    </row>
    <row r="10" spans="1:2" x14ac:dyDescent="0.25">
      <c r="A10" s="23" t="s">
        <v>30</v>
      </c>
      <c r="B10" s="24">
        <v>5759682</v>
      </c>
    </row>
    <row r="12" spans="1:2" x14ac:dyDescent="0.25">
      <c r="A12" s="23" t="s">
        <v>31</v>
      </c>
      <c r="B12" s="23" t="s">
        <v>241</v>
      </c>
    </row>
    <row r="13" spans="1:2" x14ac:dyDescent="0.25">
      <c r="A13" s="23" t="s">
        <v>33</v>
      </c>
      <c r="B13" s="23" t="s">
        <v>36</v>
      </c>
    </row>
    <row r="14" spans="1:2" x14ac:dyDescent="0.25">
      <c r="A14" s="23" t="s">
        <v>34</v>
      </c>
      <c r="B14" s="23" t="s">
        <v>36</v>
      </c>
    </row>
    <row r="15" spans="1:2" x14ac:dyDescent="0.25">
      <c r="A15" s="23" t="s">
        <v>35</v>
      </c>
      <c r="B15" s="23">
        <v>-1.65</v>
      </c>
    </row>
    <row r="16" spans="1:2" x14ac:dyDescent="0.25">
      <c r="A16" s="23" t="s">
        <v>37</v>
      </c>
      <c r="B16" s="23" t="s">
        <v>242</v>
      </c>
    </row>
    <row r="17" spans="1:2" x14ac:dyDescent="0.25">
      <c r="A17" s="23" t="s">
        <v>38</v>
      </c>
      <c r="B17" s="23" t="s">
        <v>233</v>
      </c>
    </row>
    <row r="18" spans="1:2" x14ac:dyDescent="0.25">
      <c r="A18" s="23" t="s">
        <v>40</v>
      </c>
      <c r="B18" s="23" t="s">
        <v>36</v>
      </c>
    </row>
    <row r="19" spans="1:2" x14ac:dyDescent="0.25">
      <c r="A19" s="23" t="s">
        <v>41</v>
      </c>
      <c r="B19" s="23">
        <v>6.71</v>
      </c>
    </row>
    <row r="21" spans="1:2" x14ac:dyDescent="0.25">
      <c r="A21" s="23" t="s">
        <v>139</v>
      </c>
      <c r="B21" s="23" t="s">
        <v>243</v>
      </c>
    </row>
    <row r="22" spans="1:2" x14ac:dyDescent="0.25">
      <c r="A22" s="23" t="s">
        <v>141</v>
      </c>
      <c r="B22" s="23" t="s">
        <v>36</v>
      </c>
    </row>
    <row r="23" spans="1:2" x14ac:dyDescent="0.25">
      <c r="A23" s="23" t="s">
        <v>142</v>
      </c>
      <c r="B23" s="23" t="s">
        <v>36</v>
      </c>
    </row>
    <row r="24" spans="1:2" x14ac:dyDescent="0.25">
      <c r="A24" s="23" t="s">
        <v>143</v>
      </c>
      <c r="B24" s="23">
        <v>-60.82</v>
      </c>
    </row>
    <row r="25" spans="1:2" x14ac:dyDescent="0.25">
      <c r="A25" s="23" t="s">
        <v>144</v>
      </c>
      <c r="B25" s="23">
        <v>-1.05</v>
      </c>
    </row>
    <row r="26" spans="1:2" x14ac:dyDescent="0.25">
      <c r="A26" s="23" t="s">
        <v>145</v>
      </c>
      <c r="B26" s="23">
        <v>0.98</v>
      </c>
    </row>
    <row r="27" spans="1:2" x14ac:dyDescent="0.25">
      <c r="A27" s="23" t="s">
        <v>146</v>
      </c>
      <c r="B27" s="23">
        <v>1.9</v>
      </c>
    </row>
    <row r="28" spans="1:2" x14ac:dyDescent="0.25">
      <c r="A28" s="23" t="s">
        <v>147</v>
      </c>
      <c r="B28" s="23" t="s">
        <v>36</v>
      </c>
    </row>
    <row r="29" spans="1:2" x14ac:dyDescent="0.25">
      <c r="A29" s="23" t="s">
        <v>148</v>
      </c>
      <c r="B29" s="23" t="s">
        <v>36</v>
      </c>
    </row>
    <row r="31" spans="1:2" x14ac:dyDescent="0.25">
      <c r="A31" s="23" t="s">
        <v>149</v>
      </c>
      <c r="B31" s="27">
        <v>42735</v>
      </c>
    </row>
    <row r="32" spans="1:2" x14ac:dyDescent="0.25">
      <c r="A32" s="23" t="s">
        <v>150</v>
      </c>
      <c r="B32" s="27">
        <v>43008</v>
      </c>
    </row>
    <row r="34" spans="1:2" x14ac:dyDescent="0.25">
      <c r="A34" s="23" t="s">
        <v>151</v>
      </c>
      <c r="B34" s="28">
        <v>0</v>
      </c>
    </row>
    <row r="35" spans="1:2" x14ac:dyDescent="0.25">
      <c r="A35" s="23" t="s">
        <v>152</v>
      </c>
      <c r="B35" s="28">
        <v>-0.22420000000000001</v>
      </c>
    </row>
    <row r="37" spans="1:2" x14ac:dyDescent="0.25">
      <c r="A37" s="23" t="s">
        <v>153</v>
      </c>
      <c r="B37" s="23" t="s">
        <v>36</v>
      </c>
    </row>
    <row r="38" spans="1:2" x14ac:dyDescent="0.25">
      <c r="A38" s="23" t="s">
        <v>154</v>
      </c>
      <c r="B38" s="23" t="s">
        <v>36</v>
      </c>
    </row>
    <row r="40" spans="1:2" x14ac:dyDescent="0.25">
      <c r="A40" s="23" t="s">
        <v>155</v>
      </c>
      <c r="B40" s="23" t="s">
        <v>244</v>
      </c>
    </row>
    <row r="41" spans="1:2" x14ac:dyDescent="0.25">
      <c r="A41" s="23" t="s">
        <v>157</v>
      </c>
      <c r="B41" s="23">
        <v>7.06</v>
      </c>
    </row>
    <row r="42" spans="1:2" x14ac:dyDescent="0.25">
      <c r="A42" s="23" t="s">
        <v>158</v>
      </c>
      <c r="B42" s="23" t="s">
        <v>36</v>
      </c>
    </row>
    <row r="43" spans="1:2" x14ac:dyDescent="0.25">
      <c r="A43" s="23" t="s">
        <v>159</v>
      </c>
      <c r="B43" s="23" t="s">
        <v>245</v>
      </c>
    </row>
    <row r="44" spans="1:2" x14ac:dyDescent="0.25">
      <c r="A44" s="23" t="s">
        <v>161</v>
      </c>
      <c r="B44" s="23" t="s">
        <v>246</v>
      </c>
    </row>
    <row r="45" spans="1:2" x14ac:dyDescent="0.25">
      <c r="A45" s="23" t="s">
        <v>163</v>
      </c>
      <c r="B45" s="23" t="s">
        <v>247</v>
      </c>
    </row>
    <row r="46" spans="1:2" x14ac:dyDescent="0.25">
      <c r="A46" s="23" t="s">
        <v>165</v>
      </c>
      <c r="B46" s="23">
        <v>-1.65</v>
      </c>
    </row>
    <row r="47" spans="1:2" x14ac:dyDescent="0.25">
      <c r="A47" s="23" t="s">
        <v>166</v>
      </c>
      <c r="B47" s="23" t="s">
        <v>36</v>
      </c>
    </row>
    <row r="49" spans="1:2" x14ac:dyDescent="0.25">
      <c r="A49" s="23" t="s">
        <v>167</v>
      </c>
      <c r="B49" s="23" t="s">
        <v>248</v>
      </c>
    </row>
    <row r="50" spans="1:2" x14ac:dyDescent="0.25">
      <c r="A50" s="23" t="s">
        <v>169</v>
      </c>
      <c r="B50" s="23" t="s">
        <v>36</v>
      </c>
    </row>
    <row r="51" spans="1:2" x14ac:dyDescent="0.25">
      <c r="A51" s="23" t="s">
        <v>170</v>
      </c>
      <c r="B51" s="23" t="s">
        <v>36</v>
      </c>
    </row>
    <row r="52" spans="1:2" x14ac:dyDescent="0.25">
      <c r="A52" s="23" t="s">
        <v>172</v>
      </c>
      <c r="B52" s="23" t="s">
        <v>36</v>
      </c>
    </row>
    <row r="53" spans="1:2" x14ac:dyDescent="0.25">
      <c r="A53" s="23" t="s">
        <v>173</v>
      </c>
      <c r="B53" s="23" t="s">
        <v>36</v>
      </c>
    </row>
    <row r="54" spans="1:2" x14ac:dyDescent="0.25">
      <c r="A54" s="23" t="s">
        <v>174</v>
      </c>
      <c r="B54" s="23">
        <v>3.52</v>
      </c>
    </row>
    <row r="56" spans="1:2" x14ac:dyDescent="0.25">
      <c r="A56" s="23" t="s">
        <v>175</v>
      </c>
      <c r="B56" s="23" t="s">
        <v>249</v>
      </c>
    </row>
    <row r="57" spans="1:2" x14ac:dyDescent="0.25">
      <c r="A57" s="23" t="s">
        <v>177</v>
      </c>
      <c r="B57" s="23" t="s">
        <v>250</v>
      </c>
    </row>
    <row r="59" spans="1:2" x14ac:dyDescent="0.25">
      <c r="A59" s="23" t="s">
        <v>179</v>
      </c>
      <c r="B59" s="23" t="s">
        <v>36</v>
      </c>
    </row>
    <row r="60" spans="1:2" x14ac:dyDescent="0.25">
      <c r="A60" s="23" t="s">
        <v>180</v>
      </c>
      <c r="B60" s="28">
        <v>-0.16539999999999999</v>
      </c>
    </row>
    <row r="61" spans="1:2" x14ac:dyDescent="0.25">
      <c r="A61" s="23" t="s">
        <v>181</v>
      </c>
      <c r="B61" s="28">
        <v>0.18870000000000001</v>
      </c>
    </row>
    <row r="62" spans="1:2" x14ac:dyDescent="0.25">
      <c r="A62" s="23" t="s">
        <v>182</v>
      </c>
      <c r="B62" s="23">
        <v>8.4</v>
      </c>
    </row>
    <row r="63" spans="1:2" x14ac:dyDescent="0.25">
      <c r="A63" s="23" t="s">
        <v>183</v>
      </c>
      <c r="B63" s="23">
        <v>4.9000000000000004</v>
      </c>
    </row>
    <row r="64" spans="1:2" x14ac:dyDescent="0.25">
      <c r="A64" s="23" t="s">
        <v>184</v>
      </c>
      <c r="B64" s="23">
        <v>6.26</v>
      </c>
    </row>
    <row r="65" spans="1:2" x14ac:dyDescent="0.25">
      <c r="A65" s="23" t="s">
        <v>185</v>
      </c>
      <c r="B65" s="23">
        <v>5.88</v>
      </c>
    </row>
    <row r="67" spans="1:2" x14ac:dyDescent="0.25">
      <c r="A67" s="23" t="s">
        <v>186</v>
      </c>
      <c r="B67" s="23" t="s">
        <v>251</v>
      </c>
    </row>
    <row r="68" spans="1:2" x14ac:dyDescent="0.25">
      <c r="A68" s="23" t="s">
        <v>188</v>
      </c>
      <c r="B68" s="23" t="s">
        <v>252</v>
      </c>
    </row>
    <row r="69" spans="1:2" x14ac:dyDescent="0.25">
      <c r="A69" s="23" t="s">
        <v>190</v>
      </c>
      <c r="B69" s="23" t="s">
        <v>253</v>
      </c>
    </row>
    <row r="70" spans="1:2" x14ac:dyDescent="0.25">
      <c r="A70" s="23" t="s">
        <v>192</v>
      </c>
      <c r="B70" s="23" t="s">
        <v>36</v>
      </c>
    </row>
    <row r="71" spans="1:2" x14ac:dyDescent="0.25">
      <c r="A71" s="23" t="s">
        <v>193</v>
      </c>
      <c r="B71" s="28">
        <v>9.4E-2</v>
      </c>
    </row>
    <row r="72" spans="1:2" x14ac:dyDescent="0.25">
      <c r="A72" s="23" t="s">
        <v>194</v>
      </c>
      <c r="B72" s="28">
        <v>0.64459999999999995</v>
      </c>
    </row>
    <row r="73" spans="1:2" x14ac:dyDescent="0.25">
      <c r="A73" s="23" t="s">
        <v>195</v>
      </c>
      <c r="B73" s="23" t="s">
        <v>254</v>
      </c>
    </row>
    <row r="74" spans="1:2" x14ac:dyDescent="0.25">
      <c r="A74" s="23" t="s">
        <v>197</v>
      </c>
      <c r="B74" s="23">
        <v>6.85</v>
      </c>
    </row>
    <row r="75" spans="1:2" x14ac:dyDescent="0.25">
      <c r="A75" s="23" t="s">
        <v>198</v>
      </c>
      <c r="B75" s="28">
        <v>0.2676</v>
      </c>
    </row>
    <row r="76" spans="1:2" x14ac:dyDescent="0.25">
      <c r="A76" s="23" t="s">
        <v>199</v>
      </c>
      <c r="B76" s="23" t="s">
        <v>255</v>
      </c>
    </row>
    <row r="78" spans="1:2" x14ac:dyDescent="0.25">
      <c r="A78" s="23" t="s">
        <v>201</v>
      </c>
      <c r="B78" s="23" t="s">
        <v>36</v>
      </c>
    </row>
    <row r="79" spans="1:2" x14ac:dyDescent="0.25">
      <c r="A79" s="23" t="s">
        <v>202</v>
      </c>
      <c r="B79" s="23" t="s">
        <v>36</v>
      </c>
    </row>
    <row r="80" spans="1:2" x14ac:dyDescent="0.25">
      <c r="A80" s="23" t="s">
        <v>203</v>
      </c>
      <c r="B80" s="23" t="s">
        <v>36</v>
      </c>
    </row>
    <row r="81" spans="1:2" x14ac:dyDescent="0.25">
      <c r="A81" s="23" t="s">
        <v>204</v>
      </c>
      <c r="B81" s="23" t="s">
        <v>36</v>
      </c>
    </row>
    <row r="82" spans="1:2" x14ac:dyDescent="0.25">
      <c r="A82" s="23" t="s">
        <v>205</v>
      </c>
      <c r="B82" s="23" t="s">
        <v>36</v>
      </c>
    </row>
    <row r="83" spans="1:2" x14ac:dyDescent="0.25">
      <c r="A83" s="23" t="s">
        <v>206</v>
      </c>
      <c r="B83" s="23" t="s">
        <v>36</v>
      </c>
    </row>
    <row r="84" spans="1:2" x14ac:dyDescent="0.25">
      <c r="A84" s="23" t="s">
        <v>207</v>
      </c>
      <c r="B84" s="23" t="s">
        <v>36</v>
      </c>
    </row>
    <row r="85" spans="1:2" x14ac:dyDescent="0.25">
      <c r="A85" s="23" t="s">
        <v>208</v>
      </c>
      <c r="B85" s="23" t="s">
        <v>36</v>
      </c>
    </row>
    <row r="86" spans="1:2" x14ac:dyDescent="0.25">
      <c r="A86" s="23" t="s">
        <v>209</v>
      </c>
      <c r="B86" s="23" t="s">
        <v>36</v>
      </c>
    </row>
    <row r="87" spans="1:2" x14ac:dyDescent="0.25">
      <c r="A87" s="23" t="s">
        <v>210</v>
      </c>
      <c r="B87" s="23" t="s">
        <v>36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2"/>
  <sheetViews>
    <sheetView workbookViewId="0">
      <selection activeCell="G10" sqref="G10"/>
    </sheetView>
  </sheetViews>
  <sheetFormatPr defaultRowHeight="15" x14ac:dyDescent="0.25"/>
  <cols>
    <col min="1" max="1" width="13.140625" bestFit="1" customWidth="1"/>
    <col min="2" max="2" width="14.42578125" bestFit="1" customWidth="1"/>
    <col min="3" max="3" width="15" bestFit="1" customWidth="1"/>
    <col min="4" max="4" width="18.140625" bestFit="1" customWidth="1"/>
  </cols>
  <sheetData>
    <row r="1" spans="1:7" x14ac:dyDescent="0.25">
      <c r="A1" s="30" t="s">
        <v>256</v>
      </c>
      <c r="B1" s="30"/>
      <c r="C1" s="30"/>
      <c r="D1" s="30"/>
      <c r="E1" s="30"/>
      <c r="F1" s="30"/>
      <c r="G1" s="30"/>
    </row>
    <row r="2" spans="1:7" x14ac:dyDescent="0.25">
      <c r="A2" s="30"/>
      <c r="B2" s="30"/>
      <c r="C2" s="30"/>
      <c r="D2" s="30"/>
      <c r="E2" s="30"/>
      <c r="F2" s="30"/>
      <c r="G2" s="30"/>
    </row>
    <row r="4" spans="1:7" x14ac:dyDescent="0.25">
      <c r="B4" s="31" t="s">
        <v>224</v>
      </c>
    </row>
    <row r="5" spans="1:7" x14ac:dyDescent="0.25">
      <c r="A5" s="31" t="s">
        <v>212</v>
      </c>
      <c r="B5" t="s">
        <v>223</v>
      </c>
      <c r="C5" t="s">
        <v>225</v>
      </c>
      <c r="D5" t="s">
        <v>226</v>
      </c>
    </row>
    <row r="6" spans="1:7" x14ac:dyDescent="0.25">
      <c r="A6" s="32" t="s">
        <v>214</v>
      </c>
      <c r="B6" s="33">
        <v>5.4412999999999991</v>
      </c>
      <c r="C6" s="33">
        <v>5.6414999999999988</v>
      </c>
      <c r="D6" s="33">
        <v>0.24070267505324625</v>
      </c>
    </row>
    <row r="7" spans="1:7" x14ac:dyDescent="0.25">
      <c r="A7" s="32" t="s">
        <v>215</v>
      </c>
      <c r="B7" s="33">
        <v>5.4730434782608697</v>
      </c>
      <c r="C7" s="33">
        <v>5.7373913043478275</v>
      </c>
      <c r="D7" s="33">
        <v>0.30540389896328834</v>
      </c>
    </row>
    <row r="8" spans="1:7" x14ac:dyDescent="0.25">
      <c r="A8" s="32" t="s">
        <v>216</v>
      </c>
      <c r="B8" s="33">
        <v>6.2885000000000009</v>
      </c>
      <c r="C8" s="33">
        <v>6.5830000000000002</v>
      </c>
      <c r="D8" s="33">
        <v>0.33866456001553952</v>
      </c>
    </row>
    <row r="9" spans="1:7" x14ac:dyDescent="0.25">
      <c r="A9" s="32" t="s">
        <v>217</v>
      </c>
      <c r="B9" s="33">
        <v>6.3108636363636377</v>
      </c>
      <c r="C9" s="33">
        <v>6.5010454545454532</v>
      </c>
      <c r="D9" s="33">
        <v>0.26445607005135735</v>
      </c>
    </row>
    <row r="10" spans="1:7" x14ac:dyDescent="0.25">
      <c r="A10" s="32" t="s">
        <v>218</v>
      </c>
      <c r="B10" s="33">
        <v>6.1395238095238103</v>
      </c>
      <c r="C10" s="33">
        <v>6.3464285714285733</v>
      </c>
      <c r="D10" s="33">
        <v>0.33583229941946119</v>
      </c>
    </row>
    <row r="11" spans="1:7" x14ac:dyDescent="0.25">
      <c r="A11" s="32" t="s">
        <v>219</v>
      </c>
      <c r="B11" s="33">
        <v>6.6375000000000002</v>
      </c>
      <c r="C11" s="33">
        <v>6.8547500000000001</v>
      </c>
      <c r="D11" s="33">
        <v>4.7169905660187257E-2</v>
      </c>
    </row>
    <row r="12" spans="1:7" x14ac:dyDescent="0.25">
      <c r="A12" s="32" t="s">
        <v>213</v>
      </c>
      <c r="B12" s="33">
        <v>6.0038199999999993</v>
      </c>
      <c r="C12" s="33">
        <v>6.23752</v>
      </c>
      <c r="D12" s="33">
        <v>0.48691624982480752</v>
      </c>
    </row>
  </sheetData>
  <mergeCells count="1">
    <mergeCell ref="A1:G2"/>
  </mergeCells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8"/>
  <sheetViews>
    <sheetView workbookViewId="0"/>
  </sheetViews>
  <sheetFormatPr defaultRowHeight="15" x14ac:dyDescent="0.25"/>
  <cols>
    <col min="1" max="1" width="10.7109375" bestFit="1" customWidth="1"/>
    <col min="2" max="3" width="8" bestFit="1" customWidth="1"/>
    <col min="4" max="4" width="9" bestFit="1" customWidth="1"/>
    <col min="5" max="5" width="8" bestFit="1" customWidth="1"/>
    <col min="6" max="6" width="11" bestFit="1" customWidth="1"/>
  </cols>
  <sheetData>
    <row r="1" spans="1:6" x14ac:dyDescent="0.25">
      <c r="A1" t="s">
        <v>12</v>
      </c>
      <c r="B1" t="s">
        <v>13</v>
      </c>
      <c r="C1" t="s">
        <v>14</v>
      </c>
      <c r="D1" t="s">
        <v>15</v>
      </c>
      <c r="E1" t="s">
        <v>16</v>
      </c>
      <c r="F1" t="s">
        <v>17</v>
      </c>
    </row>
    <row r="2" spans="1:6" x14ac:dyDescent="0.25">
      <c r="A2" s="22">
        <v>43075</v>
      </c>
      <c r="B2">
        <v>176.03</v>
      </c>
      <c r="C2">
        <v>177.48</v>
      </c>
      <c r="D2">
        <v>169.01</v>
      </c>
      <c r="E2">
        <v>175.1</v>
      </c>
      <c r="F2">
        <v>73605715</v>
      </c>
    </row>
    <row r="3" spans="1:6" x14ac:dyDescent="0.25">
      <c r="A3" s="22">
        <v>43069</v>
      </c>
      <c r="B3">
        <v>182.36</v>
      </c>
      <c r="C3">
        <v>184.25</v>
      </c>
      <c r="D3">
        <v>174</v>
      </c>
      <c r="E3">
        <v>177.18</v>
      </c>
      <c r="F3">
        <v>335337226</v>
      </c>
    </row>
    <row r="4" spans="1:6" x14ac:dyDescent="0.25">
      <c r="A4" s="22">
        <v>43039</v>
      </c>
      <c r="B4">
        <v>171.39</v>
      </c>
      <c r="C4">
        <v>180.8</v>
      </c>
      <c r="D4">
        <v>168.29</v>
      </c>
      <c r="E4">
        <v>180.06</v>
      </c>
      <c r="F4">
        <v>309836859</v>
      </c>
    </row>
    <row r="5" spans="1:6" x14ac:dyDescent="0.25">
      <c r="A5" s="22">
        <v>43007</v>
      </c>
      <c r="B5">
        <v>172.4</v>
      </c>
      <c r="C5">
        <v>174</v>
      </c>
      <c r="D5">
        <v>161.56</v>
      </c>
      <c r="E5">
        <v>170.87</v>
      </c>
      <c r="F5">
        <v>300559928</v>
      </c>
    </row>
    <row r="6" spans="1:6" x14ac:dyDescent="0.25">
      <c r="A6" s="22">
        <v>42978</v>
      </c>
      <c r="B6">
        <v>169.82</v>
      </c>
      <c r="C6">
        <v>173.05</v>
      </c>
      <c r="D6">
        <v>165</v>
      </c>
      <c r="E6">
        <v>171.97</v>
      </c>
      <c r="F6">
        <v>297781301</v>
      </c>
    </row>
    <row r="7" spans="1:6" x14ac:dyDescent="0.25">
      <c r="A7" s="22">
        <v>42947</v>
      </c>
      <c r="B7">
        <v>151.72</v>
      </c>
      <c r="C7">
        <v>175.49</v>
      </c>
      <c r="D7">
        <v>147.80000000000001</v>
      </c>
      <c r="E7">
        <v>169.25</v>
      </c>
      <c r="F7">
        <v>402911091</v>
      </c>
    </row>
    <row r="8" spans="1:6" x14ac:dyDescent="0.25">
      <c r="A8" s="22">
        <v>42916</v>
      </c>
      <c r="B8">
        <v>151.75</v>
      </c>
      <c r="C8">
        <v>156.5</v>
      </c>
      <c r="D8">
        <v>144.56</v>
      </c>
      <c r="E8">
        <v>150.97999999999999</v>
      </c>
      <c r="F8">
        <v>405705533</v>
      </c>
    </row>
    <row r="9" spans="1:6" x14ac:dyDescent="0.25">
      <c r="A9" s="22">
        <v>42886</v>
      </c>
      <c r="B9">
        <v>151.74</v>
      </c>
      <c r="C9">
        <v>153.6</v>
      </c>
      <c r="D9">
        <v>144.41999999999999</v>
      </c>
      <c r="E9">
        <v>151.46</v>
      </c>
      <c r="F9">
        <v>390036541</v>
      </c>
    </row>
    <row r="10" spans="1:6" x14ac:dyDescent="0.25">
      <c r="A10" s="22">
        <v>42853</v>
      </c>
      <c r="B10">
        <v>141.93</v>
      </c>
      <c r="C10">
        <v>151.53</v>
      </c>
      <c r="D10">
        <v>138.81</v>
      </c>
      <c r="E10">
        <v>150.25</v>
      </c>
      <c r="F10">
        <v>273330661</v>
      </c>
    </row>
    <row r="11" spans="1:6" x14ac:dyDescent="0.25">
      <c r="A11" s="22">
        <v>42825</v>
      </c>
      <c r="B11">
        <v>136.47</v>
      </c>
      <c r="C11">
        <v>142.94999999999999</v>
      </c>
      <c r="D11">
        <v>136.08000000000001</v>
      </c>
      <c r="E11">
        <v>142.05000000000001</v>
      </c>
      <c r="F11">
        <v>342098632</v>
      </c>
    </row>
    <row r="12" spans="1:6" x14ac:dyDescent="0.25">
      <c r="A12" s="22">
        <v>42794</v>
      </c>
      <c r="B12">
        <v>132.25</v>
      </c>
      <c r="C12">
        <v>137.18</v>
      </c>
      <c r="D12">
        <v>130.30000000000001</v>
      </c>
      <c r="E12">
        <v>135.54</v>
      </c>
      <c r="F12">
        <v>384700625</v>
      </c>
    </row>
    <row r="13" spans="1:6" x14ac:dyDescent="0.25">
      <c r="A13" s="22">
        <v>42766</v>
      </c>
      <c r="B13">
        <v>116.03</v>
      </c>
      <c r="C13">
        <v>133.13999999999999</v>
      </c>
      <c r="D13">
        <v>115.51</v>
      </c>
      <c r="E13">
        <v>130.32</v>
      </c>
      <c r="F13">
        <v>379004804</v>
      </c>
    </row>
    <row r="14" spans="1:6" x14ac:dyDescent="0.25">
      <c r="A14" s="22">
        <v>42734</v>
      </c>
      <c r="B14">
        <v>118.38</v>
      </c>
      <c r="C14">
        <v>122.5</v>
      </c>
      <c r="D14">
        <v>114</v>
      </c>
      <c r="E14">
        <v>115.05</v>
      </c>
      <c r="F14">
        <v>408728358</v>
      </c>
    </row>
    <row r="15" spans="1:6" x14ac:dyDescent="0.25">
      <c r="A15" s="22">
        <v>42704</v>
      </c>
      <c r="B15">
        <v>131.41</v>
      </c>
      <c r="C15">
        <v>131.94</v>
      </c>
      <c r="D15">
        <v>113.5535</v>
      </c>
      <c r="E15">
        <v>118.42</v>
      </c>
      <c r="F15">
        <v>654602125</v>
      </c>
    </row>
    <row r="16" spans="1:6" x14ac:dyDescent="0.25">
      <c r="A16" s="22">
        <v>42674</v>
      </c>
      <c r="B16">
        <v>128.38</v>
      </c>
      <c r="C16">
        <v>133.5</v>
      </c>
      <c r="D16">
        <v>126.75</v>
      </c>
      <c r="E16">
        <v>130.99</v>
      </c>
      <c r="F16">
        <v>313284563</v>
      </c>
    </row>
    <row r="17" spans="1:6" x14ac:dyDescent="0.25">
      <c r="A17" s="22">
        <v>42643</v>
      </c>
      <c r="B17">
        <v>126.38</v>
      </c>
      <c r="C17">
        <v>131.97999999999999</v>
      </c>
      <c r="D17">
        <v>125.6</v>
      </c>
      <c r="E17">
        <v>128.27000000000001</v>
      </c>
      <c r="F17">
        <v>376582063</v>
      </c>
    </row>
    <row r="18" spans="1:6" x14ac:dyDescent="0.25">
      <c r="A18" s="22">
        <v>42613</v>
      </c>
      <c r="B18">
        <v>123.85</v>
      </c>
      <c r="C18">
        <v>126.73</v>
      </c>
      <c r="D18">
        <v>122.07</v>
      </c>
      <c r="E18">
        <v>126.12</v>
      </c>
      <c r="F18">
        <v>365670913</v>
      </c>
    </row>
    <row r="19" spans="1:6" x14ac:dyDescent="0.25">
      <c r="A19" s="22">
        <v>42580</v>
      </c>
      <c r="B19">
        <v>114.2</v>
      </c>
      <c r="C19">
        <v>128.33000000000001</v>
      </c>
      <c r="D19">
        <v>112.97</v>
      </c>
      <c r="E19">
        <v>123.94</v>
      </c>
      <c r="F19">
        <v>470108473</v>
      </c>
    </row>
    <row r="20" spans="1:6" x14ac:dyDescent="0.25">
      <c r="A20" s="22">
        <v>42551</v>
      </c>
      <c r="B20">
        <v>118.5</v>
      </c>
      <c r="C20">
        <v>119.44</v>
      </c>
      <c r="D20">
        <v>108.23</v>
      </c>
      <c r="E20">
        <v>114.28</v>
      </c>
      <c r="F20">
        <v>451155442</v>
      </c>
    </row>
    <row r="21" spans="1:6" x14ac:dyDescent="0.25">
      <c r="A21" s="22">
        <v>42521</v>
      </c>
      <c r="B21">
        <v>117.83</v>
      </c>
      <c r="C21">
        <v>121.08</v>
      </c>
      <c r="D21">
        <v>114.8</v>
      </c>
      <c r="E21">
        <v>118.81</v>
      </c>
      <c r="F21">
        <v>460559986</v>
      </c>
    </row>
    <row r="22" spans="1:6" x14ac:dyDescent="0.25">
      <c r="A22" s="22">
        <v>42489</v>
      </c>
      <c r="B22">
        <v>113.75</v>
      </c>
      <c r="C22">
        <v>120.79</v>
      </c>
      <c r="D22">
        <v>106.31</v>
      </c>
      <c r="E22">
        <v>117.58</v>
      </c>
      <c r="F22">
        <v>741613866</v>
      </c>
    </row>
    <row r="23" spans="1:6" x14ac:dyDescent="0.25">
      <c r="A23" s="22">
        <v>42460</v>
      </c>
      <c r="B23">
        <v>107.83</v>
      </c>
      <c r="C23">
        <v>116.99</v>
      </c>
      <c r="D23">
        <v>104.4</v>
      </c>
      <c r="E23">
        <v>114.1</v>
      </c>
      <c r="F23">
        <v>521143963</v>
      </c>
    </row>
    <row r="24" spans="1:6" x14ac:dyDescent="0.25">
      <c r="A24" s="22">
        <v>42429</v>
      </c>
      <c r="B24">
        <v>112.27</v>
      </c>
      <c r="C24">
        <v>117.59</v>
      </c>
      <c r="D24">
        <v>96.82</v>
      </c>
      <c r="E24">
        <v>106.92</v>
      </c>
      <c r="F24">
        <v>874152635</v>
      </c>
    </row>
    <row r="25" spans="1:6" x14ac:dyDescent="0.25">
      <c r="A25" s="22">
        <v>42398</v>
      </c>
      <c r="B25">
        <v>101.95</v>
      </c>
      <c r="C25">
        <v>112.84</v>
      </c>
      <c r="D25">
        <v>89.37</v>
      </c>
      <c r="E25">
        <v>112.21</v>
      </c>
      <c r="F25">
        <v>792709100</v>
      </c>
    </row>
    <row r="26" spans="1:6" x14ac:dyDescent="0.25">
      <c r="A26" s="22">
        <v>42369</v>
      </c>
      <c r="B26">
        <v>104.83</v>
      </c>
      <c r="C26">
        <v>107.92</v>
      </c>
      <c r="D26">
        <v>101.46</v>
      </c>
      <c r="E26">
        <v>104.66</v>
      </c>
      <c r="F26">
        <v>440479804</v>
      </c>
    </row>
    <row r="27" spans="1:6" x14ac:dyDescent="0.25">
      <c r="A27" s="22">
        <v>42338</v>
      </c>
      <c r="B27">
        <v>102.46</v>
      </c>
      <c r="C27">
        <v>110.65</v>
      </c>
      <c r="D27">
        <v>100.47</v>
      </c>
      <c r="E27">
        <v>104.24</v>
      </c>
      <c r="F27">
        <v>547199822</v>
      </c>
    </row>
    <row r="28" spans="1:6" x14ac:dyDescent="0.25">
      <c r="A28" s="22">
        <v>42307</v>
      </c>
      <c r="B28">
        <v>90.05</v>
      </c>
      <c r="C28">
        <v>105.12</v>
      </c>
      <c r="D28">
        <v>88.36</v>
      </c>
      <c r="E28">
        <v>101.97</v>
      </c>
      <c r="F28">
        <v>571991600</v>
      </c>
    </row>
    <row r="29" spans="1:6" x14ac:dyDescent="0.25">
      <c r="A29" s="22">
        <v>42277</v>
      </c>
      <c r="B29">
        <v>86.99</v>
      </c>
      <c r="C29">
        <v>96.49</v>
      </c>
      <c r="D29">
        <v>85.72</v>
      </c>
      <c r="E29">
        <v>89.9</v>
      </c>
      <c r="F29">
        <v>634104916</v>
      </c>
    </row>
    <row r="30" spans="1:6" x14ac:dyDescent="0.25">
      <c r="A30" s="22">
        <v>42247</v>
      </c>
      <c r="B30">
        <v>93.53</v>
      </c>
      <c r="C30">
        <v>98.74</v>
      </c>
      <c r="D30">
        <v>72</v>
      </c>
      <c r="E30">
        <v>89.43</v>
      </c>
      <c r="F30">
        <v>709770559</v>
      </c>
    </row>
    <row r="31" spans="1:6" x14ac:dyDescent="0.25">
      <c r="A31" s="22">
        <v>42216</v>
      </c>
      <c r="B31">
        <v>86.77</v>
      </c>
      <c r="C31">
        <v>99.24</v>
      </c>
      <c r="D31">
        <v>85.230999999999995</v>
      </c>
      <c r="E31">
        <v>94.01</v>
      </c>
      <c r="F31">
        <v>790781334</v>
      </c>
    </row>
    <row r="32" spans="1:6" x14ac:dyDescent="0.25">
      <c r="A32" s="22">
        <v>42185</v>
      </c>
      <c r="B32">
        <v>79.3</v>
      </c>
      <c r="C32">
        <v>89.4</v>
      </c>
      <c r="D32">
        <v>78.66</v>
      </c>
      <c r="E32">
        <v>85.765000000000001</v>
      </c>
      <c r="F32">
        <v>537956820</v>
      </c>
    </row>
    <row r="33" spans="1:6" x14ac:dyDescent="0.25">
      <c r="A33" s="22">
        <v>42153</v>
      </c>
      <c r="B33">
        <v>79.239999999999995</v>
      </c>
      <c r="C33">
        <v>81.844999999999999</v>
      </c>
      <c r="D33">
        <v>76.790000000000006</v>
      </c>
      <c r="E33">
        <v>79.19</v>
      </c>
      <c r="F33">
        <v>421870709</v>
      </c>
    </row>
    <row r="34" spans="1:6" x14ac:dyDescent="0.25">
      <c r="A34" s="22">
        <v>42124</v>
      </c>
      <c r="B34">
        <v>82.5</v>
      </c>
      <c r="C34">
        <v>85.59</v>
      </c>
      <c r="D34">
        <v>78.319999999999993</v>
      </c>
      <c r="E34">
        <v>78.77</v>
      </c>
      <c r="F34">
        <v>542124478</v>
      </c>
    </row>
    <row r="35" spans="1:6" x14ac:dyDescent="0.25">
      <c r="A35" s="22">
        <v>42094</v>
      </c>
      <c r="B35">
        <v>79</v>
      </c>
      <c r="C35">
        <v>86.069900000000004</v>
      </c>
      <c r="D35">
        <v>77.260000000000005</v>
      </c>
      <c r="E35">
        <v>82.215000000000003</v>
      </c>
      <c r="F35">
        <v>575349997</v>
      </c>
    </row>
    <row r="36" spans="1:6" x14ac:dyDescent="0.25">
      <c r="A36" s="22">
        <v>42062</v>
      </c>
      <c r="B36">
        <v>76.11</v>
      </c>
      <c r="C36">
        <v>81.37</v>
      </c>
      <c r="D36">
        <v>73.45</v>
      </c>
      <c r="E36">
        <v>78.97</v>
      </c>
      <c r="F36">
        <v>475148609</v>
      </c>
    </row>
    <row r="37" spans="1:6" x14ac:dyDescent="0.25">
      <c r="A37" s="22">
        <v>42034</v>
      </c>
      <c r="B37">
        <v>78.58</v>
      </c>
      <c r="C37">
        <v>79.245500000000007</v>
      </c>
      <c r="D37">
        <v>73.540000000000006</v>
      </c>
      <c r="E37">
        <v>75.91</v>
      </c>
      <c r="F37">
        <v>546057661</v>
      </c>
    </row>
    <row r="38" spans="1:6" x14ac:dyDescent="0.25">
      <c r="A38" s="22">
        <v>42004</v>
      </c>
      <c r="B38">
        <v>77.260000000000005</v>
      </c>
      <c r="C38">
        <v>82.17</v>
      </c>
      <c r="D38">
        <v>74.400000000000006</v>
      </c>
      <c r="E38">
        <v>78.02</v>
      </c>
      <c r="F38">
        <v>534690249</v>
      </c>
    </row>
    <row r="39" spans="1:6" x14ac:dyDescent="0.25">
      <c r="A39" s="22">
        <v>41971</v>
      </c>
      <c r="B39">
        <v>75.47</v>
      </c>
      <c r="C39">
        <v>78.27</v>
      </c>
      <c r="D39">
        <v>72.510000000000005</v>
      </c>
      <c r="E39">
        <v>77.7</v>
      </c>
      <c r="F39">
        <v>491018048</v>
      </c>
    </row>
    <row r="40" spans="1:6" x14ac:dyDescent="0.25">
      <c r="A40" s="22">
        <v>41943</v>
      </c>
      <c r="B40">
        <v>78.78</v>
      </c>
      <c r="C40">
        <v>81.16</v>
      </c>
      <c r="D40">
        <v>70.319999999999993</v>
      </c>
      <c r="E40">
        <v>74.989999999999995</v>
      </c>
      <c r="F40">
        <v>1083643275</v>
      </c>
    </row>
    <row r="41" spans="1:6" x14ac:dyDescent="0.25">
      <c r="A41" s="22">
        <v>41912</v>
      </c>
      <c r="B41">
        <v>75.010000000000005</v>
      </c>
      <c r="C41">
        <v>79.706699999999998</v>
      </c>
      <c r="D41">
        <v>73.069999999999993</v>
      </c>
      <c r="E41">
        <v>79.040000000000006</v>
      </c>
      <c r="F41">
        <v>719738102</v>
      </c>
    </row>
    <row r="42" spans="1:6" x14ac:dyDescent="0.25">
      <c r="A42" s="22">
        <v>41880</v>
      </c>
      <c r="B42">
        <v>72.22</v>
      </c>
      <c r="C42">
        <v>75.989999999999995</v>
      </c>
      <c r="D42">
        <v>71.55</v>
      </c>
      <c r="E42">
        <v>74.819999999999993</v>
      </c>
      <c r="F42">
        <v>589592700</v>
      </c>
    </row>
    <row r="43" spans="1:6" x14ac:dyDescent="0.25">
      <c r="A43" s="22">
        <v>41851</v>
      </c>
      <c r="B43">
        <v>67.58</v>
      </c>
      <c r="C43">
        <v>76.739999999999995</v>
      </c>
      <c r="D43">
        <v>62.21</v>
      </c>
      <c r="E43">
        <v>72.650000000000006</v>
      </c>
      <c r="F43">
        <v>1025679500</v>
      </c>
    </row>
    <row r="44" spans="1:6" x14ac:dyDescent="0.25">
      <c r="A44" s="22">
        <v>41820</v>
      </c>
      <c r="B44">
        <v>63.23</v>
      </c>
      <c r="C44">
        <v>68</v>
      </c>
      <c r="D44">
        <v>61.79</v>
      </c>
      <c r="E44">
        <v>67.290000000000006</v>
      </c>
      <c r="F44">
        <v>862067700</v>
      </c>
    </row>
    <row r="45" spans="1:6" x14ac:dyDescent="0.25">
      <c r="A45" s="22">
        <v>41789</v>
      </c>
      <c r="B45">
        <v>60.43</v>
      </c>
      <c r="C45">
        <v>64.3</v>
      </c>
      <c r="D45">
        <v>56.26</v>
      </c>
      <c r="E45">
        <v>63.3</v>
      </c>
      <c r="F45">
        <v>1120155500</v>
      </c>
    </row>
    <row r="46" spans="1:6" x14ac:dyDescent="0.25">
      <c r="A46" s="22">
        <v>41759</v>
      </c>
      <c r="B46">
        <v>60.46</v>
      </c>
      <c r="C46">
        <v>63.91</v>
      </c>
      <c r="D46">
        <v>54.66</v>
      </c>
      <c r="E46">
        <v>59.78</v>
      </c>
      <c r="F46">
        <v>1884621400</v>
      </c>
    </row>
    <row r="47" spans="1:6" x14ac:dyDescent="0.25">
      <c r="A47" s="22">
        <v>41729</v>
      </c>
      <c r="B47">
        <v>66.959999999999994</v>
      </c>
      <c r="C47">
        <v>72.59</v>
      </c>
      <c r="D47">
        <v>57.98</v>
      </c>
      <c r="E47">
        <v>60.24</v>
      </c>
      <c r="F47">
        <v>1255440000</v>
      </c>
    </row>
    <row r="48" spans="1:6" x14ac:dyDescent="0.25">
      <c r="A48" s="22">
        <v>41698</v>
      </c>
      <c r="B48">
        <v>63.03</v>
      </c>
      <c r="C48">
        <v>71.44</v>
      </c>
      <c r="D48">
        <v>60.7</v>
      </c>
      <c r="E48">
        <v>68.459999999999994</v>
      </c>
      <c r="F48">
        <v>1110774100</v>
      </c>
    </row>
    <row r="49" spans="1:6" x14ac:dyDescent="0.25">
      <c r="A49" s="22">
        <v>41670</v>
      </c>
      <c r="B49">
        <v>54.83</v>
      </c>
      <c r="C49">
        <v>63.37</v>
      </c>
      <c r="D49">
        <v>51.85</v>
      </c>
      <c r="E49">
        <v>62.57</v>
      </c>
      <c r="F49">
        <v>1294714800</v>
      </c>
    </row>
    <row r="50" spans="1:6" x14ac:dyDescent="0.25">
      <c r="A50" s="22">
        <v>41639</v>
      </c>
      <c r="B50">
        <v>46.9</v>
      </c>
      <c r="C50">
        <v>58.58</v>
      </c>
      <c r="D50">
        <v>46.26</v>
      </c>
      <c r="E50">
        <v>54.649000000000001</v>
      </c>
      <c r="F50">
        <v>1517533200</v>
      </c>
    </row>
    <row r="51" spans="1:6" x14ac:dyDescent="0.25">
      <c r="A51" s="22">
        <v>41607</v>
      </c>
      <c r="B51">
        <v>50.85</v>
      </c>
      <c r="C51">
        <v>52.09</v>
      </c>
      <c r="D51">
        <v>43.55</v>
      </c>
      <c r="E51">
        <v>47.01</v>
      </c>
      <c r="F51">
        <v>1357311900</v>
      </c>
    </row>
    <row r="52" spans="1:6" x14ac:dyDescent="0.25">
      <c r="A52" s="22">
        <v>41578</v>
      </c>
      <c r="B52">
        <v>49.97</v>
      </c>
      <c r="C52">
        <v>54.825000000000003</v>
      </c>
      <c r="D52">
        <v>45.26</v>
      </c>
      <c r="E52">
        <v>50.204999999999998</v>
      </c>
      <c r="F52">
        <v>2032635000</v>
      </c>
    </row>
    <row r="53" spans="1:6" x14ac:dyDescent="0.25">
      <c r="A53" s="22">
        <v>41547</v>
      </c>
      <c r="B53">
        <v>41.84</v>
      </c>
      <c r="C53">
        <v>51.6</v>
      </c>
      <c r="D53">
        <v>41.44</v>
      </c>
      <c r="E53">
        <v>50.23</v>
      </c>
      <c r="F53">
        <v>1583083800</v>
      </c>
    </row>
    <row r="54" spans="1:6" x14ac:dyDescent="0.25">
      <c r="A54" s="22">
        <v>41516</v>
      </c>
      <c r="B54">
        <v>37.299999999999997</v>
      </c>
      <c r="C54">
        <v>42.26</v>
      </c>
      <c r="D54">
        <v>36.020099999999999</v>
      </c>
      <c r="E54">
        <v>41.293999999999997</v>
      </c>
      <c r="F54">
        <v>1344994100</v>
      </c>
    </row>
    <row r="55" spans="1:6" x14ac:dyDescent="0.25">
      <c r="A55" s="22">
        <v>41486</v>
      </c>
      <c r="B55">
        <v>24.9694</v>
      </c>
      <c r="C55">
        <v>38.31</v>
      </c>
      <c r="D55">
        <v>24.15</v>
      </c>
      <c r="E55">
        <v>36.799999999999997</v>
      </c>
      <c r="F55">
        <v>1438017100</v>
      </c>
    </row>
    <row r="56" spans="1:6" x14ac:dyDescent="0.25">
      <c r="A56" s="22">
        <v>41453</v>
      </c>
      <c r="B56">
        <v>24.265000000000001</v>
      </c>
      <c r="C56">
        <v>25.19</v>
      </c>
      <c r="D56">
        <v>22.67</v>
      </c>
      <c r="E56">
        <v>24.88</v>
      </c>
      <c r="F56">
        <v>788331500</v>
      </c>
    </row>
    <row r="57" spans="1:6" x14ac:dyDescent="0.25">
      <c r="A57" s="22">
        <v>41425</v>
      </c>
      <c r="B57">
        <v>27.85</v>
      </c>
      <c r="C57">
        <v>29.07</v>
      </c>
      <c r="D57">
        <v>23.26</v>
      </c>
      <c r="E57">
        <v>24.347999999999999</v>
      </c>
      <c r="F57">
        <v>982094800</v>
      </c>
    </row>
    <row r="58" spans="1:6" x14ac:dyDescent="0.25">
      <c r="A58" s="22">
        <v>41394</v>
      </c>
      <c r="B58">
        <v>25.63</v>
      </c>
      <c r="C58">
        <v>28.1</v>
      </c>
      <c r="D58">
        <v>25.15</v>
      </c>
      <c r="E58">
        <v>27.768999999999998</v>
      </c>
      <c r="F58">
        <v>738509200</v>
      </c>
    </row>
    <row r="59" spans="1:6" x14ac:dyDescent="0.25">
      <c r="A59" s="22">
        <v>41361</v>
      </c>
      <c r="B59">
        <v>27.05</v>
      </c>
      <c r="C59">
        <v>28.675000000000001</v>
      </c>
      <c r="D59">
        <v>24.72</v>
      </c>
      <c r="E59">
        <v>25.58</v>
      </c>
      <c r="F59">
        <v>727180500</v>
      </c>
    </row>
    <row r="60" spans="1:6" x14ac:dyDescent="0.25">
      <c r="A60" s="22">
        <v>41333</v>
      </c>
      <c r="B60">
        <v>31.01</v>
      </c>
      <c r="C60">
        <v>31.02</v>
      </c>
      <c r="D60">
        <v>26.34</v>
      </c>
      <c r="E60">
        <v>27.25</v>
      </c>
      <c r="F60">
        <v>957639800</v>
      </c>
    </row>
    <row r="61" spans="1:6" x14ac:dyDescent="0.25">
      <c r="A61" s="22">
        <v>41305</v>
      </c>
      <c r="B61">
        <v>27.44</v>
      </c>
      <c r="C61">
        <v>32.506300000000003</v>
      </c>
      <c r="D61">
        <v>27.42</v>
      </c>
      <c r="E61">
        <v>30.981000000000002</v>
      </c>
      <c r="F61">
        <v>1675851700</v>
      </c>
    </row>
    <row r="62" spans="1:6" x14ac:dyDescent="0.25">
      <c r="A62" s="22">
        <v>41274</v>
      </c>
      <c r="B62">
        <v>27.9999</v>
      </c>
      <c r="C62">
        <v>28.88</v>
      </c>
      <c r="D62">
        <v>25.15</v>
      </c>
      <c r="E62">
        <v>26.619700000000002</v>
      </c>
      <c r="F62">
        <v>1191832200</v>
      </c>
    </row>
    <row r="63" spans="1:6" x14ac:dyDescent="0.25">
      <c r="A63" s="22">
        <v>41243</v>
      </c>
      <c r="B63">
        <v>21.08</v>
      </c>
      <c r="C63">
        <v>28</v>
      </c>
      <c r="D63">
        <v>18.87</v>
      </c>
      <c r="E63">
        <v>28</v>
      </c>
      <c r="F63">
        <v>1527490200</v>
      </c>
    </row>
    <row r="64" spans="1:6" x14ac:dyDescent="0.25">
      <c r="A64" s="22">
        <v>41213</v>
      </c>
      <c r="B64">
        <v>22.08</v>
      </c>
      <c r="C64">
        <v>24.25</v>
      </c>
      <c r="D64">
        <v>18.8</v>
      </c>
      <c r="E64">
        <v>21.11</v>
      </c>
      <c r="F64">
        <v>1100938300</v>
      </c>
    </row>
    <row r="65" spans="1:6" x14ac:dyDescent="0.25">
      <c r="A65" s="22">
        <v>41180</v>
      </c>
      <c r="B65">
        <v>18.079999999999998</v>
      </c>
      <c r="C65">
        <v>23.37</v>
      </c>
      <c r="D65">
        <v>17.55</v>
      </c>
      <c r="E65">
        <v>21.66</v>
      </c>
      <c r="F65">
        <v>1058643700</v>
      </c>
    </row>
    <row r="66" spans="1:6" x14ac:dyDescent="0.25">
      <c r="A66" s="22">
        <v>41152</v>
      </c>
      <c r="B66">
        <v>21.5</v>
      </c>
      <c r="C66">
        <v>22.45</v>
      </c>
      <c r="D66">
        <v>18.03</v>
      </c>
      <c r="E66">
        <v>18.058</v>
      </c>
      <c r="F66">
        <v>1151944900</v>
      </c>
    </row>
    <row r="67" spans="1:6" x14ac:dyDescent="0.25">
      <c r="A67" s="22">
        <v>41121</v>
      </c>
      <c r="B67">
        <v>31.25</v>
      </c>
      <c r="C67">
        <v>32.880000000000003</v>
      </c>
      <c r="D67">
        <v>21.61</v>
      </c>
      <c r="E67">
        <v>21.71</v>
      </c>
      <c r="F67">
        <v>520189700</v>
      </c>
    </row>
    <row r="68" spans="1:6" x14ac:dyDescent="0.25">
      <c r="A68" s="22">
        <v>41089</v>
      </c>
      <c r="B68">
        <v>28.891999999999999</v>
      </c>
      <c r="C68">
        <v>33.450000000000003</v>
      </c>
      <c r="D68">
        <v>25.52</v>
      </c>
      <c r="E68">
        <v>31.094999999999999</v>
      </c>
      <c r="F68">
        <v>667910500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0"/>
  <sheetViews>
    <sheetView workbookViewId="0"/>
  </sheetViews>
  <sheetFormatPr defaultRowHeight="15" x14ac:dyDescent="0.25"/>
  <cols>
    <col min="1" max="1" width="42.28515625" bestFit="1" customWidth="1"/>
    <col min="2" max="2" width="15.5703125" bestFit="1" customWidth="1"/>
    <col min="3" max="4" width="11.28515625" bestFit="1" customWidth="1"/>
  </cols>
  <sheetData>
    <row r="1" spans="1:2" x14ac:dyDescent="0.25">
      <c r="A1" s="23"/>
      <c r="B1" s="23" t="s">
        <v>18</v>
      </c>
    </row>
    <row r="3" spans="1:2" x14ac:dyDescent="0.25">
      <c r="A3" s="23" t="s">
        <v>19</v>
      </c>
      <c r="B3" s="23">
        <v>172.83</v>
      </c>
    </row>
    <row r="4" spans="1:2" x14ac:dyDescent="0.25">
      <c r="A4" s="23" t="s">
        <v>20</v>
      </c>
      <c r="B4" s="23">
        <v>172.5</v>
      </c>
    </row>
    <row r="5" spans="1:2" x14ac:dyDescent="0.25">
      <c r="A5" s="23" t="s">
        <v>21</v>
      </c>
      <c r="B5" s="23" t="s">
        <v>257</v>
      </c>
    </row>
    <row r="6" spans="1:2" x14ac:dyDescent="0.25">
      <c r="A6" s="23" t="s">
        <v>23</v>
      </c>
      <c r="B6" s="23" t="s">
        <v>258</v>
      </c>
    </row>
    <row r="7" spans="1:2" x14ac:dyDescent="0.25">
      <c r="A7" s="23" t="s">
        <v>25</v>
      </c>
      <c r="B7" s="23" t="s">
        <v>259</v>
      </c>
    </row>
    <row r="8" spans="1:2" x14ac:dyDescent="0.25">
      <c r="A8" s="23" t="s">
        <v>27</v>
      </c>
      <c r="B8" s="23" t="s">
        <v>260</v>
      </c>
    </row>
    <row r="9" spans="1:2" x14ac:dyDescent="0.25">
      <c r="A9" s="23" t="s">
        <v>29</v>
      </c>
      <c r="B9" s="24">
        <v>13542322</v>
      </c>
    </row>
    <row r="10" spans="1:2" x14ac:dyDescent="0.25">
      <c r="A10" s="23" t="s">
        <v>30</v>
      </c>
      <c r="B10" s="24">
        <v>15840568</v>
      </c>
    </row>
    <row r="12" spans="1:2" x14ac:dyDescent="0.25">
      <c r="A12" s="23" t="s">
        <v>31</v>
      </c>
      <c r="B12" s="23" t="s">
        <v>261</v>
      </c>
    </row>
    <row r="13" spans="1:2" x14ac:dyDescent="0.25">
      <c r="A13" s="23" t="s">
        <v>33</v>
      </c>
      <c r="B13" s="23">
        <v>0.62</v>
      </c>
    </row>
    <row r="14" spans="1:2" x14ac:dyDescent="0.25">
      <c r="A14" s="23" t="s">
        <v>34</v>
      </c>
      <c r="B14" s="23">
        <v>39.21</v>
      </c>
    </row>
    <row r="15" spans="1:2" x14ac:dyDescent="0.25">
      <c r="A15" s="23" t="s">
        <v>35</v>
      </c>
      <c r="B15" s="23" t="s">
        <v>36</v>
      </c>
    </row>
    <row r="16" spans="1:2" x14ac:dyDescent="0.25">
      <c r="A16" s="23" t="s">
        <v>37</v>
      </c>
      <c r="B16" s="23" t="s">
        <v>36</v>
      </c>
    </row>
    <row r="17" spans="1:4" x14ac:dyDescent="0.25">
      <c r="A17" s="23" t="s">
        <v>38</v>
      </c>
      <c r="B17" s="23" t="s">
        <v>233</v>
      </c>
    </row>
    <row r="18" spans="1:4" x14ac:dyDescent="0.25">
      <c r="A18" s="23" t="s">
        <v>40</v>
      </c>
      <c r="B18" s="23" t="s">
        <v>36</v>
      </c>
    </row>
    <row r="19" spans="1:4" x14ac:dyDescent="0.25">
      <c r="A19" s="23" t="s">
        <v>41</v>
      </c>
      <c r="B19" s="23" t="s">
        <v>36</v>
      </c>
    </row>
    <row r="21" spans="1:4" x14ac:dyDescent="0.25">
      <c r="A21" s="23" t="s">
        <v>42</v>
      </c>
      <c r="B21" s="25">
        <v>42735</v>
      </c>
      <c r="C21" s="25">
        <v>42369</v>
      </c>
      <c r="D21" s="25">
        <v>42004</v>
      </c>
    </row>
    <row r="22" spans="1:4" x14ac:dyDescent="0.25">
      <c r="A22" s="23" t="s">
        <v>43</v>
      </c>
      <c r="B22" s="24">
        <v>27638000</v>
      </c>
      <c r="C22" s="24">
        <v>17928000</v>
      </c>
      <c r="D22" s="24">
        <v>12466000</v>
      </c>
    </row>
    <row r="23" spans="1:4" x14ac:dyDescent="0.25">
      <c r="A23" s="23" t="s">
        <v>44</v>
      </c>
      <c r="B23" s="24">
        <v>3789000</v>
      </c>
      <c r="C23" s="24">
        <v>2867000</v>
      </c>
      <c r="D23" s="24">
        <v>2153000</v>
      </c>
    </row>
    <row r="24" spans="1:4" x14ac:dyDescent="0.25">
      <c r="A24" s="23" t="s">
        <v>45</v>
      </c>
      <c r="B24" s="24">
        <v>23849000</v>
      </c>
      <c r="C24" s="24">
        <v>15061000</v>
      </c>
      <c r="D24" s="24">
        <v>10313000</v>
      </c>
    </row>
    <row r="25" spans="1:4" x14ac:dyDescent="0.25">
      <c r="A25" s="26" t="s">
        <v>46</v>
      </c>
      <c r="B25" s="26"/>
      <c r="C25" s="26"/>
      <c r="D25" s="26"/>
    </row>
    <row r="26" spans="1:4" x14ac:dyDescent="0.25">
      <c r="A26" s="23" t="s">
        <v>47</v>
      </c>
      <c r="B26" s="24">
        <v>5919000</v>
      </c>
      <c r="C26" s="24">
        <v>4816000</v>
      </c>
      <c r="D26" s="24">
        <v>2666000</v>
      </c>
    </row>
    <row r="27" spans="1:4" x14ac:dyDescent="0.25">
      <c r="A27" s="23" t="s">
        <v>48</v>
      </c>
      <c r="B27" s="24">
        <v>5503000</v>
      </c>
      <c r="C27" s="24">
        <v>4020000</v>
      </c>
      <c r="D27" s="24">
        <v>2653000</v>
      </c>
    </row>
    <row r="28" spans="1:4" x14ac:dyDescent="0.25">
      <c r="A28" s="23" t="s">
        <v>49</v>
      </c>
      <c r="B28" s="23" t="s">
        <v>50</v>
      </c>
      <c r="C28" s="23" t="s">
        <v>50</v>
      </c>
      <c r="D28" s="23" t="s">
        <v>50</v>
      </c>
    </row>
    <row r="29" spans="1:4" x14ac:dyDescent="0.25">
      <c r="A29" s="23" t="s">
        <v>51</v>
      </c>
      <c r="B29" s="23" t="s">
        <v>50</v>
      </c>
      <c r="C29" s="23" t="s">
        <v>50</v>
      </c>
      <c r="D29" s="23" t="s">
        <v>50</v>
      </c>
    </row>
    <row r="30" spans="1:4" x14ac:dyDescent="0.25">
      <c r="A30" s="23" t="s">
        <v>52</v>
      </c>
      <c r="B30" s="23" t="s">
        <v>50</v>
      </c>
      <c r="C30" s="23" t="s">
        <v>50</v>
      </c>
      <c r="D30" s="23" t="s">
        <v>50</v>
      </c>
    </row>
    <row r="31" spans="1:4" x14ac:dyDescent="0.25">
      <c r="A31" s="23" t="s">
        <v>53</v>
      </c>
      <c r="B31" s="24">
        <v>12427000</v>
      </c>
      <c r="C31" s="24">
        <v>6225000</v>
      </c>
      <c r="D31" s="24">
        <v>4994000</v>
      </c>
    </row>
    <row r="32" spans="1:4" x14ac:dyDescent="0.25">
      <c r="A32" s="26" t="s">
        <v>54</v>
      </c>
      <c r="B32" s="26"/>
      <c r="C32" s="26"/>
      <c r="D32" s="26"/>
    </row>
    <row r="33" spans="1:4" x14ac:dyDescent="0.25">
      <c r="A33" s="23" t="s">
        <v>55</v>
      </c>
      <c r="B33" s="23" t="s">
        <v>50</v>
      </c>
      <c r="C33" s="23" t="s">
        <v>50</v>
      </c>
      <c r="D33" s="23" t="s">
        <v>50</v>
      </c>
    </row>
    <row r="34" spans="1:4" x14ac:dyDescent="0.25">
      <c r="A34" s="23" t="s">
        <v>56</v>
      </c>
      <c r="B34" s="24">
        <v>12518000</v>
      </c>
      <c r="C34" s="24">
        <v>6194000</v>
      </c>
      <c r="D34" s="24">
        <v>4910000</v>
      </c>
    </row>
    <row r="35" spans="1:4" x14ac:dyDescent="0.25">
      <c r="A35" s="23" t="s">
        <v>57</v>
      </c>
      <c r="B35" s="23" t="s">
        <v>50</v>
      </c>
      <c r="C35" s="23" t="s">
        <v>50</v>
      </c>
      <c r="D35" s="23" t="s">
        <v>50</v>
      </c>
    </row>
    <row r="36" spans="1:4" x14ac:dyDescent="0.25">
      <c r="A36" s="23" t="s">
        <v>58</v>
      </c>
      <c r="B36" s="24">
        <v>12518000</v>
      </c>
      <c r="C36" s="24">
        <v>6194000</v>
      </c>
      <c r="D36" s="24">
        <v>4910000</v>
      </c>
    </row>
    <row r="37" spans="1:4" x14ac:dyDescent="0.25">
      <c r="A37" s="23" t="s">
        <v>59</v>
      </c>
      <c r="B37" s="24">
        <v>2301000</v>
      </c>
      <c r="C37" s="24">
        <v>2506000</v>
      </c>
      <c r="D37" s="24">
        <v>1970000</v>
      </c>
    </row>
    <row r="38" spans="1:4" x14ac:dyDescent="0.25">
      <c r="A38" s="23" t="s">
        <v>60</v>
      </c>
      <c r="B38" s="23" t="s">
        <v>50</v>
      </c>
      <c r="C38" s="23" t="s">
        <v>50</v>
      </c>
      <c r="D38" s="23" t="s">
        <v>50</v>
      </c>
    </row>
    <row r="39" spans="1:4" x14ac:dyDescent="0.25">
      <c r="A39" s="23" t="s">
        <v>61</v>
      </c>
      <c r="B39" s="24">
        <v>10188000</v>
      </c>
      <c r="C39" s="24">
        <v>3669000</v>
      </c>
      <c r="D39" s="24">
        <v>2925000</v>
      </c>
    </row>
    <row r="40" spans="1:4" x14ac:dyDescent="0.25">
      <c r="A40" s="26" t="s">
        <v>62</v>
      </c>
      <c r="B40" s="26"/>
      <c r="C40" s="26"/>
      <c r="D40" s="26"/>
    </row>
    <row r="41" spans="1:4" x14ac:dyDescent="0.25">
      <c r="A41" s="23" t="s">
        <v>63</v>
      </c>
      <c r="B41" s="23" t="s">
        <v>50</v>
      </c>
      <c r="C41" s="23" t="s">
        <v>50</v>
      </c>
      <c r="D41" s="23" t="s">
        <v>50</v>
      </c>
    </row>
    <row r="42" spans="1:4" x14ac:dyDescent="0.25">
      <c r="A42" s="23" t="s">
        <v>64</v>
      </c>
      <c r="B42" s="23" t="s">
        <v>50</v>
      </c>
      <c r="C42" s="23" t="s">
        <v>50</v>
      </c>
      <c r="D42" s="23" t="s">
        <v>50</v>
      </c>
    </row>
    <row r="43" spans="1:4" x14ac:dyDescent="0.25">
      <c r="A43" s="23" t="s">
        <v>65</v>
      </c>
      <c r="B43" s="23" t="s">
        <v>50</v>
      </c>
      <c r="C43" s="23" t="s">
        <v>50</v>
      </c>
      <c r="D43" s="23" t="s">
        <v>50</v>
      </c>
    </row>
    <row r="44" spans="1:4" x14ac:dyDescent="0.25">
      <c r="A44" s="23" t="s">
        <v>66</v>
      </c>
      <c r="B44" s="23" t="s">
        <v>50</v>
      </c>
      <c r="C44" s="23" t="s">
        <v>50</v>
      </c>
      <c r="D44" s="23" t="s">
        <v>50</v>
      </c>
    </row>
    <row r="45" spans="1:4" x14ac:dyDescent="0.25">
      <c r="A45" s="26" t="s">
        <v>67</v>
      </c>
      <c r="B45" s="26"/>
      <c r="C45" s="26"/>
      <c r="D45" s="26"/>
    </row>
    <row r="46" spans="1:4" x14ac:dyDescent="0.25">
      <c r="A46" s="23" t="s">
        <v>67</v>
      </c>
      <c r="B46" s="24">
        <v>10188000</v>
      </c>
      <c r="C46" s="24">
        <v>3669000</v>
      </c>
      <c r="D46" s="24">
        <v>2925000</v>
      </c>
    </row>
    <row r="47" spans="1:4" x14ac:dyDescent="0.25">
      <c r="A47" s="23" t="s">
        <v>68</v>
      </c>
      <c r="B47" s="23" t="s">
        <v>50</v>
      </c>
      <c r="C47" s="23" t="s">
        <v>50</v>
      </c>
      <c r="D47" s="23" t="s">
        <v>50</v>
      </c>
    </row>
    <row r="48" spans="1:4" x14ac:dyDescent="0.25">
      <c r="A48" s="23" t="s">
        <v>69</v>
      </c>
      <c r="B48" s="24">
        <v>10188000</v>
      </c>
      <c r="C48" s="24">
        <v>3669000</v>
      </c>
      <c r="D48" s="24">
        <v>2925000</v>
      </c>
    </row>
    <row r="50" spans="1:4" x14ac:dyDescent="0.25">
      <c r="A50" t="s">
        <v>227</v>
      </c>
      <c r="B50" s="34">
        <f>B24/B22</f>
        <v>0.86290614371517471</v>
      </c>
      <c r="C50" s="34">
        <f>C24/C22</f>
        <v>0.84008255243195007</v>
      </c>
      <c r="D50" s="34">
        <f>D24/D22</f>
        <v>0.82729022942403341</v>
      </c>
    </row>
  </sheetData>
  <mergeCells count="4">
    <mergeCell ref="A25:D25"/>
    <mergeCell ref="A32:D32"/>
    <mergeCell ref="A40:D40"/>
    <mergeCell ref="A45:D45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8"/>
  <sheetViews>
    <sheetView workbookViewId="0"/>
  </sheetViews>
  <sheetFormatPr defaultRowHeight="15" x14ac:dyDescent="0.25"/>
  <cols>
    <col min="1" max="1" width="36.5703125" bestFit="1" customWidth="1"/>
    <col min="2" max="2" width="15.5703125" bestFit="1" customWidth="1"/>
    <col min="3" max="4" width="11.28515625" bestFit="1" customWidth="1"/>
  </cols>
  <sheetData>
    <row r="1" spans="1:2" x14ac:dyDescent="0.25">
      <c r="A1" s="23"/>
      <c r="B1" s="23" t="s">
        <v>18</v>
      </c>
    </row>
    <row r="3" spans="1:2" x14ac:dyDescent="0.25">
      <c r="A3" s="23" t="s">
        <v>19</v>
      </c>
      <c r="B3" s="23">
        <v>172.83</v>
      </c>
    </row>
    <row r="4" spans="1:2" x14ac:dyDescent="0.25">
      <c r="A4" s="23" t="s">
        <v>20</v>
      </c>
      <c r="B4" s="23">
        <v>172.5</v>
      </c>
    </row>
    <row r="5" spans="1:2" x14ac:dyDescent="0.25">
      <c r="A5" s="23" t="s">
        <v>21</v>
      </c>
      <c r="B5" s="23" t="s">
        <v>262</v>
      </c>
    </row>
    <row r="6" spans="1:2" x14ac:dyDescent="0.25">
      <c r="A6" s="23" t="s">
        <v>23</v>
      </c>
      <c r="B6" s="23" t="s">
        <v>263</v>
      </c>
    </row>
    <row r="7" spans="1:2" x14ac:dyDescent="0.25">
      <c r="A7" s="23" t="s">
        <v>25</v>
      </c>
      <c r="B7" s="23" t="s">
        <v>259</v>
      </c>
    </row>
    <row r="8" spans="1:2" x14ac:dyDescent="0.25">
      <c r="A8" s="23" t="s">
        <v>27</v>
      </c>
      <c r="B8" s="23" t="s">
        <v>260</v>
      </c>
    </row>
    <row r="9" spans="1:2" x14ac:dyDescent="0.25">
      <c r="A9" s="23" t="s">
        <v>29</v>
      </c>
      <c r="B9" s="24">
        <v>13545774</v>
      </c>
    </row>
    <row r="10" spans="1:2" x14ac:dyDescent="0.25">
      <c r="A10" s="23" t="s">
        <v>30</v>
      </c>
      <c r="B10" s="24">
        <v>15840568</v>
      </c>
    </row>
    <row r="12" spans="1:2" x14ac:dyDescent="0.25">
      <c r="A12" s="23" t="s">
        <v>31</v>
      </c>
      <c r="B12" s="23" t="s">
        <v>264</v>
      </c>
    </row>
    <row r="13" spans="1:2" x14ac:dyDescent="0.25">
      <c r="A13" s="23" t="s">
        <v>33</v>
      </c>
      <c r="B13" s="23">
        <v>0.62</v>
      </c>
    </row>
    <row r="14" spans="1:2" x14ac:dyDescent="0.25">
      <c r="A14" s="23" t="s">
        <v>34</v>
      </c>
      <c r="B14" s="23">
        <v>39.21</v>
      </c>
    </row>
    <row r="15" spans="1:2" x14ac:dyDescent="0.25">
      <c r="A15" s="23" t="s">
        <v>35</v>
      </c>
      <c r="B15" s="23" t="s">
        <v>36</v>
      </c>
    </row>
    <row r="16" spans="1:2" x14ac:dyDescent="0.25">
      <c r="A16" s="23" t="s">
        <v>37</v>
      </c>
      <c r="B16" s="23" t="s">
        <v>36</v>
      </c>
    </row>
    <row r="17" spans="1:4" x14ac:dyDescent="0.25">
      <c r="A17" s="23" t="s">
        <v>38</v>
      </c>
      <c r="B17" s="23" t="s">
        <v>233</v>
      </c>
    </row>
    <row r="18" spans="1:4" x14ac:dyDescent="0.25">
      <c r="A18" s="23" t="s">
        <v>40</v>
      </c>
      <c r="B18" s="23" t="s">
        <v>36</v>
      </c>
    </row>
    <row r="19" spans="1:4" x14ac:dyDescent="0.25">
      <c r="A19" s="23" t="s">
        <v>41</v>
      </c>
      <c r="B19" s="23" t="s">
        <v>36</v>
      </c>
    </row>
    <row r="21" spans="1:4" x14ac:dyDescent="0.25">
      <c r="A21" s="23" t="s">
        <v>75</v>
      </c>
      <c r="B21" s="25">
        <v>42735</v>
      </c>
      <c r="C21" s="25">
        <v>42369</v>
      </c>
      <c r="D21" s="25">
        <v>42004</v>
      </c>
    </row>
    <row r="22" spans="1:4" x14ac:dyDescent="0.25">
      <c r="A22" s="26" t="s">
        <v>76</v>
      </c>
      <c r="B22" s="26"/>
      <c r="C22" s="26"/>
      <c r="D22" s="26"/>
    </row>
    <row r="23" spans="1:4" x14ac:dyDescent="0.25">
      <c r="A23" s="23" t="s">
        <v>77</v>
      </c>
      <c r="B23" s="24">
        <v>8903000</v>
      </c>
      <c r="C23" s="24">
        <v>4907000</v>
      </c>
      <c r="D23" s="24">
        <v>4315000</v>
      </c>
    </row>
    <row r="24" spans="1:4" x14ac:dyDescent="0.25">
      <c r="A24" s="23" t="s">
        <v>78</v>
      </c>
      <c r="B24" s="24">
        <v>20546000</v>
      </c>
      <c r="C24" s="24">
        <v>13527000</v>
      </c>
      <c r="D24" s="24">
        <v>6884000</v>
      </c>
    </row>
    <row r="25" spans="1:4" x14ac:dyDescent="0.25">
      <c r="A25" s="23" t="s">
        <v>79</v>
      </c>
      <c r="B25" s="24">
        <v>3993000</v>
      </c>
      <c r="C25" s="24">
        <v>2559000</v>
      </c>
      <c r="D25" s="24">
        <v>1678000</v>
      </c>
    </row>
    <row r="26" spans="1:4" x14ac:dyDescent="0.25">
      <c r="A26" s="23" t="s">
        <v>80</v>
      </c>
      <c r="B26" s="23" t="s">
        <v>50</v>
      </c>
      <c r="C26" s="23" t="s">
        <v>50</v>
      </c>
      <c r="D26" s="23" t="s">
        <v>50</v>
      </c>
    </row>
    <row r="27" spans="1:4" x14ac:dyDescent="0.25">
      <c r="A27" s="23" t="s">
        <v>81</v>
      </c>
      <c r="B27" s="24">
        <v>959000</v>
      </c>
      <c r="C27" s="24">
        <v>659000</v>
      </c>
      <c r="D27" s="24">
        <v>513000</v>
      </c>
    </row>
    <row r="28" spans="1:4" x14ac:dyDescent="0.25">
      <c r="A28" s="23" t="s">
        <v>82</v>
      </c>
      <c r="B28" s="24">
        <v>34401000</v>
      </c>
      <c r="C28" s="24">
        <v>21652000</v>
      </c>
      <c r="D28" s="24">
        <v>13390000</v>
      </c>
    </row>
    <row r="29" spans="1:4" x14ac:dyDescent="0.25">
      <c r="A29" s="23" t="s">
        <v>83</v>
      </c>
      <c r="B29" s="23" t="s">
        <v>50</v>
      </c>
      <c r="C29" s="23" t="s">
        <v>50</v>
      </c>
      <c r="D29" s="23" t="s">
        <v>50</v>
      </c>
    </row>
    <row r="30" spans="1:4" x14ac:dyDescent="0.25">
      <c r="A30" s="23" t="s">
        <v>84</v>
      </c>
      <c r="B30" s="24">
        <v>8591000</v>
      </c>
      <c r="C30" s="24">
        <v>5687000</v>
      </c>
      <c r="D30" s="24">
        <v>3967000</v>
      </c>
    </row>
    <row r="31" spans="1:4" x14ac:dyDescent="0.25">
      <c r="A31" s="23" t="s">
        <v>85</v>
      </c>
      <c r="B31" s="24">
        <v>18122000</v>
      </c>
      <c r="C31" s="24">
        <v>18026000</v>
      </c>
      <c r="D31" s="24">
        <v>17981000</v>
      </c>
    </row>
    <row r="32" spans="1:4" x14ac:dyDescent="0.25">
      <c r="A32" s="23" t="s">
        <v>86</v>
      </c>
      <c r="B32" s="24">
        <v>2535000</v>
      </c>
      <c r="C32" s="24">
        <v>3246000</v>
      </c>
      <c r="D32" s="24">
        <v>3929000</v>
      </c>
    </row>
    <row r="33" spans="1:4" x14ac:dyDescent="0.25">
      <c r="A33" s="23" t="s">
        <v>87</v>
      </c>
      <c r="B33" s="23" t="s">
        <v>50</v>
      </c>
      <c r="C33" s="23" t="s">
        <v>50</v>
      </c>
      <c r="D33" s="23" t="s">
        <v>50</v>
      </c>
    </row>
    <row r="34" spans="1:4" x14ac:dyDescent="0.25">
      <c r="A34" s="23" t="s">
        <v>88</v>
      </c>
      <c r="B34" s="24">
        <v>1312000</v>
      </c>
      <c r="C34" s="24">
        <v>796000</v>
      </c>
      <c r="D34" s="24">
        <v>699000</v>
      </c>
    </row>
    <row r="35" spans="1:4" x14ac:dyDescent="0.25">
      <c r="A35" s="23" t="s">
        <v>89</v>
      </c>
      <c r="B35" s="23" t="s">
        <v>50</v>
      </c>
      <c r="C35" s="23" t="s">
        <v>50</v>
      </c>
      <c r="D35" s="23" t="s">
        <v>50</v>
      </c>
    </row>
    <row r="36" spans="1:4" x14ac:dyDescent="0.25">
      <c r="A36" s="23" t="s">
        <v>90</v>
      </c>
      <c r="B36" s="24">
        <v>64961000</v>
      </c>
      <c r="C36" s="24">
        <v>49407000</v>
      </c>
      <c r="D36" s="24">
        <v>39966000</v>
      </c>
    </row>
    <row r="37" spans="1:4" x14ac:dyDescent="0.25">
      <c r="A37" s="26" t="s">
        <v>91</v>
      </c>
      <c r="B37" s="26"/>
      <c r="C37" s="26"/>
      <c r="D37" s="26"/>
    </row>
    <row r="38" spans="1:4" x14ac:dyDescent="0.25">
      <c r="A38" s="23" t="s">
        <v>92</v>
      </c>
      <c r="B38" s="24">
        <v>2505000</v>
      </c>
      <c r="C38" s="24">
        <v>1645000</v>
      </c>
      <c r="D38" s="24">
        <v>1042000</v>
      </c>
    </row>
    <row r="39" spans="1:4" x14ac:dyDescent="0.25">
      <c r="A39" s="23" t="s">
        <v>93</v>
      </c>
      <c r="B39" s="24">
        <v>280000</v>
      </c>
      <c r="C39" s="24">
        <v>224000</v>
      </c>
      <c r="D39" s="24">
        <v>316000</v>
      </c>
    </row>
    <row r="40" spans="1:4" x14ac:dyDescent="0.25">
      <c r="A40" s="23" t="s">
        <v>94</v>
      </c>
      <c r="B40" s="24">
        <v>90000</v>
      </c>
      <c r="C40" s="24">
        <v>56000</v>
      </c>
      <c r="D40" s="24">
        <v>66000</v>
      </c>
    </row>
    <row r="41" spans="1:4" x14ac:dyDescent="0.25">
      <c r="A41" s="23" t="s">
        <v>95</v>
      </c>
      <c r="B41" s="24">
        <v>2875000</v>
      </c>
      <c r="C41" s="24">
        <v>1925000</v>
      </c>
      <c r="D41" s="24">
        <v>1424000</v>
      </c>
    </row>
    <row r="42" spans="1:4" x14ac:dyDescent="0.25">
      <c r="A42" s="23" t="s">
        <v>96</v>
      </c>
      <c r="B42" s="23" t="s">
        <v>50</v>
      </c>
      <c r="C42" s="24">
        <v>107000</v>
      </c>
      <c r="D42" s="24">
        <v>119000</v>
      </c>
    </row>
    <row r="43" spans="1:4" x14ac:dyDescent="0.25">
      <c r="A43" s="23" t="s">
        <v>97</v>
      </c>
      <c r="B43" s="24">
        <v>2892000</v>
      </c>
      <c r="C43" s="24">
        <v>3157000</v>
      </c>
      <c r="D43" s="24">
        <v>2327000</v>
      </c>
    </row>
    <row r="44" spans="1:4" x14ac:dyDescent="0.25">
      <c r="A44" s="23" t="s">
        <v>98</v>
      </c>
      <c r="B44" s="23" t="s">
        <v>50</v>
      </c>
      <c r="C44" s="23" t="s">
        <v>50</v>
      </c>
      <c r="D44" s="23" t="s">
        <v>50</v>
      </c>
    </row>
    <row r="45" spans="1:4" x14ac:dyDescent="0.25">
      <c r="A45" s="23" t="s">
        <v>60</v>
      </c>
      <c r="B45" s="23" t="s">
        <v>50</v>
      </c>
      <c r="C45" s="23" t="s">
        <v>50</v>
      </c>
      <c r="D45" s="23" t="s">
        <v>50</v>
      </c>
    </row>
    <row r="46" spans="1:4" x14ac:dyDescent="0.25">
      <c r="A46" s="23" t="s">
        <v>99</v>
      </c>
      <c r="B46" s="23" t="s">
        <v>50</v>
      </c>
      <c r="C46" s="23" t="s">
        <v>50</v>
      </c>
      <c r="D46" s="23" t="s">
        <v>50</v>
      </c>
    </row>
    <row r="47" spans="1:4" x14ac:dyDescent="0.25">
      <c r="A47" s="23" t="s">
        <v>100</v>
      </c>
      <c r="B47" s="24">
        <v>5767000</v>
      </c>
      <c r="C47" s="24">
        <v>5189000</v>
      </c>
      <c r="D47" s="24">
        <v>3870000</v>
      </c>
    </row>
    <row r="48" spans="1:4" x14ac:dyDescent="0.25">
      <c r="A48" s="26" t="s">
        <v>101</v>
      </c>
      <c r="B48" s="26"/>
      <c r="C48" s="26"/>
      <c r="D48" s="26"/>
    </row>
    <row r="49" spans="1:4" x14ac:dyDescent="0.25">
      <c r="A49" s="23" t="s">
        <v>102</v>
      </c>
      <c r="B49" s="23" t="s">
        <v>50</v>
      </c>
      <c r="C49" s="23" t="s">
        <v>50</v>
      </c>
      <c r="D49" s="23" t="s">
        <v>50</v>
      </c>
    </row>
    <row r="50" spans="1:4" x14ac:dyDescent="0.25">
      <c r="A50" s="23" t="s">
        <v>103</v>
      </c>
      <c r="B50" s="23" t="s">
        <v>50</v>
      </c>
      <c r="C50" s="23" t="s">
        <v>50</v>
      </c>
      <c r="D50" s="23" t="s">
        <v>50</v>
      </c>
    </row>
    <row r="51" spans="1:4" x14ac:dyDescent="0.25">
      <c r="A51" s="23" t="s">
        <v>104</v>
      </c>
      <c r="B51" s="23" t="s">
        <v>50</v>
      </c>
      <c r="C51" s="23" t="s">
        <v>50</v>
      </c>
      <c r="D51" s="23" t="s">
        <v>50</v>
      </c>
    </row>
    <row r="52" spans="1:4" x14ac:dyDescent="0.25">
      <c r="A52" s="23" t="s">
        <v>105</v>
      </c>
      <c r="B52" s="23" t="s">
        <v>50</v>
      </c>
      <c r="C52" s="23" t="s">
        <v>50</v>
      </c>
      <c r="D52" s="23" t="s">
        <v>50</v>
      </c>
    </row>
    <row r="53" spans="1:4" x14ac:dyDescent="0.25">
      <c r="A53" s="23" t="s">
        <v>106</v>
      </c>
      <c r="B53" s="24">
        <v>21670000</v>
      </c>
      <c r="C53" s="24">
        <v>9787000</v>
      </c>
      <c r="D53" s="24">
        <v>6099000</v>
      </c>
    </row>
    <row r="54" spans="1:4" x14ac:dyDescent="0.25">
      <c r="A54" s="23" t="s">
        <v>107</v>
      </c>
      <c r="B54" s="23" t="s">
        <v>50</v>
      </c>
      <c r="C54" s="23" t="s">
        <v>50</v>
      </c>
      <c r="D54" s="23" t="s">
        <v>50</v>
      </c>
    </row>
    <row r="55" spans="1:4" x14ac:dyDescent="0.25">
      <c r="A55" s="23" t="s">
        <v>108</v>
      </c>
      <c r="B55" s="24">
        <v>38227000</v>
      </c>
      <c r="C55" s="24">
        <v>34886000</v>
      </c>
      <c r="D55" s="24">
        <v>30225000</v>
      </c>
    </row>
    <row r="56" spans="1:4" x14ac:dyDescent="0.25">
      <c r="A56" s="23" t="s">
        <v>109</v>
      </c>
      <c r="B56" s="24">
        <v>-703000</v>
      </c>
      <c r="C56" s="24">
        <v>-455000</v>
      </c>
      <c r="D56" s="24">
        <v>-228000</v>
      </c>
    </row>
    <row r="57" spans="1:4" x14ac:dyDescent="0.25">
      <c r="A57" s="23" t="s">
        <v>110</v>
      </c>
      <c r="B57" s="24">
        <v>59194000</v>
      </c>
      <c r="C57" s="24">
        <v>44218000</v>
      </c>
      <c r="D57" s="24">
        <v>36096000</v>
      </c>
    </row>
    <row r="58" spans="1:4" x14ac:dyDescent="0.25">
      <c r="A58" s="23" t="s">
        <v>111</v>
      </c>
      <c r="B58" s="24">
        <v>38537000</v>
      </c>
      <c r="C58" s="24">
        <v>22946000</v>
      </c>
      <c r="D58" s="24">
        <v>14186000</v>
      </c>
    </row>
  </sheetData>
  <mergeCells count="3">
    <mergeCell ref="A22:D22"/>
    <mergeCell ref="A37:D37"/>
    <mergeCell ref="A48:D48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3"/>
  <sheetViews>
    <sheetView workbookViewId="0"/>
  </sheetViews>
  <sheetFormatPr defaultRowHeight="15" x14ac:dyDescent="0.25"/>
  <cols>
    <col min="1" max="1" width="42.28515625" bestFit="1" customWidth="1"/>
    <col min="2" max="2" width="15.5703125" bestFit="1" customWidth="1"/>
    <col min="3" max="4" width="11.28515625" bestFit="1" customWidth="1"/>
  </cols>
  <sheetData>
    <row r="1" spans="1:2" x14ac:dyDescent="0.25">
      <c r="A1" s="23"/>
      <c r="B1" s="23" t="s">
        <v>18</v>
      </c>
    </row>
    <row r="3" spans="1:2" x14ac:dyDescent="0.25">
      <c r="A3" s="23" t="s">
        <v>19</v>
      </c>
      <c r="B3" s="23">
        <v>172.83</v>
      </c>
    </row>
    <row r="4" spans="1:2" x14ac:dyDescent="0.25">
      <c r="A4" s="23" t="s">
        <v>20</v>
      </c>
      <c r="B4" s="23">
        <v>172.5</v>
      </c>
    </row>
    <row r="5" spans="1:2" x14ac:dyDescent="0.25">
      <c r="A5" s="23" t="s">
        <v>21</v>
      </c>
      <c r="B5" s="23" t="s">
        <v>262</v>
      </c>
    </row>
    <row r="6" spans="1:2" x14ac:dyDescent="0.25">
      <c r="A6" s="23" t="s">
        <v>23</v>
      </c>
      <c r="B6" s="23" t="s">
        <v>263</v>
      </c>
    </row>
    <row r="7" spans="1:2" x14ac:dyDescent="0.25">
      <c r="A7" s="23" t="s">
        <v>25</v>
      </c>
      <c r="B7" s="23" t="s">
        <v>259</v>
      </c>
    </row>
    <row r="8" spans="1:2" x14ac:dyDescent="0.25">
      <c r="A8" s="23" t="s">
        <v>27</v>
      </c>
      <c r="B8" s="23" t="s">
        <v>260</v>
      </c>
    </row>
    <row r="9" spans="1:2" x14ac:dyDescent="0.25">
      <c r="A9" s="23" t="s">
        <v>29</v>
      </c>
      <c r="B9" s="24">
        <v>13545774</v>
      </c>
    </row>
    <row r="10" spans="1:2" x14ac:dyDescent="0.25">
      <c r="A10" s="23" t="s">
        <v>30</v>
      </c>
      <c r="B10" s="24">
        <v>15840568</v>
      </c>
    </row>
    <row r="12" spans="1:2" x14ac:dyDescent="0.25">
      <c r="A12" s="23" t="s">
        <v>31</v>
      </c>
      <c r="B12" s="23" t="s">
        <v>264</v>
      </c>
    </row>
    <row r="13" spans="1:2" x14ac:dyDescent="0.25">
      <c r="A13" s="23" t="s">
        <v>33</v>
      </c>
      <c r="B13" s="23">
        <v>0.62</v>
      </c>
    </row>
    <row r="14" spans="1:2" x14ac:dyDescent="0.25">
      <c r="A14" s="23" t="s">
        <v>34</v>
      </c>
      <c r="B14" s="23">
        <v>39.21</v>
      </c>
    </row>
    <row r="15" spans="1:2" x14ac:dyDescent="0.25">
      <c r="A15" s="23" t="s">
        <v>35</v>
      </c>
      <c r="B15" s="23" t="s">
        <v>36</v>
      </c>
    </row>
    <row r="16" spans="1:2" x14ac:dyDescent="0.25">
      <c r="A16" s="23" t="s">
        <v>37</v>
      </c>
      <c r="B16" s="23" t="s">
        <v>36</v>
      </c>
    </row>
    <row r="17" spans="1:4" x14ac:dyDescent="0.25">
      <c r="A17" s="23" t="s">
        <v>38</v>
      </c>
      <c r="B17" s="23" t="s">
        <v>233</v>
      </c>
    </row>
    <row r="18" spans="1:4" x14ac:dyDescent="0.25">
      <c r="A18" s="23" t="s">
        <v>40</v>
      </c>
      <c r="B18" s="23" t="s">
        <v>36</v>
      </c>
    </row>
    <row r="19" spans="1:4" x14ac:dyDescent="0.25">
      <c r="A19" s="23" t="s">
        <v>41</v>
      </c>
      <c r="B19" s="23" t="s">
        <v>36</v>
      </c>
    </row>
    <row r="21" spans="1:4" x14ac:dyDescent="0.25">
      <c r="A21" s="23" t="s">
        <v>75</v>
      </c>
      <c r="B21" s="25">
        <v>42735</v>
      </c>
      <c r="C21" s="25">
        <v>42369</v>
      </c>
      <c r="D21" s="25">
        <v>42004</v>
      </c>
    </row>
    <row r="22" spans="1:4" x14ac:dyDescent="0.25">
      <c r="A22" s="23" t="s">
        <v>67</v>
      </c>
      <c r="B22" s="24">
        <v>10188000</v>
      </c>
      <c r="C22" s="24">
        <v>3669000</v>
      </c>
      <c r="D22" s="24">
        <v>2925000</v>
      </c>
    </row>
    <row r="23" spans="1:4" x14ac:dyDescent="0.25">
      <c r="A23" s="26" t="s">
        <v>112</v>
      </c>
      <c r="B23" s="26"/>
      <c r="C23" s="26"/>
      <c r="D23" s="26"/>
    </row>
    <row r="24" spans="1:4" x14ac:dyDescent="0.25">
      <c r="A24" s="23" t="s">
        <v>113</v>
      </c>
      <c r="B24" s="24">
        <v>2342000</v>
      </c>
      <c r="C24" s="24">
        <v>1945000</v>
      </c>
      <c r="D24" s="24">
        <v>1243000</v>
      </c>
    </row>
    <row r="25" spans="1:4" x14ac:dyDescent="0.25">
      <c r="A25" s="23" t="s">
        <v>114</v>
      </c>
      <c r="B25" s="24">
        <v>2791000</v>
      </c>
      <c r="C25" s="24">
        <v>3903000</v>
      </c>
      <c r="D25" s="24">
        <v>3405000</v>
      </c>
    </row>
    <row r="26" spans="1:4" x14ac:dyDescent="0.25">
      <c r="A26" s="23" t="s">
        <v>115</v>
      </c>
      <c r="B26" s="24">
        <v>-1489000</v>
      </c>
      <c r="C26" s="24">
        <v>-973000</v>
      </c>
      <c r="D26" s="24">
        <v>-610000</v>
      </c>
    </row>
    <row r="27" spans="1:4" x14ac:dyDescent="0.25">
      <c r="A27" s="23" t="s">
        <v>116</v>
      </c>
      <c r="B27" s="24">
        <v>2392000</v>
      </c>
      <c r="C27" s="24">
        <v>1904000</v>
      </c>
      <c r="D27" s="24">
        <v>687000</v>
      </c>
    </row>
    <row r="28" spans="1:4" x14ac:dyDescent="0.25">
      <c r="A28" s="23" t="s">
        <v>117</v>
      </c>
      <c r="B28" s="23" t="s">
        <v>50</v>
      </c>
      <c r="C28" s="23" t="s">
        <v>50</v>
      </c>
      <c r="D28" s="23" t="s">
        <v>50</v>
      </c>
    </row>
    <row r="29" spans="1:4" x14ac:dyDescent="0.25">
      <c r="A29" s="23" t="s">
        <v>118</v>
      </c>
      <c r="B29" s="24">
        <v>-145000</v>
      </c>
      <c r="C29" s="24">
        <v>-147000</v>
      </c>
      <c r="D29" s="24">
        <v>-339000</v>
      </c>
    </row>
    <row r="30" spans="1:4" x14ac:dyDescent="0.25">
      <c r="A30" s="23" t="s">
        <v>119</v>
      </c>
      <c r="B30" s="24">
        <v>16108000</v>
      </c>
      <c r="C30" s="24">
        <v>10320000</v>
      </c>
      <c r="D30" s="24">
        <v>7326000</v>
      </c>
    </row>
    <row r="31" spans="1:4" x14ac:dyDescent="0.25">
      <c r="A31" s="26" t="s">
        <v>120</v>
      </c>
      <c r="B31" s="26"/>
      <c r="C31" s="26"/>
      <c r="D31" s="26"/>
    </row>
    <row r="32" spans="1:4" x14ac:dyDescent="0.25">
      <c r="A32" s="23" t="s">
        <v>121</v>
      </c>
      <c r="B32" s="24">
        <v>-4491000</v>
      </c>
      <c r="C32" s="24">
        <v>-2523000</v>
      </c>
      <c r="D32" s="24">
        <v>-1831000</v>
      </c>
    </row>
    <row r="33" spans="1:4" x14ac:dyDescent="0.25">
      <c r="A33" s="23" t="s">
        <v>122</v>
      </c>
      <c r="B33" s="24">
        <v>-7186000</v>
      </c>
      <c r="C33" s="24">
        <v>-6700000</v>
      </c>
      <c r="D33" s="24">
        <v>1243000</v>
      </c>
    </row>
    <row r="34" spans="1:4" x14ac:dyDescent="0.25">
      <c r="A34" s="23" t="s">
        <v>123</v>
      </c>
      <c r="B34" s="24">
        <v>-62000</v>
      </c>
      <c r="C34" s="24">
        <v>-211000</v>
      </c>
      <c r="D34" s="24">
        <v>-5325000</v>
      </c>
    </row>
    <row r="35" spans="1:4" x14ac:dyDescent="0.25">
      <c r="A35" s="23" t="s">
        <v>124</v>
      </c>
      <c r="B35" s="24">
        <v>-11739000</v>
      </c>
      <c r="C35" s="24">
        <v>-9434000</v>
      </c>
      <c r="D35" s="24">
        <v>-5913000</v>
      </c>
    </row>
    <row r="36" spans="1:4" x14ac:dyDescent="0.25">
      <c r="A36" s="26" t="s">
        <v>125</v>
      </c>
      <c r="B36" s="26"/>
      <c r="C36" s="26"/>
      <c r="D36" s="26"/>
    </row>
    <row r="37" spans="1:4" x14ac:dyDescent="0.25">
      <c r="A37" s="23" t="s">
        <v>126</v>
      </c>
      <c r="B37" s="23" t="s">
        <v>50</v>
      </c>
      <c r="C37" s="23" t="s">
        <v>50</v>
      </c>
      <c r="D37" s="23" t="s">
        <v>50</v>
      </c>
    </row>
    <row r="38" spans="1:4" x14ac:dyDescent="0.25">
      <c r="A38" s="23" t="s">
        <v>127</v>
      </c>
      <c r="B38" s="23" t="s">
        <v>50</v>
      </c>
      <c r="C38" s="23" t="s">
        <v>50</v>
      </c>
      <c r="D38" s="23" t="s">
        <v>50</v>
      </c>
    </row>
    <row r="39" spans="1:4" x14ac:dyDescent="0.25">
      <c r="A39" s="23" t="s">
        <v>128</v>
      </c>
      <c r="B39" s="24">
        <v>-312000</v>
      </c>
      <c r="C39" s="24">
        <v>-119000</v>
      </c>
      <c r="D39" s="24">
        <v>-243000</v>
      </c>
    </row>
    <row r="40" spans="1:4" x14ac:dyDescent="0.25">
      <c r="A40" s="23" t="s">
        <v>129</v>
      </c>
      <c r="B40" s="24">
        <v>2000</v>
      </c>
      <c r="C40" s="24">
        <v>-20000</v>
      </c>
      <c r="D40" s="24">
        <v>-55000</v>
      </c>
    </row>
    <row r="41" spans="1:4" x14ac:dyDescent="0.25">
      <c r="A41" s="23" t="s">
        <v>130</v>
      </c>
      <c r="B41" s="24">
        <v>-310000</v>
      </c>
      <c r="C41" s="24">
        <v>-139000</v>
      </c>
      <c r="D41" s="24">
        <v>-298000</v>
      </c>
    </row>
    <row r="42" spans="1:4" x14ac:dyDescent="0.25">
      <c r="A42" s="23" t="s">
        <v>131</v>
      </c>
      <c r="B42" s="24">
        <v>-63000</v>
      </c>
      <c r="C42" s="24">
        <v>-155000</v>
      </c>
      <c r="D42" s="24">
        <v>-123000</v>
      </c>
    </row>
    <row r="43" spans="1:4" x14ac:dyDescent="0.25">
      <c r="A43" s="23" t="s">
        <v>132</v>
      </c>
      <c r="B43" s="24">
        <v>3996000</v>
      </c>
      <c r="C43" s="24">
        <v>592000</v>
      </c>
      <c r="D43" s="24">
        <v>992000</v>
      </c>
    </row>
  </sheetData>
  <mergeCells count="3">
    <mergeCell ref="A23:D23"/>
    <mergeCell ref="A31:D31"/>
    <mergeCell ref="A36:D36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7"/>
  <sheetViews>
    <sheetView workbookViewId="0"/>
  </sheetViews>
  <sheetFormatPr defaultRowHeight="15" x14ac:dyDescent="0.25"/>
  <cols>
    <col min="1" max="1" width="32.140625" bestFit="1" customWidth="1"/>
    <col min="2" max="2" width="26.28515625" bestFit="1" customWidth="1"/>
  </cols>
  <sheetData>
    <row r="1" spans="1:2" x14ac:dyDescent="0.25">
      <c r="A1" s="23"/>
      <c r="B1" s="23" t="s">
        <v>18</v>
      </c>
    </row>
    <row r="3" spans="1:2" x14ac:dyDescent="0.25">
      <c r="A3" s="23" t="s">
        <v>19</v>
      </c>
      <c r="B3" s="23">
        <v>172.83</v>
      </c>
    </row>
    <row r="4" spans="1:2" x14ac:dyDescent="0.25">
      <c r="A4" s="23" t="s">
        <v>20</v>
      </c>
      <c r="B4" s="23">
        <v>172.5</v>
      </c>
    </row>
    <row r="5" spans="1:2" x14ac:dyDescent="0.25">
      <c r="A5" s="23" t="s">
        <v>21</v>
      </c>
      <c r="B5" s="23" t="s">
        <v>257</v>
      </c>
    </row>
    <row r="6" spans="1:2" x14ac:dyDescent="0.25">
      <c r="A6" s="23" t="s">
        <v>23</v>
      </c>
      <c r="B6" s="23" t="s">
        <v>265</v>
      </c>
    </row>
    <row r="7" spans="1:2" x14ac:dyDescent="0.25">
      <c r="A7" s="23" t="s">
        <v>25</v>
      </c>
      <c r="B7" s="23" t="s">
        <v>259</v>
      </c>
    </row>
    <row r="8" spans="1:2" x14ac:dyDescent="0.25">
      <c r="A8" s="23" t="s">
        <v>27</v>
      </c>
      <c r="B8" s="23" t="s">
        <v>260</v>
      </c>
    </row>
    <row r="9" spans="1:2" x14ac:dyDescent="0.25">
      <c r="A9" s="23" t="s">
        <v>29</v>
      </c>
      <c r="B9" s="24">
        <v>13551114</v>
      </c>
    </row>
    <row r="10" spans="1:2" x14ac:dyDescent="0.25">
      <c r="A10" s="23" t="s">
        <v>30</v>
      </c>
      <c r="B10" s="24">
        <v>15840568</v>
      </c>
    </row>
    <row r="12" spans="1:2" x14ac:dyDescent="0.25">
      <c r="A12" s="23" t="s">
        <v>31</v>
      </c>
      <c r="B12" s="23" t="s">
        <v>266</v>
      </c>
    </row>
    <row r="13" spans="1:2" x14ac:dyDescent="0.25">
      <c r="A13" s="23" t="s">
        <v>33</v>
      </c>
      <c r="B13" s="23">
        <v>0.62</v>
      </c>
    </row>
    <row r="14" spans="1:2" x14ac:dyDescent="0.25">
      <c r="A14" s="23" t="s">
        <v>34</v>
      </c>
      <c r="B14" s="23">
        <v>39.19</v>
      </c>
    </row>
    <row r="15" spans="1:2" x14ac:dyDescent="0.25">
      <c r="A15" s="23" t="s">
        <v>35</v>
      </c>
      <c r="B15" s="23">
        <v>4.47</v>
      </c>
    </row>
    <row r="16" spans="1:2" x14ac:dyDescent="0.25">
      <c r="A16" s="23" t="s">
        <v>37</v>
      </c>
      <c r="B16" s="23" t="s">
        <v>267</v>
      </c>
    </row>
    <row r="17" spans="1:2" x14ac:dyDescent="0.25">
      <c r="A17" s="23" t="s">
        <v>38</v>
      </c>
      <c r="B17" s="23" t="s">
        <v>233</v>
      </c>
    </row>
    <row r="18" spans="1:2" x14ac:dyDescent="0.25">
      <c r="A18" s="23" t="s">
        <v>40</v>
      </c>
      <c r="B18" s="23" t="s">
        <v>36</v>
      </c>
    </row>
    <row r="19" spans="1:2" x14ac:dyDescent="0.25">
      <c r="A19" s="23" t="s">
        <v>41</v>
      </c>
      <c r="B19" s="23">
        <v>208.21</v>
      </c>
    </row>
    <row r="21" spans="1:2" x14ac:dyDescent="0.25">
      <c r="A21" s="23" t="s">
        <v>139</v>
      </c>
      <c r="B21" s="23" t="s">
        <v>268</v>
      </c>
    </row>
    <row r="22" spans="1:2" x14ac:dyDescent="0.25">
      <c r="A22" s="23" t="s">
        <v>141</v>
      </c>
      <c r="B22" s="23" t="s">
        <v>269</v>
      </c>
    </row>
    <row r="23" spans="1:2" x14ac:dyDescent="0.25">
      <c r="A23" s="23" t="s">
        <v>142</v>
      </c>
      <c r="B23" s="23">
        <v>39.19</v>
      </c>
    </row>
    <row r="24" spans="1:2" x14ac:dyDescent="0.25">
      <c r="A24" s="23" t="s">
        <v>143</v>
      </c>
      <c r="B24" s="23">
        <v>26.41</v>
      </c>
    </row>
    <row r="25" spans="1:2" x14ac:dyDescent="0.25">
      <c r="A25" s="23" t="s">
        <v>144</v>
      </c>
      <c r="B25" s="23">
        <v>1.03</v>
      </c>
    </row>
    <row r="26" spans="1:2" x14ac:dyDescent="0.25">
      <c r="A26" s="23" t="s">
        <v>145</v>
      </c>
      <c r="B26" s="23">
        <v>15.34</v>
      </c>
    </row>
    <row r="27" spans="1:2" x14ac:dyDescent="0.25">
      <c r="A27" s="23" t="s">
        <v>146</v>
      </c>
      <c r="B27" s="23">
        <v>7.64</v>
      </c>
    </row>
    <row r="28" spans="1:2" x14ac:dyDescent="0.25">
      <c r="A28" s="23" t="s">
        <v>147</v>
      </c>
      <c r="B28" s="23">
        <v>14.44</v>
      </c>
    </row>
    <row r="29" spans="1:2" x14ac:dyDescent="0.25">
      <c r="A29" s="23" t="s">
        <v>148</v>
      </c>
      <c r="B29" s="23">
        <v>26.49</v>
      </c>
    </row>
    <row r="31" spans="1:2" x14ac:dyDescent="0.25">
      <c r="A31" s="23" t="s">
        <v>149</v>
      </c>
      <c r="B31" s="27">
        <v>42735</v>
      </c>
    </row>
    <row r="32" spans="1:2" x14ac:dyDescent="0.25">
      <c r="A32" s="23" t="s">
        <v>150</v>
      </c>
      <c r="B32" s="27">
        <v>42916</v>
      </c>
    </row>
    <row r="34" spans="1:2" x14ac:dyDescent="0.25">
      <c r="A34" s="23" t="s">
        <v>151</v>
      </c>
      <c r="B34" s="28">
        <v>0.39660000000000001</v>
      </c>
    </row>
    <row r="35" spans="1:2" x14ac:dyDescent="0.25">
      <c r="A35" s="23" t="s">
        <v>152</v>
      </c>
      <c r="B35" s="28">
        <v>0.46660000000000001</v>
      </c>
    </row>
    <row r="37" spans="1:2" x14ac:dyDescent="0.25">
      <c r="A37" s="23" t="s">
        <v>153</v>
      </c>
      <c r="B37" s="28">
        <v>0.14929999999999999</v>
      </c>
    </row>
    <row r="38" spans="1:2" x14ac:dyDescent="0.25">
      <c r="A38" s="23" t="s">
        <v>154</v>
      </c>
      <c r="B38" s="28">
        <v>0.22509999999999999</v>
      </c>
    </row>
    <row r="40" spans="1:2" x14ac:dyDescent="0.25">
      <c r="A40" s="23" t="s">
        <v>155</v>
      </c>
      <c r="B40" s="23" t="s">
        <v>270</v>
      </c>
    </row>
    <row r="41" spans="1:2" x14ac:dyDescent="0.25">
      <c r="A41" s="23" t="s">
        <v>157</v>
      </c>
      <c r="B41" s="23">
        <v>11.5</v>
      </c>
    </row>
    <row r="42" spans="1:2" x14ac:dyDescent="0.25">
      <c r="A42" s="23" t="s">
        <v>158</v>
      </c>
      <c r="B42" s="28">
        <v>0.44800000000000001</v>
      </c>
    </row>
    <row r="43" spans="1:2" x14ac:dyDescent="0.25">
      <c r="A43" s="23" t="s">
        <v>159</v>
      </c>
      <c r="B43" s="23" t="s">
        <v>271</v>
      </c>
    </row>
    <row r="44" spans="1:2" x14ac:dyDescent="0.25">
      <c r="A44" s="23" t="s">
        <v>161</v>
      </c>
      <c r="B44" s="23" t="s">
        <v>272</v>
      </c>
    </row>
    <row r="45" spans="1:2" x14ac:dyDescent="0.25">
      <c r="A45" s="23" t="s">
        <v>163</v>
      </c>
      <c r="B45" s="23" t="s">
        <v>273</v>
      </c>
    </row>
    <row r="46" spans="1:2" x14ac:dyDescent="0.25">
      <c r="A46" s="23" t="s">
        <v>165</v>
      </c>
      <c r="B46" s="23">
        <v>4.47</v>
      </c>
    </row>
    <row r="47" spans="1:2" x14ac:dyDescent="0.25">
      <c r="A47" s="23" t="s">
        <v>166</v>
      </c>
      <c r="B47" s="28">
        <v>0.70599999999999996</v>
      </c>
    </row>
    <row r="49" spans="1:2" x14ac:dyDescent="0.25">
      <c r="A49" s="23" t="s">
        <v>167</v>
      </c>
      <c r="B49" s="23" t="s">
        <v>274</v>
      </c>
    </row>
    <row r="50" spans="1:2" x14ac:dyDescent="0.25">
      <c r="A50" s="23" t="s">
        <v>169</v>
      </c>
      <c r="B50" s="23">
        <v>12.21</v>
      </c>
    </row>
    <row r="51" spans="1:2" x14ac:dyDescent="0.25">
      <c r="A51" s="23" t="s">
        <v>170</v>
      </c>
      <c r="B51" s="23" t="s">
        <v>36</v>
      </c>
    </row>
    <row r="52" spans="1:2" x14ac:dyDescent="0.25">
      <c r="A52" s="23" t="s">
        <v>172</v>
      </c>
      <c r="B52" s="23" t="s">
        <v>36</v>
      </c>
    </row>
    <row r="53" spans="1:2" x14ac:dyDescent="0.25">
      <c r="A53" s="23" t="s">
        <v>173</v>
      </c>
      <c r="B53" s="23">
        <v>12.31</v>
      </c>
    </row>
    <row r="54" spans="1:2" x14ac:dyDescent="0.25">
      <c r="A54" s="23" t="s">
        <v>174</v>
      </c>
      <c r="B54" s="23">
        <v>22.92</v>
      </c>
    </row>
    <row r="56" spans="1:2" x14ac:dyDescent="0.25">
      <c r="A56" s="23" t="s">
        <v>175</v>
      </c>
      <c r="B56" s="23" t="s">
        <v>275</v>
      </c>
    </row>
    <row r="57" spans="1:2" x14ac:dyDescent="0.25">
      <c r="A57" s="23" t="s">
        <v>177</v>
      </c>
      <c r="B57" s="23" t="s">
        <v>276</v>
      </c>
    </row>
    <row r="59" spans="1:2" x14ac:dyDescent="0.25">
      <c r="A59" s="23" t="s">
        <v>179</v>
      </c>
      <c r="B59" s="23">
        <v>0.62</v>
      </c>
    </row>
    <row r="60" spans="1:2" x14ac:dyDescent="0.25">
      <c r="A60" s="23" t="s">
        <v>180</v>
      </c>
      <c r="B60" s="28">
        <v>0.4733</v>
      </c>
    </row>
    <row r="61" spans="1:2" x14ac:dyDescent="0.25">
      <c r="A61" s="23" t="s">
        <v>181</v>
      </c>
      <c r="B61" s="28">
        <v>0.18870000000000001</v>
      </c>
    </row>
    <row r="62" spans="1:2" x14ac:dyDescent="0.25">
      <c r="A62" s="23" t="s">
        <v>182</v>
      </c>
      <c r="B62" s="23">
        <v>184.25</v>
      </c>
    </row>
    <row r="63" spans="1:2" x14ac:dyDescent="0.25">
      <c r="A63" s="23" t="s">
        <v>183</v>
      </c>
      <c r="B63" s="23">
        <v>114.77</v>
      </c>
    </row>
    <row r="64" spans="1:2" x14ac:dyDescent="0.25">
      <c r="A64" s="23" t="s">
        <v>184</v>
      </c>
      <c r="B64" s="23">
        <v>177.62</v>
      </c>
    </row>
    <row r="65" spans="1:2" x14ac:dyDescent="0.25">
      <c r="A65" s="23" t="s">
        <v>185</v>
      </c>
      <c r="B65" s="23">
        <v>166.8</v>
      </c>
    </row>
    <row r="67" spans="1:2" x14ac:dyDescent="0.25">
      <c r="A67" s="23" t="s">
        <v>186</v>
      </c>
      <c r="B67" s="23" t="s">
        <v>277</v>
      </c>
    </row>
    <row r="68" spans="1:2" x14ac:dyDescent="0.25">
      <c r="A68" s="23" t="s">
        <v>188</v>
      </c>
      <c r="B68" s="23" t="s">
        <v>278</v>
      </c>
    </row>
    <row r="69" spans="1:2" x14ac:dyDescent="0.25">
      <c r="A69" s="23" t="s">
        <v>190</v>
      </c>
      <c r="B69" s="23" t="s">
        <v>279</v>
      </c>
    </row>
    <row r="70" spans="1:2" x14ac:dyDescent="0.25">
      <c r="A70" s="23" t="s">
        <v>192</v>
      </c>
      <c r="B70" s="23" t="s">
        <v>280</v>
      </c>
    </row>
    <row r="71" spans="1:2" x14ac:dyDescent="0.25">
      <c r="A71" s="23" t="s">
        <v>193</v>
      </c>
      <c r="B71" s="28">
        <v>1.7500000000000002E-2</v>
      </c>
    </row>
    <row r="72" spans="1:2" x14ac:dyDescent="0.25">
      <c r="A72" s="23" t="s">
        <v>194</v>
      </c>
      <c r="B72" s="28">
        <v>0.72970000000000002</v>
      </c>
    </row>
    <row r="73" spans="1:2" x14ac:dyDescent="0.25">
      <c r="A73" s="23" t="s">
        <v>195</v>
      </c>
      <c r="B73" s="23" t="s">
        <v>281</v>
      </c>
    </row>
    <row r="74" spans="1:2" x14ac:dyDescent="0.25">
      <c r="A74" s="23" t="s">
        <v>197</v>
      </c>
      <c r="B74" s="23">
        <v>0.97</v>
      </c>
    </row>
    <row r="75" spans="1:2" x14ac:dyDescent="0.25">
      <c r="A75" s="23" t="s">
        <v>198</v>
      </c>
      <c r="B75" s="28">
        <v>8.6999999999999994E-3</v>
      </c>
    </row>
    <row r="76" spans="1:2" x14ac:dyDescent="0.25">
      <c r="A76" s="23" t="s">
        <v>199</v>
      </c>
      <c r="B76" s="23" t="s">
        <v>282</v>
      </c>
    </row>
    <row r="78" spans="1:2" x14ac:dyDescent="0.25">
      <c r="A78" s="23" t="s">
        <v>201</v>
      </c>
      <c r="B78" s="23" t="s">
        <v>36</v>
      </c>
    </row>
    <row r="79" spans="1:2" x14ac:dyDescent="0.25">
      <c r="A79" s="23" t="s">
        <v>202</v>
      </c>
      <c r="B79" s="23" t="s">
        <v>36</v>
      </c>
    </row>
    <row r="80" spans="1:2" x14ac:dyDescent="0.25">
      <c r="A80" s="23" t="s">
        <v>203</v>
      </c>
      <c r="B80" s="23" t="s">
        <v>36</v>
      </c>
    </row>
    <row r="81" spans="1:2" x14ac:dyDescent="0.25">
      <c r="A81" s="23" t="s">
        <v>204</v>
      </c>
      <c r="B81" s="23" t="s">
        <v>36</v>
      </c>
    </row>
    <row r="82" spans="1:2" x14ac:dyDescent="0.25">
      <c r="A82" s="23" t="s">
        <v>205</v>
      </c>
      <c r="B82" s="23" t="s">
        <v>36</v>
      </c>
    </row>
    <row r="83" spans="1:2" x14ac:dyDescent="0.25">
      <c r="A83" s="23" t="s">
        <v>206</v>
      </c>
      <c r="B83" s="23" t="s">
        <v>36</v>
      </c>
    </row>
    <row r="84" spans="1:2" x14ac:dyDescent="0.25">
      <c r="A84" s="23" t="s">
        <v>207</v>
      </c>
      <c r="B84" s="23" t="s">
        <v>36</v>
      </c>
    </row>
    <row r="85" spans="1:2" x14ac:dyDescent="0.25">
      <c r="A85" s="23" t="s">
        <v>208</v>
      </c>
      <c r="B85" s="23" t="s">
        <v>36</v>
      </c>
    </row>
    <row r="86" spans="1:2" x14ac:dyDescent="0.25">
      <c r="A86" s="23" t="s">
        <v>209</v>
      </c>
      <c r="B86" s="23" t="s">
        <v>36</v>
      </c>
    </row>
    <row r="87" spans="1:2" x14ac:dyDescent="0.25">
      <c r="A87" s="23" t="s">
        <v>210</v>
      </c>
      <c r="B87" s="23" t="s">
        <v>36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9"/>
  <sheetViews>
    <sheetView workbookViewId="0">
      <selection activeCell="A8" sqref="A8"/>
    </sheetView>
  </sheetViews>
  <sheetFormatPr defaultRowHeight="15" x14ac:dyDescent="0.25"/>
  <cols>
    <col min="1" max="1" width="13.140625" bestFit="1" customWidth="1"/>
    <col min="2" max="2" width="14.42578125" bestFit="1" customWidth="1"/>
    <col min="3" max="3" width="15" bestFit="1" customWidth="1"/>
    <col min="4" max="4" width="18.140625" bestFit="1" customWidth="1"/>
  </cols>
  <sheetData>
    <row r="1" spans="1:7" x14ac:dyDescent="0.25">
      <c r="A1" s="30" t="s">
        <v>283</v>
      </c>
      <c r="B1" s="30"/>
      <c r="C1" s="30"/>
      <c r="D1" s="30"/>
      <c r="E1" s="30"/>
      <c r="F1" s="30"/>
      <c r="G1" s="30"/>
    </row>
    <row r="2" spans="1:7" x14ac:dyDescent="0.25">
      <c r="A2" s="30"/>
      <c r="B2" s="30"/>
      <c r="C2" s="30"/>
      <c r="D2" s="30"/>
      <c r="E2" s="30"/>
      <c r="F2" s="30"/>
      <c r="G2" s="30"/>
    </row>
    <row r="4" spans="1:7" x14ac:dyDescent="0.25">
      <c r="B4" s="31" t="s">
        <v>224</v>
      </c>
    </row>
    <row r="5" spans="1:7" x14ac:dyDescent="0.25">
      <c r="A5" s="31" t="s">
        <v>212</v>
      </c>
      <c r="B5" t="s">
        <v>223</v>
      </c>
      <c r="C5" t="s">
        <v>225</v>
      </c>
      <c r="D5" t="s">
        <v>226</v>
      </c>
    </row>
    <row r="6" spans="1:7" x14ac:dyDescent="0.25">
      <c r="A6" s="32" t="s">
        <v>220</v>
      </c>
      <c r="B6" s="33">
        <v>82.605083333333326</v>
      </c>
      <c r="C6" s="33">
        <v>93.473366666666664</v>
      </c>
      <c r="D6" s="33">
        <v>10.446458621335374</v>
      </c>
    </row>
    <row r="7" spans="1:7" x14ac:dyDescent="0.25">
      <c r="A7" s="32" t="s">
        <v>221</v>
      </c>
      <c r="B7" s="33">
        <v>111.23945833333335</v>
      </c>
      <c r="C7" s="33">
        <v>123.6425</v>
      </c>
      <c r="D7" s="33">
        <v>7.141162953842759</v>
      </c>
    </row>
    <row r="8" spans="1:7" x14ac:dyDescent="0.25">
      <c r="A8" s="32" t="s">
        <v>222</v>
      </c>
      <c r="B8" s="33">
        <v>149.61166666666665</v>
      </c>
      <c r="C8" s="33">
        <v>161.66416666666666</v>
      </c>
      <c r="D8" s="33">
        <v>17.332686475400951</v>
      </c>
    </row>
    <row r="9" spans="1:7" x14ac:dyDescent="0.25">
      <c r="A9" s="32" t="s">
        <v>213</v>
      </c>
      <c r="B9" s="33">
        <v>114.48540277777776</v>
      </c>
      <c r="C9" s="33">
        <v>126.26001111111115</v>
      </c>
      <c r="D9" s="33">
        <v>31.466581099813162</v>
      </c>
    </row>
  </sheetData>
  <mergeCells count="1">
    <mergeCell ref="A1:G2"/>
  </mergeCell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12</vt:i4>
      </vt:variant>
    </vt:vector>
  </HeadingPairs>
  <TitlesOfParts>
    <vt:vector size="31" baseType="lpstr">
      <vt:lpstr>Config</vt:lpstr>
      <vt:lpstr>AAPL - Stock Price</vt:lpstr>
      <vt:lpstr>AAPL - Income Statement</vt:lpstr>
      <vt:lpstr>AAPL - Balance Sheet</vt:lpstr>
      <vt:lpstr>AAPL - CF Statement</vt:lpstr>
      <vt:lpstr>AAPL - Ratios</vt:lpstr>
      <vt:lpstr>AAPL - Summary Report</vt:lpstr>
      <vt:lpstr>FIT - Stock Price</vt:lpstr>
      <vt:lpstr>FIT - Income Statement</vt:lpstr>
      <vt:lpstr>FIT - Balance Sheet</vt:lpstr>
      <vt:lpstr>FIT - CF Statement</vt:lpstr>
      <vt:lpstr>FIT - Ratios</vt:lpstr>
      <vt:lpstr>FIT - Summary Report</vt:lpstr>
      <vt:lpstr>FB - Stock Price</vt:lpstr>
      <vt:lpstr>FB - Income Statement</vt:lpstr>
      <vt:lpstr>FB - Balance Sheet</vt:lpstr>
      <vt:lpstr>FB - CF Statement</vt:lpstr>
      <vt:lpstr>FB - Ratios</vt:lpstr>
      <vt:lpstr>FB - Summary Report</vt:lpstr>
      <vt:lpstr>'AAPL - Balance Sheet'!ExternalData_1</vt:lpstr>
      <vt:lpstr>'AAPL - CF Statement'!ExternalData_1</vt:lpstr>
      <vt:lpstr>'AAPL - Income Statement'!ExternalData_1</vt:lpstr>
      <vt:lpstr>'AAPL - Ratios'!ExternalData_1</vt:lpstr>
      <vt:lpstr>'FB - Balance Sheet'!ExternalData_1</vt:lpstr>
      <vt:lpstr>'FB - CF Statement'!ExternalData_1</vt:lpstr>
      <vt:lpstr>'FB - Income Statement'!ExternalData_1</vt:lpstr>
      <vt:lpstr>'FB - Ratios'!ExternalData_1</vt:lpstr>
      <vt:lpstr>'FIT - Balance Sheet'!ExternalData_1</vt:lpstr>
      <vt:lpstr>'FIT - CF Statement'!ExternalData_1</vt:lpstr>
      <vt:lpstr>'FIT - Income Statement'!ExternalData_1</vt:lpstr>
      <vt:lpstr>'FIT - Ratios'!ExternalData_1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Denis Alaev</dc:creator>
  <cp:lastModifiedBy>Dong Wook Ko</cp:lastModifiedBy>
  <cp:lastPrinted>2017-12-04T03:06:40Z</cp:lastPrinted>
  <dcterms:created xsi:type="dcterms:W3CDTF">2017-06-01T21:13:09Z</dcterms:created>
  <dcterms:modified xsi:type="dcterms:W3CDTF">2017-12-06T18:30:41Z</dcterms:modified>
</cp:coreProperties>
</file>