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yw\cs4170_sp2021_a03_williamson\openmp-mpi-hybrid\Results\"/>
    </mc:Choice>
  </mc:AlternateContent>
  <xr:revisionPtr revIDLastSave="0" documentId="13_ncr:1_{8DC30EC2-1979-42B6-999B-236A6471A30B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result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P12" i="1"/>
  <c r="O12" i="1"/>
  <c r="N12" i="1"/>
  <c r="M12" i="1"/>
  <c r="L12" i="1"/>
  <c r="R12" i="1"/>
  <c r="K12" i="1"/>
  <c r="J12" i="1"/>
  <c r="I12" i="1"/>
  <c r="R11" i="1"/>
  <c r="Q11" i="1"/>
  <c r="P11" i="1"/>
  <c r="O11" i="1"/>
  <c r="N11" i="1"/>
  <c r="M11" i="1"/>
  <c r="L11" i="1"/>
  <c r="K11" i="1"/>
  <c r="J11" i="1"/>
  <c r="I11" i="1"/>
  <c r="R10" i="1"/>
  <c r="Q10" i="1"/>
  <c r="P10" i="1"/>
  <c r="O10" i="1"/>
  <c r="N10" i="1"/>
  <c r="M10" i="1"/>
  <c r="L10" i="1"/>
  <c r="K10" i="1"/>
  <c r="J10" i="1"/>
  <c r="I10" i="1"/>
  <c r="R9" i="1"/>
  <c r="Q9" i="1"/>
  <c r="P9" i="1"/>
  <c r="O9" i="1"/>
  <c r="N9" i="1"/>
  <c r="M9" i="1"/>
  <c r="L9" i="1"/>
  <c r="K9" i="1"/>
  <c r="J9" i="1"/>
  <c r="I9" i="1"/>
  <c r="R8" i="1"/>
  <c r="Q8" i="1"/>
  <c r="P8" i="1"/>
  <c r="O8" i="1"/>
  <c r="N8" i="1"/>
  <c r="M8" i="1"/>
  <c r="L8" i="1"/>
  <c r="K8" i="1"/>
  <c r="J8" i="1"/>
  <c r="I8" i="1"/>
  <c r="R7" i="1"/>
  <c r="Q7" i="1"/>
  <c r="P7" i="1"/>
  <c r="O7" i="1"/>
  <c r="N7" i="1"/>
  <c r="M7" i="1"/>
  <c r="L7" i="1"/>
  <c r="K7" i="1"/>
  <c r="J7" i="1"/>
  <c r="I7" i="1"/>
  <c r="R6" i="1"/>
  <c r="Q6" i="1"/>
  <c r="P6" i="1"/>
  <c r="O6" i="1"/>
  <c r="N6" i="1"/>
  <c r="M6" i="1"/>
  <c r="L6" i="1"/>
  <c r="K6" i="1"/>
  <c r="J6" i="1"/>
  <c r="I6" i="1"/>
  <c r="R5" i="1"/>
  <c r="Q5" i="1"/>
  <c r="P5" i="1"/>
  <c r="O5" i="1"/>
  <c r="N5" i="1"/>
  <c r="M5" i="1"/>
  <c r="K5" i="1"/>
  <c r="J5" i="1"/>
  <c r="I5" i="1"/>
  <c r="R4" i="1"/>
  <c r="Q4" i="1"/>
  <c r="P4" i="1"/>
  <c r="O4" i="1"/>
  <c r="N4" i="1"/>
  <c r="M4" i="1"/>
  <c r="L5" i="1"/>
  <c r="L4" i="1"/>
  <c r="K4" i="1"/>
  <c r="I3" i="1"/>
  <c r="I20" i="1"/>
  <c r="I50" i="1"/>
  <c r="J3" i="1"/>
  <c r="J20" i="1"/>
  <c r="J50" i="1"/>
  <c r="K3" i="1"/>
  <c r="K20" i="1"/>
  <c r="K50" i="1"/>
  <c r="L3" i="1"/>
  <c r="L20" i="1"/>
  <c r="L50" i="1"/>
  <c r="M3" i="1"/>
  <c r="M20" i="1"/>
  <c r="M50" i="1"/>
  <c r="N3" i="1"/>
  <c r="N20" i="1"/>
  <c r="N50" i="1"/>
  <c r="O3" i="1"/>
  <c r="O20" i="1"/>
  <c r="O50" i="1"/>
  <c r="P3" i="1"/>
  <c r="P20" i="1"/>
  <c r="P50" i="1"/>
  <c r="Q3" i="1"/>
  <c r="Q20" i="1"/>
  <c r="Q50" i="1"/>
  <c r="R3" i="1"/>
  <c r="R20" i="1"/>
  <c r="R50" i="1"/>
  <c r="I21" i="1"/>
  <c r="I51" i="1"/>
  <c r="J21" i="1"/>
  <c r="J51" i="1"/>
  <c r="K21" i="1"/>
  <c r="K51" i="1"/>
  <c r="L21" i="1"/>
  <c r="L51" i="1"/>
  <c r="M21" i="1"/>
  <c r="M51" i="1"/>
  <c r="N21" i="1"/>
  <c r="N51" i="1"/>
  <c r="O21" i="1"/>
  <c r="O51" i="1"/>
  <c r="P21" i="1"/>
  <c r="P51" i="1"/>
  <c r="Q21" i="1"/>
  <c r="Q51" i="1"/>
  <c r="R21" i="1"/>
  <c r="R51" i="1"/>
  <c r="I22" i="1"/>
  <c r="I52" i="1"/>
  <c r="J22" i="1"/>
  <c r="J52" i="1"/>
  <c r="K22" i="1"/>
  <c r="K52" i="1"/>
  <c r="L22" i="1"/>
  <c r="L52" i="1"/>
  <c r="M22" i="1"/>
  <c r="M52" i="1"/>
  <c r="N22" i="1"/>
  <c r="N52" i="1"/>
  <c r="O22" i="1"/>
  <c r="O52" i="1"/>
  <c r="P22" i="1"/>
  <c r="P52" i="1"/>
  <c r="Q22" i="1"/>
  <c r="Q52" i="1"/>
  <c r="R22" i="1"/>
  <c r="R52" i="1"/>
  <c r="I23" i="1"/>
  <c r="I53" i="1"/>
  <c r="J23" i="1"/>
  <c r="J53" i="1"/>
  <c r="K23" i="1"/>
  <c r="K53" i="1"/>
  <c r="L23" i="1"/>
  <c r="L53" i="1"/>
  <c r="M23" i="1"/>
  <c r="M53" i="1"/>
  <c r="N23" i="1"/>
  <c r="N53" i="1"/>
  <c r="O23" i="1"/>
  <c r="O53" i="1"/>
  <c r="P23" i="1"/>
  <c r="P53" i="1"/>
  <c r="Q23" i="1"/>
  <c r="Q53" i="1"/>
  <c r="R23" i="1"/>
  <c r="R53" i="1"/>
  <c r="I24" i="1"/>
  <c r="I54" i="1"/>
  <c r="J24" i="1"/>
  <c r="J54" i="1"/>
  <c r="K24" i="1"/>
  <c r="K54" i="1"/>
  <c r="L24" i="1"/>
  <c r="L54" i="1"/>
  <c r="M24" i="1"/>
  <c r="M54" i="1"/>
  <c r="N24" i="1"/>
  <c r="N54" i="1"/>
  <c r="O24" i="1"/>
  <c r="O54" i="1"/>
  <c r="P24" i="1"/>
  <c r="P54" i="1"/>
  <c r="Q24" i="1"/>
  <c r="Q54" i="1"/>
  <c r="R24" i="1"/>
  <c r="R54" i="1"/>
  <c r="I25" i="1"/>
  <c r="I55" i="1"/>
  <c r="J25" i="1"/>
  <c r="J55" i="1"/>
  <c r="K25" i="1"/>
  <c r="K55" i="1"/>
  <c r="L25" i="1"/>
  <c r="L55" i="1"/>
  <c r="M25" i="1"/>
  <c r="M55" i="1"/>
  <c r="N25" i="1"/>
  <c r="N55" i="1"/>
  <c r="O25" i="1"/>
  <c r="O55" i="1"/>
  <c r="P25" i="1"/>
  <c r="P55" i="1"/>
  <c r="Q25" i="1"/>
  <c r="Q55" i="1"/>
  <c r="R25" i="1"/>
  <c r="R55" i="1"/>
  <c r="I26" i="1"/>
  <c r="I56" i="1"/>
  <c r="J26" i="1"/>
  <c r="J56" i="1"/>
  <c r="K26" i="1"/>
  <c r="K56" i="1"/>
  <c r="L26" i="1"/>
  <c r="L56" i="1"/>
  <c r="M26" i="1"/>
  <c r="M56" i="1"/>
  <c r="N26" i="1"/>
  <c r="N56" i="1"/>
  <c r="O26" i="1"/>
  <c r="O56" i="1"/>
  <c r="P26" i="1"/>
  <c r="P56" i="1"/>
  <c r="Q26" i="1"/>
  <c r="Q56" i="1"/>
  <c r="R26" i="1"/>
  <c r="R56" i="1"/>
  <c r="I27" i="1"/>
  <c r="I57" i="1"/>
  <c r="J27" i="1"/>
  <c r="J57" i="1"/>
  <c r="K27" i="1"/>
  <c r="K57" i="1"/>
  <c r="L27" i="1"/>
  <c r="L57" i="1"/>
  <c r="M27" i="1"/>
  <c r="M57" i="1"/>
  <c r="N27" i="1"/>
  <c r="N57" i="1"/>
  <c r="O27" i="1"/>
  <c r="O57" i="1"/>
  <c r="P27" i="1"/>
  <c r="P57" i="1"/>
  <c r="Q27" i="1"/>
  <c r="Q57" i="1"/>
  <c r="R27" i="1"/>
  <c r="R57" i="1"/>
  <c r="J4" i="1"/>
  <c r="J19" i="1"/>
  <c r="J49" i="1"/>
  <c r="K19" i="1"/>
  <c r="K49" i="1"/>
  <c r="L19" i="1"/>
  <c r="L49" i="1"/>
  <c r="M19" i="1"/>
  <c r="M49" i="1"/>
  <c r="N19" i="1"/>
  <c r="N49" i="1"/>
  <c r="O19" i="1"/>
  <c r="O49" i="1"/>
  <c r="P19" i="1"/>
  <c r="P49" i="1"/>
  <c r="Q19" i="1"/>
  <c r="Q49" i="1"/>
  <c r="R19" i="1"/>
  <c r="R49" i="1"/>
  <c r="I4" i="1"/>
  <c r="I19" i="1"/>
  <c r="I49" i="1"/>
  <c r="I34" i="1"/>
  <c r="J34" i="1"/>
  <c r="K34" i="1"/>
  <c r="L34" i="1"/>
  <c r="M34" i="1"/>
  <c r="N34" i="1"/>
  <c r="O34" i="1"/>
  <c r="P34" i="1"/>
  <c r="Q34" i="1"/>
  <c r="R34" i="1"/>
  <c r="I35" i="1"/>
  <c r="J35" i="1"/>
  <c r="K35" i="1"/>
  <c r="L35" i="1"/>
  <c r="M35" i="1"/>
  <c r="N35" i="1"/>
  <c r="O35" i="1"/>
  <c r="P35" i="1"/>
  <c r="Q35" i="1"/>
  <c r="R35" i="1"/>
  <c r="I36" i="1"/>
  <c r="J36" i="1"/>
  <c r="K36" i="1"/>
  <c r="L36" i="1"/>
  <c r="M36" i="1"/>
  <c r="N36" i="1"/>
  <c r="O36" i="1"/>
  <c r="P36" i="1"/>
  <c r="Q36" i="1"/>
  <c r="R36" i="1"/>
  <c r="I37" i="1"/>
  <c r="J37" i="1"/>
  <c r="K37" i="1"/>
  <c r="L37" i="1"/>
  <c r="M37" i="1"/>
  <c r="N37" i="1"/>
  <c r="O37" i="1"/>
  <c r="P37" i="1"/>
  <c r="Q37" i="1"/>
  <c r="R37" i="1"/>
  <c r="I38" i="1"/>
  <c r="J38" i="1"/>
  <c r="K38" i="1"/>
  <c r="L38" i="1"/>
  <c r="M38" i="1"/>
  <c r="N38" i="1"/>
  <c r="O38" i="1"/>
  <c r="P38" i="1"/>
  <c r="Q38" i="1"/>
  <c r="R38" i="1"/>
  <c r="I39" i="1"/>
  <c r="J39" i="1"/>
  <c r="K39" i="1"/>
  <c r="L39" i="1"/>
  <c r="M39" i="1"/>
  <c r="N39" i="1"/>
  <c r="O39" i="1"/>
  <c r="P39" i="1"/>
  <c r="Q39" i="1"/>
  <c r="R39" i="1"/>
  <c r="I40" i="1"/>
  <c r="J40" i="1"/>
  <c r="K40" i="1"/>
  <c r="L40" i="1"/>
  <c r="M40" i="1"/>
  <c r="N40" i="1"/>
  <c r="O40" i="1"/>
  <c r="P40" i="1"/>
  <c r="Q40" i="1"/>
  <c r="R40" i="1"/>
  <c r="I41" i="1"/>
  <c r="J41" i="1"/>
  <c r="K41" i="1"/>
  <c r="L41" i="1"/>
  <c r="M41" i="1"/>
  <c r="N41" i="1"/>
  <c r="O41" i="1"/>
  <c r="P41" i="1"/>
  <c r="Q41" i="1"/>
  <c r="R41" i="1"/>
  <c r="I42" i="1"/>
  <c r="J42" i="1"/>
  <c r="K42" i="1"/>
  <c r="L42" i="1"/>
  <c r="M42" i="1"/>
  <c r="N42" i="1"/>
  <c r="O42" i="1"/>
  <c r="P42" i="1"/>
  <c r="Q42" i="1"/>
  <c r="R42" i="1"/>
  <c r="J18" i="1"/>
  <c r="J33" i="1"/>
  <c r="K18" i="1"/>
  <c r="K33" i="1"/>
  <c r="L18" i="1"/>
  <c r="L33" i="1"/>
  <c r="M18" i="1"/>
  <c r="M33" i="1"/>
  <c r="N18" i="1"/>
  <c r="N33" i="1"/>
  <c r="O18" i="1"/>
  <c r="O33" i="1"/>
  <c r="P18" i="1"/>
  <c r="P33" i="1"/>
  <c r="Q18" i="1"/>
  <c r="Q33" i="1"/>
  <c r="R18" i="1"/>
  <c r="R33" i="1"/>
  <c r="I18" i="1"/>
  <c r="I33" i="1"/>
</calcChain>
</file>

<file path=xl/sharedStrings.xml><?xml version="1.0" encoding="utf-8"?>
<sst xmlns="http://schemas.openxmlformats.org/spreadsheetml/2006/main" count="19" uniqueCount="13">
  <si>
    <t xml:space="preserve"> Fitness</t>
  </si>
  <si>
    <t xml:space="preserve"> Np</t>
  </si>
  <si>
    <t xml:space="preserve"> Nd</t>
  </si>
  <si>
    <t xml:space="preserve"> Evals</t>
  </si>
  <si>
    <t xml:space="preserve"> Total Time</t>
  </si>
  <si>
    <t>NumThreads</t>
  </si>
  <si>
    <t>Average Time</t>
  </si>
  <si>
    <t>Average Speedup</t>
  </si>
  <si>
    <t>Average Efficiency</t>
  </si>
  <si>
    <t>Average Karp-Flatt</t>
  </si>
  <si>
    <t>Num Nodes</t>
  </si>
  <si>
    <t>Threads &gt;</t>
  </si>
  <si>
    <t>Nodes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</si>
</sst>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Karp-Flatt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results!$I$47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results!$I$48:$I$57</c:f>
              <c:numCache>
                <c:formatCode>General</c:formatCode>
                <c:ptCount val="10"/>
                <c:pt idx="1">
                  <c:v>2.3913271723223772E-2</c:v>
                </c:pt>
                <c:pt idx="2">
                  <c:v>3.3349219057511391E-2</c:v>
                </c:pt>
                <c:pt idx="3">
                  <c:v>1.3771036162562034E-2</c:v>
                </c:pt>
                <c:pt idx="4">
                  <c:v>1.8258735239994606E-2</c:v>
                </c:pt>
                <c:pt idx="5">
                  <c:v>1.2293649411716866E-2</c:v>
                </c:pt>
                <c:pt idx="6">
                  <c:v>1.6498649569421937E-2</c:v>
                </c:pt>
                <c:pt idx="7">
                  <c:v>1.4899023395221376E-2</c:v>
                </c:pt>
                <c:pt idx="8">
                  <c:v>1.7352336216815475E-2</c:v>
                </c:pt>
                <c:pt idx="9">
                  <c:v>1.8618462399201365E-2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9-4055-B315-5EFAEC91218F}"/>
            </c:ext>
          </c:extLst>
        </c:ser>
        <c:ser>
          <c:idx val="1"/>
          <c:order val="1"/>
          <c:tx>
            <c:strRef>
              <c:f>results!$J$47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results!$J$48:$J$57</c:f>
              <c:numCache>
                <c:formatCode>General</c:formatCode>
                <c:ptCount val="10"/>
                <c:pt idx="1">
                  <c:v>5.3428712789642896E-2</c:v>
                </c:pt>
                <c:pt idx="2">
                  <c:v>4.3894409169621583E-2</c:v>
                </c:pt>
                <c:pt idx="3">
                  <c:v>3.2286633132679134E-2</c:v>
                </c:pt>
                <c:pt idx="4">
                  <c:v>3.7369093757730655E-2</c:v>
                </c:pt>
                <c:pt idx="5">
                  <c:v>2.8962859734476796E-2</c:v>
                </c:pt>
                <c:pt idx="6">
                  <c:v>3.4128528627580264E-2</c:v>
                </c:pt>
                <c:pt idx="7">
                  <c:v>3.414237415919609E-2</c:v>
                </c:pt>
                <c:pt idx="8">
                  <c:v>3.8531463882246202E-2</c:v>
                </c:pt>
                <c:pt idx="9">
                  <c:v>3.6632216449978459E-2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9-4055-B315-5EFAEC91218F}"/>
            </c:ext>
          </c:extLst>
        </c:ser>
        <c:ser>
          <c:idx val="2"/>
          <c:order val="2"/>
          <c:tx>
            <c:strRef>
              <c:f>results!$K$47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results!$K$48:$K$57</c:f>
              <c:numCache>
                <c:formatCode>General</c:formatCode>
                <c:ptCount val="10"/>
                <c:pt idx="1">
                  <c:v>6.0867639934811812E-3</c:v>
                </c:pt>
                <c:pt idx="2">
                  <c:v>3.0239325411865161E-2</c:v>
                </c:pt>
                <c:pt idx="3">
                  <c:v>2.8571481419619699E-2</c:v>
                </c:pt>
                <c:pt idx="4">
                  <c:v>2.8712917712433346E-2</c:v>
                </c:pt>
                <c:pt idx="5">
                  <c:v>3.5090080666686362E-2</c:v>
                </c:pt>
                <c:pt idx="6">
                  <c:v>3.6261655569471377E-2</c:v>
                </c:pt>
                <c:pt idx="7">
                  <c:v>3.3658775136944881E-2</c:v>
                </c:pt>
                <c:pt idx="8">
                  <c:v>4.9582141903893664E-2</c:v>
                </c:pt>
                <c:pt idx="9">
                  <c:v>4.3014217370124105E-2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9-4055-B315-5EFAEC91218F}"/>
            </c:ext>
          </c:extLst>
        </c:ser>
        <c:ser>
          <c:idx val="3"/>
          <c:order val="3"/>
          <c:tx>
            <c:strRef>
              <c:f>results!$L$47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results!$L$48:$L$57</c:f>
              <c:numCache>
                <c:formatCode>General</c:formatCode>
                <c:ptCount val="10"/>
                <c:pt idx="1">
                  <c:v>8.2693494410557067E-2</c:v>
                </c:pt>
                <c:pt idx="2">
                  <c:v>5.886007553461655E-2</c:v>
                </c:pt>
                <c:pt idx="3">
                  <c:v>7.0275971328887119E-2</c:v>
                </c:pt>
                <c:pt idx="4">
                  <c:v>5.0966860151187947E-2</c:v>
                </c:pt>
                <c:pt idx="5">
                  <c:v>6.1254123845916525E-2</c:v>
                </c:pt>
                <c:pt idx="6">
                  <c:v>5.3759449244060543E-2</c:v>
                </c:pt>
                <c:pt idx="7">
                  <c:v>5.4917251831784419E-2</c:v>
                </c:pt>
                <c:pt idx="8">
                  <c:v>6.2540941779602691E-2</c:v>
                </c:pt>
                <c:pt idx="9">
                  <c:v>5.9461177171760318E-2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9-4055-B315-5EFAEC91218F}"/>
            </c:ext>
          </c:extLst>
        </c:ser>
        <c:ser>
          <c:idx val="4"/>
          <c:order val="4"/>
          <c:tx>
            <c:strRef>
              <c:f>results!$M$47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results!$M$48:$M$57</c:f>
              <c:numCache>
                <c:formatCode>General</c:formatCode>
                <c:ptCount val="10"/>
                <c:pt idx="1">
                  <c:v>2.3482976971349157E-2</c:v>
                </c:pt>
                <c:pt idx="2">
                  <c:v>4.8716194885825424E-2</c:v>
                </c:pt>
                <c:pt idx="3">
                  <c:v>4.8530149487741849E-2</c:v>
                </c:pt>
                <c:pt idx="4">
                  <c:v>4.9386242272699138E-2</c:v>
                </c:pt>
                <c:pt idx="5">
                  <c:v>4.5853389656399214E-2</c:v>
                </c:pt>
                <c:pt idx="6">
                  <c:v>4.5744716093553323E-2</c:v>
                </c:pt>
                <c:pt idx="7">
                  <c:v>4.8078050540430829E-2</c:v>
                </c:pt>
                <c:pt idx="8">
                  <c:v>5.2115967138196939E-2</c:v>
                </c:pt>
                <c:pt idx="9">
                  <c:v>5.6062774941023907E-2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9-4055-B315-5EFAEC91218F}"/>
            </c:ext>
          </c:extLst>
        </c:ser>
        <c:ser>
          <c:idx val="5"/>
          <c:order val="5"/>
          <c:tx>
            <c:strRef>
              <c:f>results!$N$47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results!$N$48:$N$57</c:f>
              <c:numCache>
                <c:formatCode>General</c:formatCode>
                <c:ptCount val="10"/>
                <c:pt idx="1">
                  <c:v>2.3513282707012806E-3</c:v>
                </c:pt>
                <c:pt idx="2">
                  <c:v>3.4212975196167471E-2</c:v>
                </c:pt>
                <c:pt idx="3">
                  <c:v>5.3670918715781633E-2</c:v>
                </c:pt>
                <c:pt idx="4">
                  <c:v>3.3827988273994851E-2</c:v>
                </c:pt>
                <c:pt idx="5">
                  <c:v>5.4829681881368948E-2</c:v>
                </c:pt>
                <c:pt idx="6">
                  <c:v>4.5941198283862283E-2</c:v>
                </c:pt>
                <c:pt idx="7">
                  <c:v>5.0560888624834037E-2</c:v>
                </c:pt>
                <c:pt idx="8">
                  <c:v>5.4856364095906607E-2</c:v>
                </c:pt>
                <c:pt idx="9">
                  <c:v>6.1772044553543355E-2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19-4055-B315-5EFAEC91218F}"/>
            </c:ext>
          </c:extLst>
        </c:ser>
        <c:ser>
          <c:idx val="6"/>
          <c:order val="6"/>
          <c:tx>
            <c:strRef>
              <c:f>results!$O$47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results!$O$48:$O$57</c:f>
              <c:numCache>
                <c:formatCode>General</c:formatCode>
                <c:ptCount val="10"/>
                <c:pt idx="1">
                  <c:v>0.11470881729786986</c:v>
                </c:pt>
                <c:pt idx="2">
                  <c:v>7.3460141500510681E-2</c:v>
                </c:pt>
                <c:pt idx="3">
                  <c:v>7.7209526692141761E-2</c:v>
                </c:pt>
                <c:pt idx="4">
                  <c:v>5.958424175210919E-2</c:v>
                </c:pt>
                <c:pt idx="5">
                  <c:v>7.8112207256630428E-2</c:v>
                </c:pt>
                <c:pt idx="6">
                  <c:v>8.5986231445398673E-2</c:v>
                </c:pt>
                <c:pt idx="7">
                  <c:v>6.7771204808206795E-2</c:v>
                </c:pt>
                <c:pt idx="8">
                  <c:v>8.2852166963035781E-2</c:v>
                </c:pt>
                <c:pt idx="9">
                  <c:v>8.1852012998204951E-2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19-4055-B315-5EFAEC91218F}"/>
            </c:ext>
          </c:extLst>
        </c:ser>
        <c:ser>
          <c:idx val="7"/>
          <c:order val="7"/>
          <c:tx>
            <c:strRef>
              <c:f>results!$P$47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results!$P$48:$P$57</c:f>
              <c:numCache>
                <c:formatCode>General</c:formatCode>
                <c:ptCount val="10"/>
                <c:pt idx="1">
                  <c:v>6.6010550734683093E-2</c:v>
                </c:pt>
                <c:pt idx="2">
                  <c:v>5.4248909964867774E-2</c:v>
                </c:pt>
                <c:pt idx="3">
                  <c:v>7.6014508582183574E-2</c:v>
                </c:pt>
                <c:pt idx="4">
                  <c:v>5.8801187110189626E-2</c:v>
                </c:pt>
                <c:pt idx="5">
                  <c:v>5.6925252816152905E-2</c:v>
                </c:pt>
                <c:pt idx="6">
                  <c:v>6.5766327544625483E-2</c:v>
                </c:pt>
                <c:pt idx="7">
                  <c:v>7.2843930468563009E-2</c:v>
                </c:pt>
                <c:pt idx="8">
                  <c:v>7.1215796448675928E-2</c:v>
                </c:pt>
                <c:pt idx="9">
                  <c:v>7.4276011525620703E-2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19-4055-B315-5EFAEC91218F}"/>
            </c:ext>
          </c:extLst>
        </c:ser>
        <c:ser>
          <c:idx val="8"/>
          <c:order val="8"/>
          <c:tx>
            <c:strRef>
              <c:f>results!$Q$47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results!$Q$48:$Q$57</c:f>
              <c:numCache>
                <c:formatCode>General</c:formatCode>
                <c:ptCount val="10"/>
                <c:pt idx="1">
                  <c:v>2.4268443676274565E-2</c:v>
                </c:pt>
                <c:pt idx="2">
                  <c:v>4.4220820664475961E-2</c:v>
                </c:pt>
                <c:pt idx="3">
                  <c:v>4.3616635635949162E-2</c:v>
                </c:pt>
                <c:pt idx="4">
                  <c:v>5.7858028190603122E-2</c:v>
                </c:pt>
                <c:pt idx="5">
                  <c:v>5.8744861432099602E-2</c:v>
                </c:pt>
                <c:pt idx="6">
                  <c:v>6.9484295461763129E-2</c:v>
                </c:pt>
                <c:pt idx="7">
                  <c:v>8.0578068006068621E-2</c:v>
                </c:pt>
                <c:pt idx="8">
                  <c:v>7.8796346215595864E-2</c:v>
                </c:pt>
                <c:pt idx="9">
                  <c:v>7.7681477576030389E-2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19-4055-B315-5EFAEC91218F}"/>
            </c:ext>
          </c:extLst>
        </c:ser>
        <c:ser>
          <c:idx val="9"/>
          <c:order val="9"/>
          <c:tx>
            <c:strRef>
              <c:f>results!$R$47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results!$R$48:$R$57</c:f>
              <c:numCache>
                <c:formatCode>General</c:formatCode>
                <c:ptCount val="10"/>
                <c:pt idx="1">
                  <c:v>0.21117318243875594</c:v>
                </c:pt>
                <c:pt idx="2">
                  <c:v>0.16636084182687758</c:v>
                </c:pt>
                <c:pt idx="3">
                  <c:v>0.13871161447465949</c:v>
                </c:pt>
                <c:pt idx="4">
                  <c:v>0.12335524338619792</c:v>
                </c:pt>
                <c:pt idx="5">
                  <c:v>0.12986527678793752</c:v>
                </c:pt>
                <c:pt idx="6">
                  <c:v>0.11963844835037767</c:v>
                </c:pt>
                <c:pt idx="7">
                  <c:v>0.11693798169098914</c:v>
                </c:pt>
                <c:pt idx="8">
                  <c:v>0.11652574681653086</c:v>
                </c:pt>
                <c:pt idx="9">
                  <c:v>0.12226944833225042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19-4055-B315-5EFAEC91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39615"/>
        <c:axId val="939913407"/>
      </c:lineChart>
      <c:catAx>
        <c:axId val="93993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layout>
            <c:manualLayout>
              <c:xMode val="edge"/>
              <c:yMode val="edge"/>
              <c:x val="0.4639085739282589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13407"/>
        <c:crosses val="autoZero"/>
        <c:auto val="1"/>
        <c:lblAlgn val="ctr"/>
        <c:lblOffset val="100"/>
        <c:noMultiLvlLbl val="0"/>
      </c:catAx>
      <c:valAx>
        <c:axId val="939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3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results!$I$32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results!$I$33:$I$42</c:f>
              <c:numCache>
                <c:formatCode>General</c:formatCode>
                <c:ptCount val="10"/>
                <c:pt idx="0">
                  <c:v>1</c:v>
                </c:pt>
                <c:pt idx="1">
                  <c:v>0.97664521753587752</c:v>
                </c:pt>
                <c:pt idx="2">
                  <c:v>0.93747207670718413</c:v>
                </c:pt>
                <c:pt idx="3">
                  <c:v>0.96032594985029462</c:v>
                </c:pt>
                <c:pt idx="4">
                  <c:v>0.93193610182475639</c:v>
                </c:pt>
                <c:pt idx="5">
                  <c:v>0.94209129926503421</c:v>
                </c:pt>
                <c:pt idx="6">
                  <c:v>0.90992481596157526</c:v>
                </c:pt>
                <c:pt idx="7">
                  <c:v>0.90555663370148565</c:v>
                </c:pt>
                <c:pt idx="8">
                  <c:v>0.87810290524219914</c:v>
                </c:pt>
                <c:pt idx="9">
                  <c:v>0.85648251285030741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1-44D5-AD9F-FCF8579664DF}"/>
            </c:ext>
          </c:extLst>
        </c:ser>
        <c:ser>
          <c:idx val="1"/>
          <c:order val="1"/>
          <c:tx>
            <c:strRef>
              <c:f>results!$J$32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results!$J$33:$J$42</c:f>
              <c:numCache>
                <c:formatCode>General</c:formatCode>
                <c:ptCount val="10"/>
                <c:pt idx="0">
                  <c:v>1</c:v>
                </c:pt>
                <c:pt idx="1">
                  <c:v>0.94928113109034662</c:v>
                </c:pt>
                <c:pt idx="2">
                  <c:v>0.91929608315585309</c:v>
                </c:pt>
                <c:pt idx="3">
                  <c:v>0.91169346290151132</c:v>
                </c:pt>
                <c:pt idx="4">
                  <c:v>0.86996133345767857</c:v>
                </c:pt>
                <c:pt idx="5">
                  <c:v>0.87350411430017783</c:v>
                </c:pt>
                <c:pt idx="6">
                  <c:v>0.83003314109399862</c:v>
                </c:pt>
                <c:pt idx="7">
                  <c:v>0.80710470438151316</c:v>
                </c:pt>
                <c:pt idx="8">
                  <c:v>0.76437889707884299</c:v>
                </c:pt>
                <c:pt idx="9">
                  <c:v>0.75205501964322807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1-44D5-AD9F-FCF8579664DF}"/>
            </c:ext>
          </c:extLst>
        </c:ser>
        <c:ser>
          <c:idx val="2"/>
          <c:order val="2"/>
          <c:tx>
            <c:strRef>
              <c:f>results!$K$32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results!$K$33:$K$42</c:f>
              <c:numCache>
                <c:formatCode>General</c:formatCode>
                <c:ptCount val="10"/>
                <c:pt idx="0">
                  <c:v>1</c:v>
                </c:pt>
                <c:pt idx="1">
                  <c:v>0.99395006056006463</c:v>
                </c:pt>
                <c:pt idx="2">
                  <c:v>0.94297042116146956</c:v>
                </c:pt>
                <c:pt idx="3">
                  <c:v>0.92105249707958858</c:v>
                </c:pt>
                <c:pt idx="4">
                  <c:v>0.89698031240138509</c:v>
                </c:pt>
                <c:pt idx="5">
                  <c:v>0.85073772331365394</c:v>
                </c:pt>
                <c:pt idx="6">
                  <c:v>0.82130806005839141</c:v>
                </c:pt>
                <c:pt idx="7">
                  <c:v>0.80931592164921773</c:v>
                </c:pt>
                <c:pt idx="8">
                  <c:v>0.71599533971127305</c:v>
                </c:pt>
                <c:pt idx="9">
                  <c:v>0.72091402630579893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1-44D5-AD9F-FCF8579664DF}"/>
            </c:ext>
          </c:extLst>
        </c:ser>
        <c:ser>
          <c:idx val="3"/>
          <c:order val="3"/>
          <c:tx>
            <c:strRef>
              <c:f>results!$L$32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results!$L$33:$L$42</c:f>
              <c:numCache>
                <c:formatCode>General</c:formatCode>
                <c:ptCount val="10"/>
                <c:pt idx="0">
                  <c:v>1</c:v>
                </c:pt>
                <c:pt idx="1">
                  <c:v>0.92362243346111794</c:v>
                </c:pt>
                <c:pt idx="2">
                  <c:v>0.89467833164086763</c:v>
                </c:pt>
                <c:pt idx="3">
                  <c:v>0.82588119124830162</c:v>
                </c:pt>
                <c:pt idx="4">
                  <c:v>0.83065623861183513</c:v>
                </c:pt>
                <c:pt idx="5">
                  <c:v>0.76553815517169321</c:v>
                </c:pt>
                <c:pt idx="6">
                  <c:v>0.75611125287063008</c:v>
                </c:pt>
                <c:pt idx="7">
                  <c:v>0.72232375218156053</c:v>
                </c:pt>
                <c:pt idx="8">
                  <c:v>0.66652112767408123</c:v>
                </c:pt>
                <c:pt idx="9">
                  <c:v>0.65140189083263111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1-44D5-AD9F-FCF8579664DF}"/>
            </c:ext>
          </c:extLst>
        </c:ser>
        <c:ser>
          <c:idx val="4"/>
          <c:order val="4"/>
          <c:tx>
            <c:strRef>
              <c:f>results!$M$32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results!$M$33:$M$42</c:f>
              <c:numCache>
                <c:formatCode>General</c:formatCode>
                <c:ptCount val="10"/>
                <c:pt idx="0">
                  <c:v>1</c:v>
                </c:pt>
                <c:pt idx="1">
                  <c:v>0.97705582066363328</c:v>
                </c:pt>
                <c:pt idx="2">
                  <c:v>0.91121786573847696</c:v>
                </c:pt>
                <c:pt idx="3">
                  <c:v>0.87291230591305069</c:v>
                </c:pt>
                <c:pt idx="4">
                  <c:v>0.83504171100916802</c:v>
                </c:pt>
                <c:pt idx="5">
                  <c:v>0.81349295317634962</c:v>
                </c:pt>
                <c:pt idx="6">
                  <c:v>0.78464093826274783</c:v>
                </c:pt>
                <c:pt idx="7">
                  <c:v>0.74819702075394456</c:v>
                </c:pt>
                <c:pt idx="8">
                  <c:v>0.70575229336871248</c:v>
                </c:pt>
                <c:pt idx="9">
                  <c:v>0.66464394490692091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E1-44D5-AD9F-FCF8579664DF}"/>
            </c:ext>
          </c:extLst>
        </c:ser>
        <c:ser>
          <c:idx val="5"/>
          <c:order val="5"/>
          <c:tx>
            <c:strRef>
              <c:f>results!$N$32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results!$N$33:$N$42</c:f>
              <c:numCache>
                <c:formatCode>General</c:formatCode>
                <c:ptCount val="10"/>
                <c:pt idx="0">
                  <c:v>1</c:v>
                </c:pt>
                <c:pt idx="1">
                  <c:v>0.99765418750453705</c:v>
                </c:pt>
                <c:pt idx="2">
                  <c:v>0.93595630060538282</c:v>
                </c:pt>
                <c:pt idx="3">
                  <c:v>0.86131697925383466</c:v>
                </c:pt>
                <c:pt idx="4">
                  <c:v>0.88081517795440656</c:v>
                </c:pt>
                <c:pt idx="5">
                  <c:v>0.78483792988097101</c:v>
                </c:pt>
                <c:pt idx="6">
                  <c:v>0.78391581000753585</c:v>
                </c:pt>
                <c:pt idx="7">
                  <c:v>0.73859268322899141</c:v>
                </c:pt>
                <c:pt idx="8">
                  <c:v>0.69499903786192974</c:v>
                </c:pt>
                <c:pt idx="9">
                  <c:v>0.64269483446169828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E1-44D5-AD9F-FCF8579664DF}"/>
            </c:ext>
          </c:extLst>
        </c:ser>
        <c:ser>
          <c:idx val="6"/>
          <c:order val="6"/>
          <c:tx>
            <c:strRef>
              <c:f>results!$O$32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results!$O$33:$O$42</c:f>
              <c:numCache>
                <c:formatCode>General</c:formatCode>
                <c:ptCount val="10"/>
                <c:pt idx="0">
                  <c:v>1</c:v>
                </c:pt>
                <c:pt idx="1">
                  <c:v>0.89709526333887646</c:v>
                </c:pt>
                <c:pt idx="2">
                  <c:v>0.87190017895874072</c:v>
                </c:pt>
                <c:pt idx="3">
                  <c:v>0.81193309101185984</c:v>
                </c:pt>
                <c:pt idx="4">
                  <c:v>0.80753464254224028</c:v>
                </c:pt>
                <c:pt idx="5">
                  <c:v>0.71913420116596427</c:v>
                </c:pt>
                <c:pt idx="6">
                  <c:v>0.65966655404340901</c:v>
                </c:pt>
                <c:pt idx="7">
                  <c:v>0.678242717281897</c:v>
                </c:pt>
                <c:pt idx="8">
                  <c:v>0.60138896710290202</c:v>
                </c:pt>
                <c:pt idx="9">
                  <c:v>0.57581525809130896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1-44D5-AD9F-FCF8579664DF}"/>
            </c:ext>
          </c:extLst>
        </c:ser>
        <c:ser>
          <c:idx val="7"/>
          <c:order val="7"/>
          <c:tx>
            <c:strRef>
              <c:f>results!$P$32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results!$P$33:$P$42</c:f>
              <c:numCache>
                <c:formatCode>General</c:formatCode>
                <c:ptCount val="10"/>
                <c:pt idx="0">
                  <c:v>1</c:v>
                </c:pt>
                <c:pt idx="1">
                  <c:v>0.93807701932294263</c:v>
                </c:pt>
                <c:pt idx="2">
                  <c:v>0.90212175614687917</c:v>
                </c:pt>
                <c:pt idx="3">
                  <c:v>0.81430338504661814</c:v>
                </c:pt>
                <c:pt idx="4">
                  <c:v>0.80958237997573634</c:v>
                </c:pt>
                <c:pt idx="5">
                  <c:v>0.77843652115860051</c:v>
                </c:pt>
                <c:pt idx="6">
                  <c:v>0.71705253048179163</c:v>
                </c:pt>
                <c:pt idx="7">
                  <c:v>0.6622922206855707</c:v>
                </c:pt>
                <c:pt idx="8">
                  <c:v>0.63705370445389287</c:v>
                </c:pt>
                <c:pt idx="9">
                  <c:v>0.599346435344566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E1-44D5-AD9F-FCF8579664DF}"/>
            </c:ext>
          </c:extLst>
        </c:ser>
        <c:ser>
          <c:idx val="8"/>
          <c:order val="8"/>
          <c:tx>
            <c:strRef>
              <c:f>results!$Q$32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results!$Q$33:$Q$42</c:f>
              <c:numCache>
                <c:formatCode>General</c:formatCode>
                <c:ptCount val="10"/>
                <c:pt idx="0">
                  <c:v>1</c:v>
                </c:pt>
                <c:pt idx="1">
                  <c:v>0.97630655925592025</c:v>
                </c:pt>
                <c:pt idx="2">
                  <c:v>0.91874470989462742</c:v>
                </c:pt>
                <c:pt idx="3">
                  <c:v>0.88429065067915302</c:v>
                </c:pt>
                <c:pt idx="4">
                  <c:v>0.81206262987307354</c:v>
                </c:pt>
                <c:pt idx="5">
                  <c:v>0.7729622103142112</c:v>
                </c:pt>
                <c:pt idx="6">
                  <c:v>0.70576323367264393</c:v>
                </c:pt>
                <c:pt idx="7">
                  <c:v>0.63936718973358653</c:v>
                </c:pt>
                <c:pt idx="8">
                  <c:v>0.61335741450321524</c:v>
                </c:pt>
                <c:pt idx="9">
                  <c:v>0.58853534391246354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E1-44D5-AD9F-FCF8579664DF}"/>
            </c:ext>
          </c:extLst>
        </c:ser>
        <c:ser>
          <c:idx val="9"/>
          <c:order val="9"/>
          <c:tx>
            <c:strRef>
              <c:f>results!$R$32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results!$R$33:$R$42</c:f>
              <c:numCache>
                <c:formatCode>General</c:formatCode>
                <c:ptCount val="10"/>
                <c:pt idx="0">
                  <c:v>1</c:v>
                </c:pt>
                <c:pt idx="1">
                  <c:v>0.82564575776558347</c:v>
                </c:pt>
                <c:pt idx="2">
                  <c:v>0.75034421084710345</c:v>
                </c:pt>
                <c:pt idx="3">
                  <c:v>0.70614744396950668</c:v>
                </c:pt>
                <c:pt idx="4">
                  <c:v>0.66960355968913099</c:v>
                </c:pt>
                <c:pt idx="5">
                  <c:v>0.6063081326640366</c:v>
                </c:pt>
                <c:pt idx="6">
                  <c:v>0.58212954615478896</c:v>
                </c:pt>
                <c:pt idx="7">
                  <c:v>0.54988384830399639</c:v>
                </c:pt>
                <c:pt idx="8">
                  <c:v>0.5175431673334322</c:v>
                </c:pt>
                <c:pt idx="9">
                  <c:v>0.47609411587718958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E1-44D5-AD9F-FCF85796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44847"/>
        <c:axId val="766757743"/>
      </c:lineChart>
      <c:catAx>
        <c:axId val="76674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57743"/>
        <c:crosses val="autoZero"/>
        <c:auto val="1"/>
        <c:lblAlgn val="ctr"/>
        <c:lblOffset val="100"/>
        <c:noMultiLvlLbl val="0"/>
      </c:catAx>
      <c:valAx>
        <c:axId val="766757743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results!$I$17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results!$I$18:$I$27</c:f>
              <c:numCache>
                <c:formatCode>General</c:formatCode>
                <c:ptCount val="10"/>
                <c:pt idx="0">
                  <c:v>1</c:v>
                </c:pt>
                <c:pt idx="1">
                  <c:v>1.953290435071755</c:v>
                </c:pt>
                <c:pt idx="2">
                  <c:v>2.8124162301215523</c:v>
                </c:pt>
                <c:pt idx="3">
                  <c:v>3.8413037994011785</c:v>
                </c:pt>
                <c:pt idx="4">
                  <c:v>4.6596805091237821</c:v>
                </c:pt>
                <c:pt idx="5">
                  <c:v>5.6525477955902055</c:v>
                </c:pt>
                <c:pt idx="6">
                  <c:v>6.3694737117310272</c:v>
                </c:pt>
                <c:pt idx="7">
                  <c:v>7.2444530696118852</c:v>
                </c:pt>
                <c:pt idx="8">
                  <c:v>7.9029261471797927</c:v>
                </c:pt>
                <c:pt idx="9">
                  <c:v>8.5648251285030739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B-442E-AAA5-BE04BF3FF747}"/>
            </c:ext>
          </c:extLst>
        </c:ser>
        <c:ser>
          <c:idx val="1"/>
          <c:order val="1"/>
          <c:tx>
            <c:strRef>
              <c:f>results!$J$17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results!$J$18:$J$27</c:f>
              <c:numCache>
                <c:formatCode>General</c:formatCode>
                <c:ptCount val="10"/>
                <c:pt idx="0">
                  <c:v>1</c:v>
                </c:pt>
                <c:pt idx="1">
                  <c:v>1.8985622621806932</c:v>
                </c:pt>
                <c:pt idx="2">
                  <c:v>2.7578882494675594</c:v>
                </c:pt>
                <c:pt idx="3">
                  <c:v>3.6467738516060453</c:v>
                </c:pt>
                <c:pt idx="4">
                  <c:v>4.3498066672883926</c:v>
                </c:pt>
                <c:pt idx="5">
                  <c:v>5.241024685801067</c:v>
                </c:pt>
                <c:pt idx="6">
                  <c:v>5.81023198765799</c:v>
                </c:pt>
                <c:pt idx="7">
                  <c:v>6.4568376350521053</c:v>
                </c:pt>
                <c:pt idx="8">
                  <c:v>6.8794100737095869</c:v>
                </c:pt>
                <c:pt idx="9">
                  <c:v>7.5205501964322812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B-442E-AAA5-BE04BF3FF747}"/>
            </c:ext>
          </c:extLst>
        </c:ser>
        <c:ser>
          <c:idx val="2"/>
          <c:order val="2"/>
          <c:tx>
            <c:strRef>
              <c:f>results!$K$17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results!$K$18:$K$27</c:f>
              <c:numCache>
                <c:formatCode>General</c:formatCode>
                <c:ptCount val="10"/>
                <c:pt idx="0">
                  <c:v>1</c:v>
                </c:pt>
                <c:pt idx="1">
                  <c:v>1.9879001211201293</c:v>
                </c:pt>
                <c:pt idx="2">
                  <c:v>2.8289112634844087</c:v>
                </c:pt>
                <c:pt idx="3">
                  <c:v>3.6842099883183543</c:v>
                </c:pt>
                <c:pt idx="4">
                  <c:v>4.4849015620069252</c:v>
                </c:pt>
                <c:pt idx="5">
                  <c:v>5.1044263398819236</c:v>
                </c:pt>
                <c:pt idx="6">
                  <c:v>5.74915642040874</c:v>
                </c:pt>
                <c:pt idx="7">
                  <c:v>6.4745273731937418</c:v>
                </c:pt>
                <c:pt idx="8">
                  <c:v>6.4439580574014572</c:v>
                </c:pt>
                <c:pt idx="9">
                  <c:v>7.2091402630579893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B-442E-AAA5-BE04BF3FF747}"/>
            </c:ext>
          </c:extLst>
        </c:ser>
        <c:ser>
          <c:idx val="3"/>
          <c:order val="3"/>
          <c:tx>
            <c:strRef>
              <c:f>results!$L$17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results!$L$18:$L$27</c:f>
              <c:numCache>
                <c:formatCode>General</c:formatCode>
                <c:ptCount val="10"/>
                <c:pt idx="0">
                  <c:v>1</c:v>
                </c:pt>
                <c:pt idx="1">
                  <c:v>1.8472448669222359</c:v>
                </c:pt>
                <c:pt idx="2">
                  <c:v>2.684034994922603</c:v>
                </c:pt>
                <c:pt idx="3">
                  <c:v>3.3035247649932065</c:v>
                </c:pt>
                <c:pt idx="4">
                  <c:v>4.1532811930591755</c:v>
                </c:pt>
                <c:pt idx="5">
                  <c:v>4.5932289310301595</c:v>
                </c:pt>
                <c:pt idx="6">
                  <c:v>5.2927787700944107</c:v>
                </c:pt>
                <c:pt idx="7">
                  <c:v>5.7785900174524842</c:v>
                </c:pt>
                <c:pt idx="8">
                  <c:v>5.9986901490667313</c:v>
                </c:pt>
                <c:pt idx="9">
                  <c:v>6.5140189083263111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B-442E-AAA5-BE04BF3FF747}"/>
            </c:ext>
          </c:extLst>
        </c:ser>
        <c:ser>
          <c:idx val="4"/>
          <c:order val="4"/>
          <c:tx>
            <c:strRef>
              <c:f>results!$M$17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results!$M$18:$M$27</c:f>
              <c:numCache>
                <c:formatCode>General</c:formatCode>
                <c:ptCount val="10"/>
                <c:pt idx="0">
                  <c:v>1</c:v>
                </c:pt>
                <c:pt idx="1">
                  <c:v>1.9541116413272666</c:v>
                </c:pt>
                <c:pt idx="2">
                  <c:v>2.7336535972154308</c:v>
                </c:pt>
                <c:pt idx="3">
                  <c:v>3.4916492236522028</c:v>
                </c:pt>
                <c:pt idx="4">
                  <c:v>4.17520855504584</c:v>
                </c:pt>
                <c:pt idx="5">
                  <c:v>4.8809577190580979</c:v>
                </c:pt>
                <c:pt idx="6">
                  <c:v>5.4924865678392347</c:v>
                </c:pt>
                <c:pt idx="7">
                  <c:v>5.9855761660315565</c:v>
                </c:pt>
                <c:pt idx="8">
                  <c:v>6.3517706403184127</c:v>
                </c:pt>
                <c:pt idx="9">
                  <c:v>6.6464394490692094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B-442E-AAA5-BE04BF3FF747}"/>
            </c:ext>
          </c:extLst>
        </c:ser>
        <c:ser>
          <c:idx val="5"/>
          <c:order val="5"/>
          <c:tx>
            <c:strRef>
              <c:f>results!$N$17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results!$N$18:$N$27</c:f>
              <c:numCache>
                <c:formatCode>General</c:formatCode>
                <c:ptCount val="10"/>
                <c:pt idx="0">
                  <c:v>1</c:v>
                </c:pt>
                <c:pt idx="1">
                  <c:v>1.9953083750090741</c:v>
                </c:pt>
                <c:pt idx="2">
                  <c:v>2.8078689018161485</c:v>
                </c:pt>
                <c:pt idx="3">
                  <c:v>3.4452679170153386</c:v>
                </c:pt>
                <c:pt idx="4">
                  <c:v>4.4040758897720327</c:v>
                </c:pt>
                <c:pt idx="5">
                  <c:v>4.7090275792858263</c:v>
                </c:pt>
                <c:pt idx="6">
                  <c:v>5.4874106700527507</c:v>
                </c:pt>
                <c:pt idx="7">
                  <c:v>5.9087414658319313</c:v>
                </c:pt>
                <c:pt idx="8">
                  <c:v>6.2549913407573676</c:v>
                </c:pt>
                <c:pt idx="9">
                  <c:v>6.4269483446169824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BB-442E-AAA5-BE04BF3FF747}"/>
            </c:ext>
          </c:extLst>
        </c:ser>
        <c:ser>
          <c:idx val="6"/>
          <c:order val="6"/>
          <c:tx>
            <c:strRef>
              <c:f>results!$O$17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results!$O$18:$O$27</c:f>
              <c:numCache>
                <c:formatCode>General</c:formatCode>
                <c:ptCount val="10"/>
                <c:pt idx="0">
                  <c:v>1</c:v>
                </c:pt>
                <c:pt idx="1">
                  <c:v>1.7941905266777529</c:v>
                </c:pt>
                <c:pt idx="2">
                  <c:v>2.6157005368762221</c:v>
                </c:pt>
                <c:pt idx="3">
                  <c:v>3.2477323640474394</c:v>
                </c:pt>
                <c:pt idx="4">
                  <c:v>4.0376732127112014</c:v>
                </c:pt>
                <c:pt idx="5">
                  <c:v>4.3148052069957856</c:v>
                </c:pt>
                <c:pt idx="6">
                  <c:v>4.6176658783038631</c:v>
                </c:pt>
                <c:pt idx="7">
                  <c:v>5.425941738255176</c:v>
                </c:pt>
                <c:pt idx="8">
                  <c:v>5.4125007039261179</c:v>
                </c:pt>
                <c:pt idx="9">
                  <c:v>5.7581525809130891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BB-442E-AAA5-BE04BF3FF747}"/>
            </c:ext>
          </c:extLst>
        </c:ser>
        <c:ser>
          <c:idx val="7"/>
          <c:order val="7"/>
          <c:tx>
            <c:strRef>
              <c:f>results!$P$17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results!$P$18:$P$27</c:f>
              <c:numCache>
                <c:formatCode>General</c:formatCode>
                <c:ptCount val="10"/>
                <c:pt idx="0">
                  <c:v>1</c:v>
                </c:pt>
                <c:pt idx="1">
                  <c:v>1.8761540386458853</c:v>
                </c:pt>
                <c:pt idx="2">
                  <c:v>2.7063652684406376</c:v>
                </c:pt>
                <c:pt idx="3">
                  <c:v>3.2572135401864726</c:v>
                </c:pt>
                <c:pt idx="4">
                  <c:v>4.0479118998786818</c:v>
                </c:pt>
                <c:pt idx="5">
                  <c:v>4.6706191269516033</c:v>
                </c:pt>
                <c:pt idx="6">
                  <c:v>5.0193677133725414</c:v>
                </c:pt>
                <c:pt idx="7">
                  <c:v>5.2983377654845656</c:v>
                </c:pt>
                <c:pt idx="8">
                  <c:v>5.7334833400850362</c:v>
                </c:pt>
                <c:pt idx="9">
                  <c:v>5.9934643534456598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BB-442E-AAA5-BE04BF3FF747}"/>
            </c:ext>
          </c:extLst>
        </c:ser>
        <c:ser>
          <c:idx val="8"/>
          <c:order val="8"/>
          <c:tx>
            <c:strRef>
              <c:f>results!$Q$17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results!$Q$18:$Q$27</c:f>
              <c:numCache>
                <c:formatCode>General</c:formatCode>
                <c:ptCount val="10"/>
                <c:pt idx="0">
                  <c:v>1</c:v>
                </c:pt>
                <c:pt idx="1">
                  <c:v>1.9526131185118405</c:v>
                </c:pt>
                <c:pt idx="2">
                  <c:v>2.7562341296838824</c:v>
                </c:pt>
                <c:pt idx="3">
                  <c:v>3.5371626027166121</c:v>
                </c:pt>
                <c:pt idx="4">
                  <c:v>4.0603131493653679</c:v>
                </c:pt>
                <c:pt idx="5">
                  <c:v>4.6377732618852674</c:v>
                </c:pt>
                <c:pt idx="6">
                  <c:v>4.9403426357085074</c:v>
                </c:pt>
                <c:pt idx="7">
                  <c:v>5.1149375178686922</c:v>
                </c:pt>
                <c:pt idx="8">
                  <c:v>5.5202167305289374</c:v>
                </c:pt>
                <c:pt idx="9">
                  <c:v>5.8853534391246356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B-442E-AAA5-BE04BF3FF747}"/>
            </c:ext>
          </c:extLst>
        </c:ser>
        <c:ser>
          <c:idx val="9"/>
          <c:order val="9"/>
          <c:tx>
            <c:strRef>
              <c:f>results!$R$17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results!$R$18:$R$27</c:f>
              <c:numCache>
                <c:formatCode>General</c:formatCode>
                <c:ptCount val="10"/>
                <c:pt idx="0">
                  <c:v>1</c:v>
                </c:pt>
                <c:pt idx="1">
                  <c:v>1.6512915155311669</c:v>
                </c:pt>
                <c:pt idx="2">
                  <c:v>2.2510326325413104</c:v>
                </c:pt>
                <c:pt idx="3">
                  <c:v>2.8245897758780267</c:v>
                </c:pt>
                <c:pt idx="4">
                  <c:v>3.3480177984456549</c:v>
                </c:pt>
                <c:pt idx="5">
                  <c:v>3.6378487959842198</c:v>
                </c:pt>
                <c:pt idx="6">
                  <c:v>4.0749068230835226</c:v>
                </c:pt>
                <c:pt idx="7">
                  <c:v>4.3990707864319711</c:v>
                </c:pt>
                <c:pt idx="8">
                  <c:v>4.6578885060008899</c:v>
                </c:pt>
                <c:pt idx="9">
                  <c:v>4.7609411587718959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BB-442E-AAA5-BE04BF3F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057647"/>
        <c:axId val="1060036015"/>
      </c:lineChart>
      <c:catAx>
        <c:axId val="106005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36015"/>
        <c:crosses val="autoZero"/>
        <c:auto val="1"/>
        <c:lblAlgn val="ctr"/>
        <c:lblOffset val="100"/>
        <c:noMultiLvlLbl val="0"/>
      </c:catAx>
      <c:valAx>
        <c:axId val="10600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17171296296296298"/>
          <c:w val="0.87477318460192477"/>
          <c:h val="0.62271617089530473"/>
        </c:manualLayout>
      </c:layout>
      <c:surface3DChart>
        <c:wireframe val="0"/>
        <c:ser>
          <c:idx val="0"/>
          <c:order val="0"/>
          <c:tx>
            <c:strRef>
              <c:f>results!$I$17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results!$I$18:$I$27</c:f>
              <c:numCache>
                <c:formatCode>General</c:formatCode>
                <c:ptCount val="10"/>
                <c:pt idx="0">
                  <c:v>1</c:v>
                </c:pt>
                <c:pt idx="1">
                  <c:v>1.953290435071755</c:v>
                </c:pt>
                <c:pt idx="2">
                  <c:v>2.8124162301215523</c:v>
                </c:pt>
                <c:pt idx="3">
                  <c:v>3.8413037994011785</c:v>
                </c:pt>
                <c:pt idx="4">
                  <c:v>4.6596805091237821</c:v>
                </c:pt>
                <c:pt idx="5">
                  <c:v>5.6525477955902055</c:v>
                </c:pt>
                <c:pt idx="6">
                  <c:v>6.3694737117310272</c:v>
                </c:pt>
                <c:pt idx="7">
                  <c:v>7.2444530696118852</c:v>
                </c:pt>
                <c:pt idx="8">
                  <c:v>7.9029261471797927</c:v>
                </c:pt>
                <c:pt idx="9">
                  <c:v>8.5648251285030739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2-470E-BB37-2EEBFF21B971}"/>
            </c:ext>
          </c:extLst>
        </c:ser>
        <c:ser>
          <c:idx val="1"/>
          <c:order val="1"/>
          <c:tx>
            <c:strRef>
              <c:f>results!$J$17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results!$J$18:$J$27</c:f>
              <c:numCache>
                <c:formatCode>General</c:formatCode>
                <c:ptCount val="10"/>
                <c:pt idx="0">
                  <c:v>1</c:v>
                </c:pt>
                <c:pt idx="1">
                  <c:v>1.8985622621806932</c:v>
                </c:pt>
                <c:pt idx="2">
                  <c:v>2.7578882494675594</c:v>
                </c:pt>
                <c:pt idx="3">
                  <c:v>3.6467738516060453</c:v>
                </c:pt>
                <c:pt idx="4">
                  <c:v>4.3498066672883926</c:v>
                </c:pt>
                <c:pt idx="5">
                  <c:v>5.241024685801067</c:v>
                </c:pt>
                <c:pt idx="6">
                  <c:v>5.81023198765799</c:v>
                </c:pt>
                <c:pt idx="7">
                  <c:v>6.4568376350521053</c:v>
                </c:pt>
                <c:pt idx="8">
                  <c:v>6.8794100737095869</c:v>
                </c:pt>
                <c:pt idx="9">
                  <c:v>7.5205501964322812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2-470E-BB37-2EEBFF21B971}"/>
            </c:ext>
          </c:extLst>
        </c:ser>
        <c:ser>
          <c:idx val="2"/>
          <c:order val="2"/>
          <c:tx>
            <c:strRef>
              <c:f>results!$K$17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results!$K$18:$K$27</c:f>
              <c:numCache>
                <c:formatCode>General</c:formatCode>
                <c:ptCount val="10"/>
                <c:pt idx="0">
                  <c:v>1</c:v>
                </c:pt>
                <c:pt idx="1">
                  <c:v>1.9879001211201293</c:v>
                </c:pt>
                <c:pt idx="2">
                  <c:v>2.8289112634844087</c:v>
                </c:pt>
                <c:pt idx="3">
                  <c:v>3.6842099883183543</c:v>
                </c:pt>
                <c:pt idx="4">
                  <c:v>4.4849015620069252</c:v>
                </c:pt>
                <c:pt idx="5">
                  <c:v>5.1044263398819236</c:v>
                </c:pt>
                <c:pt idx="6">
                  <c:v>5.74915642040874</c:v>
                </c:pt>
                <c:pt idx="7">
                  <c:v>6.4745273731937418</c:v>
                </c:pt>
                <c:pt idx="8">
                  <c:v>6.4439580574014572</c:v>
                </c:pt>
                <c:pt idx="9">
                  <c:v>7.2091402630579893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2-470E-BB37-2EEBFF21B971}"/>
            </c:ext>
          </c:extLst>
        </c:ser>
        <c:ser>
          <c:idx val="3"/>
          <c:order val="3"/>
          <c:tx>
            <c:strRef>
              <c:f>results!$L$17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results!$L$18:$L$27</c:f>
              <c:numCache>
                <c:formatCode>General</c:formatCode>
                <c:ptCount val="10"/>
                <c:pt idx="0">
                  <c:v>1</c:v>
                </c:pt>
                <c:pt idx="1">
                  <c:v>1.8472448669222359</c:v>
                </c:pt>
                <c:pt idx="2">
                  <c:v>2.684034994922603</c:v>
                </c:pt>
                <c:pt idx="3">
                  <c:v>3.3035247649932065</c:v>
                </c:pt>
                <c:pt idx="4">
                  <c:v>4.1532811930591755</c:v>
                </c:pt>
                <c:pt idx="5">
                  <c:v>4.5932289310301595</c:v>
                </c:pt>
                <c:pt idx="6">
                  <c:v>5.2927787700944107</c:v>
                </c:pt>
                <c:pt idx="7">
                  <c:v>5.7785900174524842</c:v>
                </c:pt>
                <c:pt idx="8">
                  <c:v>5.9986901490667313</c:v>
                </c:pt>
                <c:pt idx="9">
                  <c:v>6.5140189083263111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32-470E-BB37-2EEBFF21B971}"/>
            </c:ext>
          </c:extLst>
        </c:ser>
        <c:ser>
          <c:idx val="4"/>
          <c:order val="4"/>
          <c:tx>
            <c:strRef>
              <c:f>results!$M$17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results!$M$18:$M$27</c:f>
              <c:numCache>
                <c:formatCode>General</c:formatCode>
                <c:ptCount val="10"/>
                <c:pt idx="0">
                  <c:v>1</c:v>
                </c:pt>
                <c:pt idx="1">
                  <c:v>1.9541116413272666</c:v>
                </c:pt>
                <c:pt idx="2">
                  <c:v>2.7336535972154308</c:v>
                </c:pt>
                <c:pt idx="3">
                  <c:v>3.4916492236522028</c:v>
                </c:pt>
                <c:pt idx="4">
                  <c:v>4.17520855504584</c:v>
                </c:pt>
                <c:pt idx="5">
                  <c:v>4.8809577190580979</c:v>
                </c:pt>
                <c:pt idx="6">
                  <c:v>5.4924865678392347</c:v>
                </c:pt>
                <c:pt idx="7">
                  <c:v>5.9855761660315565</c:v>
                </c:pt>
                <c:pt idx="8">
                  <c:v>6.3517706403184127</c:v>
                </c:pt>
                <c:pt idx="9">
                  <c:v>6.6464394490692094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32-470E-BB37-2EEBFF21B971}"/>
            </c:ext>
          </c:extLst>
        </c:ser>
        <c:ser>
          <c:idx val="5"/>
          <c:order val="5"/>
          <c:tx>
            <c:strRef>
              <c:f>results!$N$17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results!$N$18:$N$27</c:f>
              <c:numCache>
                <c:formatCode>General</c:formatCode>
                <c:ptCount val="10"/>
                <c:pt idx="0">
                  <c:v>1</c:v>
                </c:pt>
                <c:pt idx="1">
                  <c:v>1.9953083750090741</c:v>
                </c:pt>
                <c:pt idx="2">
                  <c:v>2.8078689018161485</c:v>
                </c:pt>
                <c:pt idx="3">
                  <c:v>3.4452679170153386</c:v>
                </c:pt>
                <c:pt idx="4">
                  <c:v>4.4040758897720327</c:v>
                </c:pt>
                <c:pt idx="5">
                  <c:v>4.7090275792858263</c:v>
                </c:pt>
                <c:pt idx="6">
                  <c:v>5.4874106700527507</c:v>
                </c:pt>
                <c:pt idx="7">
                  <c:v>5.9087414658319313</c:v>
                </c:pt>
                <c:pt idx="8">
                  <c:v>6.2549913407573676</c:v>
                </c:pt>
                <c:pt idx="9">
                  <c:v>6.4269483446169824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32-470E-BB37-2EEBFF21B971}"/>
            </c:ext>
          </c:extLst>
        </c:ser>
        <c:ser>
          <c:idx val="6"/>
          <c:order val="6"/>
          <c:tx>
            <c:strRef>
              <c:f>results!$O$17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results!$O$18:$O$27</c:f>
              <c:numCache>
                <c:formatCode>General</c:formatCode>
                <c:ptCount val="10"/>
                <c:pt idx="0">
                  <c:v>1</c:v>
                </c:pt>
                <c:pt idx="1">
                  <c:v>1.7941905266777529</c:v>
                </c:pt>
                <c:pt idx="2">
                  <c:v>2.6157005368762221</c:v>
                </c:pt>
                <c:pt idx="3">
                  <c:v>3.2477323640474394</c:v>
                </c:pt>
                <c:pt idx="4">
                  <c:v>4.0376732127112014</c:v>
                </c:pt>
                <c:pt idx="5">
                  <c:v>4.3148052069957856</c:v>
                </c:pt>
                <c:pt idx="6">
                  <c:v>4.6176658783038631</c:v>
                </c:pt>
                <c:pt idx="7">
                  <c:v>5.425941738255176</c:v>
                </c:pt>
                <c:pt idx="8">
                  <c:v>5.4125007039261179</c:v>
                </c:pt>
                <c:pt idx="9">
                  <c:v>5.7581525809130891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32-470E-BB37-2EEBFF21B971}"/>
            </c:ext>
          </c:extLst>
        </c:ser>
        <c:ser>
          <c:idx val="7"/>
          <c:order val="7"/>
          <c:tx>
            <c:strRef>
              <c:f>results!$P$17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results!$P$18:$P$27</c:f>
              <c:numCache>
                <c:formatCode>General</c:formatCode>
                <c:ptCount val="10"/>
                <c:pt idx="0">
                  <c:v>1</c:v>
                </c:pt>
                <c:pt idx="1">
                  <c:v>1.8761540386458853</c:v>
                </c:pt>
                <c:pt idx="2">
                  <c:v>2.7063652684406376</c:v>
                </c:pt>
                <c:pt idx="3">
                  <c:v>3.2572135401864726</c:v>
                </c:pt>
                <c:pt idx="4">
                  <c:v>4.0479118998786818</c:v>
                </c:pt>
                <c:pt idx="5">
                  <c:v>4.6706191269516033</c:v>
                </c:pt>
                <c:pt idx="6">
                  <c:v>5.0193677133725414</c:v>
                </c:pt>
                <c:pt idx="7">
                  <c:v>5.2983377654845656</c:v>
                </c:pt>
                <c:pt idx="8">
                  <c:v>5.7334833400850362</c:v>
                </c:pt>
                <c:pt idx="9">
                  <c:v>5.9934643534456598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32-470E-BB37-2EEBFF21B971}"/>
            </c:ext>
          </c:extLst>
        </c:ser>
        <c:ser>
          <c:idx val="8"/>
          <c:order val="8"/>
          <c:tx>
            <c:strRef>
              <c:f>results!$Q$17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results!$Q$18:$Q$27</c:f>
              <c:numCache>
                <c:formatCode>General</c:formatCode>
                <c:ptCount val="10"/>
                <c:pt idx="0">
                  <c:v>1</c:v>
                </c:pt>
                <c:pt idx="1">
                  <c:v>1.9526131185118405</c:v>
                </c:pt>
                <c:pt idx="2">
                  <c:v>2.7562341296838824</c:v>
                </c:pt>
                <c:pt idx="3">
                  <c:v>3.5371626027166121</c:v>
                </c:pt>
                <c:pt idx="4">
                  <c:v>4.0603131493653679</c:v>
                </c:pt>
                <c:pt idx="5">
                  <c:v>4.6377732618852674</c:v>
                </c:pt>
                <c:pt idx="6">
                  <c:v>4.9403426357085074</c:v>
                </c:pt>
                <c:pt idx="7">
                  <c:v>5.1149375178686922</c:v>
                </c:pt>
                <c:pt idx="8">
                  <c:v>5.5202167305289374</c:v>
                </c:pt>
                <c:pt idx="9">
                  <c:v>5.8853534391246356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32-470E-BB37-2EEBFF21B971}"/>
            </c:ext>
          </c:extLst>
        </c:ser>
        <c:ser>
          <c:idx val="9"/>
          <c:order val="9"/>
          <c:tx>
            <c:strRef>
              <c:f>results!$R$17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results!$H$18:$H$27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results!$R$18:$R$27</c:f>
              <c:numCache>
                <c:formatCode>General</c:formatCode>
                <c:ptCount val="10"/>
                <c:pt idx="0">
                  <c:v>1</c:v>
                </c:pt>
                <c:pt idx="1">
                  <c:v>1.6512915155311669</c:v>
                </c:pt>
                <c:pt idx="2">
                  <c:v>2.2510326325413104</c:v>
                </c:pt>
                <c:pt idx="3">
                  <c:v>2.8245897758780267</c:v>
                </c:pt>
                <c:pt idx="4">
                  <c:v>3.3480177984456549</c:v>
                </c:pt>
                <c:pt idx="5">
                  <c:v>3.6378487959842198</c:v>
                </c:pt>
                <c:pt idx="6">
                  <c:v>4.0749068230835226</c:v>
                </c:pt>
                <c:pt idx="7">
                  <c:v>4.3990707864319711</c:v>
                </c:pt>
                <c:pt idx="8">
                  <c:v>4.6578885060008899</c:v>
                </c:pt>
                <c:pt idx="9">
                  <c:v>4.7609411587718959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32-470E-BB37-2EEBFF21B97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57409695"/>
        <c:axId val="857408863"/>
        <c:axId val="850393199"/>
      </c:surface3DChart>
      <c:catAx>
        <c:axId val="8574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08863"/>
        <c:crosses val="autoZero"/>
        <c:auto val="1"/>
        <c:lblAlgn val="ctr"/>
        <c:lblOffset val="100"/>
        <c:noMultiLvlLbl val="0"/>
      </c:catAx>
      <c:valAx>
        <c:axId val="85740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09695"/>
        <c:crosses val="autoZero"/>
        <c:crossBetween val="midCat"/>
      </c:valAx>
      <c:serAx>
        <c:axId val="850393199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Threads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08863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results!$I$32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results!$I$33:$I$42</c:f>
              <c:numCache>
                <c:formatCode>General</c:formatCode>
                <c:ptCount val="10"/>
                <c:pt idx="0">
                  <c:v>1</c:v>
                </c:pt>
                <c:pt idx="1">
                  <c:v>0.97664521753587752</c:v>
                </c:pt>
                <c:pt idx="2">
                  <c:v>0.93747207670718413</c:v>
                </c:pt>
                <c:pt idx="3">
                  <c:v>0.96032594985029462</c:v>
                </c:pt>
                <c:pt idx="4">
                  <c:v>0.93193610182475639</c:v>
                </c:pt>
                <c:pt idx="5">
                  <c:v>0.94209129926503421</c:v>
                </c:pt>
                <c:pt idx="6">
                  <c:v>0.90992481596157526</c:v>
                </c:pt>
                <c:pt idx="7">
                  <c:v>0.90555663370148565</c:v>
                </c:pt>
                <c:pt idx="8">
                  <c:v>0.87810290524219914</c:v>
                </c:pt>
                <c:pt idx="9">
                  <c:v>0.85648251285030741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4-4B28-BC96-08683D66062A}"/>
            </c:ext>
          </c:extLst>
        </c:ser>
        <c:ser>
          <c:idx val="1"/>
          <c:order val="1"/>
          <c:tx>
            <c:strRef>
              <c:f>results!$J$32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results!$J$33:$J$42</c:f>
              <c:numCache>
                <c:formatCode>General</c:formatCode>
                <c:ptCount val="10"/>
                <c:pt idx="0">
                  <c:v>1</c:v>
                </c:pt>
                <c:pt idx="1">
                  <c:v>0.94928113109034662</c:v>
                </c:pt>
                <c:pt idx="2">
                  <c:v>0.91929608315585309</c:v>
                </c:pt>
                <c:pt idx="3">
                  <c:v>0.91169346290151132</c:v>
                </c:pt>
                <c:pt idx="4">
                  <c:v>0.86996133345767857</c:v>
                </c:pt>
                <c:pt idx="5">
                  <c:v>0.87350411430017783</c:v>
                </c:pt>
                <c:pt idx="6">
                  <c:v>0.83003314109399862</c:v>
                </c:pt>
                <c:pt idx="7">
                  <c:v>0.80710470438151316</c:v>
                </c:pt>
                <c:pt idx="8">
                  <c:v>0.76437889707884299</c:v>
                </c:pt>
                <c:pt idx="9">
                  <c:v>0.75205501964322807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B28-BC96-08683D66062A}"/>
            </c:ext>
          </c:extLst>
        </c:ser>
        <c:ser>
          <c:idx val="2"/>
          <c:order val="2"/>
          <c:tx>
            <c:strRef>
              <c:f>results!$K$32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results!$K$33:$K$42</c:f>
              <c:numCache>
                <c:formatCode>General</c:formatCode>
                <c:ptCount val="10"/>
                <c:pt idx="0">
                  <c:v>1</c:v>
                </c:pt>
                <c:pt idx="1">
                  <c:v>0.99395006056006463</c:v>
                </c:pt>
                <c:pt idx="2">
                  <c:v>0.94297042116146956</c:v>
                </c:pt>
                <c:pt idx="3">
                  <c:v>0.92105249707958858</c:v>
                </c:pt>
                <c:pt idx="4">
                  <c:v>0.89698031240138509</c:v>
                </c:pt>
                <c:pt idx="5">
                  <c:v>0.85073772331365394</c:v>
                </c:pt>
                <c:pt idx="6">
                  <c:v>0.82130806005839141</c:v>
                </c:pt>
                <c:pt idx="7">
                  <c:v>0.80931592164921773</c:v>
                </c:pt>
                <c:pt idx="8">
                  <c:v>0.71599533971127305</c:v>
                </c:pt>
                <c:pt idx="9">
                  <c:v>0.72091402630579893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B28-BC96-08683D66062A}"/>
            </c:ext>
          </c:extLst>
        </c:ser>
        <c:ser>
          <c:idx val="3"/>
          <c:order val="3"/>
          <c:tx>
            <c:strRef>
              <c:f>results!$L$32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results!$L$33:$L$42</c:f>
              <c:numCache>
                <c:formatCode>General</c:formatCode>
                <c:ptCount val="10"/>
                <c:pt idx="0">
                  <c:v>1</c:v>
                </c:pt>
                <c:pt idx="1">
                  <c:v>0.92362243346111794</c:v>
                </c:pt>
                <c:pt idx="2">
                  <c:v>0.89467833164086763</c:v>
                </c:pt>
                <c:pt idx="3">
                  <c:v>0.82588119124830162</c:v>
                </c:pt>
                <c:pt idx="4">
                  <c:v>0.83065623861183513</c:v>
                </c:pt>
                <c:pt idx="5">
                  <c:v>0.76553815517169321</c:v>
                </c:pt>
                <c:pt idx="6">
                  <c:v>0.75611125287063008</c:v>
                </c:pt>
                <c:pt idx="7">
                  <c:v>0.72232375218156053</c:v>
                </c:pt>
                <c:pt idx="8">
                  <c:v>0.66652112767408123</c:v>
                </c:pt>
                <c:pt idx="9">
                  <c:v>0.65140189083263111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B28-BC96-08683D66062A}"/>
            </c:ext>
          </c:extLst>
        </c:ser>
        <c:ser>
          <c:idx val="4"/>
          <c:order val="4"/>
          <c:tx>
            <c:strRef>
              <c:f>results!$M$32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results!$M$33:$M$42</c:f>
              <c:numCache>
                <c:formatCode>General</c:formatCode>
                <c:ptCount val="10"/>
                <c:pt idx="0">
                  <c:v>1</c:v>
                </c:pt>
                <c:pt idx="1">
                  <c:v>0.97705582066363328</c:v>
                </c:pt>
                <c:pt idx="2">
                  <c:v>0.91121786573847696</c:v>
                </c:pt>
                <c:pt idx="3">
                  <c:v>0.87291230591305069</c:v>
                </c:pt>
                <c:pt idx="4">
                  <c:v>0.83504171100916802</c:v>
                </c:pt>
                <c:pt idx="5">
                  <c:v>0.81349295317634962</c:v>
                </c:pt>
                <c:pt idx="6">
                  <c:v>0.78464093826274783</c:v>
                </c:pt>
                <c:pt idx="7">
                  <c:v>0.74819702075394456</c:v>
                </c:pt>
                <c:pt idx="8">
                  <c:v>0.70575229336871248</c:v>
                </c:pt>
                <c:pt idx="9">
                  <c:v>0.66464394490692091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4-4B28-BC96-08683D66062A}"/>
            </c:ext>
          </c:extLst>
        </c:ser>
        <c:ser>
          <c:idx val="5"/>
          <c:order val="5"/>
          <c:tx>
            <c:strRef>
              <c:f>results!$N$32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results!$N$33:$N$42</c:f>
              <c:numCache>
                <c:formatCode>General</c:formatCode>
                <c:ptCount val="10"/>
                <c:pt idx="0">
                  <c:v>1</c:v>
                </c:pt>
                <c:pt idx="1">
                  <c:v>0.99765418750453705</c:v>
                </c:pt>
                <c:pt idx="2">
                  <c:v>0.93595630060538282</c:v>
                </c:pt>
                <c:pt idx="3">
                  <c:v>0.86131697925383466</c:v>
                </c:pt>
                <c:pt idx="4">
                  <c:v>0.88081517795440656</c:v>
                </c:pt>
                <c:pt idx="5">
                  <c:v>0.78483792988097101</c:v>
                </c:pt>
                <c:pt idx="6">
                  <c:v>0.78391581000753585</c:v>
                </c:pt>
                <c:pt idx="7">
                  <c:v>0.73859268322899141</c:v>
                </c:pt>
                <c:pt idx="8">
                  <c:v>0.69499903786192974</c:v>
                </c:pt>
                <c:pt idx="9">
                  <c:v>0.64269483446169828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4-4B28-BC96-08683D66062A}"/>
            </c:ext>
          </c:extLst>
        </c:ser>
        <c:ser>
          <c:idx val="6"/>
          <c:order val="6"/>
          <c:tx>
            <c:strRef>
              <c:f>results!$O$32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results!$O$33:$O$42</c:f>
              <c:numCache>
                <c:formatCode>General</c:formatCode>
                <c:ptCount val="10"/>
                <c:pt idx="0">
                  <c:v>1</c:v>
                </c:pt>
                <c:pt idx="1">
                  <c:v>0.89709526333887646</c:v>
                </c:pt>
                <c:pt idx="2">
                  <c:v>0.87190017895874072</c:v>
                </c:pt>
                <c:pt idx="3">
                  <c:v>0.81193309101185984</c:v>
                </c:pt>
                <c:pt idx="4">
                  <c:v>0.80753464254224028</c:v>
                </c:pt>
                <c:pt idx="5">
                  <c:v>0.71913420116596427</c:v>
                </c:pt>
                <c:pt idx="6">
                  <c:v>0.65966655404340901</c:v>
                </c:pt>
                <c:pt idx="7">
                  <c:v>0.678242717281897</c:v>
                </c:pt>
                <c:pt idx="8">
                  <c:v>0.60138896710290202</c:v>
                </c:pt>
                <c:pt idx="9">
                  <c:v>0.57581525809130896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4-4B28-BC96-08683D66062A}"/>
            </c:ext>
          </c:extLst>
        </c:ser>
        <c:ser>
          <c:idx val="7"/>
          <c:order val="7"/>
          <c:tx>
            <c:strRef>
              <c:f>results!$P$32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results!$P$33:$P$42</c:f>
              <c:numCache>
                <c:formatCode>General</c:formatCode>
                <c:ptCount val="10"/>
                <c:pt idx="0">
                  <c:v>1</c:v>
                </c:pt>
                <c:pt idx="1">
                  <c:v>0.93807701932294263</c:v>
                </c:pt>
                <c:pt idx="2">
                  <c:v>0.90212175614687917</c:v>
                </c:pt>
                <c:pt idx="3">
                  <c:v>0.81430338504661814</c:v>
                </c:pt>
                <c:pt idx="4">
                  <c:v>0.80958237997573634</c:v>
                </c:pt>
                <c:pt idx="5">
                  <c:v>0.77843652115860051</c:v>
                </c:pt>
                <c:pt idx="6">
                  <c:v>0.71705253048179163</c:v>
                </c:pt>
                <c:pt idx="7">
                  <c:v>0.6622922206855707</c:v>
                </c:pt>
                <c:pt idx="8">
                  <c:v>0.63705370445389287</c:v>
                </c:pt>
                <c:pt idx="9">
                  <c:v>0.599346435344566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4-4B28-BC96-08683D66062A}"/>
            </c:ext>
          </c:extLst>
        </c:ser>
        <c:ser>
          <c:idx val="8"/>
          <c:order val="8"/>
          <c:tx>
            <c:strRef>
              <c:f>results!$Q$32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results!$Q$33:$Q$42</c:f>
              <c:numCache>
                <c:formatCode>General</c:formatCode>
                <c:ptCount val="10"/>
                <c:pt idx="0">
                  <c:v>1</c:v>
                </c:pt>
                <c:pt idx="1">
                  <c:v>0.97630655925592025</c:v>
                </c:pt>
                <c:pt idx="2">
                  <c:v>0.91874470989462742</c:v>
                </c:pt>
                <c:pt idx="3">
                  <c:v>0.88429065067915302</c:v>
                </c:pt>
                <c:pt idx="4">
                  <c:v>0.81206262987307354</c:v>
                </c:pt>
                <c:pt idx="5">
                  <c:v>0.7729622103142112</c:v>
                </c:pt>
                <c:pt idx="6">
                  <c:v>0.70576323367264393</c:v>
                </c:pt>
                <c:pt idx="7">
                  <c:v>0.63936718973358653</c:v>
                </c:pt>
                <c:pt idx="8">
                  <c:v>0.61335741450321524</c:v>
                </c:pt>
                <c:pt idx="9">
                  <c:v>0.58853534391246354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4-4B28-BC96-08683D66062A}"/>
            </c:ext>
          </c:extLst>
        </c:ser>
        <c:ser>
          <c:idx val="9"/>
          <c:order val="9"/>
          <c:tx>
            <c:strRef>
              <c:f>results!$R$32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results!$H$33:$H$42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results!$R$33:$R$42</c:f>
              <c:numCache>
                <c:formatCode>General</c:formatCode>
                <c:ptCount val="10"/>
                <c:pt idx="0">
                  <c:v>1</c:v>
                </c:pt>
                <c:pt idx="1">
                  <c:v>0.82564575776558347</c:v>
                </c:pt>
                <c:pt idx="2">
                  <c:v>0.75034421084710345</c:v>
                </c:pt>
                <c:pt idx="3">
                  <c:v>0.70614744396950668</c:v>
                </c:pt>
                <c:pt idx="4">
                  <c:v>0.66960355968913099</c:v>
                </c:pt>
                <c:pt idx="5">
                  <c:v>0.6063081326640366</c:v>
                </c:pt>
                <c:pt idx="6">
                  <c:v>0.58212954615478896</c:v>
                </c:pt>
                <c:pt idx="7">
                  <c:v>0.54988384830399639</c:v>
                </c:pt>
                <c:pt idx="8">
                  <c:v>0.5175431673334322</c:v>
                </c:pt>
                <c:pt idx="9">
                  <c:v>0.47609411587718958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4-4B28-BC96-08683D6606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6744847"/>
        <c:axId val="766757743"/>
        <c:axId val="1049439999"/>
      </c:surface3DChart>
      <c:catAx>
        <c:axId val="76674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57743"/>
        <c:crosses val="autoZero"/>
        <c:auto val="1"/>
        <c:lblAlgn val="ctr"/>
        <c:lblOffset val="100"/>
        <c:noMultiLvlLbl val="0"/>
      </c:catAx>
      <c:valAx>
        <c:axId val="766757743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44847"/>
        <c:crosses val="autoZero"/>
        <c:crossBetween val="midCat"/>
      </c:valAx>
      <c:serAx>
        <c:axId val="1049439999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Threads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5774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Karp-Flatt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results!$I$47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results!$I$48:$I$57</c:f>
              <c:numCache>
                <c:formatCode>General</c:formatCode>
                <c:ptCount val="10"/>
                <c:pt idx="1">
                  <c:v>2.3913271723223772E-2</c:v>
                </c:pt>
                <c:pt idx="2">
                  <c:v>3.3349219057511391E-2</c:v>
                </c:pt>
                <c:pt idx="3">
                  <c:v>1.3771036162562034E-2</c:v>
                </c:pt>
                <c:pt idx="4">
                  <c:v>1.8258735239994606E-2</c:v>
                </c:pt>
                <c:pt idx="5">
                  <c:v>1.2293649411716866E-2</c:v>
                </c:pt>
                <c:pt idx="6">
                  <c:v>1.6498649569421937E-2</c:v>
                </c:pt>
                <c:pt idx="7">
                  <c:v>1.4899023395221376E-2</c:v>
                </c:pt>
                <c:pt idx="8">
                  <c:v>1.7352336216815475E-2</c:v>
                </c:pt>
                <c:pt idx="9">
                  <c:v>1.8618462399201365E-2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0-47F7-A2B2-884A13738F28}"/>
            </c:ext>
          </c:extLst>
        </c:ser>
        <c:ser>
          <c:idx val="1"/>
          <c:order val="1"/>
          <c:tx>
            <c:strRef>
              <c:f>results!$J$47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results!$J$48:$J$57</c:f>
              <c:numCache>
                <c:formatCode>General</c:formatCode>
                <c:ptCount val="10"/>
                <c:pt idx="1">
                  <c:v>5.3428712789642896E-2</c:v>
                </c:pt>
                <c:pt idx="2">
                  <c:v>4.3894409169621583E-2</c:v>
                </c:pt>
                <c:pt idx="3">
                  <c:v>3.2286633132679134E-2</c:v>
                </c:pt>
                <c:pt idx="4">
                  <c:v>3.7369093757730655E-2</c:v>
                </c:pt>
                <c:pt idx="5">
                  <c:v>2.8962859734476796E-2</c:v>
                </c:pt>
                <c:pt idx="6">
                  <c:v>3.4128528627580264E-2</c:v>
                </c:pt>
                <c:pt idx="7">
                  <c:v>3.414237415919609E-2</c:v>
                </c:pt>
                <c:pt idx="8">
                  <c:v>3.8531463882246202E-2</c:v>
                </c:pt>
                <c:pt idx="9">
                  <c:v>3.6632216449978459E-2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0-47F7-A2B2-884A13738F28}"/>
            </c:ext>
          </c:extLst>
        </c:ser>
        <c:ser>
          <c:idx val="2"/>
          <c:order val="2"/>
          <c:tx>
            <c:strRef>
              <c:f>results!$K$47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results!$K$48:$K$57</c:f>
              <c:numCache>
                <c:formatCode>General</c:formatCode>
                <c:ptCount val="10"/>
                <c:pt idx="1">
                  <c:v>6.0867639934811812E-3</c:v>
                </c:pt>
                <c:pt idx="2">
                  <c:v>3.0239325411865161E-2</c:v>
                </c:pt>
                <c:pt idx="3">
                  <c:v>2.8571481419619699E-2</c:v>
                </c:pt>
                <c:pt idx="4">
                  <c:v>2.8712917712433346E-2</c:v>
                </c:pt>
                <c:pt idx="5">
                  <c:v>3.5090080666686362E-2</c:v>
                </c:pt>
                <c:pt idx="6">
                  <c:v>3.6261655569471377E-2</c:v>
                </c:pt>
                <c:pt idx="7">
                  <c:v>3.3658775136944881E-2</c:v>
                </c:pt>
                <c:pt idx="8">
                  <c:v>4.9582141903893664E-2</c:v>
                </c:pt>
                <c:pt idx="9">
                  <c:v>4.3014217370124105E-2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0-47F7-A2B2-884A13738F28}"/>
            </c:ext>
          </c:extLst>
        </c:ser>
        <c:ser>
          <c:idx val="3"/>
          <c:order val="3"/>
          <c:tx>
            <c:strRef>
              <c:f>results!$L$47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results!$L$48:$L$57</c:f>
              <c:numCache>
                <c:formatCode>General</c:formatCode>
                <c:ptCount val="10"/>
                <c:pt idx="1">
                  <c:v>8.2693494410557067E-2</c:v>
                </c:pt>
                <c:pt idx="2">
                  <c:v>5.886007553461655E-2</c:v>
                </c:pt>
                <c:pt idx="3">
                  <c:v>7.0275971328887119E-2</c:v>
                </c:pt>
                <c:pt idx="4">
                  <c:v>5.0966860151187947E-2</c:v>
                </c:pt>
                <c:pt idx="5">
                  <c:v>6.1254123845916525E-2</c:v>
                </c:pt>
                <c:pt idx="6">
                  <c:v>5.3759449244060543E-2</c:v>
                </c:pt>
                <c:pt idx="7">
                  <c:v>5.4917251831784419E-2</c:v>
                </c:pt>
                <c:pt idx="8">
                  <c:v>6.2540941779602691E-2</c:v>
                </c:pt>
                <c:pt idx="9">
                  <c:v>5.9461177171760318E-2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0-47F7-A2B2-884A13738F28}"/>
            </c:ext>
          </c:extLst>
        </c:ser>
        <c:ser>
          <c:idx val="4"/>
          <c:order val="4"/>
          <c:tx>
            <c:strRef>
              <c:f>results!$M$47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results!$M$48:$M$57</c:f>
              <c:numCache>
                <c:formatCode>General</c:formatCode>
                <c:ptCount val="10"/>
                <c:pt idx="1">
                  <c:v>2.3482976971349157E-2</c:v>
                </c:pt>
                <c:pt idx="2">
                  <c:v>4.8716194885825424E-2</c:v>
                </c:pt>
                <c:pt idx="3">
                  <c:v>4.8530149487741849E-2</c:v>
                </c:pt>
                <c:pt idx="4">
                  <c:v>4.9386242272699138E-2</c:v>
                </c:pt>
                <c:pt idx="5">
                  <c:v>4.5853389656399214E-2</c:v>
                </c:pt>
                <c:pt idx="6">
                  <c:v>4.5744716093553323E-2</c:v>
                </c:pt>
                <c:pt idx="7">
                  <c:v>4.8078050540430829E-2</c:v>
                </c:pt>
                <c:pt idx="8">
                  <c:v>5.2115967138196939E-2</c:v>
                </c:pt>
                <c:pt idx="9">
                  <c:v>5.6062774941023907E-2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0-47F7-A2B2-884A13738F28}"/>
            </c:ext>
          </c:extLst>
        </c:ser>
        <c:ser>
          <c:idx val="5"/>
          <c:order val="5"/>
          <c:tx>
            <c:strRef>
              <c:f>results!$N$47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results!$N$48:$N$57</c:f>
              <c:numCache>
                <c:formatCode>General</c:formatCode>
                <c:ptCount val="10"/>
                <c:pt idx="1">
                  <c:v>2.3513282707012806E-3</c:v>
                </c:pt>
                <c:pt idx="2">
                  <c:v>3.4212975196167471E-2</c:v>
                </c:pt>
                <c:pt idx="3">
                  <c:v>5.3670918715781633E-2</c:v>
                </c:pt>
                <c:pt idx="4">
                  <c:v>3.3827988273994851E-2</c:v>
                </c:pt>
                <c:pt idx="5">
                  <c:v>5.4829681881368948E-2</c:v>
                </c:pt>
                <c:pt idx="6">
                  <c:v>4.5941198283862283E-2</c:v>
                </c:pt>
                <c:pt idx="7">
                  <c:v>5.0560888624834037E-2</c:v>
                </c:pt>
                <c:pt idx="8">
                  <c:v>5.4856364095906607E-2</c:v>
                </c:pt>
                <c:pt idx="9">
                  <c:v>6.1772044553543355E-2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B0-47F7-A2B2-884A13738F28}"/>
            </c:ext>
          </c:extLst>
        </c:ser>
        <c:ser>
          <c:idx val="6"/>
          <c:order val="6"/>
          <c:tx>
            <c:strRef>
              <c:f>results!$O$47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results!$O$48:$O$57</c:f>
              <c:numCache>
                <c:formatCode>General</c:formatCode>
                <c:ptCount val="10"/>
                <c:pt idx="1">
                  <c:v>0.11470881729786986</c:v>
                </c:pt>
                <c:pt idx="2">
                  <c:v>7.3460141500510681E-2</c:v>
                </c:pt>
                <c:pt idx="3">
                  <c:v>7.7209526692141761E-2</c:v>
                </c:pt>
                <c:pt idx="4">
                  <c:v>5.958424175210919E-2</c:v>
                </c:pt>
                <c:pt idx="5">
                  <c:v>7.8112207256630428E-2</c:v>
                </c:pt>
                <c:pt idx="6">
                  <c:v>8.5986231445398673E-2</c:v>
                </c:pt>
                <c:pt idx="7">
                  <c:v>6.7771204808206795E-2</c:v>
                </c:pt>
                <c:pt idx="8">
                  <c:v>8.2852166963035781E-2</c:v>
                </c:pt>
                <c:pt idx="9">
                  <c:v>8.1852012998204951E-2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0-47F7-A2B2-884A13738F28}"/>
            </c:ext>
          </c:extLst>
        </c:ser>
        <c:ser>
          <c:idx val="7"/>
          <c:order val="7"/>
          <c:tx>
            <c:strRef>
              <c:f>results!$P$47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results!$P$48:$P$57</c:f>
              <c:numCache>
                <c:formatCode>General</c:formatCode>
                <c:ptCount val="10"/>
                <c:pt idx="1">
                  <c:v>6.6010550734683093E-2</c:v>
                </c:pt>
                <c:pt idx="2">
                  <c:v>5.4248909964867774E-2</c:v>
                </c:pt>
                <c:pt idx="3">
                  <c:v>7.6014508582183574E-2</c:v>
                </c:pt>
                <c:pt idx="4">
                  <c:v>5.8801187110189626E-2</c:v>
                </c:pt>
                <c:pt idx="5">
                  <c:v>5.6925252816152905E-2</c:v>
                </c:pt>
                <c:pt idx="6">
                  <c:v>6.5766327544625483E-2</c:v>
                </c:pt>
                <c:pt idx="7">
                  <c:v>7.2843930468563009E-2</c:v>
                </c:pt>
                <c:pt idx="8">
                  <c:v>7.1215796448675928E-2</c:v>
                </c:pt>
                <c:pt idx="9">
                  <c:v>7.4276011525620703E-2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B0-47F7-A2B2-884A13738F28}"/>
            </c:ext>
          </c:extLst>
        </c:ser>
        <c:ser>
          <c:idx val="8"/>
          <c:order val="8"/>
          <c:tx>
            <c:strRef>
              <c:f>results!$Q$47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results!$Q$48:$Q$57</c:f>
              <c:numCache>
                <c:formatCode>General</c:formatCode>
                <c:ptCount val="10"/>
                <c:pt idx="1">
                  <c:v>2.4268443676274565E-2</c:v>
                </c:pt>
                <c:pt idx="2">
                  <c:v>4.4220820664475961E-2</c:v>
                </c:pt>
                <c:pt idx="3">
                  <c:v>4.3616635635949162E-2</c:v>
                </c:pt>
                <c:pt idx="4">
                  <c:v>5.7858028190603122E-2</c:v>
                </c:pt>
                <c:pt idx="5">
                  <c:v>5.8744861432099602E-2</c:v>
                </c:pt>
                <c:pt idx="6">
                  <c:v>6.9484295461763129E-2</c:v>
                </c:pt>
                <c:pt idx="7">
                  <c:v>8.0578068006068621E-2</c:v>
                </c:pt>
                <c:pt idx="8">
                  <c:v>7.8796346215595864E-2</c:v>
                </c:pt>
                <c:pt idx="9">
                  <c:v>7.7681477576030389E-2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B0-47F7-A2B2-884A13738F28}"/>
            </c:ext>
          </c:extLst>
        </c:ser>
        <c:ser>
          <c:idx val="9"/>
          <c:order val="9"/>
          <c:tx>
            <c:strRef>
              <c:f>results!$R$47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results!$H$48:$H$57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results!$R$48:$R$57</c:f>
              <c:numCache>
                <c:formatCode>General</c:formatCode>
                <c:ptCount val="10"/>
                <c:pt idx="1">
                  <c:v>0.21117318243875594</c:v>
                </c:pt>
                <c:pt idx="2">
                  <c:v>0.16636084182687758</c:v>
                </c:pt>
                <c:pt idx="3">
                  <c:v>0.13871161447465949</c:v>
                </c:pt>
                <c:pt idx="4">
                  <c:v>0.12335524338619792</c:v>
                </c:pt>
                <c:pt idx="5">
                  <c:v>0.12986527678793752</c:v>
                </c:pt>
                <c:pt idx="6">
                  <c:v>0.11963844835037767</c:v>
                </c:pt>
                <c:pt idx="7">
                  <c:v>0.11693798169098914</c:v>
                </c:pt>
                <c:pt idx="8">
                  <c:v>0.11652574681653086</c:v>
                </c:pt>
                <c:pt idx="9">
                  <c:v>0.12226944833225042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B0-47F7-A2B2-884A13738F2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39939615"/>
        <c:axId val="939913407"/>
        <c:axId val="1067632991"/>
      </c:surface3DChart>
      <c:catAx>
        <c:axId val="939939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13407"/>
        <c:crosses val="autoZero"/>
        <c:auto val="1"/>
        <c:lblAlgn val="ctr"/>
        <c:lblOffset val="100"/>
        <c:noMultiLvlLbl val="0"/>
      </c:catAx>
      <c:valAx>
        <c:axId val="93991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39615"/>
        <c:crosses val="autoZero"/>
        <c:crossBetween val="midCat"/>
      </c:valAx>
      <c:serAx>
        <c:axId val="1067632991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134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31</xdr:row>
      <xdr:rowOff>165735</xdr:rowOff>
    </xdr:from>
    <xdr:to>
      <xdr:col>25</xdr:col>
      <xdr:colOff>291465</xdr:colOff>
      <xdr:row>46</xdr:row>
      <xdr:rowOff>165735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575DA8-3F96-4ADA-90EE-EB11A3C8C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215265</xdr:colOff>
      <xdr:row>16</xdr:row>
      <xdr:rowOff>5715</xdr:rowOff>
    </xdr:from>
    <xdr:to>
      <xdr:col>25</xdr:col>
      <xdr:colOff>306705</xdr:colOff>
      <xdr:row>31</xdr:row>
      <xdr:rowOff>5715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BC20A8-3058-4FD9-A8B4-60A8CAFAE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0</xdr:row>
      <xdr:rowOff>120015</xdr:rowOff>
    </xdr:from>
    <xdr:to>
      <xdr:col>25</xdr:col>
      <xdr:colOff>310515</xdr:colOff>
      <xdr:row>15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CE4B07-AA48-4EB6-A645-72E00DDB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558165</xdr:colOff>
      <xdr:row>0</xdr:row>
      <xdr:rowOff>64770</xdr:rowOff>
    </xdr:from>
    <xdr:to>
      <xdr:col>33</xdr:col>
      <xdr:colOff>9525</xdr:colOff>
      <xdr:row>15</xdr:row>
      <xdr:rowOff>64770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8D1E58-B1E8-4940-B127-D01FA780F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613410</xdr:colOff>
      <xdr:row>15</xdr:row>
      <xdr:rowOff>160020</xdr:rowOff>
    </xdr:from>
    <xdr:to>
      <xdr:col>33</xdr:col>
      <xdr:colOff>64770</xdr:colOff>
      <xdr:row>30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01124A-10D3-4291-BC28-803C75FE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33</xdr:col>
      <xdr:colOff>91440</xdr:colOff>
      <xdr:row>47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596922-4244-416A-809A-1F5FB8853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0"/>
  <sheetViews>
    <sheetView tabSelected="1" topLeftCell="S28" workbookViewId="0">
      <selection activeCell="AH13" sqref="AH13"/>
    </sheetView>
  </sheetViews>
  <sheetFormatPr defaultRowHeight="14.4"/>
  <cols>
    <col min="1" max="1" width="11.62890625" customWidth="1"/>
    <col min="6" max="6" width="9.41796875" bestFit="1" customWidth="1"/>
    <col min="7" max="7" width="9.9453125" bestFit="1" customWidth="1"/>
  </cols>
  <sheetData>
    <row r="1" spans="1:18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I1" s="1" t="s">
        <v>6</v>
      </c>
      <c r="J1" s="1"/>
      <c r="K1" s="1"/>
      <c r="L1" s="1"/>
      <c r="M1" s="1"/>
      <c r="N1" s="1"/>
      <c r="O1" s="1"/>
      <c r="P1" s="1"/>
      <c r="Q1" s="1"/>
      <c r="R1" s="1"/>
    </row>
    <row r="2" spans="1:18">
      <c r="A2">
        <v>1</v>
      </c>
      <c r="B2">
        <v>-177.26599999999999</v>
      </c>
      <c r="C2">
        <v>1000</v>
      </c>
      <c r="D2">
        <v>30</v>
      </c>
      <c r="E2">
        <v>3000000</v>
      </c>
      <c r="F2">
        <v>9.2702500000000008</v>
      </c>
      <c r="G2">
        <v>1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</row>
    <row r="3" spans="1:18">
      <c r="A3" s="2">
        <v>1</v>
      </c>
      <c r="B3">
        <v>-214.34</v>
      </c>
      <c r="C3">
        <v>1000</v>
      </c>
      <c r="D3">
        <v>30</v>
      </c>
      <c r="E3">
        <v>3000000</v>
      </c>
      <c r="F3">
        <v>9.2328799999999998</v>
      </c>
      <c r="G3">
        <v>1</v>
      </c>
      <c r="H3">
        <v>1</v>
      </c>
      <c r="I3">
        <f>AVERAGE($F2:$F6)</f>
        <v>9.2577880000000015</v>
      </c>
      <c r="J3">
        <f>AVERAGE($F8:$F12)</f>
        <v>4.8508000000000004</v>
      </c>
      <c r="K3">
        <f>AVERAGE(F14:F18)</f>
        <v>3.6042139999999998</v>
      </c>
      <c r="L3">
        <f>AVERAGE(F20:F24)</f>
        <v>2.6965119999999998</v>
      </c>
      <c r="M3">
        <f>AVERAGE(F26:F30)</f>
        <v>2.3947560000000001</v>
      </c>
      <c r="N3">
        <f>AVERAGE(F32:F36)</f>
        <v>2.089032</v>
      </c>
      <c r="O3">
        <f>AVERAGE(F38:F42)</f>
        <v>1.6915840000000002</v>
      </c>
      <c r="P3">
        <f>AVERAGE(F44:F48)</f>
        <v>1.638938</v>
      </c>
      <c r="Q3">
        <f>AVERAGE(F50:F54)</f>
        <v>1.5135539999999998</v>
      </c>
      <c r="R3">
        <f>AVERAGE($F56:$F60)</f>
        <v>1.1646100000000001</v>
      </c>
    </row>
    <row r="4" spans="1:18">
      <c r="A4" s="2">
        <v>1</v>
      </c>
      <c r="B4">
        <v>-237.00200000000001</v>
      </c>
      <c r="C4">
        <v>1000</v>
      </c>
      <c r="D4">
        <v>30</v>
      </c>
      <c r="E4">
        <v>3000000</v>
      </c>
      <c r="F4">
        <v>9.2375600000000002</v>
      </c>
      <c r="G4">
        <v>1</v>
      </c>
      <c r="H4">
        <v>2</v>
      </c>
      <c r="I4">
        <f>AVERAGE($F62:$F66)</f>
        <v>4.739586000000001</v>
      </c>
      <c r="J4">
        <f>AVERAGE($F68:$F72)</f>
        <v>2.554986</v>
      </c>
      <c r="K4">
        <f>AVERAGE($F74:$F78)</f>
        <v>1.8130760000000001</v>
      </c>
      <c r="L4">
        <f>AVERAGE(F80:F84)</f>
        <v>1.4597479999999998</v>
      </c>
      <c r="M4">
        <f>AVERAGE(F86:F90)</f>
        <v>1.2254960000000001</v>
      </c>
      <c r="N4">
        <f>AVERAGE(F92:F96)</f>
        <v>1.0469719999999998</v>
      </c>
      <c r="O4">
        <f>AVERAGE(F98:F102)</f>
        <v>0.94281179999999998</v>
      </c>
      <c r="P4">
        <f>AVERAGE(F104:F108)</f>
        <v>0.87356259999999997</v>
      </c>
      <c r="Q4">
        <f>AVERAGE(F110:F114)</f>
        <v>0.77514280000000002</v>
      </c>
      <c r="R4">
        <f>AVERAGE($F116:$F120)</f>
        <v>0.7052721999999999</v>
      </c>
    </row>
    <row r="5" spans="1:18">
      <c r="A5" s="2">
        <v>1</v>
      </c>
      <c r="B5">
        <v>-246.52500000000001</v>
      </c>
      <c r="C5">
        <v>1000</v>
      </c>
      <c r="D5">
        <v>30</v>
      </c>
      <c r="E5">
        <v>3000000</v>
      </c>
      <c r="F5">
        <v>9.2337100000000003</v>
      </c>
      <c r="G5">
        <v>1</v>
      </c>
      <c r="H5">
        <v>3</v>
      </c>
      <c r="I5">
        <f>AVERAGE($F122:$F126)</f>
        <v>3.2917560000000003</v>
      </c>
      <c r="J5">
        <f>AVERAGE($F128:$F132)</f>
        <v>1.7588820000000003</v>
      </c>
      <c r="K5">
        <f>AVERAGE($F134:$F138)</f>
        <v>1.2740640000000001</v>
      </c>
      <c r="L5">
        <f>AVERAGE(F140:F144)</f>
        <v>1.0046485999999999</v>
      </c>
      <c r="M5">
        <f>AVERAGE(F146:F150)</f>
        <v>0.87602759999999991</v>
      </c>
      <c r="N5">
        <f>AVERAGE(F152:F156)</f>
        <v>0.74399199999999999</v>
      </c>
      <c r="O5">
        <f>AVERAGE(F158:F162)</f>
        <v>0.64670399999999995</v>
      </c>
      <c r="P5">
        <f>AVERAGE(F164:F168)</f>
        <v>0.60558640000000019</v>
      </c>
      <c r="Q5">
        <f>AVERAGE(F170:F174)</f>
        <v>0.54913840000000003</v>
      </c>
      <c r="R5">
        <f>AVERAGE($F176:$F180)</f>
        <v>0.51736700000000002</v>
      </c>
    </row>
    <row r="6" spans="1:18">
      <c r="A6" s="2">
        <v>1</v>
      </c>
      <c r="B6">
        <v>-240.68700000000001</v>
      </c>
      <c r="C6">
        <v>1000</v>
      </c>
      <c r="D6">
        <v>30</v>
      </c>
      <c r="E6">
        <v>3000000</v>
      </c>
      <c r="F6">
        <v>9.3145399999999992</v>
      </c>
      <c r="G6">
        <v>1</v>
      </c>
      <c r="H6">
        <v>4</v>
      </c>
      <c r="I6">
        <f>AVERAGE($F182:$F186)</f>
        <v>2.4100639999999998</v>
      </c>
      <c r="J6">
        <f>AVERAGE($F188:$F192)</f>
        <v>1.3301620000000001</v>
      </c>
      <c r="K6">
        <f>AVERAGE($F194:$F198)</f>
        <v>0.9782867999999999</v>
      </c>
      <c r="L6">
        <f>AVERAGE(F200:F204)</f>
        <v>0.81625300000000001</v>
      </c>
      <c r="M6">
        <f>AVERAGE(F206:F210)</f>
        <v>0.68585240000000003</v>
      </c>
      <c r="N6">
        <f>AVERAGE(F212:F216)</f>
        <v>0.6063482</v>
      </c>
      <c r="O6">
        <f>AVERAGE(F218:F222)</f>
        <v>0.52085080000000006</v>
      </c>
      <c r="P6">
        <f>AVERAGE(F224:F228)</f>
        <v>0.50317180000000006</v>
      </c>
      <c r="Q6">
        <f>AVERAGE(F230:F234)</f>
        <v>0.42790059999999996</v>
      </c>
      <c r="R6">
        <f>AVERAGE($F236:$F240)</f>
        <v>0.41231119999999999</v>
      </c>
    </row>
    <row r="7" spans="1:18">
      <c r="A7" s="2"/>
      <c r="H7">
        <v>5</v>
      </c>
      <c r="I7">
        <f>AVERAGE($F242:$F246)</f>
        <v>1.9867859999999999</v>
      </c>
      <c r="J7">
        <f>AVERAGE($F248:$F252)</f>
        <v>1.1151759999999999</v>
      </c>
      <c r="K7">
        <f>AVERAGE($F254:$F258)</f>
        <v>0.80363280000000015</v>
      </c>
      <c r="L7">
        <f>AVERAGE(F260:F264)</f>
        <v>0.64924860000000006</v>
      </c>
      <c r="M7">
        <f>AVERAGE(F266:F270)</f>
        <v>0.57356560000000001</v>
      </c>
      <c r="N7">
        <f>AVERAGE(F272:F276)</f>
        <v>0.4743406</v>
      </c>
      <c r="O7">
        <f>AVERAGE(F278:F282)</f>
        <v>0.41895019999999999</v>
      </c>
      <c r="P7">
        <f>AVERAGE(F284:F288)</f>
        <v>0.40488479999999993</v>
      </c>
      <c r="Q7">
        <f>AVERAGE(F290:F294)</f>
        <v>0.37276780000000004</v>
      </c>
      <c r="R7">
        <f>AVERAGE($F296:$F300)</f>
        <v>0.34785060000000001</v>
      </c>
    </row>
    <row r="8" spans="1:18">
      <c r="A8" s="2">
        <v>2</v>
      </c>
      <c r="B8">
        <v>-211.505</v>
      </c>
      <c r="C8">
        <v>1000</v>
      </c>
      <c r="D8">
        <v>30</v>
      </c>
      <c r="E8">
        <v>3000000</v>
      </c>
      <c r="F8">
        <v>5.0103400000000002</v>
      </c>
      <c r="G8">
        <v>1</v>
      </c>
      <c r="H8">
        <v>6</v>
      </c>
      <c r="I8">
        <f>AVERAGE($F302:$F306)</f>
        <v>1.6378079999999997</v>
      </c>
      <c r="J8">
        <f>AVERAGE($F308:$F312)</f>
        <v>0.92554420000000004</v>
      </c>
      <c r="K8">
        <f>AVERAGE($F314:$F318)</f>
        <v>0.70609580000000016</v>
      </c>
      <c r="L8">
        <f>AVERAGE(F320:F324)</f>
        <v>0.58706239999999998</v>
      </c>
      <c r="M8">
        <f>AVERAGE(F326:F330)</f>
        <v>0.49063239999999997</v>
      </c>
      <c r="N8">
        <f>AVERAGE(F332:F336)</f>
        <v>0.44362279999999998</v>
      </c>
      <c r="O8">
        <f>AVERAGE(F338:F342)</f>
        <v>0.3920418</v>
      </c>
      <c r="P8">
        <f>AVERAGE(F344:F348)</f>
        <v>0.35090379999999999</v>
      </c>
      <c r="Q8">
        <f>AVERAGE(F350:F354)</f>
        <v>0.32635360000000002</v>
      </c>
      <c r="R8">
        <f>AVERAGE($F356:$F360)</f>
        <v>0.320137</v>
      </c>
    </row>
    <row r="9" spans="1:18">
      <c r="A9" s="2">
        <v>2</v>
      </c>
      <c r="B9">
        <v>-238.678</v>
      </c>
      <c r="C9">
        <v>1000</v>
      </c>
      <c r="D9">
        <v>30</v>
      </c>
      <c r="E9">
        <v>3000000</v>
      </c>
      <c r="F9">
        <v>4.7892700000000001</v>
      </c>
      <c r="G9">
        <v>1</v>
      </c>
      <c r="H9">
        <v>7</v>
      </c>
      <c r="I9">
        <f>AVERAGE($F362:$F366)</f>
        <v>1.4534619999999998</v>
      </c>
      <c r="J9">
        <f>AVERAGE($F368:$F372)</f>
        <v>0.83487199999999984</v>
      </c>
      <c r="K9">
        <f>AVERAGE($F374:$F378)</f>
        <v>0.62691180000000002</v>
      </c>
      <c r="L9">
        <f>AVERAGE(F380:F384)</f>
        <v>0.50947000000000009</v>
      </c>
      <c r="M9">
        <f>AVERAGE(F386:F390)</f>
        <v>0.43600580000000005</v>
      </c>
      <c r="N9">
        <f>AVERAGE(F392:F396)</f>
        <v>0.38069540000000002</v>
      </c>
      <c r="O9">
        <f>AVERAGE(F398:F402)</f>
        <v>0.36632880000000001</v>
      </c>
      <c r="P9">
        <f>AVERAGE(F404:F408)</f>
        <v>0.32652280000000006</v>
      </c>
      <c r="Q9">
        <f>AVERAGE(F410:F414)</f>
        <v>0.30636620000000003</v>
      </c>
      <c r="R9">
        <f>AVERAGE($F416:$F420)</f>
        <v>0.28580040000000001</v>
      </c>
    </row>
    <row r="10" spans="1:18">
      <c r="A10" s="2">
        <v>2</v>
      </c>
      <c r="B10">
        <v>-227.446</v>
      </c>
      <c r="C10">
        <v>1000</v>
      </c>
      <c r="D10">
        <v>30</v>
      </c>
      <c r="E10">
        <v>3000000</v>
      </c>
      <c r="F10">
        <v>4.8274699999999999</v>
      </c>
      <c r="G10">
        <v>1</v>
      </c>
      <c r="H10">
        <v>8</v>
      </c>
      <c r="I10">
        <f>AVERAGE($F422:$F426)</f>
        <v>1.2779139999999998</v>
      </c>
      <c r="J10">
        <f>AVERAGE($F428:$F432)</f>
        <v>0.75126559999999998</v>
      </c>
      <c r="K10">
        <f>AVERAGE($F434:$F438)</f>
        <v>0.55667600000000006</v>
      </c>
      <c r="L10">
        <f>AVERAGE(F440:F444)</f>
        <v>0.46663840000000006</v>
      </c>
      <c r="M10">
        <f>AVERAGE(F446:F450)</f>
        <v>0.40008779999999999</v>
      </c>
      <c r="N10">
        <f>AVERAGE(F452:F456)</f>
        <v>0.35354940000000001</v>
      </c>
      <c r="O10">
        <f>AVERAGE(F458:F462)</f>
        <v>0.3117586</v>
      </c>
      <c r="P10">
        <f>AVERAGE(F464:F468)</f>
        <v>0.30933060000000001</v>
      </c>
      <c r="Q10">
        <f>AVERAGE(F470:F474)</f>
        <v>0.29590860000000002</v>
      </c>
      <c r="R10">
        <f>AVERAGE($F476:$F480)</f>
        <v>0.26474000000000003</v>
      </c>
    </row>
    <row r="11" spans="1:18">
      <c r="A11" s="2">
        <v>2</v>
      </c>
      <c r="B11" s="3">
        <v>-237.809</v>
      </c>
      <c r="C11">
        <v>1000</v>
      </c>
      <c r="D11">
        <v>30</v>
      </c>
      <c r="E11">
        <v>3000000</v>
      </c>
      <c r="F11" s="3">
        <v>4.8184399999999998</v>
      </c>
      <c r="G11">
        <v>1</v>
      </c>
      <c r="H11">
        <v>9</v>
      </c>
      <c r="I11">
        <f>AVERAGE($F482:$F486)</f>
        <v>1.171438</v>
      </c>
      <c r="J11">
        <f>AVERAGE($F488:$F492)</f>
        <v>0.70511859999999993</v>
      </c>
      <c r="K11">
        <f>AVERAGE($F494:$F498)</f>
        <v>0.55931680000000006</v>
      </c>
      <c r="L11">
        <f>AVERAGE(F500:F504)</f>
        <v>0.44951679999999994</v>
      </c>
      <c r="M11">
        <f>AVERAGE(F506:F510)</f>
        <v>0.37702179999999996</v>
      </c>
      <c r="N11">
        <f>AVERAGE(F512:F516)</f>
        <v>0.33397839999999995</v>
      </c>
      <c r="O11">
        <f>AVERAGE(F518:F522)</f>
        <v>0.31253279999999994</v>
      </c>
      <c r="P11">
        <f>AVERAGE(F524:F528)</f>
        <v>0.28585379999999999</v>
      </c>
      <c r="Q11">
        <f>AVERAGE(F530:F534)</f>
        <v>0.27418379999999998</v>
      </c>
      <c r="R11">
        <f>AVERAGE($F536:$F540)</f>
        <v>0.25002960000000002</v>
      </c>
    </row>
    <row r="12" spans="1:18">
      <c r="A12" s="2">
        <v>2</v>
      </c>
      <c r="B12" s="3">
        <v>-233.565</v>
      </c>
      <c r="C12">
        <v>1000</v>
      </c>
      <c r="D12">
        <v>30</v>
      </c>
      <c r="E12">
        <v>3000000</v>
      </c>
      <c r="F12" s="3">
        <v>4.8084800000000003</v>
      </c>
      <c r="G12">
        <v>1</v>
      </c>
      <c r="H12">
        <v>10</v>
      </c>
      <c r="I12">
        <f>AVERAGE($F542:$F546)</f>
        <v>1.0809080000000002</v>
      </c>
      <c r="J12">
        <f>AVERAGE($F548:$F552)</f>
        <v>0.64500600000000008</v>
      </c>
      <c r="K12">
        <f>AVERAGE($F554:$F558)</f>
        <v>0.49995060000000002</v>
      </c>
      <c r="L12">
        <f>AVERAGE(F560:F564)</f>
        <v>0.41395520000000002</v>
      </c>
      <c r="M12">
        <f>AVERAGE(F566:F570)</f>
        <v>0.36030660000000003</v>
      </c>
      <c r="N12">
        <f>AVERAGE(F572:F576)</f>
        <v>0.32504260000000001</v>
      </c>
      <c r="O12">
        <f>AVERAGE(F578:F582)</f>
        <v>0.29377200000000003</v>
      </c>
      <c r="P12">
        <f>AVERAGE(F584:F588)</f>
        <v>0.27345419999999998</v>
      </c>
      <c r="Q12">
        <f>AVERAGE(F590:F594)</f>
        <v>0.25717299999999998</v>
      </c>
      <c r="R12">
        <f>AVERAGE($F596:$F600)</f>
        <v>0.24461759999999999</v>
      </c>
    </row>
    <row r="13" spans="1:18">
      <c r="A13" s="2"/>
      <c r="I13" t="s">
        <v>11</v>
      </c>
    </row>
    <row r="14" spans="1:18">
      <c r="A14" s="2">
        <v>3</v>
      </c>
      <c r="B14">
        <v>-245.64599999999999</v>
      </c>
      <c r="C14">
        <v>1000</v>
      </c>
      <c r="D14">
        <v>30</v>
      </c>
      <c r="E14">
        <v>3000000</v>
      </c>
      <c r="F14">
        <v>3.4709300000000001</v>
      </c>
      <c r="G14">
        <v>1</v>
      </c>
      <c r="I14" t="s">
        <v>12</v>
      </c>
    </row>
    <row r="15" spans="1:18">
      <c r="A15" s="2">
        <v>3</v>
      </c>
      <c r="B15">
        <v>-231.42699999999999</v>
      </c>
      <c r="C15">
        <v>1000</v>
      </c>
      <c r="D15">
        <v>30</v>
      </c>
      <c r="E15">
        <v>3000000</v>
      </c>
      <c r="F15">
        <v>3.6514099999999998</v>
      </c>
      <c r="G15">
        <v>1</v>
      </c>
    </row>
    <row r="16" spans="1:18">
      <c r="A16" s="2">
        <v>3</v>
      </c>
      <c r="B16">
        <v>-245.71600000000001</v>
      </c>
      <c r="C16">
        <v>1000</v>
      </c>
      <c r="D16">
        <v>30</v>
      </c>
      <c r="E16">
        <v>3000000</v>
      </c>
      <c r="F16">
        <v>3.6405699999999999</v>
      </c>
      <c r="G16">
        <v>1</v>
      </c>
      <c r="I16" s="1" t="s">
        <v>7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2">
        <v>3</v>
      </c>
      <c r="B17">
        <v>-229.74299999999999</v>
      </c>
      <c r="C17">
        <v>1000</v>
      </c>
      <c r="D17">
        <v>30</v>
      </c>
      <c r="E17">
        <v>3000000</v>
      </c>
      <c r="F17">
        <v>3.6236899999999999</v>
      </c>
      <c r="G17">
        <v>1</v>
      </c>
      <c r="I17">
        <v>1</v>
      </c>
      <c r="J17">
        <v>2</v>
      </c>
      <c r="K17">
        <v>3</v>
      </c>
      <c r="L17">
        <v>4</v>
      </c>
      <c r="M17">
        <v>5</v>
      </c>
      <c r="N17">
        <v>6</v>
      </c>
      <c r="O17">
        <v>7</v>
      </c>
      <c r="P17">
        <v>8</v>
      </c>
      <c r="Q17">
        <v>9</v>
      </c>
      <c r="R17">
        <v>10</v>
      </c>
    </row>
    <row r="18" spans="1:18">
      <c r="A18" s="2">
        <v>3</v>
      </c>
      <c r="B18">
        <v>-241.11699999999999</v>
      </c>
      <c r="C18">
        <v>1000</v>
      </c>
      <c r="D18">
        <v>30</v>
      </c>
      <c r="E18">
        <v>3000000</v>
      </c>
      <c r="F18">
        <v>3.6344699999999999</v>
      </c>
      <c r="G18">
        <v>1</v>
      </c>
      <c r="H18">
        <v>1</v>
      </c>
      <c r="I18">
        <f>I$3/I3</f>
        <v>1</v>
      </c>
      <c r="J18">
        <f t="shared" ref="J18:R18" si="0">J$3/J3</f>
        <v>1</v>
      </c>
      <c r="K18">
        <f t="shared" si="0"/>
        <v>1</v>
      </c>
      <c r="L18">
        <f t="shared" si="0"/>
        <v>1</v>
      </c>
      <c r="M18">
        <f t="shared" si="0"/>
        <v>1</v>
      </c>
      <c r="N18">
        <f t="shared" si="0"/>
        <v>1</v>
      </c>
      <c r="O18">
        <f t="shared" si="0"/>
        <v>1</v>
      </c>
      <c r="P18">
        <f t="shared" si="0"/>
        <v>1</v>
      </c>
      <c r="Q18">
        <f>Q$3/Q3</f>
        <v>1</v>
      </c>
      <c r="R18">
        <f t="shared" si="0"/>
        <v>1</v>
      </c>
    </row>
    <row r="19" spans="1:18">
      <c r="A19" s="2"/>
      <c r="H19">
        <v>2</v>
      </c>
      <c r="I19">
        <f t="shared" ref="I19:R19" si="1">I$3/I4</f>
        <v>1.953290435071755</v>
      </c>
      <c r="J19">
        <f t="shared" si="1"/>
        <v>1.8985622621806932</v>
      </c>
      <c r="K19">
        <f t="shared" si="1"/>
        <v>1.9879001211201293</v>
      </c>
      <c r="L19">
        <f t="shared" si="1"/>
        <v>1.8472448669222359</v>
      </c>
      <c r="M19">
        <f t="shared" si="1"/>
        <v>1.9541116413272666</v>
      </c>
      <c r="N19">
        <f t="shared" si="1"/>
        <v>1.9953083750090741</v>
      </c>
      <c r="O19">
        <f t="shared" si="1"/>
        <v>1.7941905266777529</v>
      </c>
      <c r="P19">
        <f t="shared" si="1"/>
        <v>1.8761540386458853</v>
      </c>
      <c r="Q19">
        <f t="shared" si="1"/>
        <v>1.9526131185118405</v>
      </c>
      <c r="R19">
        <f t="shared" si="1"/>
        <v>1.6512915155311669</v>
      </c>
    </row>
    <row r="20" spans="1:18">
      <c r="A20" s="2">
        <v>4</v>
      </c>
      <c r="B20">
        <v>-242.04499999999999</v>
      </c>
      <c r="C20">
        <v>1000</v>
      </c>
      <c r="D20">
        <v>30</v>
      </c>
      <c r="E20">
        <v>3000000</v>
      </c>
      <c r="F20">
        <v>2.9310399999999999</v>
      </c>
      <c r="G20">
        <v>1</v>
      </c>
      <c r="H20">
        <v>3</v>
      </c>
      <c r="I20">
        <f t="shared" ref="I20:R20" si="2">I$3/I5</f>
        <v>2.8124162301215523</v>
      </c>
      <c r="J20">
        <f t="shared" si="2"/>
        <v>2.7578882494675594</v>
      </c>
      <c r="K20">
        <f t="shared" si="2"/>
        <v>2.8289112634844087</v>
      </c>
      <c r="L20">
        <f t="shared" si="2"/>
        <v>2.684034994922603</v>
      </c>
      <c r="M20">
        <f t="shared" si="2"/>
        <v>2.7336535972154308</v>
      </c>
      <c r="N20">
        <f t="shared" si="2"/>
        <v>2.8078689018161485</v>
      </c>
      <c r="O20">
        <f t="shared" si="2"/>
        <v>2.6157005368762221</v>
      </c>
      <c r="P20">
        <f t="shared" si="2"/>
        <v>2.7063652684406376</v>
      </c>
      <c r="Q20">
        <f t="shared" si="2"/>
        <v>2.7562341296838824</v>
      </c>
      <c r="R20">
        <f t="shared" si="2"/>
        <v>2.2510326325413104</v>
      </c>
    </row>
    <row r="21" spans="1:18">
      <c r="A21" s="2">
        <v>4</v>
      </c>
      <c r="B21">
        <v>-224.82499999999999</v>
      </c>
      <c r="C21">
        <v>1000</v>
      </c>
      <c r="D21">
        <v>30</v>
      </c>
      <c r="E21">
        <v>3000000</v>
      </c>
      <c r="F21">
        <v>2.62351</v>
      </c>
      <c r="G21">
        <v>1</v>
      </c>
      <c r="H21">
        <v>4</v>
      </c>
      <c r="I21">
        <f t="shared" ref="I21:R21" si="3">I$3/I6</f>
        <v>3.8413037994011785</v>
      </c>
      <c r="J21">
        <f t="shared" si="3"/>
        <v>3.6467738516060453</v>
      </c>
      <c r="K21">
        <f t="shared" si="3"/>
        <v>3.6842099883183543</v>
      </c>
      <c r="L21">
        <f t="shared" si="3"/>
        <v>3.3035247649932065</v>
      </c>
      <c r="M21">
        <f t="shared" si="3"/>
        <v>3.4916492236522028</v>
      </c>
      <c r="N21">
        <f t="shared" si="3"/>
        <v>3.4452679170153386</v>
      </c>
      <c r="O21">
        <f t="shared" si="3"/>
        <v>3.2477323640474394</v>
      </c>
      <c r="P21">
        <f t="shared" si="3"/>
        <v>3.2572135401864726</v>
      </c>
      <c r="Q21">
        <f t="shared" si="3"/>
        <v>3.5371626027166121</v>
      </c>
      <c r="R21">
        <f t="shared" si="3"/>
        <v>2.8245897758780267</v>
      </c>
    </row>
    <row r="22" spans="1:18">
      <c r="A22" s="2">
        <v>4</v>
      </c>
      <c r="B22">
        <v>-242.43100000000001</v>
      </c>
      <c r="C22">
        <v>1000</v>
      </c>
      <c r="D22">
        <v>30</v>
      </c>
      <c r="E22">
        <v>3000000</v>
      </c>
      <c r="F22">
        <v>2.6249600000000002</v>
      </c>
      <c r="G22">
        <v>1</v>
      </c>
      <c r="H22">
        <v>5</v>
      </c>
      <c r="I22">
        <f t="shared" ref="I22:R22" si="4">I$3/I7</f>
        <v>4.6596805091237821</v>
      </c>
      <c r="J22">
        <f t="shared" si="4"/>
        <v>4.3498066672883926</v>
      </c>
      <c r="K22">
        <f t="shared" si="4"/>
        <v>4.4849015620069252</v>
      </c>
      <c r="L22">
        <f t="shared" si="4"/>
        <v>4.1532811930591755</v>
      </c>
      <c r="M22">
        <f t="shared" si="4"/>
        <v>4.17520855504584</v>
      </c>
      <c r="N22">
        <f t="shared" si="4"/>
        <v>4.4040758897720327</v>
      </c>
      <c r="O22">
        <f t="shared" si="4"/>
        <v>4.0376732127112014</v>
      </c>
      <c r="P22">
        <f t="shared" si="4"/>
        <v>4.0479118998786818</v>
      </c>
      <c r="Q22">
        <f t="shared" si="4"/>
        <v>4.0603131493653679</v>
      </c>
      <c r="R22">
        <f t="shared" si="4"/>
        <v>3.3480177984456549</v>
      </c>
    </row>
    <row r="23" spans="1:18">
      <c r="A23" s="2">
        <v>4</v>
      </c>
      <c r="B23">
        <v>-236.10499999999999</v>
      </c>
      <c r="C23">
        <v>1000</v>
      </c>
      <c r="D23">
        <v>30</v>
      </c>
      <c r="E23">
        <v>3000000</v>
      </c>
      <c r="F23">
        <v>2.6342599999999998</v>
      </c>
      <c r="G23">
        <v>1</v>
      </c>
      <c r="H23">
        <v>6</v>
      </c>
      <c r="I23">
        <f t="shared" ref="I23:R23" si="5">I$3/I8</f>
        <v>5.6525477955902055</v>
      </c>
      <c r="J23">
        <f t="shared" si="5"/>
        <v>5.241024685801067</v>
      </c>
      <c r="K23">
        <f t="shared" si="5"/>
        <v>5.1044263398819236</v>
      </c>
      <c r="L23">
        <f t="shared" si="5"/>
        <v>4.5932289310301595</v>
      </c>
      <c r="M23">
        <f t="shared" si="5"/>
        <v>4.8809577190580979</v>
      </c>
      <c r="N23">
        <f t="shared" si="5"/>
        <v>4.7090275792858263</v>
      </c>
      <c r="O23">
        <f t="shared" si="5"/>
        <v>4.3148052069957856</v>
      </c>
      <c r="P23">
        <f t="shared" si="5"/>
        <v>4.6706191269516033</v>
      </c>
      <c r="Q23">
        <f t="shared" si="5"/>
        <v>4.6377732618852674</v>
      </c>
      <c r="R23">
        <f t="shared" si="5"/>
        <v>3.6378487959842198</v>
      </c>
    </row>
    <row r="24" spans="1:18">
      <c r="A24" s="2">
        <v>4</v>
      </c>
      <c r="B24">
        <v>-237.34700000000001</v>
      </c>
      <c r="C24">
        <v>1000</v>
      </c>
      <c r="D24">
        <v>30</v>
      </c>
      <c r="E24">
        <v>3000000</v>
      </c>
      <c r="F24">
        <v>2.66879</v>
      </c>
      <c r="G24">
        <v>1</v>
      </c>
      <c r="H24">
        <v>7</v>
      </c>
      <c r="I24">
        <f t="shared" ref="I24:R24" si="6">I$3/I9</f>
        <v>6.3694737117310272</v>
      </c>
      <c r="J24">
        <f t="shared" si="6"/>
        <v>5.81023198765799</v>
      </c>
      <c r="K24">
        <f t="shared" si="6"/>
        <v>5.74915642040874</v>
      </c>
      <c r="L24">
        <f t="shared" si="6"/>
        <v>5.2927787700944107</v>
      </c>
      <c r="M24">
        <f t="shared" si="6"/>
        <v>5.4924865678392347</v>
      </c>
      <c r="N24">
        <f t="shared" si="6"/>
        <v>5.4874106700527507</v>
      </c>
      <c r="O24">
        <f t="shared" si="6"/>
        <v>4.6176658783038631</v>
      </c>
      <c r="P24">
        <f t="shared" si="6"/>
        <v>5.0193677133725414</v>
      </c>
      <c r="Q24">
        <f t="shared" si="6"/>
        <v>4.9403426357085074</v>
      </c>
      <c r="R24">
        <f t="shared" si="6"/>
        <v>4.0749068230835226</v>
      </c>
    </row>
    <row r="25" spans="1:18">
      <c r="A25" s="2"/>
      <c r="H25">
        <v>8</v>
      </c>
      <c r="I25">
        <f t="shared" ref="I25:R25" si="7">I$3/I10</f>
        <v>7.2444530696118852</v>
      </c>
      <c r="J25">
        <f t="shared" si="7"/>
        <v>6.4568376350521053</v>
      </c>
      <c r="K25">
        <f t="shared" si="7"/>
        <v>6.4745273731937418</v>
      </c>
      <c r="L25">
        <f t="shared" si="7"/>
        <v>5.7785900174524842</v>
      </c>
      <c r="M25">
        <f t="shared" si="7"/>
        <v>5.9855761660315565</v>
      </c>
      <c r="N25">
        <f t="shared" si="7"/>
        <v>5.9087414658319313</v>
      </c>
      <c r="O25">
        <f t="shared" si="7"/>
        <v>5.425941738255176</v>
      </c>
      <c r="P25">
        <f t="shared" si="7"/>
        <v>5.2983377654845656</v>
      </c>
      <c r="Q25">
        <f t="shared" si="7"/>
        <v>5.1149375178686922</v>
      </c>
      <c r="R25">
        <f t="shared" si="7"/>
        <v>4.3990707864319711</v>
      </c>
    </row>
    <row r="26" spans="1:18">
      <c r="A26" s="2">
        <v>5</v>
      </c>
      <c r="B26">
        <v>-231.27799999999999</v>
      </c>
      <c r="C26">
        <v>1000</v>
      </c>
      <c r="D26">
        <v>30</v>
      </c>
      <c r="E26">
        <v>3000000</v>
      </c>
      <c r="F26">
        <v>2.1915800000000001</v>
      </c>
      <c r="G26">
        <v>1</v>
      </c>
      <c r="H26">
        <v>9</v>
      </c>
      <c r="I26">
        <f t="shared" ref="I26:R26" si="8">I$3/I11</f>
        <v>7.9029261471797927</v>
      </c>
      <c r="J26">
        <f t="shared" si="8"/>
        <v>6.8794100737095869</v>
      </c>
      <c r="K26">
        <f t="shared" si="8"/>
        <v>6.4439580574014572</v>
      </c>
      <c r="L26">
        <f t="shared" si="8"/>
        <v>5.9986901490667313</v>
      </c>
      <c r="M26">
        <f t="shared" si="8"/>
        <v>6.3517706403184127</v>
      </c>
      <c r="N26">
        <f t="shared" si="8"/>
        <v>6.2549913407573676</v>
      </c>
      <c r="O26">
        <f t="shared" si="8"/>
        <v>5.4125007039261179</v>
      </c>
      <c r="P26">
        <f t="shared" si="8"/>
        <v>5.7334833400850362</v>
      </c>
      <c r="Q26">
        <f t="shared" si="8"/>
        <v>5.5202167305289374</v>
      </c>
      <c r="R26">
        <f t="shared" si="8"/>
        <v>4.6578885060008899</v>
      </c>
    </row>
    <row r="27" spans="1:18">
      <c r="A27" s="2">
        <v>5</v>
      </c>
      <c r="B27">
        <v>-202.92699999999999</v>
      </c>
      <c r="C27">
        <v>1000</v>
      </c>
      <c r="D27">
        <v>30</v>
      </c>
      <c r="E27">
        <v>3000000</v>
      </c>
      <c r="F27">
        <v>2.4443999999999999</v>
      </c>
      <c r="G27">
        <v>1</v>
      </c>
      <c r="H27">
        <v>10</v>
      </c>
      <c r="I27">
        <f t="shared" ref="I27:R27" si="9">I$3/I12</f>
        <v>8.5648251285030739</v>
      </c>
      <c r="J27">
        <f t="shared" si="9"/>
        <v>7.5205501964322812</v>
      </c>
      <c r="K27">
        <f t="shared" si="9"/>
        <v>7.2091402630579893</v>
      </c>
      <c r="L27">
        <f t="shared" si="9"/>
        <v>6.5140189083263111</v>
      </c>
      <c r="M27">
        <f t="shared" si="9"/>
        <v>6.6464394490692094</v>
      </c>
      <c r="N27">
        <f t="shared" si="9"/>
        <v>6.4269483446169824</v>
      </c>
      <c r="O27">
        <f t="shared" si="9"/>
        <v>5.7581525809130891</v>
      </c>
      <c r="P27">
        <f t="shared" si="9"/>
        <v>5.9934643534456598</v>
      </c>
      <c r="Q27">
        <f t="shared" si="9"/>
        <v>5.8853534391246356</v>
      </c>
      <c r="R27">
        <f t="shared" si="9"/>
        <v>4.7609411587718959</v>
      </c>
    </row>
    <row r="28" spans="1:18">
      <c r="A28" s="2">
        <v>5</v>
      </c>
      <c r="B28">
        <v>-247.67400000000001</v>
      </c>
      <c r="C28">
        <v>1000</v>
      </c>
      <c r="D28">
        <v>30</v>
      </c>
      <c r="E28">
        <v>3000000</v>
      </c>
      <c r="F28">
        <v>2.4459900000000001</v>
      </c>
      <c r="G28">
        <v>1</v>
      </c>
      <c r="I28" t="s">
        <v>11</v>
      </c>
    </row>
    <row r="29" spans="1:18">
      <c r="A29" s="2">
        <v>5</v>
      </c>
      <c r="B29">
        <v>-235.99700000000001</v>
      </c>
      <c r="C29">
        <v>1000</v>
      </c>
      <c r="D29">
        <v>30</v>
      </c>
      <c r="E29">
        <v>3000000</v>
      </c>
      <c r="F29">
        <v>2.4443800000000002</v>
      </c>
      <c r="G29">
        <v>1</v>
      </c>
      <c r="I29" t="s">
        <v>12</v>
      </c>
    </row>
    <row r="30" spans="1:18">
      <c r="A30" s="2">
        <v>5</v>
      </c>
      <c r="B30">
        <v>-224.762</v>
      </c>
      <c r="C30">
        <v>1000</v>
      </c>
      <c r="D30">
        <v>30</v>
      </c>
      <c r="E30">
        <v>3000000</v>
      </c>
      <c r="F30">
        <v>2.4474300000000002</v>
      </c>
      <c r="G30">
        <v>1</v>
      </c>
    </row>
    <row r="31" spans="1:18">
      <c r="A31" s="2"/>
      <c r="I31" s="1" t="s">
        <v>8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>
      <c r="A32" s="2">
        <v>6</v>
      </c>
      <c r="B32">
        <v>-239.65700000000001</v>
      </c>
      <c r="C32">
        <v>1000</v>
      </c>
      <c r="D32">
        <v>30</v>
      </c>
      <c r="E32">
        <v>3000000</v>
      </c>
      <c r="F32">
        <v>2.1130499999999999</v>
      </c>
      <c r="G32">
        <v>1</v>
      </c>
      <c r="I32">
        <v>1</v>
      </c>
      <c r="J32">
        <v>2</v>
      </c>
      <c r="K32">
        <v>3</v>
      </c>
      <c r="L32">
        <v>4</v>
      </c>
      <c r="M32">
        <v>5</v>
      </c>
      <c r="N32">
        <v>6</v>
      </c>
      <c r="O32">
        <v>7</v>
      </c>
      <c r="P32">
        <v>8</v>
      </c>
      <c r="Q32">
        <v>9</v>
      </c>
      <c r="R32">
        <v>10</v>
      </c>
    </row>
    <row r="33" spans="1:18">
      <c r="A33" s="2">
        <v>6</v>
      </c>
      <c r="B33">
        <v>-235.88300000000001</v>
      </c>
      <c r="C33">
        <v>1000</v>
      </c>
      <c r="D33">
        <v>30</v>
      </c>
      <c r="E33">
        <v>3000000</v>
      </c>
      <c r="F33">
        <v>2.0800700000000001</v>
      </c>
      <c r="G33">
        <v>1</v>
      </c>
      <c r="H33">
        <v>1</v>
      </c>
      <c r="I33">
        <f>I18/$H33</f>
        <v>1</v>
      </c>
      <c r="J33">
        <f t="shared" ref="J33:R33" si="10">J18/$H33</f>
        <v>1</v>
      </c>
      <c r="K33">
        <f t="shared" si="10"/>
        <v>1</v>
      </c>
      <c r="L33">
        <f t="shared" si="10"/>
        <v>1</v>
      </c>
      <c r="M33">
        <f t="shared" si="10"/>
        <v>1</v>
      </c>
      <c r="N33">
        <f t="shared" si="10"/>
        <v>1</v>
      </c>
      <c r="O33">
        <f t="shared" si="10"/>
        <v>1</v>
      </c>
      <c r="P33">
        <f t="shared" si="10"/>
        <v>1</v>
      </c>
      <c r="Q33">
        <f t="shared" si="10"/>
        <v>1</v>
      </c>
      <c r="R33">
        <f t="shared" si="10"/>
        <v>1</v>
      </c>
    </row>
    <row r="34" spans="1:18">
      <c r="A34" s="2">
        <v>6</v>
      </c>
      <c r="B34">
        <v>-247.12100000000001</v>
      </c>
      <c r="C34">
        <v>1000</v>
      </c>
      <c r="D34">
        <v>30</v>
      </c>
      <c r="E34">
        <v>3000000</v>
      </c>
      <c r="F34">
        <v>2.0840999999999998</v>
      </c>
      <c r="G34">
        <v>1</v>
      </c>
      <c r="H34">
        <v>2</v>
      </c>
      <c r="I34">
        <f t="shared" ref="I34:R34" si="11">I19/$H34</f>
        <v>0.97664521753587752</v>
      </c>
      <c r="J34">
        <f t="shared" si="11"/>
        <v>0.94928113109034662</v>
      </c>
      <c r="K34">
        <f t="shared" si="11"/>
        <v>0.99395006056006463</v>
      </c>
      <c r="L34">
        <f t="shared" si="11"/>
        <v>0.92362243346111794</v>
      </c>
      <c r="M34">
        <f t="shared" si="11"/>
        <v>0.97705582066363328</v>
      </c>
      <c r="N34">
        <f t="shared" si="11"/>
        <v>0.99765418750453705</v>
      </c>
      <c r="O34">
        <f t="shared" si="11"/>
        <v>0.89709526333887646</v>
      </c>
      <c r="P34">
        <f t="shared" si="11"/>
        <v>0.93807701932294263</v>
      </c>
      <c r="Q34">
        <f t="shared" si="11"/>
        <v>0.97630655925592025</v>
      </c>
      <c r="R34">
        <f t="shared" si="11"/>
        <v>0.82564575776558347</v>
      </c>
    </row>
    <row r="35" spans="1:18">
      <c r="A35" s="2">
        <v>6</v>
      </c>
      <c r="B35">
        <v>-226.05</v>
      </c>
      <c r="C35">
        <v>1000</v>
      </c>
      <c r="D35">
        <v>30</v>
      </c>
      <c r="E35">
        <v>3000000</v>
      </c>
      <c r="F35">
        <v>2.0831900000000001</v>
      </c>
      <c r="G35">
        <v>1</v>
      </c>
      <c r="H35">
        <v>3</v>
      </c>
      <c r="I35">
        <f t="shared" ref="I35:R35" si="12">I20/$H35</f>
        <v>0.93747207670718413</v>
      </c>
      <c r="J35">
        <f t="shared" si="12"/>
        <v>0.91929608315585309</v>
      </c>
      <c r="K35">
        <f t="shared" si="12"/>
        <v>0.94297042116146956</v>
      </c>
      <c r="L35">
        <f t="shared" si="12"/>
        <v>0.89467833164086763</v>
      </c>
      <c r="M35">
        <f t="shared" si="12"/>
        <v>0.91121786573847696</v>
      </c>
      <c r="N35">
        <f t="shared" si="12"/>
        <v>0.93595630060538282</v>
      </c>
      <c r="O35">
        <f t="shared" si="12"/>
        <v>0.87190017895874072</v>
      </c>
      <c r="P35">
        <f t="shared" si="12"/>
        <v>0.90212175614687917</v>
      </c>
      <c r="Q35">
        <f t="shared" si="12"/>
        <v>0.91874470989462742</v>
      </c>
      <c r="R35">
        <f t="shared" si="12"/>
        <v>0.75034421084710345</v>
      </c>
    </row>
    <row r="36" spans="1:18">
      <c r="A36" s="2">
        <v>6</v>
      </c>
      <c r="B36">
        <v>-220.67099999999999</v>
      </c>
      <c r="C36">
        <v>1000</v>
      </c>
      <c r="D36">
        <v>30</v>
      </c>
      <c r="E36">
        <v>3000000</v>
      </c>
      <c r="F36">
        <v>2.0847500000000001</v>
      </c>
      <c r="G36">
        <v>1</v>
      </c>
      <c r="H36">
        <v>4</v>
      </c>
      <c r="I36">
        <f t="shared" ref="I36:R36" si="13">I21/$H36</f>
        <v>0.96032594985029462</v>
      </c>
      <c r="J36">
        <f t="shared" si="13"/>
        <v>0.91169346290151132</v>
      </c>
      <c r="K36">
        <f t="shared" si="13"/>
        <v>0.92105249707958858</v>
      </c>
      <c r="L36">
        <f t="shared" si="13"/>
        <v>0.82588119124830162</v>
      </c>
      <c r="M36">
        <f t="shared" si="13"/>
        <v>0.87291230591305069</v>
      </c>
      <c r="N36">
        <f t="shared" si="13"/>
        <v>0.86131697925383466</v>
      </c>
      <c r="O36">
        <f t="shared" si="13"/>
        <v>0.81193309101185984</v>
      </c>
      <c r="P36">
        <f t="shared" si="13"/>
        <v>0.81430338504661814</v>
      </c>
      <c r="Q36">
        <f t="shared" si="13"/>
        <v>0.88429065067915302</v>
      </c>
      <c r="R36">
        <f t="shared" si="13"/>
        <v>0.70614744396950668</v>
      </c>
    </row>
    <row r="37" spans="1:18">
      <c r="A37" s="2"/>
      <c r="H37">
        <v>5</v>
      </c>
      <c r="I37">
        <f t="shared" ref="I37:R37" si="14">I22/$H37</f>
        <v>0.93193610182475639</v>
      </c>
      <c r="J37">
        <f t="shared" si="14"/>
        <v>0.86996133345767857</v>
      </c>
      <c r="K37">
        <f t="shared" si="14"/>
        <v>0.89698031240138509</v>
      </c>
      <c r="L37">
        <f t="shared" si="14"/>
        <v>0.83065623861183513</v>
      </c>
      <c r="M37">
        <f t="shared" si="14"/>
        <v>0.83504171100916802</v>
      </c>
      <c r="N37">
        <f t="shared" si="14"/>
        <v>0.88081517795440656</v>
      </c>
      <c r="O37">
        <f t="shared" si="14"/>
        <v>0.80753464254224028</v>
      </c>
      <c r="P37">
        <f t="shared" si="14"/>
        <v>0.80958237997573634</v>
      </c>
      <c r="Q37">
        <f t="shared" si="14"/>
        <v>0.81206262987307354</v>
      </c>
      <c r="R37">
        <f t="shared" si="14"/>
        <v>0.66960355968913099</v>
      </c>
    </row>
    <row r="38" spans="1:18">
      <c r="A38" s="2">
        <v>7</v>
      </c>
      <c r="B38">
        <v>-225.23599999999999</v>
      </c>
      <c r="C38">
        <v>1000</v>
      </c>
      <c r="D38">
        <v>30</v>
      </c>
      <c r="E38">
        <v>3000000</v>
      </c>
      <c r="F38">
        <v>1.86267</v>
      </c>
      <c r="G38">
        <v>1</v>
      </c>
      <c r="H38">
        <v>6</v>
      </c>
      <c r="I38">
        <f t="shared" ref="I38:R38" si="15">I23/$H38</f>
        <v>0.94209129926503421</v>
      </c>
      <c r="J38">
        <f t="shared" si="15"/>
        <v>0.87350411430017783</v>
      </c>
      <c r="K38">
        <f t="shared" si="15"/>
        <v>0.85073772331365394</v>
      </c>
      <c r="L38">
        <f t="shared" si="15"/>
        <v>0.76553815517169321</v>
      </c>
      <c r="M38">
        <f t="shared" si="15"/>
        <v>0.81349295317634962</v>
      </c>
      <c r="N38">
        <f t="shared" si="15"/>
        <v>0.78483792988097101</v>
      </c>
      <c r="O38">
        <f t="shared" si="15"/>
        <v>0.71913420116596427</v>
      </c>
      <c r="P38">
        <f t="shared" si="15"/>
        <v>0.77843652115860051</v>
      </c>
      <c r="Q38">
        <f t="shared" si="15"/>
        <v>0.7729622103142112</v>
      </c>
      <c r="R38">
        <f t="shared" si="15"/>
        <v>0.6063081326640366</v>
      </c>
    </row>
    <row r="39" spans="1:18">
      <c r="A39" s="2">
        <v>7</v>
      </c>
      <c r="B39">
        <v>-233.916</v>
      </c>
      <c r="C39">
        <v>1000</v>
      </c>
      <c r="D39">
        <v>30</v>
      </c>
      <c r="E39">
        <v>3000000</v>
      </c>
      <c r="F39">
        <v>1.6489100000000001</v>
      </c>
      <c r="G39">
        <v>1</v>
      </c>
      <c r="H39">
        <v>7</v>
      </c>
      <c r="I39">
        <f t="shared" ref="I39:R39" si="16">I24/$H39</f>
        <v>0.90992481596157526</v>
      </c>
      <c r="J39">
        <f t="shared" si="16"/>
        <v>0.83003314109399862</v>
      </c>
      <c r="K39">
        <f t="shared" si="16"/>
        <v>0.82130806005839141</v>
      </c>
      <c r="L39">
        <f t="shared" si="16"/>
        <v>0.75611125287063008</v>
      </c>
      <c r="M39">
        <f t="shared" si="16"/>
        <v>0.78464093826274783</v>
      </c>
      <c r="N39">
        <f t="shared" si="16"/>
        <v>0.78391581000753585</v>
      </c>
      <c r="O39">
        <f t="shared" si="16"/>
        <v>0.65966655404340901</v>
      </c>
      <c r="P39">
        <f t="shared" si="16"/>
        <v>0.71705253048179163</v>
      </c>
      <c r="Q39">
        <f t="shared" si="16"/>
        <v>0.70576323367264393</v>
      </c>
      <c r="R39">
        <f t="shared" si="16"/>
        <v>0.58212954615478896</v>
      </c>
    </row>
    <row r="40" spans="1:18">
      <c r="A40" s="2">
        <v>7</v>
      </c>
      <c r="B40">
        <v>-232.83600000000001</v>
      </c>
      <c r="C40">
        <v>1000</v>
      </c>
      <c r="D40">
        <v>30</v>
      </c>
      <c r="E40">
        <v>3000000</v>
      </c>
      <c r="F40">
        <v>1.64764</v>
      </c>
      <c r="G40">
        <v>1</v>
      </c>
      <c r="H40">
        <v>8</v>
      </c>
      <c r="I40">
        <f t="shared" ref="I40:R40" si="17">I25/$H40</f>
        <v>0.90555663370148565</v>
      </c>
      <c r="J40">
        <f t="shared" si="17"/>
        <v>0.80710470438151316</v>
      </c>
      <c r="K40">
        <f t="shared" si="17"/>
        <v>0.80931592164921773</v>
      </c>
      <c r="L40">
        <f t="shared" si="17"/>
        <v>0.72232375218156053</v>
      </c>
      <c r="M40">
        <f t="shared" si="17"/>
        <v>0.74819702075394456</v>
      </c>
      <c r="N40">
        <f t="shared" si="17"/>
        <v>0.73859268322899141</v>
      </c>
      <c r="O40">
        <f t="shared" si="17"/>
        <v>0.678242717281897</v>
      </c>
      <c r="P40">
        <f t="shared" si="17"/>
        <v>0.6622922206855707</v>
      </c>
      <c r="Q40">
        <f t="shared" si="17"/>
        <v>0.63936718973358653</v>
      </c>
      <c r="R40">
        <f t="shared" si="17"/>
        <v>0.54988384830399639</v>
      </c>
    </row>
    <row r="41" spans="1:18">
      <c r="A41" s="2">
        <v>7</v>
      </c>
      <c r="B41">
        <v>-231.661</v>
      </c>
      <c r="C41">
        <v>1000</v>
      </c>
      <c r="D41">
        <v>30</v>
      </c>
      <c r="E41">
        <v>3000000</v>
      </c>
      <c r="F41">
        <v>1.65021</v>
      </c>
      <c r="G41">
        <v>1</v>
      </c>
      <c r="H41">
        <v>9</v>
      </c>
      <c r="I41">
        <f t="shared" ref="I41:R41" si="18">I26/$H41</f>
        <v>0.87810290524219914</v>
      </c>
      <c r="J41">
        <f t="shared" si="18"/>
        <v>0.76437889707884299</v>
      </c>
      <c r="K41">
        <f t="shared" si="18"/>
        <v>0.71599533971127305</v>
      </c>
      <c r="L41">
        <f t="shared" si="18"/>
        <v>0.66652112767408123</v>
      </c>
      <c r="M41">
        <f t="shared" si="18"/>
        <v>0.70575229336871248</v>
      </c>
      <c r="N41">
        <f t="shared" si="18"/>
        <v>0.69499903786192974</v>
      </c>
      <c r="O41">
        <f t="shared" si="18"/>
        <v>0.60138896710290202</v>
      </c>
      <c r="P41">
        <f t="shared" si="18"/>
        <v>0.63705370445389287</v>
      </c>
      <c r="Q41">
        <f t="shared" si="18"/>
        <v>0.61335741450321524</v>
      </c>
      <c r="R41">
        <f t="shared" si="18"/>
        <v>0.5175431673334322</v>
      </c>
    </row>
    <row r="42" spans="1:18">
      <c r="A42" s="2">
        <v>7</v>
      </c>
      <c r="B42">
        <v>-226.87</v>
      </c>
      <c r="C42">
        <v>1000</v>
      </c>
      <c r="D42">
        <v>30</v>
      </c>
      <c r="E42">
        <v>3000000</v>
      </c>
      <c r="F42">
        <v>1.64849</v>
      </c>
      <c r="G42">
        <v>1</v>
      </c>
      <c r="H42">
        <v>10</v>
      </c>
      <c r="I42">
        <f t="shared" ref="I42:R42" si="19">I27/$H42</f>
        <v>0.85648251285030741</v>
      </c>
      <c r="J42">
        <f t="shared" si="19"/>
        <v>0.75205501964322807</v>
      </c>
      <c r="K42">
        <f t="shared" si="19"/>
        <v>0.72091402630579893</v>
      </c>
      <c r="L42">
        <f t="shared" si="19"/>
        <v>0.65140189083263111</v>
      </c>
      <c r="M42">
        <f t="shared" si="19"/>
        <v>0.66464394490692091</v>
      </c>
      <c r="N42">
        <f t="shared" si="19"/>
        <v>0.64269483446169828</v>
      </c>
      <c r="O42">
        <f t="shared" si="19"/>
        <v>0.57581525809130896</v>
      </c>
      <c r="P42">
        <f t="shared" si="19"/>
        <v>0.599346435344566</v>
      </c>
      <c r="Q42">
        <f t="shared" si="19"/>
        <v>0.58853534391246354</v>
      </c>
      <c r="R42">
        <f t="shared" si="19"/>
        <v>0.47609411587718958</v>
      </c>
    </row>
    <row r="43" spans="1:18">
      <c r="A43" s="2"/>
      <c r="I43" t="s">
        <v>11</v>
      </c>
    </row>
    <row r="44" spans="1:18">
      <c r="A44" s="2">
        <v>8</v>
      </c>
      <c r="B44">
        <v>-252.261</v>
      </c>
      <c r="C44">
        <v>1000</v>
      </c>
      <c r="D44">
        <v>30</v>
      </c>
      <c r="E44">
        <v>3000000</v>
      </c>
      <c r="F44">
        <v>1.4934700000000001</v>
      </c>
      <c r="G44">
        <v>1</v>
      </c>
      <c r="I44" t="s">
        <v>12</v>
      </c>
    </row>
    <row r="45" spans="1:18">
      <c r="A45" s="2">
        <v>8</v>
      </c>
      <c r="B45">
        <v>-238.59399999999999</v>
      </c>
      <c r="C45">
        <v>1000</v>
      </c>
      <c r="D45">
        <v>30</v>
      </c>
      <c r="E45">
        <v>3000000</v>
      </c>
      <c r="F45">
        <v>1.6774199999999999</v>
      </c>
      <c r="G45">
        <v>1</v>
      </c>
    </row>
    <row r="46" spans="1:18">
      <c r="A46" s="2">
        <v>8</v>
      </c>
      <c r="B46">
        <v>-235.172</v>
      </c>
      <c r="C46">
        <v>1000</v>
      </c>
      <c r="D46">
        <v>30</v>
      </c>
      <c r="E46">
        <v>3000000</v>
      </c>
      <c r="F46">
        <v>1.67574</v>
      </c>
      <c r="G46">
        <v>1</v>
      </c>
      <c r="I46" s="1" t="s">
        <v>9</v>
      </c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2">
        <v>8</v>
      </c>
      <c r="B47">
        <v>-228</v>
      </c>
      <c r="C47">
        <v>1000</v>
      </c>
      <c r="D47">
        <v>30</v>
      </c>
      <c r="E47">
        <v>3000000</v>
      </c>
      <c r="F47">
        <v>1.67371</v>
      </c>
      <c r="G47">
        <v>1</v>
      </c>
      <c r="I47">
        <v>1</v>
      </c>
      <c r="J47">
        <v>2</v>
      </c>
      <c r="K47">
        <v>3</v>
      </c>
      <c r="L47">
        <v>4</v>
      </c>
      <c r="M47">
        <v>5</v>
      </c>
      <c r="N47">
        <v>6</v>
      </c>
      <c r="O47">
        <v>7</v>
      </c>
      <c r="P47">
        <v>8</v>
      </c>
      <c r="Q47">
        <v>9</v>
      </c>
      <c r="R47">
        <v>10</v>
      </c>
    </row>
    <row r="48" spans="1:18">
      <c r="A48" s="2">
        <v>8</v>
      </c>
      <c r="B48">
        <v>-236.53299999999999</v>
      </c>
      <c r="C48">
        <v>1000</v>
      </c>
      <c r="D48">
        <v>30</v>
      </c>
      <c r="E48">
        <v>3000000</v>
      </c>
      <c r="F48">
        <v>1.67435</v>
      </c>
      <c r="G48">
        <v>1</v>
      </c>
      <c r="H48">
        <v>1</v>
      </c>
    </row>
    <row r="49" spans="1:18">
      <c r="A49" s="2"/>
      <c r="H49">
        <v>2</v>
      </c>
      <c r="I49">
        <f>((1/I19)-(1/$H49))/(1-(1/$H49))</f>
        <v>2.3913271723223772E-2</v>
      </c>
      <c r="J49">
        <f t="shared" ref="J49:R49" si="20">((1/J19)-(1/$H49))/(1-(1/$H49))</f>
        <v>5.3428712789642896E-2</v>
      </c>
      <c r="K49">
        <f t="shared" si="20"/>
        <v>6.0867639934811812E-3</v>
      </c>
      <c r="L49">
        <f t="shared" si="20"/>
        <v>8.2693494410557067E-2</v>
      </c>
      <c r="M49">
        <f t="shared" si="20"/>
        <v>2.3482976971349157E-2</v>
      </c>
      <c r="N49">
        <f t="shared" si="20"/>
        <v>2.3513282707012806E-3</v>
      </c>
      <c r="O49">
        <f t="shared" si="20"/>
        <v>0.11470881729786986</v>
      </c>
      <c r="P49">
        <f t="shared" si="20"/>
        <v>6.6010550734683093E-2</v>
      </c>
      <c r="Q49">
        <f t="shared" si="20"/>
        <v>2.4268443676274565E-2</v>
      </c>
      <c r="R49">
        <f t="shared" si="20"/>
        <v>0.21117318243875594</v>
      </c>
    </row>
    <row r="50" spans="1:18">
      <c r="A50" s="2">
        <v>9</v>
      </c>
      <c r="B50">
        <v>-229.202</v>
      </c>
      <c r="C50">
        <v>1000</v>
      </c>
      <c r="D50">
        <v>30</v>
      </c>
      <c r="E50">
        <v>3000000</v>
      </c>
      <c r="F50">
        <v>1.5604499999999999</v>
      </c>
      <c r="G50">
        <v>1</v>
      </c>
      <c r="H50">
        <v>3</v>
      </c>
      <c r="I50">
        <f t="shared" ref="I50:R50" si="21">((1/I20)-(1/$H50))/(1-(1/$H50))</f>
        <v>3.3349219057511391E-2</v>
      </c>
      <c r="J50">
        <f t="shared" si="21"/>
        <v>4.3894409169621583E-2</v>
      </c>
      <c r="K50">
        <f t="shared" si="21"/>
        <v>3.0239325411865161E-2</v>
      </c>
      <c r="L50">
        <f t="shared" si="21"/>
        <v>5.886007553461655E-2</v>
      </c>
      <c r="M50">
        <f t="shared" si="21"/>
        <v>4.8716194885825424E-2</v>
      </c>
      <c r="N50">
        <f t="shared" si="21"/>
        <v>3.4212975196167471E-2</v>
      </c>
      <c r="O50">
        <f t="shared" si="21"/>
        <v>7.3460141500510681E-2</v>
      </c>
      <c r="P50">
        <f t="shared" si="21"/>
        <v>5.4248909964867774E-2</v>
      </c>
      <c r="Q50">
        <f t="shared" si="21"/>
        <v>4.4220820664475961E-2</v>
      </c>
      <c r="R50">
        <f t="shared" si="21"/>
        <v>0.16636084182687758</v>
      </c>
    </row>
    <row r="51" spans="1:18">
      <c r="A51" s="2">
        <v>9</v>
      </c>
      <c r="B51">
        <v>-213.44399999999999</v>
      </c>
      <c r="C51">
        <v>1000</v>
      </c>
      <c r="D51">
        <v>30</v>
      </c>
      <c r="E51">
        <v>3000000</v>
      </c>
      <c r="F51">
        <v>1.50057</v>
      </c>
      <c r="G51">
        <v>1</v>
      </c>
      <c r="H51">
        <v>4</v>
      </c>
      <c r="I51">
        <f t="shared" ref="I51:R51" si="22">((1/I21)-(1/$H51))/(1-(1/$H51))</f>
        <v>1.3771036162562034E-2</v>
      </c>
      <c r="J51">
        <f t="shared" si="22"/>
        <v>3.2286633132679134E-2</v>
      </c>
      <c r="K51">
        <f t="shared" si="22"/>
        <v>2.8571481419619699E-2</v>
      </c>
      <c r="L51">
        <f t="shared" si="22"/>
        <v>7.0275971328887119E-2</v>
      </c>
      <c r="M51">
        <f t="shared" si="22"/>
        <v>4.8530149487741849E-2</v>
      </c>
      <c r="N51">
        <f t="shared" si="22"/>
        <v>5.3670918715781633E-2</v>
      </c>
      <c r="O51">
        <f t="shared" si="22"/>
        <v>7.7209526692141761E-2</v>
      </c>
      <c r="P51">
        <f t="shared" si="22"/>
        <v>7.6014508582183574E-2</v>
      </c>
      <c r="Q51">
        <f t="shared" si="22"/>
        <v>4.3616635635949162E-2</v>
      </c>
      <c r="R51">
        <f t="shared" si="22"/>
        <v>0.13871161447465949</v>
      </c>
    </row>
    <row r="52" spans="1:18">
      <c r="A52" s="2">
        <v>9</v>
      </c>
      <c r="B52">
        <v>-236.28299999999999</v>
      </c>
      <c r="C52">
        <v>1000</v>
      </c>
      <c r="D52">
        <v>30</v>
      </c>
      <c r="E52">
        <v>3000000</v>
      </c>
      <c r="F52">
        <v>1.5005500000000001</v>
      </c>
      <c r="G52">
        <v>1</v>
      </c>
      <c r="H52">
        <v>5</v>
      </c>
      <c r="I52">
        <f t="shared" ref="I52:R52" si="23">((1/I22)-(1/$H52))/(1-(1/$H52))</f>
        <v>1.8258735239994606E-2</v>
      </c>
      <c r="J52">
        <f t="shared" si="23"/>
        <v>3.7369093757730655E-2</v>
      </c>
      <c r="K52">
        <f t="shared" si="23"/>
        <v>2.8712917712433346E-2</v>
      </c>
      <c r="L52">
        <f t="shared" si="23"/>
        <v>5.0966860151187947E-2</v>
      </c>
      <c r="M52">
        <f t="shared" si="23"/>
        <v>4.9386242272699138E-2</v>
      </c>
      <c r="N52">
        <f t="shared" si="23"/>
        <v>3.3827988273994851E-2</v>
      </c>
      <c r="O52">
        <f t="shared" si="23"/>
        <v>5.958424175210919E-2</v>
      </c>
      <c r="P52">
        <f t="shared" si="23"/>
        <v>5.8801187110189626E-2</v>
      </c>
      <c r="Q52">
        <f t="shared" si="23"/>
        <v>5.7858028190603122E-2</v>
      </c>
      <c r="R52">
        <f t="shared" si="23"/>
        <v>0.12335524338619792</v>
      </c>
    </row>
    <row r="53" spans="1:18">
      <c r="A53" s="2">
        <v>9</v>
      </c>
      <c r="B53">
        <v>-225.614</v>
      </c>
      <c r="C53">
        <v>1000</v>
      </c>
      <c r="D53">
        <v>30</v>
      </c>
      <c r="E53">
        <v>3000000</v>
      </c>
      <c r="F53">
        <v>1.502</v>
      </c>
      <c r="G53">
        <v>1</v>
      </c>
      <c r="H53">
        <v>6</v>
      </c>
      <c r="I53">
        <f t="shared" ref="I53:R53" si="24">((1/I23)-(1/$H53))/(1-(1/$H53))</f>
        <v>1.2293649411716866E-2</v>
      </c>
      <c r="J53">
        <f t="shared" si="24"/>
        <v>2.8962859734476796E-2</v>
      </c>
      <c r="K53">
        <f t="shared" si="24"/>
        <v>3.5090080666686362E-2</v>
      </c>
      <c r="L53">
        <f t="shared" si="24"/>
        <v>6.1254123845916525E-2</v>
      </c>
      <c r="M53">
        <f t="shared" si="24"/>
        <v>4.5853389656399214E-2</v>
      </c>
      <c r="N53">
        <f t="shared" si="24"/>
        <v>5.4829681881368948E-2</v>
      </c>
      <c r="O53">
        <f t="shared" si="24"/>
        <v>7.8112207256630428E-2</v>
      </c>
      <c r="P53">
        <f t="shared" si="24"/>
        <v>5.6925252816152905E-2</v>
      </c>
      <c r="Q53">
        <f t="shared" si="24"/>
        <v>5.8744861432099602E-2</v>
      </c>
      <c r="R53">
        <f t="shared" si="24"/>
        <v>0.12986527678793752</v>
      </c>
    </row>
    <row r="54" spans="1:18">
      <c r="A54" s="2">
        <v>9</v>
      </c>
      <c r="B54">
        <v>-231.34100000000001</v>
      </c>
      <c r="C54">
        <v>1000</v>
      </c>
      <c r="D54">
        <v>30</v>
      </c>
      <c r="E54">
        <v>3000000</v>
      </c>
      <c r="F54">
        <v>1.5042</v>
      </c>
      <c r="G54">
        <v>1</v>
      </c>
      <c r="H54">
        <v>7</v>
      </c>
      <c r="I54">
        <f t="shared" ref="I54:R54" si="25">((1/I24)-(1/$H54))/(1-(1/$H54))</f>
        <v>1.6498649569421937E-2</v>
      </c>
      <c r="J54">
        <f t="shared" si="25"/>
        <v>3.4128528627580264E-2</v>
      </c>
      <c r="K54">
        <f t="shared" si="25"/>
        <v>3.6261655569471377E-2</v>
      </c>
      <c r="L54">
        <f t="shared" si="25"/>
        <v>5.3759449244060543E-2</v>
      </c>
      <c r="M54">
        <f t="shared" si="25"/>
        <v>4.5744716093553323E-2</v>
      </c>
      <c r="N54">
        <f t="shared" si="25"/>
        <v>4.5941198283862283E-2</v>
      </c>
      <c r="O54">
        <f t="shared" si="25"/>
        <v>8.5986231445398673E-2</v>
      </c>
      <c r="P54">
        <f t="shared" si="25"/>
        <v>6.5766327544625483E-2</v>
      </c>
      <c r="Q54">
        <f t="shared" si="25"/>
        <v>6.9484295461763129E-2</v>
      </c>
      <c r="R54">
        <f t="shared" si="25"/>
        <v>0.11963844835037767</v>
      </c>
    </row>
    <row r="55" spans="1:18">
      <c r="H55">
        <v>8</v>
      </c>
      <c r="I55">
        <f t="shared" ref="I55:R55" si="26">((1/I25)-(1/$H55))/(1-(1/$H55))</f>
        <v>1.4899023395221376E-2</v>
      </c>
      <c r="J55">
        <f t="shared" si="26"/>
        <v>3.414237415919609E-2</v>
      </c>
      <c r="K55">
        <f t="shared" si="26"/>
        <v>3.3658775136944881E-2</v>
      </c>
      <c r="L55">
        <f t="shared" si="26"/>
        <v>5.4917251831784419E-2</v>
      </c>
      <c r="M55">
        <f t="shared" si="26"/>
        <v>4.8078050540430829E-2</v>
      </c>
      <c r="N55">
        <f t="shared" si="26"/>
        <v>5.0560888624834037E-2</v>
      </c>
      <c r="O55">
        <f t="shared" si="26"/>
        <v>6.7771204808206795E-2</v>
      </c>
      <c r="P55">
        <f t="shared" si="26"/>
        <v>7.2843930468563009E-2</v>
      </c>
      <c r="Q55">
        <f t="shared" si="26"/>
        <v>8.0578068006068621E-2</v>
      </c>
      <c r="R55">
        <f t="shared" si="26"/>
        <v>0.11693798169098914</v>
      </c>
    </row>
    <row r="56" spans="1:18">
      <c r="A56" s="2">
        <v>10</v>
      </c>
      <c r="B56">
        <v>-237.714</v>
      </c>
      <c r="C56">
        <v>1000</v>
      </c>
      <c r="D56">
        <v>30</v>
      </c>
      <c r="E56">
        <v>3000000</v>
      </c>
      <c r="F56">
        <v>1.38897</v>
      </c>
      <c r="G56">
        <v>1</v>
      </c>
      <c r="H56">
        <v>9</v>
      </c>
      <c r="I56">
        <f t="shared" ref="I56:R56" si="27">((1/I26)-(1/$H56))/(1-(1/$H56))</f>
        <v>1.7352336216815475E-2</v>
      </c>
      <c r="J56">
        <f t="shared" si="27"/>
        <v>3.8531463882246202E-2</v>
      </c>
      <c r="K56">
        <f t="shared" si="27"/>
        <v>4.9582141903893664E-2</v>
      </c>
      <c r="L56">
        <f t="shared" si="27"/>
        <v>6.2540941779602691E-2</v>
      </c>
      <c r="M56">
        <f t="shared" si="27"/>
        <v>5.2115967138196939E-2</v>
      </c>
      <c r="N56">
        <f t="shared" si="27"/>
        <v>5.4856364095906607E-2</v>
      </c>
      <c r="O56">
        <f t="shared" si="27"/>
        <v>8.2852166963035781E-2</v>
      </c>
      <c r="P56">
        <f t="shared" si="27"/>
        <v>7.1215796448675928E-2</v>
      </c>
      <c r="Q56">
        <f t="shared" si="27"/>
        <v>7.8796346215595864E-2</v>
      </c>
      <c r="R56">
        <f t="shared" si="27"/>
        <v>0.11652574681653086</v>
      </c>
    </row>
    <row r="57" spans="1:18">
      <c r="A57" s="2">
        <v>10</v>
      </c>
      <c r="B57">
        <v>-229.733</v>
      </c>
      <c r="C57">
        <v>1000</v>
      </c>
      <c r="D57">
        <v>30</v>
      </c>
      <c r="E57">
        <v>3000000</v>
      </c>
      <c r="F57">
        <v>1.1067</v>
      </c>
      <c r="G57">
        <v>1</v>
      </c>
      <c r="H57">
        <v>10</v>
      </c>
      <c r="I57">
        <f t="shared" ref="I57:R57" si="28">((1/I27)-(1/$H57))/(1-(1/$H57))</f>
        <v>1.8618462399201365E-2</v>
      </c>
      <c r="J57">
        <f t="shared" si="28"/>
        <v>3.6632216449978459E-2</v>
      </c>
      <c r="K57">
        <f t="shared" si="28"/>
        <v>4.3014217370124105E-2</v>
      </c>
      <c r="L57">
        <f t="shared" si="28"/>
        <v>5.9461177171760318E-2</v>
      </c>
      <c r="M57">
        <f t="shared" si="28"/>
        <v>5.6062774941023907E-2</v>
      </c>
      <c r="N57">
        <f t="shared" si="28"/>
        <v>6.1772044553543355E-2</v>
      </c>
      <c r="O57">
        <f t="shared" si="28"/>
        <v>8.1852012998204951E-2</v>
      </c>
      <c r="P57">
        <f t="shared" si="28"/>
        <v>7.4276011525620703E-2</v>
      </c>
      <c r="Q57">
        <f t="shared" si="28"/>
        <v>7.7681477576030389E-2</v>
      </c>
      <c r="R57">
        <f t="shared" si="28"/>
        <v>0.12226944833225042</v>
      </c>
    </row>
    <row r="58" spans="1:18">
      <c r="A58" s="2">
        <v>10</v>
      </c>
      <c r="B58">
        <v>-229.364</v>
      </c>
      <c r="C58">
        <v>1000</v>
      </c>
      <c r="D58">
        <v>30</v>
      </c>
      <c r="E58">
        <v>3000000</v>
      </c>
      <c r="F58">
        <v>1.11226</v>
      </c>
      <c r="G58">
        <v>1</v>
      </c>
      <c r="I58" t="s">
        <v>11</v>
      </c>
    </row>
    <row r="59" spans="1:18">
      <c r="A59" s="2">
        <v>10</v>
      </c>
      <c r="B59">
        <v>-239.61500000000001</v>
      </c>
      <c r="C59">
        <v>1000</v>
      </c>
      <c r="D59">
        <v>30</v>
      </c>
      <c r="E59">
        <v>3000000</v>
      </c>
      <c r="F59">
        <v>1.1080300000000001</v>
      </c>
      <c r="G59">
        <v>1</v>
      </c>
      <c r="I59" t="s">
        <v>12</v>
      </c>
    </row>
    <row r="60" spans="1:18">
      <c r="A60" s="2">
        <v>10</v>
      </c>
      <c r="B60">
        <v>-231.102</v>
      </c>
      <c r="C60">
        <v>1000</v>
      </c>
      <c r="D60">
        <v>30</v>
      </c>
      <c r="E60">
        <v>3000000</v>
      </c>
      <c r="F60">
        <v>1.1070899999999999</v>
      </c>
      <c r="G60">
        <v>1</v>
      </c>
    </row>
    <row r="62" spans="1:18">
      <c r="A62">
        <v>1</v>
      </c>
      <c r="B62">
        <v>-242.09</v>
      </c>
      <c r="C62">
        <v>1000</v>
      </c>
      <c r="D62">
        <v>30</v>
      </c>
      <c r="E62">
        <v>1500000</v>
      </c>
      <c r="F62">
        <v>4.7788399999999998</v>
      </c>
      <c r="G62">
        <v>2</v>
      </c>
    </row>
    <row r="63" spans="1:18">
      <c r="A63">
        <v>1</v>
      </c>
      <c r="B63">
        <v>-215.65199999999999</v>
      </c>
      <c r="C63">
        <v>1000</v>
      </c>
      <c r="D63">
        <v>30</v>
      </c>
      <c r="E63">
        <v>1500000</v>
      </c>
      <c r="F63">
        <v>4.73672</v>
      </c>
      <c r="G63">
        <v>2</v>
      </c>
    </row>
    <row r="64" spans="1:18">
      <c r="A64">
        <v>1</v>
      </c>
      <c r="B64">
        <v>-228.92500000000001</v>
      </c>
      <c r="C64">
        <v>1000</v>
      </c>
      <c r="D64">
        <v>30</v>
      </c>
      <c r="E64">
        <v>1500000</v>
      </c>
      <c r="F64">
        <v>4.7161999999999997</v>
      </c>
      <c r="G64">
        <v>2</v>
      </c>
    </row>
    <row r="65" spans="1:7">
      <c r="A65">
        <v>1</v>
      </c>
      <c r="B65">
        <v>-204.06100000000001</v>
      </c>
      <c r="C65">
        <v>1000</v>
      </c>
      <c r="D65">
        <v>30</v>
      </c>
      <c r="E65">
        <v>1500000</v>
      </c>
      <c r="F65">
        <v>4.7406699999999997</v>
      </c>
      <c r="G65">
        <v>2</v>
      </c>
    </row>
    <row r="66" spans="1:7">
      <c r="A66">
        <v>1</v>
      </c>
      <c r="B66">
        <v>-237.89699999999999</v>
      </c>
      <c r="C66">
        <v>1000</v>
      </c>
      <c r="D66">
        <v>30</v>
      </c>
      <c r="E66">
        <v>1500000</v>
      </c>
      <c r="F66">
        <v>4.7255000000000003</v>
      </c>
      <c r="G66">
        <v>2</v>
      </c>
    </row>
    <row r="68" spans="1:7">
      <c r="A68">
        <v>2</v>
      </c>
      <c r="B68">
        <v>-230.54400000000001</v>
      </c>
      <c r="C68">
        <v>1000</v>
      </c>
      <c r="D68">
        <v>30</v>
      </c>
      <c r="E68">
        <v>1500000</v>
      </c>
      <c r="F68">
        <v>2.54576</v>
      </c>
      <c r="G68">
        <v>2</v>
      </c>
    </row>
    <row r="69" spans="1:7">
      <c r="A69">
        <v>2</v>
      </c>
      <c r="B69">
        <v>-218.55500000000001</v>
      </c>
      <c r="C69">
        <v>1000</v>
      </c>
      <c r="D69">
        <v>30</v>
      </c>
      <c r="E69">
        <v>1500000</v>
      </c>
      <c r="F69">
        <v>2.5539999999999998</v>
      </c>
      <c r="G69">
        <v>2</v>
      </c>
    </row>
    <row r="70" spans="1:7">
      <c r="A70">
        <v>2</v>
      </c>
      <c r="B70">
        <v>-244.4</v>
      </c>
      <c r="C70">
        <v>1000</v>
      </c>
      <c r="D70">
        <v>30</v>
      </c>
      <c r="E70">
        <v>1500000</v>
      </c>
      <c r="F70">
        <v>2.55721</v>
      </c>
      <c r="G70">
        <v>2</v>
      </c>
    </row>
    <row r="71" spans="1:7">
      <c r="A71">
        <v>2</v>
      </c>
      <c r="B71">
        <v>-244.61099999999999</v>
      </c>
      <c r="C71">
        <v>1000</v>
      </c>
      <c r="D71">
        <v>30</v>
      </c>
      <c r="E71">
        <v>1500000</v>
      </c>
      <c r="F71">
        <v>2.5645699999999998</v>
      </c>
      <c r="G71">
        <v>2</v>
      </c>
    </row>
    <row r="72" spans="1:7">
      <c r="A72">
        <v>2</v>
      </c>
      <c r="B72">
        <v>-223.99299999999999</v>
      </c>
      <c r="C72">
        <v>1000</v>
      </c>
      <c r="D72">
        <v>30</v>
      </c>
      <c r="E72">
        <v>1500000</v>
      </c>
      <c r="F72">
        <v>2.5533899999999998</v>
      </c>
      <c r="G72">
        <v>2</v>
      </c>
    </row>
    <row r="74" spans="1:7">
      <c r="A74">
        <v>3</v>
      </c>
      <c r="B74">
        <v>-221.096</v>
      </c>
      <c r="C74">
        <v>1000</v>
      </c>
      <c r="D74">
        <v>30</v>
      </c>
      <c r="E74">
        <v>1500000</v>
      </c>
      <c r="F74">
        <v>1.92302</v>
      </c>
      <c r="G74">
        <v>2</v>
      </c>
    </row>
    <row r="75" spans="1:7">
      <c r="A75">
        <v>3</v>
      </c>
      <c r="B75">
        <v>-213.251</v>
      </c>
      <c r="C75">
        <v>1000</v>
      </c>
      <c r="D75">
        <v>30</v>
      </c>
      <c r="E75">
        <v>1500000</v>
      </c>
      <c r="F75">
        <v>1.78562</v>
      </c>
      <c r="G75">
        <v>2</v>
      </c>
    </row>
    <row r="76" spans="1:7">
      <c r="A76">
        <v>3</v>
      </c>
      <c r="B76">
        <v>-236.495</v>
      </c>
      <c r="C76">
        <v>1000</v>
      </c>
      <c r="D76">
        <v>30</v>
      </c>
      <c r="E76">
        <v>1500000</v>
      </c>
      <c r="F76">
        <v>1.7874099999999999</v>
      </c>
      <c r="G76">
        <v>2</v>
      </c>
    </row>
    <row r="77" spans="1:7">
      <c r="A77">
        <v>3</v>
      </c>
      <c r="B77">
        <v>-235.167</v>
      </c>
      <c r="C77">
        <v>1000</v>
      </c>
      <c r="D77">
        <v>30</v>
      </c>
      <c r="E77">
        <v>1500000</v>
      </c>
      <c r="F77">
        <v>1.7863199999999999</v>
      </c>
      <c r="G77">
        <v>2</v>
      </c>
    </row>
    <row r="78" spans="1:7">
      <c r="A78">
        <v>3</v>
      </c>
      <c r="B78">
        <v>-237.833</v>
      </c>
      <c r="C78">
        <v>1000</v>
      </c>
      <c r="D78">
        <v>30</v>
      </c>
      <c r="E78">
        <v>1500000</v>
      </c>
      <c r="F78">
        <v>1.78301</v>
      </c>
      <c r="G78">
        <v>2</v>
      </c>
    </row>
    <row r="80" spans="1:7">
      <c r="A80">
        <v>4</v>
      </c>
      <c r="B80">
        <v>-218.98</v>
      </c>
      <c r="C80">
        <v>1000</v>
      </c>
      <c r="D80">
        <v>30</v>
      </c>
      <c r="E80">
        <v>1500000</v>
      </c>
      <c r="F80">
        <v>1.4549000000000001</v>
      </c>
      <c r="G80">
        <v>2</v>
      </c>
    </row>
    <row r="81" spans="1:7">
      <c r="A81">
        <v>4</v>
      </c>
      <c r="B81">
        <v>-236.26</v>
      </c>
      <c r="C81">
        <v>1000</v>
      </c>
      <c r="D81">
        <v>30</v>
      </c>
      <c r="E81">
        <v>1500000</v>
      </c>
      <c r="F81">
        <v>1.45668</v>
      </c>
      <c r="G81">
        <v>2</v>
      </c>
    </row>
    <row r="82" spans="1:7">
      <c r="A82">
        <v>4</v>
      </c>
      <c r="B82">
        <v>-238.22800000000001</v>
      </c>
      <c r="C82">
        <v>1000</v>
      </c>
      <c r="D82">
        <v>30</v>
      </c>
      <c r="E82">
        <v>1500000</v>
      </c>
      <c r="F82">
        <v>1.4641599999999999</v>
      </c>
      <c r="G82">
        <v>2</v>
      </c>
    </row>
    <row r="83" spans="1:7">
      <c r="A83">
        <v>4</v>
      </c>
      <c r="B83">
        <v>-240.41300000000001</v>
      </c>
      <c r="C83">
        <v>1000</v>
      </c>
      <c r="D83">
        <v>30</v>
      </c>
      <c r="E83">
        <v>1500000</v>
      </c>
      <c r="F83">
        <v>1.46132</v>
      </c>
      <c r="G83">
        <v>2</v>
      </c>
    </row>
    <row r="84" spans="1:7">
      <c r="A84">
        <v>4</v>
      </c>
      <c r="B84">
        <v>-237.93799999999999</v>
      </c>
      <c r="C84">
        <v>1000</v>
      </c>
      <c r="D84">
        <v>30</v>
      </c>
      <c r="E84">
        <v>1500000</v>
      </c>
      <c r="F84">
        <v>1.4616800000000001</v>
      </c>
      <c r="G84">
        <v>2</v>
      </c>
    </row>
    <row r="86" spans="1:7">
      <c r="A86">
        <v>5</v>
      </c>
      <c r="B86">
        <v>-228.7</v>
      </c>
      <c r="C86">
        <v>1000</v>
      </c>
      <c r="D86">
        <v>30</v>
      </c>
      <c r="E86">
        <v>1500000</v>
      </c>
      <c r="F86">
        <v>1.26312</v>
      </c>
      <c r="G86">
        <v>2</v>
      </c>
    </row>
    <row r="87" spans="1:7">
      <c r="A87">
        <v>5</v>
      </c>
      <c r="B87">
        <v>-224.845</v>
      </c>
      <c r="C87">
        <v>1000</v>
      </c>
      <c r="D87">
        <v>30</v>
      </c>
      <c r="E87">
        <v>1500000</v>
      </c>
      <c r="F87">
        <v>1.2119899999999999</v>
      </c>
      <c r="G87">
        <v>2</v>
      </c>
    </row>
    <row r="88" spans="1:7">
      <c r="A88">
        <v>5</v>
      </c>
      <c r="B88">
        <v>-219.70500000000001</v>
      </c>
      <c r="C88">
        <v>1000</v>
      </c>
      <c r="D88">
        <v>30</v>
      </c>
      <c r="E88">
        <v>1500000</v>
      </c>
      <c r="F88">
        <v>1.20861</v>
      </c>
      <c r="G88">
        <v>2</v>
      </c>
    </row>
    <row r="89" spans="1:7">
      <c r="A89">
        <v>5</v>
      </c>
      <c r="B89">
        <v>-216.73500000000001</v>
      </c>
      <c r="C89">
        <v>1000</v>
      </c>
      <c r="D89">
        <v>30</v>
      </c>
      <c r="E89">
        <v>1500000</v>
      </c>
      <c r="F89">
        <v>1.2156800000000001</v>
      </c>
      <c r="G89">
        <v>2</v>
      </c>
    </row>
    <row r="90" spans="1:7">
      <c r="A90">
        <v>5</v>
      </c>
      <c r="B90">
        <v>-223.994</v>
      </c>
      <c r="C90">
        <v>1000</v>
      </c>
      <c r="D90">
        <v>30</v>
      </c>
      <c r="E90">
        <v>1500000</v>
      </c>
      <c r="F90">
        <v>1.2280800000000001</v>
      </c>
      <c r="G90">
        <v>2</v>
      </c>
    </row>
    <row r="92" spans="1:7">
      <c r="A92">
        <v>6</v>
      </c>
      <c r="B92">
        <v>-234.047</v>
      </c>
      <c r="C92">
        <v>1000</v>
      </c>
      <c r="D92">
        <v>30</v>
      </c>
      <c r="E92">
        <v>1500000</v>
      </c>
      <c r="F92">
        <v>1.09192</v>
      </c>
      <c r="G92">
        <v>2</v>
      </c>
    </row>
    <row r="93" spans="1:7">
      <c r="A93">
        <v>6</v>
      </c>
      <c r="B93">
        <v>-233.488</v>
      </c>
      <c r="C93">
        <v>1000</v>
      </c>
      <c r="D93">
        <v>30</v>
      </c>
      <c r="E93">
        <v>1500000</v>
      </c>
      <c r="F93">
        <v>1.02485</v>
      </c>
      <c r="G93">
        <v>2</v>
      </c>
    </row>
    <row r="94" spans="1:7">
      <c r="A94">
        <v>6</v>
      </c>
      <c r="B94">
        <v>-219.06299999999999</v>
      </c>
      <c r="C94">
        <v>1000</v>
      </c>
      <c r="D94">
        <v>30</v>
      </c>
      <c r="E94">
        <v>1500000</v>
      </c>
      <c r="F94">
        <v>1.0269200000000001</v>
      </c>
      <c r="G94">
        <v>2</v>
      </c>
    </row>
    <row r="95" spans="1:7">
      <c r="A95">
        <v>6</v>
      </c>
      <c r="B95">
        <v>-234.44</v>
      </c>
      <c r="C95">
        <v>1000</v>
      </c>
      <c r="D95">
        <v>30</v>
      </c>
      <c r="E95">
        <v>1500000</v>
      </c>
      <c r="F95">
        <v>1.0220400000000001</v>
      </c>
      <c r="G95">
        <v>2</v>
      </c>
    </row>
    <row r="96" spans="1:7">
      <c r="A96">
        <v>6</v>
      </c>
      <c r="B96">
        <v>-250.02799999999999</v>
      </c>
      <c r="C96">
        <v>1000</v>
      </c>
      <c r="D96">
        <v>30</v>
      </c>
      <c r="E96">
        <v>1500000</v>
      </c>
      <c r="F96">
        <v>1.0691299999999999</v>
      </c>
      <c r="G96">
        <v>2</v>
      </c>
    </row>
    <row r="98" spans="1:7">
      <c r="A98">
        <v>7</v>
      </c>
      <c r="B98">
        <v>-225.27500000000001</v>
      </c>
      <c r="C98">
        <v>1000</v>
      </c>
      <c r="D98">
        <v>30</v>
      </c>
      <c r="E98">
        <v>1500000</v>
      </c>
      <c r="F98">
        <v>0.964167</v>
      </c>
      <c r="G98">
        <v>2</v>
      </c>
    </row>
    <row r="99" spans="1:7">
      <c r="A99">
        <v>7</v>
      </c>
      <c r="B99">
        <v>-223.79</v>
      </c>
      <c r="C99">
        <v>1000</v>
      </c>
      <c r="D99">
        <v>30</v>
      </c>
      <c r="E99">
        <v>1500000</v>
      </c>
      <c r="F99">
        <v>0.93639099999999997</v>
      </c>
      <c r="G99">
        <v>2</v>
      </c>
    </row>
    <row r="100" spans="1:7">
      <c r="A100">
        <v>7</v>
      </c>
      <c r="B100">
        <v>-234.279</v>
      </c>
      <c r="C100">
        <v>1000</v>
      </c>
      <c r="D100">
        <v>30</v>
      </c>
      <c r="E100">
        <v>1500000</v>
      </c>
      <c r="F100">
        <v>0.94213400000000003</v>
      </c>
      <c r="G100">
        <v>2</v>
      </c>
    </row>
    <row r="101" spans="1:7">
      <c r="A101">
        <v>7</v>
      </c>
      <c r="B101">
        <v>-245.37299999999999</v>
      </c>
      <c r="C101">
        <v>1000</v>
      </c>
      <c r="D101">
        <v>30</v>
      </c>
      <c r="E101">
        <v>1500000</v>
      </c>
      <c r="F101">
        <v>0.93778600000000001</v>
      </c>
      <c r="G101">
        <v>2</v>
      </c>
    </row>
    <row r="102" spans="1:7">
      <c r="A102">
        <v>7</v>
      </c>
      <c r="B102">
        <v>-243.36500000000001</v>
      </c>
      <c r="C102">
        <v>1000</v>
      </c>
      <c r="D102">
        <v>30</v>
      </c>
      <c r="E102">
        <v>1500000</v>
      </c>
      <c r="F102">
        <v>0.93358099999999999</v>
      </c>
      <c r="G102">
        <v>2</v>
      </c>
    </row>
    <row r="104" spans="1:7">
      <c r="A104">
        <v>8</v>
      </c>
      <c r="B104">
        <v>-240.82599999999999</v>
      </c>
      <c r="C104">
        <v>1000</v>
      </c>
      <c r="D104">
        <v>30</v>
      </c>
      <c r="E104">
        <v>1500000</v>
      </c>
      <c r="F104">
        <v>0.85440499999999997</v>
      </c>
      <c r="G104">
        <v>2</v>
      </c>
    </row>
    <row r="105" spans="1:7">
      <c r="A105">
        <v>8</v>
      </c>
      <c r="B105">
        <v>-247.13200000000001</v>
      </c>
      <c r="C105">
        <v>1000</v>
      </c>
      <c r="D105">
        <v>30</v>
      </c>
      <c r="E105">
        <v>1500000</v>
      </c>
      <c r="F105">
        <v>0.879911</v>
      </c>
      <c r="G105">
        <v>2</v>
      </c>
    </row>
    <row r="106" spans="1:7">
      <c r="A106">
        <v>8</v>
      </c>
      <c r="B106">
        <v>-237.505</v>
      </c>
      <c r="C106">
        <v>1000</v>
      </c>
      <c r="D106">
        <v>30</v>
      </c>
      <c r="E106">
        <v>1500000</v>
      </c>
      <c r="F106">
        <v>0.87729400000000002</v>
      </c>
      <c r="G106">
        <v>2</v>
      </c>
    </row>
    <row r="107" spans="1:7">
      <c r="A107">
        <v>8</v>
      </c>
      <c r="B107">
        <v>-217.364</v>
      </c>
      <c r="C107">
        <v>1000</v>
      </c>
      <c r="D107">
        <v>30</v>
      </c>
      <c r="E107">
        <v>1500000</v>
      </c>
      <c r="F107">
        <v>0.878413</v>
      </c>
      <c r="G107">
        <v>2</v>
      </c>
    </row>
    <row r="108" spans="1:7">
      <c r="A108">
        <v>8</v>
      </c>
      <c r="B108">
        <v>-221.458</v>
      </c>
      <c r="C108">
        <v>1000</v>
      </c>
      <c r="D108">
        <v>30</v>
      </c>
      <c r="E108">
        <v>1500000</v>
      </c>
      <c r="F108">
        <v>0.87778999999999996</v>
      </c>
      <c r="G108">
        <v>2</v>
      </c>
    </row>
    <row r="110" spans="1:7">
      <c r="A110">
        <v>9</v>
      </c>
      <c r="B110">
        <v>-229.68600000000001</v>
      </c>
      <c r="C110">
        <v>1000</v>
      </c>
      <c r="D110">
        <v>30</v>
      </c>
      <c r="E110">
        <v>1500000</v>
      </c>
      <c r="F110">
        <v>0.85374499999999998</v>
      </c>
      <c r="G110">
        <v>2</v>
      </c>
    </row>
    <row r="111" spans="1:7">
      <c r="A111">
        <v>9</v>
      </c>
      <c r="B111">
        <v>-232.58</v>
      </c>
      <c r="C111">
        <v>1000</v>
      </c>
      <c r="D111">
        <v>30</v>
      </c>
      <c r="E111">
        <v>1500000</v>
      </c>
      <c r="F111">
        <v>0.75928899999999999</v>
      </c>
      <c r="G111">
        <v>2</v>
      </c>
    </row>
    <row r="112" spans="1:7">
      <c r="A112">
        <v>9</v>
      </c>
      <c r="B112">
        <v>-242.49799999999999</v>
      </c>
      <c r="C112">
        <v>1000</v>
      </c>
      <c r="D112">
        <v>30</v>
      </c>
      <c r="E112">
        <v>1500000</v>
      </c>
      <c r="F112">
        <v>0.75801399999999997</v>
      </c>
      <c r="G112">
        <v>2</v>
      </c>
    </row>
    <row r="113" spans="1:7">
      <c r="A113">
        <v>9</v>
      </c>
      <c r="B113">
        <v>-235.99700000000001</v>
      </c>
      <c r="C113">
        <v>1000</v>
      </c>
      <c r="D113">
        <v>30</v>
      </c>
      <c r="E113">
        <v>1500000</v>
      </c>
      <c r="F113">
        <v>0.75284600000000002</v>
      </c>
      <c r="G113">
        <v>2</v>
      </c>
    </row>
    <row r="114" spans="1:7">
      <c r="A114">
        <v>9</v>
      </c>
      <c r="B114">
        <v>-227.13900000000001</v>
      </c>
      <c r="C114">
        <v>1000</v>
      </c>
      <c r="D114">
        <v>30</v>
      </c>
      <c r="E114">
        <v>1500000</v>
      </c>
      <c r="F114">
        <v>0.75182000000000004</v>
      </c>
      <c r="G114">
        <v>2</v>
      </c>
    </row>
    <row r="116" spans="1:7">
      <c r="A116">
        <v>10</v>
      </c>
      <c r="B116">
        <v>-232.708</v>
      </c>
      <c r="C116">
        <v>1000</v>
      </c>
      <c r="D116">
        <v>30</v>
      </c>
      <c r="E116">
        <v>1500000</v>
      </c>
      <c r="F116">
        <v>0.70099199999999995</v>
      </c>
      <c r="G116">
        <v>2</v>
      </c>
    </row>
    <row r="117" spans="1:7">
      <c r="A117">
        <v>10</v>
      </c>
      <c r="B117">
        <v>-239.654</v>
      </c>
      <c r="C117">
        <v>1000</v>
      </c>
      <c r="D117">
        <v>30</v>
      </c>
      <c r="E117">
        <v>1500000</v>
      </c>
      <c r="F117">
        <v>0.70615700000000003</v>
      </c>
      <c r="G117">
        <v>2</v>
      </c>
    </row>
    <row r="118" spans="1:7">
      <c r="A118">
        <v>10</v>
      </c>
      <c r="B118">
        <v>-224.27</v>
      </c>
      <c r="C118">
        <v>1000</v>
      </c>
      <c r="D118">
        <v>30</v>
      </c>
      <c r="E118">
        <v>1500000</v>
      </c>
      <c r="F118">
        <v>0.70625300000000002</v>
      </c>
      <c r="G118">
        <v>2</v>
      </c>
    </row>
    <row r="119" spans="1:7">
      <c r="A119">
        <v>10</v>
      </c>
      <c r="B119">
        <v>-214.459</v>
      </c>
      <c r="C119">
        <v>1000</v>
      </c>
      <c r="D119">
        <v>30</v>
      </c>
      <c r="E119">
        <v>1500000</v>
      </c>
      <c r="F119">
        <v>0.70680399999999999</v>
      </c>
      <c r="G119">
        <v>2</v>
      </c>
    </row>
    <row r="120" spans="1:7">
      <c r="A120">
        <v>10</v>
      </c>
      <c r="B120">
        <v>-224.10900000000001</v>
      </c>
      <c r="C120">
        <v>1000</v>
      </c>
      <c r="D120">
        <v>30</v>
      </c>
      <c r="E120">
        <v>1500000</v>
      </c>
      <c r="F120">
        <v>0.70615499999999998</v>
      </c>
      <c r="G120">
        <v>2</v>
      </c>
    </row>
    <row r="122" spans="1:7">
      <c r="A122">
        <v>1</v>
      </c>
      <c r="B122">
        <v>-228.83699999999999</v>
      </c>
      <c r="C122">
        <v>1000</v>
      </c>
      <c r="D122">
        <v>30</v>
      </c>
      <c r="E122">
        <v>999000</v>
      </c>
      <c r="F122">
        <v>3.34015</v>
      </c>
      <c r="G122">
        <v>3</v>
      </c>
    </row>
    <row r="123" spans="1:7">
      <c r="A123">
        <v>1</v>
      </c>
      <c r="B123">
        <v>-209.08699999999999</v>
      </c>
      <c r="C123">
        <v>1000</v>
      </c>
      <c r="D123">
        <v>30</v>
      </c>
      <c r="E123">
        <v>999000</v>
      </c>
      <c r="F123">
        <v>3.2762099999999998</v>
      </c>
      <c r="G123">
        <v>3</v>
      </c>
    </row>
    <row r="124" spans="1:7">
      <c r="A124">
        <v>1</v>
      </c>
      <c r="B124">
        <v>-234.083</v>
      </c>
      <c r="C124">
        <v>1000</v>
      </c>
      <c r="D124">
        <v>30</v>
      </c>
      <c r="E124">
        <v>999000</v>
      </c>
      <c r="F124">
        <v>3.2816200000000002</v>
      </c>
      <c r="G124">
        <v>3</v>
      </c>
    </row>
    <row r="125" spans="1:7">
      <c r="A125">
        <v>1</v>
      </c>
      <c r="B125">
        <v>-195.995</v>
      </c>
      <c r="C125">
        <v>1000</v>
      </c>
      <c r="D125">
        <v>30</v>
      </c>
      <c r="E125">
        <v>999000</v>
      </c>
      <c r="F125">
        <v>3.2771300000000001</v>
      </c>
      <c r="G125">
        <v>3</v>
      </c>
    </row>
    <row r="126" spans="1:7">
      <c r="A126">
        <v>1</v>
      </c>
      <c r="B126">
        <v>-230.96899999999999</v>
      </c>
      <c r="C126">
        <v>1000</v>
      </c>
      <c r="D126">
        <v>30</v>
      </c>
      <c r="E126">
        <v>999000</v>
      </c>
      <c r="F126">
        <v>3.2836699999999999</v>
      </c>
      <c r="G126">
        <v>3</v>
      </c>
    </row>
    <row r="128" spans="1:7">
      <c r="A128">
        <v>2</v>
      </c>
      <c r="B128">
        <v>-236.00899999999999</v>
      </c>
      <c r="C128">
        <v>1000</v>
      </c>
      <c r="D128">
        <v>30</v>
      </c>
      <c r="E128">
        <v>999000</v>
      </c>
      <c r="F128">
        <v>1.78546</v>
      </c>
      <c r="G128">
        <v>3</v>
      </c>
    </row>
    <row r="129" spans="1:7">
      <c r="A129">
        <v>2</v>
      </c>
      <c r="B129">
        <v>-235.78800000000001</v>
      </c>
      <c r="C129">
        <v>1000</v>
      </c>
      <c r="D129">
        <v>30</v>
      </c>
      <c r="E129">
        <v>999000</v>
      </c>
      <c r="F129">
        <v>1.75115</v>
      </c>
      <c r="G129">
        <v>3</v>
      </c>
    </row>
    <row r="130" spans="1:7">
      <c r="A130">
        <v>2</v>
      </c>
      <c r="B130">
        <v>-230.13</v>
      </c>
      <c r="C130">
        <v>1000</v>
      </c>
      <c r="D130">
        <v>30</v>
      </c>
      <c r="E130">
        <v>999000</v>
      </c>
      <c r="F130">
        <v>1.7437199999999999</v>
      </c>
      <c r="G130">
        <v>3</v>
      </c>
    </row>
    <row r="131" spans="1:7">
      <c r="A131">
        <v>2</v>
      </c>
      <c r="B131">
        <v>-248.95400000000001</v>
      </c>
      <c r="C131">
        <v>1000</v>
      </c>
      <c r="D131">
        <v>30</v>
      </c>
      <c r="E131">
        <v>999000</v>
      </c>
      <c r="F131">
        <v>1.7580800000000001</v>
      </c>
      <c r="G131">
        <v>3</v>
      </c>
    </row>
    <row r="132" spans="1:7">
      <c r="A132">
        <v>2</v>
      </c>
      <c r="B132">
        <v>-238.38200000000001</v>
      </c>
      <c r="C132">
        <v>1000</v>
      </c>
      <c r="D132">
        <v>30</v>
      </c>
      <c r="E132">
        <v>999000</v>
      </c>
      <c r="F132">
        <v>1.756</v>
      </c>
      <c r="G132">
        <v>3</v>
      </c>
    </row>
    <row r="134" spans="1:7">
      <c r="A134">
        <v>3</v>
      </c>
      <c r="B134">
        <v>-208.93100000000001</v>
      </c>
      <c r="C134">
        <v>1000</v>
      </c>
      <c r="D134">
        <v>30</v>
      </c>
      <c r="E134">
        <v>999000</v>
      </c>
      <c r="F134">
        <v>1.3544700000000001</v>
      </c>
      <c r="G134">
        <v>3</v>
      </c>
    </row>
    <row r="135" spans="1:7">
      <c r="A135">
        <v>3</v>
      </c>
      <c r="B135">
        <v>-221.00200000000001</v>
      </c>
      <c r="C135">
        <v>1000</v>
      </c>
      <c r="D135">
        <v>30</v>
      </c>
      <c r="E135">
        <v>999000</v>
      </c>
      <c r="F135">
        <v>1.25634</v>
      </c>
      <c r="G135">
        <v>3</v>
      </c>
    </row>
    <row r="136" spans="1:7">
      <c r="A136">
        <v>3</v>
      </c>
      <c r="B136">
        <v>-245.47399999999999</v>
      </c>
      <c r="C136">
        <v>1000</v>
      </c>
      <c r="D136">
        <v>30</v>
      </c>
      <c r="E136">
        <v>999000</v>
      </c>
      <c r="F136">
        <v>1.25631</v>
      </c>
      <c r="G136">
        <v>3</v>
      </c>
    </row>
    <row r="137" spans="1:7">
      <c r="A137">
        <v>3</v>
      </c>
      <c r="B137">
        <v>-230.74799999999999</v>
      </c>
      <c r="C137">
        <v>1000</v>
      </c>
      <c r="D137">
        <v>30</v>
      </c>
      <c r="E137">
        <v>999000</v>
      </c>
      <c r="F137">
        <v>1.2490300000000001</v>
      </c>
      <c r="G137">
        <v>3</v>
      </c>
    </row>
    <row r="138" spans="1:7">
      <c r="A138">
        <v>3</v>
      </c>
      <c r="B138">
        <v>-225.92</v>
      </c>
      <c r="C138">
        <v>1000</v>
      </c>
      <c r="D138">
        <v>30</v>
      </c>
      <c r="E138">
        <v>999000</v>
      </c>
      <c r="F138">
        <v>1.25417</v>
      </c>
      <c r="G138">
        <v>3</v>
      </c>
    </row>
    <row r="140" spans="1:7">
      <c r="A140">
        <v>4</v>
      </c>
      <c r="B140">
        <v>-243.26400000000001</v>
      </c>
      <c r="C140">
        <v>1000</v>
      </c>
      <c r="D140">
        <v>30</v>
      </c>
      <c r="E140">
        <v>999000</v>
      </c>
      <c r="F140">
        <v>1.0413699999999999</v>
      </c>
      <c r="G140">
        <v>3</v>
      </c>
    </row>
    <row r="141" spans="1:7">
      <c r="A141">
        <v>4</v>
      </c>
      <c r="B141">
        <v>-248.82300000000001</v>
      </c>
      <c r="C141">
        <v>1000</v>
      </c>
      <c r="D141">
        <v>30</v>
      </c>
      <c r="E141">
        <v>999000</v>
      </c>
      <c r="F141">
        <v>0.99624400000000002</v>
      </c>
      <c r="G141">
        <v>3</v>
      </c>
    </row>
    <row r="142" spans="1:7">
      <c r="A142">
        <v>4</v>
      </c>
      <c r="B142">
        <v>-237.86799999999999</v>
      </c>
      <c r="C142">
        <v>1000</v>
      </c>
      <c r="D142">
        <v>30</v>
      </c>
      <c r="E142">
        <v>999000</v>
      </c>
      <c r="F142">
        <v>0.998502</v>
      </c>
      <c r="G142">
        <v>3</v>
      </c>
    </row>
    <row r="143" spans="1:7">
      <c r="A143">
        <v>4</v>
      </c>
      <c r="B143">
        <v>-239.60599999999999</v>
      </c>
      <c r="C143">
        <v>1000</v>
      </c>
      <c r="D143">
        <v>30</v>
      </c>
      <c r="E143">
        <v>999000</v>
      </c>
      <c r="F143">
        <v>0.99443800000000004</v>
      </c>
      <c r="G143">
        <v>3</v>
      </c>
    </row>
    <row r="144" spans="1:7">
      <c r="A144">
        <v>4</v>
      </c>
      <c r="B144">
        <v>-237.363</v>
      </c>
      <c r="C144">
        <v>1000</v>
      </c>
      <c r="D144">
        <v>30</v>
      </c>
      <c r="E144">
        <v>999000</v>
      </c>
      <c r="F144">
        <v>0.99268900000000004</v>
      </c>
      <c r="G144">
        <v>3</v>
      </c>
    </row>
    <row r="146" spans="1:7">
      <c r="A146">
        <v>5</v>
      </c>
      <c r="B146">
        <v>-229.25800000000001</v>
      </c>
      <c r="C146">
        <v>1000</v>
      </c>
      <c r="D146">
        <v>30</v>
      </c>
      <c r="E146">
        <v>999000</v>
      </c>
      <c r="F146">
        <v>0.88139900000000004</v>
      </c>
      <c r="G146">
        <v>3</v>
      </c>
    </row>
    <row r="147" spans="1:7">
      <c r="A147">
        <v>5</v>
      </c>
      <c r="B147">
        <v>-233.887</v>
      </c>
      <c r="C147">
        <v>1000</v>
      </c>
      <c r="D147">
        <v>30</v>
      </c>
      <c r="E147">
        <v>999000</v>
      </c>
      <c r="F147">
        <v>0.87620699999999996</v>
      </c>
      <c r="G147">
        <v>3</v>
      </c>
    </row>
    <row r="148" spans="1:7">
      <c r="A148">
        <v>5</v>
      </c>
      <c r="B148">
        <v>-235.01900000000001</v>
      </c>
      <c r="C148">
        <v>1000</v>
      </c>
      <c r="D148">
        <v>30</v>
      </c>
      <c r="E148">
        <v>999000</v>
      </c>
      <c r="F148">
        <v>0.87463100000000005</v>
      </c>
      <c r="G148">
        <v>3</v>
      </c>
    </row>
    <row r="149" spans="1:7">
      <c r="A149">
        <v>5</v>
      </c>
      <c r="B149">
        <v>-223.90700000000001</v>
      </c>
      <c r="C149">
        <v>1000</v>
      </c>
      <c r="D149">
        <v>30</v>
      </c>
      <c r="E149">
        <v>999000</v>
      </c>
      <c r="F149">
        <v>0.874444</v>
      </c>
      <c r="G149">
        <v>3</v>
      </c>
    </row>
    <row r="150" spans="1:7">
      <c r="A150">
        <v>5</v>
      </c>
      <c r="B150">
        <v>-232.31</v>
      </c>
      <c r="C150">
        <v>1000</v>
      </c>
      <c r="D150">
        <v>30</v>
      </c>
      <c r="E150">
        <v>999000</v>
      </c>
      <c r="F150">
        <v>0.87345700000000004</v>
      </c>
      <c r="G150">
        <v>3</v>
      </c>
    </row>
    <row r="152" spans="1:7">
      <c r="A152">
        <v>6</v>
      </c>
      <c r="B152">
        <v>-240.43299999999999</v>
      </c>
      <c r="C152">
        <v>1000</v>
      </c>
      <c r="D152">
        <v>30</v>
      </c>
      <c r="E152">
        <v>999000</v>
      </c>
      <c r="F152">
        <v>0.81731399999999998</v>
      </c>
      <c r="G152">
        <v>3</v>
      </c>
    </row>
    <row r="153" spans="1:7">
      <c r="A153">
        <v>6</v>
      </c>
      <c r="B153">
        <v>-242.804</v>
      </c>
      <c r="C153">
        <v>1000</v>
      </c>
      <c r="D153">
        <v>30</v>
      </c>
      <c r="E153">
        <v>999000</v>
      </c>
      <c r="F153">
        <v>0.72643800000000003</v>
      </c>
      <c r="G153">
        <v>3</v>
      </c>
    </row>
    <row r="154" spans="1:7">
      <c r="A154">
        <v>6</v>
      </c>
      <c r="B154">
        <v>-227.126</v>
      </c>
      <c r="C154">
        <v>1000</v>
      </c>
      <c r="D154">
        <v>30</v>
      </c>
      <c r="E154">
        <v>999000</v>
      </c>
      <c r="F154">
        <v>0.72540199999999999</v>
      </c>
      <c r="G154">
        <v>3</v>
      </c>
    </row>
    <row r="155" spans="1:7">
      <c r="A155">
        <v>6</v>
      </c>
      <c r="B155">
        <v>-239.25899999999999</v>
      </c>
      <c r="C155">
        <v>1000</v>
      </c>
      <c r="D155">
        <v>30</v>
      </c>
      <c r="E155">
        <v>999000</v>
      </c>
      <c r="F155">
        <v>0.72599400000000003</v>
      </c>
      <c r="G155">
        <v>3</v>
      </c>
    </row>
    <row r="156" spans="1:7">
      <c r="A156">
        <v>6</v>
      </c>
      <c r="B156">
        <v>-238.93199999999999</v>
      </c>
      <c r="C156">
        <v>1000</v>
      </c>
      <c r="D156">
        <v>30</v>
      </c>
      <c r="E156">
        <v>999000</v>
      </c>
      <c r="F156">
        <v>0.72481200000000001</v>
      </c>
      <c r="G156">
        <v>3</v>
      </c>
    </row>
    <row r="158" spans="1:7">
      <c r="A158">
        <v>7</v>
      </c>
      <c r="B158">
        <v>-236.79300000000001</v>
      </c>
      <c r="C158">
        <v>1000</v>
      </c>
      <c r="D158">
        <v>30</v>
      </c>
      <c r="E158">
        <v>999000</v>
      </c>
      <c r="F158">
        <v>0.67767900000000003</v>
      </c>
      <c r="G158">
        <v>3</v>
      </c>
    </row>
    <row r="159" spans="1:7">
      <c r="A159">
        <v>7</v>
      </c>
      <c r="B159">
        <v>-230.88499999999999</v>
      </c>
      <c r="C159">
        <v>1000</v>
      </c>
      <c r="D159">
        <v>30</v>
      </c>
      <c r="E159">
        <v>999000</v>
      </c>
      <c r="F159">
        <v>0.64510699999999999</v>
      </c>
      <c r="G159">
        <v>3</v>
      </c>
    </row>
    <row r="160" spans="1:7">
      <c r="A160">
        <v>7</v>
      </c>
      <c r="B160">
        <v>-229.91399999999999</v>
      </c>
      <c r="C160">
        <v>1000</v>
      </c>
      <c r="D160">
        <v>30</v>
      </c>
      <c r="E160">
        <v>999000</v>
      </c>
      <c r="F160">
        <v>0.61985400000000002</v>
      </c>
      <c r="G160">
        <v>3</v>
      </c>
    </row>
    <row r="161" spans="1:7">
      <c r="A161">
        <v>7</v>
      </c>
      <c r="B161">
        <v>-225.596</v>
      </c>
      <c r="C161">
        <v>1000</v>
      </c>
      <c r="D161">
        <v>30</v>
      </c>
      <c r="E161">
        <v>999000</v>
      </c>
      <c r="F161">
        <v>0.64557500000000001</v>
      </c>
      <c r="G161">
        <v>3</v>
      </c>
    </row>
    <row r="162" spans="1:7">
      <c r="A162">
        <v>7</v>
      </c>
      <c r="B162">
        <v>-225.48400000000001</v>
      </c>
      <c r="C162">
        <v>1000</v>
      </c>
      <c r="D162">
        <v>30</v>
      </c>
      <c r="E162">
        <v>999000</v>
      </c>
      <c r="F162">
        <v>0.64530500000000002</v>
      </c>
      <c r="G162">
        <v>3</v>
      </c>
    </row>
    <row r="164" spans="1:7">
      <c r="A164">
        <v>8</v>
      </c>
      <c r="B164">
        <v>-223.05099999999999</v>
      </c>
      <c r="C164">
        <v>1000</v>
      </c>
      <c r="D164">
        <v>30</v>
      </c>
      <c r="E164">
        <v>999000</v>
      </c>
      <c r="F164">
        <v>0.61455599999999999</v>
      </c>
      <c r="G164">
        <v>3</v>
      </c>
    </row>
    <row r="165" spans="1:7">
      <c r="A165">
        <v>8</v>
      </c>
      <c r="B165">
        <v>-249.34100000000001</v>
      </c>
      <c r="C165">
        <v>1000</v>
      </c>
      <c r="D165">
        <v>30</v>
      </c>
      <c r="E165">
        <v>999000</v>
      </c>
      <c r="F165">
        <v>0.60309900000000005</v>
      </c>
      <c r="G165">
        <v>3</v>
      </c>
    </row>
    <row r="166" spans="1:7">
      <c r="A166">
        <v>8</v>
      </c>
      <c r="B166">
        <v>-236.37100000000001</v>
      </c>
      <c r="C166">
        <v>1000</v>
      </c>
      <c r="D166">
        <v>30</v>
      </c>
      <c r="E166">
        <v>999000</v>
      </c>
      <c r="F166">
        <v>0.60341900000000004</v>
      </c>
      <c r="G166">
        <v>3</v>
      </c>
    </row>
    <row r="167" spans="1:7">
      <c r="A167">
        <v>8</v>
      </c>
      <c r="B167">
        <v>-224.15</v>
      </c>
      <c r="C167">
        <v>1000</v>
      </c>
      <c r="D167">
        <v>30</v>
      </c>
      <c r="E167">
        <v>999000</v>
      </c>
      <c r="F167">
        <v>0.60289800000000004</v>
      </c>
      <c r="G167">
        <v>3</v>
      </c>
    </row>
    <row r="168" spans="1:7">
      <c r="A168">
        <v>8</v>
      </c>
      <c r="B168">
        <v>-230.876</v>
      </c>
      <c r="C168">
        <v>1000</v>
      </c>
      <c r="D168">
        <v>30</v>
      </c>
      <c r="E168">
        <v>999000</v>
      </c>
      <c r="F168">
        <v>0.60396000000000005</v>
      </c>
      <c r="G168">
        <v>3</v>
      </c>
    </row>
    <row r="170" spans="1:7">
      <c r="A170">
        <v>9</v>
      </c>
      <c r="B170">
        <v>-237.96700000000001</v>
      </c>
      <c r="C170">
        <v>1000</v>
      </c>
      <c r="D170">
        <v>30</v>
      </c>
      <c r="E170">
        <v>999000</v>
      </c>
      <c r="F170">
        <v>0.60209000000000001</v>
      </c>
      <c r="G170">
        <v>3</v>
      </c>
    </row>
    <row r="171" spans="1:7">
      <c r="A171">
        <v>9</v>
      </c>
      <c r="B171">
        <v>-236.852</v>
      </c>
      <c r="C171">
        <v>1000</v>
      </c>
      <c r="D171">
        <v>30</v>
      </c>
      <c r="E171">
        <v>999000</v>
      </c>
      <c r="F171">
        <v>0.53783400000000003</v>
      </c>
      <c r="G171">
        <v>3</v>
      </c>
    </row>
    <row r="172" spans="1:7">
      <c r="A172">
        <v>9</v>
      </c>
      <c r="B172">
        <v>-231.41399999999999</v>
      </c>
      <c r="C172">
        <v>1000</v>
      </c>
      <c r="D172">
        <v>30</v>
      </c>
      <c r="E172">
        <v>999000</v>
      </c>
      <c r="F172">
        <v>0.53469999999999995</v>
      </c>
      <c r="G172">
        <v>3</v>
      </c>
    </row>
    <row r="173" spans="1:7">
      <c r="A173">
        <v>9</v>
      </c>
      <c r="B173">
        <v>-242.11799999999999</v>
      </c>
      <c r="C173">
        <v>1000</v>
      </c>
      <c r="D173">
        <v>30</v>
      </c>
      <c r="E173">
        <v>999000</v>
      </c>
      <c r="F173">
        <v>0.536358</v>
      </c>
      <c r="G173">
        <v>3</v>
      </c>
    </row>
    <row r="174" spans="1:7">
      <c r="A174">
        <v>9</v>
      </c>
      <c r="B174">
        <v>-231.291</v>
      </c>
      <c r="C174">
        <v>1000</v>
      </c>
      <c r="D174">
        <v>30</v>
      </c>
      <c r="E174">
        <v>999000</v>
      </c>
      <c r="F174">
        <v>0.53471000000000002</v>
      </c>
      <c r="G174">
        <v>3</v>
      </c>
    </row>
    <row r="176" spans="1:7">
      <c r="A176">
        <v>10</v>
      </c>
      <c r="B176">
        <v>-212.89599999999999</v>
      </c>
      <c r="C176">
        <v>1000</v>
      </c>
      <c r="D176">
        <v>30</v>
      </c>
      <c r="E176">
        <v>999000</v>
      </c>
      <c r="F176">
        <v>0.53969800000000001</v>
      </c>
      <c r="G176">
        <v>3</v>
      </c>
    </row>
    <row r="177" spans="1:7">
      <c r="A177">
        <v>10</v>
      </c>
      <c r="B177">
        <v>-226.63</v>
      </c>
      <c r="C177">
        <v>1000</v>
      </c>
      <c r="D177">
        <v>30</v>
      </c>
      <c r="E177">
        <v>999000</v>
      </c>
      <c r="F177">
        <v>0.510459</v>
      </c>
      <c r="G177">
        <v>3</v>
      </c>
    </row>
    <row r="178" spans="1:7">
      <c r="A178">
        <v>10</v>
      </c>
      <c r="B178">
        <v>-232.708</v>
      </c>
      <c r="C178">
        <v>1000</v>
      </c>
      <c r="D178">
        <v>30</v>
      </c>
      <c r="E178">
        <v>999000</v>
      </c>
      <c r="F178">
        <v>0.51310100000000003</v>
      </c>
      <c r="G178">
        <v>3</v>
      </c>
    </row>
    <row r="179" spans="1:7">
      <c r="A179">
        <v>10</v>
      </c>
      <c r="B179">
        <v>-223.74100000000001</v>
      </c>
      <c r="C179">
        <v>1000</v>
      </c>
      <c r="D179">
        <v>30</v>
      </c>
      <c r="E179">
        <v>999000</v>
      </c>
      <c r="F179">
        <v>0.51183999999999996</v>
      </c>
      <c r="G179">
        <v>3</v>
      </c>
    </row>
    <row r="180" spans="1:7">
      <c r="A180">
        <v>10</v>
      </c>
      <c r="B180">
        <v>-237.22300000000001</v>
      </c>
      <c r="C180">
        <v>1000</v>
      </c>
      <c r="D180">
        <v>30</v>
      </c>
      <c r="E180">
        <v>999000</v>
      </c>
      <c r="F180">
        <v>0.511737</v>
      </c>
      <c r="G180">
        <v>3</v>
      </c>
    </row>
    <row r="182" spans="1:7">
      <c r="A182">
        <v>1</v>
      </c>
      <c r="B182">
        <v>-236.26300000000001</v>
      </c>
      <c r="C182">
        <v>1000</v>
      </c>
      <c r="D182">
        <v>30</v>
      </c>
      <c r="E182">
        <v>750000</v>
      </c>
      <c r="F182">
        <v>2.4589500000000002</v>
      </c>
      <c r="G182">
        <v>4</v>
      </c>
    </row>
    <row r="183" spans="1:7">
      <c r="A183">
        <v>1</v>
      </c>
      <c r="B183">
        <v>-231.68199999999999</v>
      </c>
      <c r="C183">
        <v>1000</v>
      </c>
      <c r="D183">
        <v>30</v>
      </c>
      <c r="E183">
        <v>750000</v>
      </c>
      <c r="F183">
        <v>2.3979400000000002</v>
      </c>
      <c r="G183">
        <v>4</v>
      </c>
    </row>
    <row r="184" spans="1:7">
      <c r="A184">
        <v>1</v>
      </c>
      <c r="B184">
        <v>-232.47300000000001</v>
      </c>
      <c r="C184">
        <v>1000</v>
      </c>
      <c r="D184">
        <v>30</v>
      </c>
      <c r="E184">
        <v>750000</v>
      </c>
      <c r="F184">
        <v>2.4003199999999998</v>
      </c>
      <c r="G184">
        <v>4</v>
      </c>
    </row>
    <row r="185" spans="1:7">
      <c r="A185">
        <v>1</v>
      </c>
      <c r="B185">
        <v>-244.2</v>
      </c>
      <c r="C185">
        <v>1000</v>
      </c>
      <c r="D185">
        <v>30</v>
      </c>
      <c r="E185">
        <v>750000</v>
      </c>
      <c r="F185">
        <v>2.3866800000000001</v>
      </c>
      <c r="G185">
        <v>4</v>
      </c>
    </row>
    <row r="186" spans="1:7">
      <c r="A186">
        <v>1</v>
      </c>
      <c r="B186">
        <v>-240.44800000000001</v>
      </c>
      <c r="C186">
        <v>1000</v>
      </c>
      <c r="D186">
        <v>30</v>
      </c>
      <c r="E186">
        <v>750000</v>
      </c>
      <c r="F186">
        <v>2.4064299999999998</v>
      </c>
      <c r="G186">
        <v>4</v>
      </c>
    </row>
    <row r="188" spans="1:7">
      <c r="A188">
        <v>2</v>
      </c>
      <c r="B188">
        <v>-229.35599999999999</v>
      </c>
      <c r="C188">
        <v>1000</v>
      </c>
      <c r="D188">
        <v>30</v>
      </c>
      <c r="E188">
        <v>750000</v>
      </c>
      <c r="F188">
        <v>1.35162</v>
      </c>
      <c r="G188">
        <v>4</v>
      </c>
    </row>
    <row r="189" spans="1:7">
      <c r="A189">
        <v>2</v>
      </c>
      <c r="B189">
        <v>-232.06399999999999</v>
      </c>
      <c r="C189">
        <v>1000</v>
      </c>
      <c r="D189">
        <v>30</v>
      </c>
      <c r="E189">
        <v>750000</v>
      </c>
      <c r="F189">
        <v>1.32508</v>
      </c>
      <c r="G189">
        <v>4</v>
      </c>
    </row>
    <row r="190" spans="1:7">
      <c r="A190">
        <v>2</v>
      </c>
      <c r="B190">
        <v>-228.63</v>
      </c>
      <c r="C190">
        <v>1000</v>
      </c>
      <c r="D190">
        <v>30</v>
      </c>
      <c r="E190">
        <v>750000</v>
      </c>
      <c r="F190">
        <v>1.31945</v>
      </c>
      <c r="G190">
        <v>4</v>
      </c>
    </row>
    <row r="191" spans="1:7">
      <c r="A191">
        <v>2</v>
      </c>
      <c r="B191">
        <v>-239.98400000000001</v>
      </c>
      <c r="C191">
        <v>1000</v>
      </c>
      <c r="D191">
        <v>30</v>
      </c>
      <c r="E191">
        <v>750000</v>
      </c>
      <c r="F191">
        <v>1.32619</v>
      </c>
      <c r="G191">
        <v>4</v>
      </c>
    </row>
    <row r="192" spans="1:7">
      <c r="A192">
        <v>2</v>
      </c>
      <c r="B192">
        <v>-225.05199999999999</v>
      </c>
      <c r="C192">
        <v>1000</v>
      </c>
      <c r="D192">
        <v>30</v>
      </c>
      <c r="E192">
        <v>750000</v>
      </c>
      <c r="F192">
        <v>1.32847</v>
      </c>
      <c r="G192">
        <v>4</v>
      </c>
    </row>
    <row r="194" spans="1:7">
      <c r="A194">
        <v>3</v>
      </c>
      <c r="B194">
        <v>-236.542</v>
      </c>
      <c r="C194">
        <v>1000</v>
      </c>
      <c r="D194">
        <v>30</v>
      </c>
      <c r="E194">
        <v>750000</v>
      </c>
      <c r="F194">
        <v>1.04728</v>
      </c>
      <c r="G194">
        <v>4</v>
      </c>
    </row>
    <row r="195" spans="1:7">
      <c r="A195">
        <v>3</v>
      </c>
      <c r="B195">
        <v>-241.89</v>
      </c>
      <c r="C195">
        <v>1000</v>
      </c>
      <c r="D195">
        <v>30</v>
      </c>
      <c r="E195">
        <v>750000</v>
      </c>
      <c r="F195">
        <v>0.96874400000000005</v>
      </c>
      <c r="G195">
        <v>4</v>
      </c>
    </row>
    <row r="196" spans="1:7">
      <c r="A196">
        <v>3</v>
      </c>
      <c r="B196">
        <v>-233.43199999999999</v>
      </c>
      <c r="C196">
        <v>1000</v>
      </c>
      <c r="D196">
        <v>30</v>
      </c>
      <c r="E196">
        <v>750000</v>
      </c>
      <c r="F196">
        <v>0.96320099999999997</v>
      </c>
      <c r="G196">
        <v>4</v>
      </c>
    </row>
    <row r="197" spans="1:7">
      <c r="A197">
        <v>3</v>
      </c>
      <c r="B197">
        <v>-235.505</v>
      </c>
      <c r="C197">
        <v>1000</v>
      </c>
      <c r="D197">
        <v>30</v>
      </c>
      <c r="E197">
        <v>750000</v>
      </c>
      <c r="F197">
        <v>0.95650599999999997</v>
      </c>
      <c r="G197">
        <v>4</v>
      </c>
    </row>
    <row r="198" spans="1:7">
      <c r="A198">
        <v>3</v>
      </c>
      <c r="B198">
        <v>-227.01400000000001</v>
      </c>
      <c r="C198">
        <v>1000</v>
      </c>
      <c r="D198">
        <v>30</v>
      </c>
      <c r="E198">
        <v>750000</v>
      </c>
      <c r="F198">
        <v>0.95570299999999997</v>
      </c>
      <c r="G198">
        <v>4</v>
      </c>
    </row>
    <row r="200" spans="1:7">
      <c r="A200">
        <v>4</v>
      </c>
      <c r="B200">
        <v>-240.01300000000001</v>
      </c>
      <c r="C200">
        <v>1000</v>
      </c>
      <c r="D200">
        <v>30</v>
      </c>
      <c r="E200">
        <v>750000</v>
      </c>
      <c r="F200">
        <v>0.82352599999999998</v>
      </c>
      <c r="G200">
        <v>4</v>
      </c>
    </row>
    <row r="201" spans="1:7">
      <c r="A201">
        <v>4</v>
      </c>
      <c r="B201">
        <v>-232.69800000000001</v>
      </c>
      <c r="C201">
        <v>1000</v>
      </c>
      <c r="D201">
        <v>30</v>
      </c>
      <c r="E201">
        <v>750000</v>
      </c>
      <c r="F201">
        <v>0.81636799999999998</v>
      </c>
      <c r="G201">
        <v>4</v>
      </c>
    </row>
    <row r="202" spans="1:7">
      <c r="A202">
        <v>4</v>
      </c>
      <c r="B202">
        <v>-229.245</v>
      </c>
      <c r="C202">
        <v>1000</v>
      </c>
      <c r="D202">
        <v>30</v>
      </c>
      <c r="E202">
        <v>750000</v>
      </c>
      <c r="F202">
        <v>0.81172</v>
      </c>
      <c r="G202">
        <v>4</v>
      </c>
    </row>
    <row r="203" spans="1:7">
      <c r="A203">
        <v>4</v>
      </c>
      <c r="B203">
        <v>-242.02699999999999</v>
      </c>
      <c r="C203">
        <v>1000</v>
      </c>
      <c r="D203">
        <v>30</v>
      </c>
      <c r="E203">
        <v>750000</v>
      </c>
      <c r="F203">
        <v>0.81662599999999996</v>
      </c>
      <c r="G203">
        <v>4</v>
      </c>
    </row>
    <row r="204" spans="1:7">
      <c r="A204">
        <v>4</v>
      </c>
      <c r="B204">
        <v>-231.24600000000001</v>
      </c>
      <c r="C204">
        <v>1000</v>
      </c>
      <c r="D204">
        <v>30</v>
      </c>
      <c r="E204">
        <v>750000</v>
      </c>
      <c r="F204">
        <v>0.813025</v>
      </c>
      <c r="G204">
        <v>4</v>
      </c>
    </row>
    <row r="206" spans="1:7">
      <c r="A206">
        <v>5</v>
      </c>
      <c r="B206">
        <v>-222.90700000000001</v>
      </c>
      <c r="C206">
        <v>1000</v>
      </c>
      <c r="D206">
        <v>30</v>
      </c>
      <c r="E206">
        <v>750000</v>
      </c>
      <c r="F206">
        <v>0.73890400000000001</v>
      </c>
      <c r="G206">
        <v>4</v>
      </c>
    </row>
    <row r="207" spans="1:7">
      <c r="A207">
        <v>5</v>
      </c>
      <c r="B207">
        <v>-246.99199999999999</v>
      </c>
      <c r="C207">
        <v>1000</v>
      </c>
      <c r="D207">
        <v>30</v>
      </c>
      <c r="E207">
        <v>750000</v>
      </c>
      <c r="F207">
        <v>0.67216900000000002</v>
      </c>
      <c r="G207">
        <v>4</v>
      </c>
    </row>
    <row r="208" spans="1:7">
      <c r="A208">
        <v>5</v>
      </c>
      <c r="B208">
        <v>-232.42599999999999</v>
      </c>
      <c r="C208">
        <v>1000</v>
      </c>
      <c r="D208">
        <v>30</v>
      </c>
      <c r="E208">
        <v>750000</v>
      </c>
      <c r="F208">
        <v>0.67305099999999995</v>
      </c>
      <c r="G208">
        <v>4</v>
      </c>
    </row>
    <row r="209" spans="1:7">
      <c r="A209">
        <v>5</v>
      </c>
      <c r="B209">
        <v>-238.23400000000001</v>
      </c>
      <c r="C209">
        <v>1000</v>
      </c>
      <c r="D209">
        <v>30</v>
      </c>
      <c r="E209">
        <v>750000</v>
      </c>
      <c r="F209">
        <v>0.67200099999999996</v>
      </c>
      <c r="G209">
        <v>4</v>
      </c>
    </row>
    <row r="210" spans="1:7">
      <c r="A210">
        <v>5</v>
      </c>
      <c r="B210">
        <v>-228.86199999999999</v>
      </c>
      <c r="C210">
        <v>1000</v>
      </c>
      <c r="D210">
        <v>30</v>
      </c>
      <c r="E210">
        <v>750000</v>
      </c>
      <c r="F210">
        <v>0.67313699999999999</v>
      </c>
      <c r="G210">
        <v>4</v>
      </c>
    </row>
    <row r="212" spans="1:7">
      <c r="A212">
        <v>6</v>
      </c>
      <c r="B212">
        <v>-223.47</v>
      </c>
      <c r="C212">
        <v>1000</v>
      </c>
      <c r="D212">
        <v>30</v>
      </c>
      <c r="E212">
        <v>750000</v>
      </c>
      <c r="F212">
        <v>0.62710299999999997</v>
      </c>
      <c r="G212">
        <v>4</v>
      </c>
    </row>
    <row r="213" spans="1:7">
      <c r="A213">
        <v>6</v>
      </c>
      <c r="B213">
        <v>-218.30099999999999</v>
      </c>
      <c r="C213">
        <v>1000</v>
      </c>
      <c r="D213">
        <v>30</v>
      </c>
      <c r="E213">
        <v>750000</v>
      </c>
      <c r="F213">
        <v>0.60118099999999997</v>
      </c>
      <c r="G213">
        <v>4</v>
      </c>
    </row>
    <row r="214" spans="1:7">
      <c r="A214">
        <v>6</v>
      </c>
      <c r="B214">
        <v>-222.04300000000001</v>
      </c>
      <c r="C214">
        <v>1000</v>
      </c>
      <c r="D214">
        <v>30</v>
      </c>
      <c r="E214">
        <v>750000</v>
      </c>
      <c r="F214">
        <v>0.60028000000000004</v>
      </c>
      <c r="G214">
        <v>4</v>
      </c>
    </row>
    <row r="215" spans="1:7">
      <c r="A215">
        <v>6</v>
      </c>
      <c r="B215">
        <v>-200.24</v>
      </c>
      <c r="C215">
        <v>1000</v>
      </c>
      <c r="D215">
        <v>30</v>
      </c>
      <c r="E215">
        <v>750000</v>
      </c>
      <c r="F215">
        <v>0.60136900000000004</v>
      </c>
      <c r="G215">
        <v>4</v>
      </c>
    </row>
    <row r="216" spans="1:7">
      <c r="A216">
        <v>6</v>
      </c>
      <c r="B216">
        <v>-229.691</v>
      </c>
      <c r="C216">
        <v>1000</v>
      </c>
      <c r="D216">
        <v>30</v>
      </c>
      <c r="E216">
        <v>750000</v>
      </c>
      <c r="F216">
        <v>0.60180800000000001</v>
      </c>
      <c r="G216">
        <v>4</v>
      </c>
    </row>
    <row r="218" spans="1:7">
      <c r="A218">
        <v>7</v>
      </c>
      <c r="B218">
        <v>-229.94900000000001</v>
      </c>
      <c r="C218">
        <v>1000</v>
      </c>
      <c r="D218">
        <v>30</v>
      </c>
      <c r="E218">
        <v>750000</v>
      </c>
      <c r="F218">
        <v>0.57679000000000002</v>
      </c>
      <c r="G218">
        <v>4</v>
      </c>
    </row>
    <row r="219" spans="1:7">
      <c r="A219">
        <v>7</v>
      </c>
      <c r="B219">
        <v>-237.93899999999999</v>
      </c>
      <c r="C219">
        <v>1000</v>
      </c>
      <c r="D219">
        <v>30</v>
      </c>
      <c r="E219">
        <v>750000</v>
      </c>
      <c r="F219">
        <v>0.50747699999999996</v>
      </c>
      <c r="G219">
        <v>4</v>
      </c>
    </row>
    <row r="220" spans="1:7">
      <c r="A220">
        <v>7</v>
      </c>
      <c r="B220">
        <v>-239</v>
      </c>
      <c r="C220">
        <v>1000</v>
      </c>
      <c r="D220">
        <v>30</v>
      </c>
      <c r="E220">
        <v>750000</v>
      </c>
      <c r="F220">
        <v>0.50583800000000001</v>
      </c>
      <c r="G220">
        <v>4</v>
      </c>
    </row>
    <row r="221" spans="1:7">
      <c r="A221">
        <v>7</v>
      </c>
      <c r="B221">
        <v>-226.19800000000001</v>
      </c>
      <c r="C221">
        <v>1000</v>
      </c>
      <c r="D221">
        <v>30</v>
      </c>
      <c r="E221">
        <v>750000</v>
      </c>
      <c r="F221">
        <v>0.50720100000000001</v>
      </c>
      <c r="G221">
        <v>4</v>
      </c>
    </row>
    <row r="222" spans="1:7">
      <c r="A222">
        <v>7</v>
      </c>
      <c r="B222">
        <v>-241.994</v>
      </c>
      <c r="C222">
        <v>1000</v>
      </c>
      <c r="D222">
        <v>30</v>
      </c>
      <c r="E222">
        <v>750000</v>
      </c>
      <c r="F222">
        <v>0.50694799999999995</v>
      </c>
      <c r="G222">
        <v>4</v>
      </c>
    </row>
    <row r="224" spans="1:7">
      <c r="A224">
        <v>8</v>
      </c>
      <c r="B224">
        <v>-235.50299999999999</v>
      </c>
      <c r="C224">
        <v>1000</v>
      </c>
      <c r="D224">
        <v>30</v>
      </c>
      <c r="E224">
        <v>750000</v>
      </c>
      <c r="F224">
        <v>0.49936900000000001</v>
      </c>
      <c r="G224">
        <v>4</v>
      </c>
    </row>
    <row r="225" spans="1:7">
      <c r="A225">
        <v>8</v>
      </c>
      <c r="B225">
        <v>-236.16</v>
      </c>
      <c r="C225">
        <v>1000</v>
      </c>
      <c r="D225">
        <v>30</v>
      </c>
      <c r="E225">
        <v>750000</v>
      </c>
      <c r="F225">
        <v>0.50472300000000003</v>
      </c>
      <c r="G225">
        <v>4</v>
      </c>
    </row>
    <row r="226" spans="1:7">
      <c r="A226">
        <v>8</v>
      </c>
      <c r="B226">
        <v>-216.20699999999999</v>
      </c>
      <c r="C226">
        <v>1000</v>
      </c>
      <c r="D226">
        <v>30</v>
      </c>
      <c r="E226">
        <v>750000</v>
      </c>
      <c r="F226">
        <v>0.50339699999999998</v>
      </c>
      <c r="G226">
        <v>4</v>
      </c>
    </row>
    <row r="227" spans="1:7">
      <c r="A227">
        <v>8</v>
      </c>
      <c r="B227">
        <v>-237.50399999999999</v>
      </c>
      <c r="C227">
        <v>1000</v>
      </c>
      <c r="D227">
        <v>30</v>
      </c>
      <c r="E227">
        <v>750000</v>
      </c>
      <c r="F227">
        <v>0.50458499999999995</v>
      </c>
      <c r="G227">
        <v>4</v>
      </c>
    </row>
    <row r="228" spans="1:7">
      <c r="A228">
        <v>8</v>
      </c>
      <c r="B228">
        <v>-248.13</v>
      </c>
      <c r="C228">
        <v>1000</v>
      </c>
      <c r="D228">
        <v>30</v>
      </c>
      <c r="E228">
        <v>750000</v>
      </c>
      <c r="F228">
        <v>0.50378500000000004</v>
      </c>
      <c r="G228">
        <v>4</v>
      </c>
    </row>
    <row r="230" spans="1:7">
      <c r="A230">
        <v>9</v>
      </c>
      <c r="B230">
        <v>-222.02</v>
      </c>
      <c r="C230">
        <v>1000</v>
      </c>
      <c r="D230">
        <v>30</v>
      </c>
      <c r="E230">
        <v>750000</v>
      </c>
      <c r="F230">
        <v>0.491923</v>
      </c>
      <c r="G230">
        <v>4</v>
      </c>
    </row>
    <row r="231" spans="1:7">
      <c r="A231">
        <v>9</v>
      </c>
      <c r="B231">
        <v>-237.81700000000001</v>
      </c>
      <c r="C231">
        <v>1000</v>
      </c>
      <c r="D231">
        <v>30</v>
      </c>
      <c r="E231">
        <v>750000</v>
      </c>
      <c r="F231">
        <v>0.41315099999999999</v>
      </c>
      <c r="G231">
        <v>4</v>
      </c>
    </row>
    <row r="232" spans="1:7">
      <c r="A232">
        <v>9</v>
      </c>
      <c r="B232">
        <v>-237.22800000000001</v>
      </c>
      <c r="C232">
        <v>1000</v>
      </c>
      <c r="D232">
        <v>30</v>
      </c>
      <c r="E232">
        <v>750000</v>
      </c>
      <c r="F232">
        <v>0.41115200000000002</v>
      </c>
      <c r="G232">
        <v>4</v>
      </c>
    </row>
    <row r="233" spans="1:7">
      <c r="A233">
        <v>9</v>
      </c>
      <c r="B233">
        <v>-214.22399999999999</v>
      </c>
      <c r="C233">
        <v>1000</v>
      </c>
      <c r="D233">
        <v>30</v>
      </c>
      <c r="E233">
        <v>750000</v>
      </c>
      <c r="F233">
        <v>0.41089500000000001</v>
      </c>
      <c r="G233">
        <v>4</v>
      </c>
    </row>
    <row r="234" spans="1:7">
      <c r="A234">
        <v>9</v>
      </c>
      <c r="B234">
        <v>-207.59800000000001</v>
      </c>
      <c r="C234">
        <v>1000</v>
      </c>
      <c r="D234">
        <v>30</v>
      </c>
      <c r="E234">
        <v>750000</v>
      </c>
      <c r="F234">
        <v>0.41238200000000003</v>
      </c>
      <c r="G234">
        <v>4</v>
      </c>
    </row>
    <row r="236" spans="1:7">
      <c r="A236">
        <v>10</v>
      </c>
      <c r="B236">
        <v>-222.64699999999999</v>
      </c>
      <c r="C236">
        <v>1000</v>
      </c>
      <c r="D236">
        <v>30</v>
      </c>
      <c r="E236">
        <v>750000</v>
      </c>
      <c r="F236">
        <v>0.41469299999999998</v>
      </c>
      <c r="G236">
        <v>4</v>
      </c>
    </row>
    <row r="237" spans="1:7">
      <c r="A237">
        <v>10</v>
      </c>
      <c r="B237">
        <v>-213.79300000000001</v>
      </c>
      <c r="C237">
        <v>1000</v>
      </c>
      <c r="D237">
        <v>30</v>
      </c>
      <c r="E237">
        <v>750000</v>
      </c>
      <c r="F237">
        <v>0.41178199999999998</v>
      </c>
      <c r="G237">
        <v>4</v>
      </c>
    </row>
    <row r="238" spans="1:7">
      <c r="A238">
        <v>10</v>
      </c>
      <c r="B238">
        <v>-234.09</v>
      </c>
      <c r="C238">
        <v>1000</v>
      </c>
      <c r="D238">
        <v>30</v>
      </c>
      <c r="E238">
        <v>750000</v>
      </c>
      <c r="F238">
        <v>0.411134</v>
      </c>
      <c r="G238">
        <v>4</v>
      </c>
    </row>
    <row r="239" spans="1:7">
      <c r="A239">
        <v>10</v>
      </c>
      <c r="B239">
        <v>-229.79900000000001</v>
      </c>
      <c r="C239">
        <v>1000</v>
      </c>
      <c r="D239">
        <v>30</v>
      </c>
      <c r="E239">
        <v>750000</v>
      </c>
      <c r="F239">
        <v>0.41440100000000002</v>
      </c>
      <c r="G239">
        <v>4</v>
      </c>
    </row>
    <row r="240" spans="1:7">
      <c r="A240">
        <v>10</v>
      </c>
      <c r="B240">
        <v>-236.273</v>
      </c>
      <c r="C240">
        <v>1000</v>
      </c>
      <c r="D240">
        <v>30</v>
      </c>
      <c r="E240">
        <v>750000</v>
      </c>
      <c r="F240">
        <v>0.40954600000000002</v>
      </c>
      <c r="G240">
        <v>4</v>
      </c>
    </row>
    <row r="242" spans="1:7">
      <c r="A242">
        <v>1</v>
      </c>
      <c r="B242">
        <v>-218.113</v>
      </c>
      <c r="C242">
        <v>1000</v>
      </c>
      <c r="D242">
        <v>30</v>
      </c>
      <c r="E242">
        <v>600000</v>
      </c>
      <c r="F242">
        <v>2.0460500000000001</v>
      </c>
      <c r="G242">
        <v>5</v>
      </c>
    </row>
    <row r="243" spans="1:7">
      <c r="A243">
        <v>1</v>
      </c>
      <c r="B243">
        <v>-236.71600000000001</v>
      </c>
      <c r="C243">
        <v>1000</v>
      </c>
      <c r="D243">
        <v>30</v>
      </c>
      <c r="E243">
        <v>600000</v>
      </c>
      <c r="F243">
        <v>1.97089</v>
      </c>
      <c r="G243">
        <v>5</v>
      </c>
    </row>
    <row r="244" spans="1:7">
      <c r="A244">
        <v>1</v>
      </c>
      <c r="B244">
        <v>-236.07599999999999</v>
      </c>
      <c r="C244">
        <v>1000</v>
      </c>
      <c r="D244">
        <v>30</v>
      </c>
      <c r="E244">
        <v>600000</v>
      </c>
      <c r="F244">
        <v>1.96374</v>
      </c>
      <c r="G244">
        <v>5</v>
      </c>
    </row>
    <row r="245" spans="1:7">
      <c r="A245">
        <v>1</v>
      </c>
      <c r="B245">
        <v>-247.97800000000001</v>
      </c>
      <c r="C245">
        <v>1000</v>
      </c>
      <c r="D245">
        <v>30</v>
      </c>
      <c r="E245">
        <v>600000</v>
      </c>
      <c r="F245">
        <v>1.9720599999999999</v>
      </c>
      <c r="G245">
        <v>5</v>
      </c>
    </row>
    <row r="246" spans="1:7">
      <c r="A246">
        <v>1</v>
      </c>
      <c r="B246">
        <v>-238.31800000000001</v>
      </c>
      <c r="C246">
        <v>1000</v>
      </c>
      <c r="D246">
        <v>30</v>
      </c>
      <c r="E246">
        <v>600000</v>
      </c>
      <c r="F246">
        <v>1.98119</v>
      </c>
      <c r="G246">
        <v>5</v>
      </c>
    </row>
    <row r="248" spans="1:7">
      <c r="A248">
        <v>2</v>
      </c>
      <c r="B248">
        <v>-211.762</v>
      </c>
      <c r="C248">
        <v>1000</v>
      </c>
      <c r="D248">
        <v>30</v>
      </c>
      <c r="E248">
        <v>600000</v>
      </c>
      <c r="F248">
        <v>1.15418</v>
      </c>
      <c r="G248">
        <v>5</v>
      </c>
    </row>
    <row r="249" spans="1:7">
      <c r="A249">
        <v>2</v>
      </c>
      <c r="B249">
        <v>-239.49</v>
      </c>
      <c r="C249">
        <v>1000</v>
      </c>
      <c r="D249">
        <v>30</v>
      </c>
      <c r="E249">
        <v>600000</v>
      </c>
      <c r="F249">
        <v>1.0901400000000001</v>
      </c>
      <c r="G249">
        <v>5</v>
      </c>
    </row>
    <row r="250" spans="1:7">
      <c r="A250">
        <v>2</v>
      </c>
      <c r="B250">
        <v>-243.67699999999999</v>
      </c>
      <c r="C250">
        <v>1000</v>
      </c>
      <c r="D250">
        <v>30</v>
      </c>
      <c r="E250">
        <v>600000</v>
      </c>
      <c r="F250">
        <v>1.0974900000000001</v>
      </c>
      <c r="G250">
        <v>5</v>
      </c>
    </row>
    <row r="251" spans="1:7">
      <c r="A251">
        <v>2</v>
      </c>
      <c r="B251">
        <v>-233.71600000000001</v>
      </c>
      <c r="C251">
        <v>1000</v>
      </c>
      <c r="D251">
        <v>30</v>
      </c>
      <c r="E251">
        <v>600000</v>
      </c>
      <c r="F251">
        <v>1.1023000000000001</v>
      </c>
      <c r="G251">
        <v>5</v>
      </c>
    </row>
    <row r="252" spans="1:7">
      <c r="A252">
        <v>2</v>
      </c>
      <c r="B252">
        <v>-251.36799999999999</v>
      </c>
      <c r="C252">
        <v>1000</v>
      </c>
      <c r="D252">
        <v>30</v>
      </c>
      <c r="E252">
        <v>600000</v>
      </c>
      <c r="F252">
        <v>1.1317699999999999</v>
      </c>
      <c r="G252">
        <v>5</v>
      </c>
    </row>
    <row r="254" spans="1:7">
      <c r="A254">
        <v>3</v>
      </c>
      <c r="B254">
        <v>-238.988</v>
      </c>
      <c r="C254">
        <v>1000</v>
      </c>
      <c r="D254">
        <v>30</v>
      </c>
      <c r="E254">
        <v>600000</v>
      </c>
      <c r="F254">
        <v>0.88131700000000002</v>
      </c>
      <c r="G254">
        <v>5</v>
      </c>
    </row>
    <row r="255" spans="1:7">
      <c r="A255">
        <v>3</v>
      </c>
      <c r="B255">
        <v>-228.13</v>
      </c>
      <c r="C255">
        <v>1000</v>
      </c>
      <c r="D255">
        <v>30</v>
      </c>
      <c r="E255">
        <v>600000</v>
      </c>
      <c r="F255">
        <v>0.78784799999999999</v>
      </c>
      <c r="G255">
        <v>5</v>
      </c>
    </row>
    <row r="256" spans="1:7">
      <c r="A256">
        <v>3</v>
      </c>
      <c r="B256">
        <v>-236.39400000000001</v>
      </c>
      <c r="C256">
        <v>1000</v>
      </c>
      <c r="D256">
        <v>30</v>
      </c>
      <c r="E256">
        <v>600000</v>
      </c>
      <c r="F256">
        <v>0.78439899999999996</v>
      </c>
      <c r="G256">
        <v>5</v>
      </c>
    </row>
    <row r="257" spans="1:7">
      <c r="A257">
        <v>3</v>
      </c>
      <c r="B257">
        <v>-235.79300000000001</v>
      </c>
      <c r="C257">
        <v>1000</v>
      </c>
      <c r="D257">
        <v>30</v>
      </c>
      <c r="E257">
        <v>600000</v>
      </c>
      <c r="F257">
        <v>0.78206399999999998</v>
      </c>
      <c r="G257">
        <v>5</v>
      </c>
    </row>
    <row r="258" spans="1:7">
      <c r="A258">
        <v>3</v>
      </c>
      <c r="B258">
        <v>-233.708</v>
      </c>
      <c r="C258">
        <v>1000</v>
      </c>
      <c r="D258">
        <v>30</v>
      </c>
      <c r="E258">
        <v>600000</v>
      </c>
      <c r="F258">
        <v>0.78253600000000001</v>
      </c>
      <c r="G258">
        <v>5</v>
      </c>
    </row>
    <row r="260" spans="1:7">
      <c r="A260">
        <v>4</v>
      </c>
      <c r="B260">
        <v>-237.791</v>
      </c>
      <c r="C260">
        <v>1000</v>
      </c>
      <c r="D260">
        <v>30</v>
      </c>
      <c r="E260">
        <v>600000</v>
      </c>
      <c r="F260">
        <v>0.68048600000000004</v>
      </c>
      <c r="G260">
        <v>5</v>
      </c>
    </row>
    <row r="261" spans="1:7">
      <c r="A261">
        <v>4</v>
      </c>
      <c r="B261">
        <v>-232.584</v>
      </c>
      <c r="C261">
        <v>1000</v>
      </c>
      <c r="D261">
        <v>30</v>
      </c>
      <c r="E261">
        <v>600000</v>
      </c>
      <c r="F261">
        <v>0.63838700000000004</v>
      </c>
      <c r="G261">
        <v>5</v>
      </c>
    </row>
    <row r="262" spans="1:7">
      <c r="A262">
        <v>4</v>
      </c>
      <c r="B262">
        <v>-226.15199999999999</v>
      </c>
      <c r="C262">
        <v>1000</v>
      </c>
      <c r="D262">
        <v>30</v>
      </c>
      <c r="E262">
        <v>600000</v>
      </c>
      <c r="F262">
        <v>0.64273199999999997</v>
      </c>
      <c r="G262">
        <v>5</v>
      </c>
    </row>
    <row r="263" spans="1:7">
      <c r="A263">
        <v>4</v>
      </c>
      <c r="B263">
        <v>-243.83099999999999</v>
      </c>
      <c r="C263">
        <v>1000</v>
      </c>
      <c r="D263">
        <v>30</v>
      </c>
      <c r="E263">
        <v>600000</v>
      </c>
      <c r="F263">
        <v>0.64769100000000002</v>
      </c>
      <c r="G263">
        <v>5</v>
      </c>
    </row>
    <row r="264" spans="1:7">
      <c r="A264">
        <v>4</v>
      </c>
      <c r="B264">
        <v>-246.09200000000001</v>
      </c>
      <c r="C264">
        <v>1000</v>
      </c>
      <c r="D264">
        <v>30</v>
      </c>
      <c r="E264">
        <v>600000</v>
      </c>
      <c r="F264">
        <v>0.63694700000000004</v>
      </c>
      <c r="G264">
        <v>5</v>
      </c>
    </row>
    <row r="266" spans="1:7">
      <c r="A266">
        <v>5</v>
      </c>
      <c r="B266">
        <v>-225.61500000000001</v>
      </c>
      <c r="C266">
        <v>1000</v>
      </c>
      <c r="D266">
        <v>30</v>
      </c>
      <c r="E266">
        <v>600000</v>
      </c>
      <c r="F266">
        <v>0.57903499999999997</v>
      </c>
      <c r="G266">
        <v>5</v>
      </c>
    </row>
    <row r="267" spans="1:7">
      <c r="A267">
        <v>5</v>
      </c>
      <c r="B267">
        <v>-237.68700000000001</v>
      </c>
      <c r="C267">
        <v>1000</v>
      </c>
      <c r="D267">
        <v>30</v>
      </c>
      <c r="E267">
        <v>600000</v>
      </c>
      <c r="F267">
        <v>0.57112700000000005</v>
      </c>
      <c r="G267">
        <v>5</v>
      </c>
    </row>
    <row r="268" spans="1:7">
      <c r="A268">
        <v>5</v>
      </c>
      <c r="B268">
        <v>-241.70599999999999</v>
      </c>
      <c r="C268">
        <v>1000</v>
      </c>
      <c r="D268">
        <v>30</v>
      </c>
      <c r="E268">
        <v>600000</v>
      </c>
      <c r="F268">
        <v>0.571434</v>
      </c>
      <c r="G268">
        <v>5</v>
      </c>
    </row>
    <row r="269" spans="1:7">
      <c r="A269">
        <v>5</v>
      </c>
      <c r="B269">
        <v>-240.297</v>
      </c>
      <c r="C269">
        <v>1000</v>
      </c>
      <c r="D269">
        <v>30</v>
      </c>
      <c r="E269">
        <v>600000</v>
      </c>
      <c r="F269">
        <v>0.57131500000000002</v>
      </c>
      <c r="G269">
        <v>5</v>
      </c>
    </row>
    <row r="270" spans="1:7">
      <c r="A270">
        <v>5</v>
      </c>
      <c r="B270">
        <v>-219.81200000000001</v>
      </c>
      <c r="C270">
        <v>1000</v>
      </c>
      <c r="D270">
        <v>30</v>
      </c>
      <c r="E270">
        <v>600000</v>
      </c>
      <c r="F270">
        <v>0.57491700000000001</v>
      </c>
      <c r="G270">
        <v>5</v>
      </c>
    </row>
    <row r="272" spans="1:7">
      <c r="A272">
        <v>6</v>
      </c>
      <c r="B272">
        <v>-247.52</v>
      </c>
      <c r="C272">
        <v>1000</v>
      </c>
      <c r="D272">
        <v>30</v>
      </c>
      <c r="E272">
        <v>600000</v>
      </c>
      <c r="F272">
        <v>0.54230100000000003</v>
      </c>
      <c r="G272">
        <v>5</v>
      </c>
    </row>
    <row r="273" spans="1:7">
      <c r="A273">
        <v>6</v>
      </c>
      <c r="B273">
        <v>-247.952</v>
      </c>
      <c r="C273">
        <v>1000</v>
      </c>
      <c r="D273">
        <v>30</v>
      </c>
      <c r="E273">
        <v>600000</v>
      </c>
      <c r="F273">
        <v>0.45704499999999998</v>
      </c>
      <c r="G273">
        <v>5</v>
      </c>
    </row>
    <row r="274" spans="1:7">
      <c r="A274">
        <v>6</v>
      </c>
      <c r="B274">
        <v>-239.1</v>
      </c>
      <c r="C274">
        <v>1000</v>
      </c>
      <c r="D274">
        <v>30</v>
      </c>
      <c r="E274">
        <v>600000</v>
      </c>
      <c r="F274">
        <v>0.45671</v>
      </c>
      <c r="G274">
        <v>5</v>
      </c>
    </row>
    <row r="275" spans="1:7">
      <c r="A275">
        <v>6</v>
      </c>
      <c r="B275">
        <v>-220.80699999999999</v>
      </c>
      <c r="C275">
        <v>1000</v>
      </c>
      <c r="D275">
        <v>30</v>
      </c>
      <c r="E275">
        <v>600000</v>
      </c>
      <c r="F275">
        <v>0.45874999999999999</v>
      </c>
      <c r="G275">
        <v>5</v>
      </c>
    </row>
    <row r="276" spans="1:7">
      <c r="A276">
        <v>6</v>
      </c>
      <c r="B276">
        <v>-215.48599999999999</v>
      </c>
      <c r="C276">
        <v>1000</v>
      </c>
      <c r="D276">
        <v>30</v>
      </c>
      <c r="E276">
        <v>600000</v>
      </c>
      <c r="F276">
        <v>0.456897</v>
      </c>
      <c r="G276">
        <v>5</v>
      </c>
    </row>
    <row r="278" spans="1:7">
      <c r="A278">
        <v>7</v>
      </c>
      <c r="B278">
        <v>-223.96199999999999</v>
      </c>
      <c r="C278">
        <v>1000</v>
      </c>
      <c r="D278">
        <v>30</v>
      </c>
      <c r="E278">
        <v>600000</v>
      </c>
      <c r="F278">
        <v>0.45624300000000001</v>
      </c>
      <c r="G278">
        <v>5</v>
      </c>
    </row>
    <row r="279" spans="1:7">
      <c r="A279">
        <v>7</v>
      </c>
      <c r="B279">
        <v>-231.78299999999999</v>
      </c>
      <c r="C279">
        <v>1000</v>
      </c>
      <c r="D279">
        <v>30</v>
      </c>
      <c r="E279">
        <v>600000</v>
      </c>
      <c r="F279">
        <v>0.40922500000000001</v>
      </c>
      <c r="G279">
        <v>5</v>
      </c>
    </row>
    <row r="280" spans="1:7">
      <c r="A280">
        <v>7</v>
      </c>
      <c r="B280">
        <v>-224.15</v>
      </c>
      <c r="C280">
        <v>1000</v>
      </c>
      <c r="D280">
        <v>30</v>
      </c>
      <c r="E280">
        <v>600000</v>
      </c>
      <c r="F280">
        <v>0.40897699999999998</v>
      </c>
      <c r="G280">
        <v>5</v>
      </c>
    </row>
    <row r="281" spans="1:7">
      <c r="A281">
        <v>7</v>
      </c>
      <c r="B281">
        <v>-206.58500000000001</v>
      </c>
      <c r="C281">
        <v>1000</v>
      </c>
      <c r="D281">
        <v>30</v>
      </c>
      <c r="E281">
        <v>600000</v>
      </c>
      <c r="F281">
        <v>0.40953499999999998</v>
      </c>
      <c r="G281">
        <v>5</v>
      </c>
    </row>
    <row r="282" spans="1:7">
      <c r="A282">
        <v>7</v>
      </c>
      <c r="B282">
        <v>-241.77799999999999</v>
      </c>
      <c r="C282">
        <v>1000</v>
      </c>
      <c r="D282">
        <v>30</v>
      </c>
      <c r="E282">
        <v>600000</v>
      </c>
      <c r="F282">
        <v>0.410771</v>
      </c>
      <c r="G282">
        <v>5</v>
      </c>
    </row>
    <row r="284" spans="1:7">
      <c r="A284">
        <v>8</v>
      </c>
      <c r="B284">
        <v>-228.51400000000001</v>
      </c>
      <c r="C284">
        <v>1000</v>
      </c>
      <c r="D284">
        <v>30</v>
      </c>
      <c r="E284">
        <v>600000</v>
      </c>
      <c r="F284">
        <v>0.41297699999999998</v>
      </c>
      <c r="G284">
        <v>5</v>
      </c>
    </row>
    <row r="285" spans="1:7">
      <c r="A285">
        <v>8</v>
      </c>
      <c r="B285">
        <v>-229.577</v>
      </c>
      <c r="C285">
        <v>1000</v>
      </c>
      <c r="D285">
        <v>30</v>
      </c>
      <c r="E285">
        <v>600000</v>
      </c>
      <c r="F285">
        <v>0.40346700000000002</v>
      </c>
      <c r="G285">
        <v>5</v>
      </c>
    </row>
    <row r="286" spans="1:7">
      <c r="A286">
        <v>8</v>
      </c>
      <c r="B286">
        <v>-200.98699999999999</v>
      </c>
      <c r="C286">
        <v>1000</v>
      </c>
      <c r="D286">
        <v>30</v>
      </c>
      <c r="E286">
        <v>600000</v>
      </c>
      <c r="F286">
        <v>0.40275699999999998</v>
      </c>
      <c r="G286">
        <v>5</v>
      </c>
    </row>
    <row r="287" spans="1:7">
      <c r="A287">
        <v>8</v>
      </c>
      <c r="B287">
        <v>-236.34899999999999</v>
      </c>
      <c r="C287">
        <v>1000</v>
      </c>
      <c r="D287">
        <v>30</v>
      </c>
      <c r="E287">
        <v>600000</v>
      </c>
      <c r="F287">
        <v>0.40179799999999999</v>
      </c>
      <c r="G287">
        <v>5</v>
      </c>
    </row>
    <row r="288" spans="1:7">
      <c r="A288">
        <v>8</v>
      </c>
      <c r="B288">
        <v>-230.976</v>
      </c>
      <c r="C288">
        <v>1000</v>
      </c>
      <c r="D288">
        <v>30</v>
      </c>
      <c r="E288">
        <v>600000</v>
      </c>
      <c r="F288">
        <v>0.40342499999999998</v>
      </c>
      <c r="G288">
        <v>5</v>
      </c>
    </row>
    <row r="290" spans="1:7">
      <c r="A290">
        <v>9</v>
      </c>
      <c r="B290">
        <v>-241.999</v>
      </c>
      <c r="C290">
        <v>1000</v>
      </c>
      <c r="D290">
        <v>30</v>
      </c>
      <c r="E290">
        <v>600000</v>
      </c>
      <c r="F290">
        <v>0.40798099999999998</v>
      </c>
      <c r="G290">
        <v>5</v>
      </c>
    </row>
    <row r="291" spans="1:7">
      <c r="A291">
        <v>9</v>
      </c>
      <c r="B291">
        <v>-238.15799999999999</v>
      </c>
      <c r="C291">
        <v>1000</v>
      </c>
      <c r="D291">
        <v>30</v>
      </c>
      <c r="E291">
        <v>600000</v>
      </c>
      <c r="F291">
        <v>0.36433199999999999</v>
      </c>
      <c r="G291">
        <v>5</v>
      </c>
    </row>
    <row r="292" spans="1:7">
      <c r="A292">
        <v>9</v>
      </c>
      <c r="B292">
        <v>-231.63</v>
      </c>
      <c r="C292">
        <v>1000</v>
      </c>
      <c r="D292">
        <v>30</v>
      </c>
      <c r="E292">
        <v>600000</v>
      </c>
      <c r="F292">
        <v>0.363539</v>
      </c>
      <c r="G292">
        <v>5</v>
      </c>
    </row>
    <row r="293" spans="1:7">
      <c r="A293">
        <v>9</v>
      </c>
      <c r="B293">
        <v>-241.28700000000001</v>
      </c>
      <c r="C293">
        <v>1000</v>
      </c>
      <c r="D293">
        <v>30</v>
      </c>
      <c r="E293">
        <v>600000</v>
      </c>
      <c r="F293">
        <v>0.36378100000000002</v>
      </c>
      <c r="G293">
        <v>5</v>
      </c>
    </row>
    <row r="294" spans="1:7">
      <c r="A294">
        <v>9</v>
      </c>
      <c r="B294">
        <v>-245.19300000000001</v>
      </c>
      <c r="C294">
        <v>1000</v>
      </c>
      <c r="D294">
        <v>30</v>
      </c>
      <c r="E294">
        <v>600000</v>
      </c>
      <c r="F294">
        <v>0.36420599999999997</v>
      </c>
      <c r="G294">
        <v>5</v>
      </c>
    </row>
    <row r="296" spans="1:7">
      <c r="A296">
        <v>10</v>
      </c>
      <c r="B296">
        <v>-243.11600000000001</v>
      </c>
      <c r="C296">
        <v>1000</v>
      </c>
      <c r="D296">
        <v>30</v>
      </c>
      <c r="E296">
        <v>600000</v>
      </c>
      <c r="F296">
        <v>0.37759700000000002</v>
      </c>
      <c r="G296">
        <v>5</v>
      </c>
    </row>
    <row r="297" spans="1:7">
      <c r="A297">
        <v>10</v>
      </c>
      <c r="B297">
        <v>-223.471</v>
      </c>
      <c r="C297">
        <v>1000</v>
      </c>
      <c r="D297">
        <v>30</v>
      </c>
      <c r="E297">
        <v>600000</v>
      </c>
      <c r="F297">
        <v>0.34067700000000001</v>
      </c>
      <c r="G297">
        <v>5</v>
      </c>
    </row>
    <row r="298" spans="1:7">
      <c r="A298">
        <v>10</v>
      </c>
      <c r="B298">
        <v>-248.59899999999999</v>
      </c>
      <c r="C298">
        <v>1000</v>
      </c>
      <c r="D298">
        <v>30</v>
      </c>
      <c r="E298">
        <v>600000</v>
      </c>
      <c r="F298">
        <v>0.34100900000000001</v>
      </c>
      <c r="G298">
        <v>5</v>
      </c>
    </row>
    <row r="299" spans="1:7">
      <c r="A299">
        <v>10</v>
      </c>
      <c r="B299">
        <v>-209.27</v>
      </c>
      <c r="C299">
        <v>1000</v>
      </c>
      <c r="D299">
        <v>30</v>
      </c>
      <c r="E299">
        <v>600000</v>
      </c>
      <c r="F299">
        <v>0.34073999999999999</v>
      </c>
      <c r="G299">
        <v>5</v>
      </c>
    </row>
    <row r="300" spans="1:7">
      <c r="A300">
        <v>10</v>
      </c>
      <c r="B300">
        <v>-236.48099999999999</v>
      </c>
      <c r="C300">
        <v>1000</v>
      </c>
      <c r="D300">
        <v>30</v>
      </c>
      <c r="E300">
        <v>600000</v>
      </c>
      <c r="F300">
        <v>0.33922999999999998</v>
      </c>
      <c r="G300">
        <v>5</v>
      </c>
    </row>
    <row r="302" spans="1:7">
      <c r="A302">
        <v>1</v>
      </c>
      <c r="B302">
        <v>-244.566</v>
      </c>
      <c r="C302">
        <v>1000</v>
      </c>
      <c r="D302">
        <v>30</v>
      </c>
      <c r="E302">
        <v>498000</v>
      </c>
      <c r="F302">
        <v>1.6827000000000001</v>
      </c>
      <c r="G302">
        <v>6</v>
      </c>
    </row>
    <row r="303" spans="1:7">
      <c r="A303">
        <v>1</v>
      </c>
      <c r="B303">
        <v>-246.49700000000001</v>
      </c>
      <c r="C303">
        <v>1000</v>
      </c>
      <c r="D303">
        <v>30</v>
      </c>
      <c r="E303">
        <v>498000</v>
      </c>
      <c r="F303">
        <v>1.63957</v>
      </c>
      <c r="G303">
        <v>6</v>
      </c>
    </row>
    <row r="304" spans="1:7">
      <c r="A304">
        <v>1</v>
      </c>
      <c r="B304">
        <v>-245.745</v>
      </c>
      <c r="C304">
        <v>1000</v>
      </c>
      <c r="D304">
        <v>30</v>
      </c>
      <c r="E304">
        <v>498000</v>
      </c>
      <c r="F304">
        <v>1.61467</v>
      </c>
      <c r="G304">
        <v>6</v>
      </c>
    </row>
    <row r="305" spans="1:7">
      <c r="A305">
        <v>1</v>
      </c>
      <c r="B305">
        <v>-231.45699999999999</v>
      </c>
      <c r="C305">
        <v>1000</v>
      </c>
      <c r="D305">
        <v>30</v>
      </c>
      <c r="E305">
        <v>498000</v>
      </c>
      <c r="F305">
        <v>1.6145</v>
      </c>
      <c r="G305">
        <v>6</v>
      </c>
    </row>
    <row r="306" spans="1:7">
      <c r="A306">
        <v>1</v>
      </c>
      <c r="B306">
        <v>-240.30099999999999</v>
      </c>
      <c r="C306">
        <v>1000</v>
      </c>
      <c r="D306">
        <v>30</v>
      </c>
      <c r="E306">
        <v>498000</v>
      </c>
      <c r="F306">
        <v>1.6375999999999999</v>
      </c>
      <c r="G306">
        <v>6</v>
      </c>
    </row>
    <row r="308" spans="1:7">
      <c r="A308">
        <v>2</v>
      </c>
      <c r="B308">
        <v>-233.33199999999999</v>
      </c>
      <c r="C308">
        <v>1000</v>
      </c>
      <c r="D308">
        <v>30</v>
      </c>
      <c r="E308">
        <v>498000</v>
      </c>
      <c r="F308">
        <v>0.98046699999999998</v>
      </c>
      <c r="G308">
        <v>6</v>
      </c>
    </row>
    <row r="309" spans="1:7">
      <c r="A309">
        <v>2</v>
      </c>
      <c r="B309">
        <v>-250.57400000000001</v>
      </c>
      <c r="C309">
        <v>1000</v>
      </c>
      <c r="D309">
        <v>30</v>
      </c>
      <c r="E309">
        <v>498000</v>
      </c>
      <c r="F309">
        <v>0.91136899999999998</v>
      </c>
      <c r="G309">
        <v>6</v>
      </c>
    </row>
    <row r="310" spans="1:7">
      <c r="A310">
        <v>2</v>
      </c>
      <c r="B310">
        <v>-240.51300000000001</v>
      </c>
      <c r="C310">
        <v>1000</v>
      </c>
      <c r="D310">
        <v>30</v>
      </c>
      <c r="E310">
        <v>498000</v>
      </c>
      <c r="F310">
        <v>0.91234899999999997</v>
      </c>
      <c r="G310">
        <v>6</v>
      </c>
    </row>
    <row r="311" spans="1:7">
      <c r="A311">
        <v>2</v>
      </c>
      <c r="B311">
        <v>-245.369</v>
      </c>
      <c r="C311">
        <v>1000</v>
      </c>
      <c r="D311">
        <v>30</v>
      </c>
      <c r="E311">
        <v>498000</v>
      </c>
      <c r="F311">
        <v>0.91653099999999998</v>
      </c>
      <c r="G311">
        <v>6</v>
      </c>
    </row>
    <row r="312" spans="1:7">
      <c r="A312">
        <v>2</v>
      </c>
      <c r="B312">
        <v>-230.822</v>
      </c>
      <c r="C312">
        <v>1000</v>
      </c>
      <c r="D312">
        <v>30</v>
      </c>
      <c r="E312">
        <v>498000</v>
      </c>
      <c r="F312">
        <v>0.90700499999999995</v>
      </c>
      <c r="G312">
        <v>6</v>
      </c>
    </row>
    <row r="314" spans="1:7">
      <c r="A314">
        <v>3</v>
      </c>
      <c r="B314">
        <v>-230.92</v>
      </c>
      <c r="C314">
        <v>1000</v>
      </c>
      <c r="D314">
        <v>30</v>
      </c>
      <c r="E314">
        <v>498000</v>
      </c>
      <c r="F314">
        <v>0.73476600000000003</v>
      </c>
      <c r="G314">
        <v>6</v>
      </c>
    </row>
    <row r="315" spans="1:7">
      <c r="A315">
        <v>3</v>
      </c>
      <c r="B315">
        <v>-241.029</v>
      </c>
      <c r="C315">
        <v>1000</v>
      </c>
      <c r="D315">
        <v>30</v>
      </c>
      <c r="E315">
        <v>498000</v>
      </c>
      <c r="F315">
        <v>0.69366399999999995</v>
      </c>
      <c r="G315">
        <v>6</v>
      </c>
    </row>
    <row r="316" spans="1:7">
      <c r="A316">
        <v>3</v>
      </c>
      <c r="B316">
        <v>-239.244</v>
      </c>
      <c r="C316">
        <v>1000</v>
      </c>
      <c r="D316">
        <v>30</v>
      </c>
      <c r="E316">
        <v>498000</v>
      </c>
      <c r="F316">
        <v>0.69807200000000003</v>
      </c>
      <c r="G316">
        <v>6</v>
      </c>
    </row>
    <row r="317" spans="1:7">
      <c r="A317">
        <v>3</v>
      </c>
      <c r="B317">
        <v>-246.52099999999999</v>
      </c>
      <c r="C317">
        <v>1000</v>
      </c>
      <c r="D317">
        <v>30</v>
      </c>
      <c r="E317">
        <v>498000</v>
      </c>
      <c r="F317">
        <v>0.70504100000000003</v>
      </c>
      <c r="G317">
        <v>6</v>
      </c>
    </row>
    <row r="318" spans="1:7">
      <c r="A318">
        <v>3</v>
      </c>
      <c r="B318">
        <v>-240.85</v>
      </c>
      <c r="C318">
        <v>1000</v>
      </c>
      <c r="D318">
        <v>30</v>
      </c>
      <c r="E318">
        <v>498000</v>
      </c>
      <c r="F318">
        <v>0.698936</v>
      </c>
      <c r="G318">
        <v>6</v>
      </c>
    </row>
    <row r="320" spans="1:7">
      <c r="A320">
        <v>4</v>
      </c>
      <c r="B320">
        <v>-238.22399999999999</v>
      </c>
      <c r="C320">
        <v>1000</v>
      </c>
      <c r="D320">
        <v>30</v>
      </c>
      <c r="E320">
        <v>498000</v>
      </c>
      <c r="F320">
        <v>0.61939100000000002</v>
      </c>
      <c r="G320">
        <v>6</v>
      </c>
    </row>
    <row r="321" spans="1:7">
      <c r="A321">
        <v>4</v>
      </c>
      <c r="B321">
        <v>-246.06899999999999</v>
      </c>
      <c r="C321">
        <v>1000</v>
      </c>
      <c r="D321">
        <v>30</v>
      </c>
      <c r="E321">
        <v>498000</v>
      </c>
      <c r="F321">
        <v>0.57869599999999999</v>
      </c>
      <c r="G321">
        <v>6</v>
      </c>
    </row>
    <row r="322" spans="1:7">
      <c r="A322">
        <v>4</v>
      </c>
      <c r="B322">
        <v>-239.351</v>
      </c>
      <c r="C322">
        <v>1000</v>
      </c>
      <c r="D322">
        <v>30</v>
      </c>
      <c r="E322">
        <v>498000</v>
      </c>
      <c r="F322">
        <v>0.57668900000000001</v>
      </c>
      <c r="G322">
        <v>6</v>
      </c>
    </row>
    <row r="323" spans="1:7">
      <c r="A323">
        <v>4</v>
      </c>
      <c r="B323">
        <v>-229.99299999999999</v>
      </c>
      <c r="C323">
        <v>1000</v>
      </c>
      <c r="D323">
        <v>30</v>
      </c>
      <c r="E323">
        <v>498000</v>
      </c>
      <c r="F323">
        <v>0.57858799999999999</v>
      </c>
      <c r="G323">
        <v>6</v>
      </c>
    </row>
    <row r="324" spans="1:7">
      <c r="A324">
        <v>4</v>
      </c>
      <c r="B324">
        <v>-231.00399999999999</v>
      </c>
      <c r="C324">
        <v>1000</v>
      </c>
      <c r="D324">
        <v>30</v>
      </c>
      <c r="E324">
        <v>498000</v>
      </c>
      <c r="F324">
        <v>0.58194800000000002</v>
      </c>
      <c r="G324">
        <v>6</v>
      </c>
    </row>
    <row r="326" spans="1:7">
      <c r="A326">
        <v>5</v>
      </c>
      <c r="B326">
        <v>-246.328</v>
      </c>
      <c r="C326">
        <v>1000</v>
      </c>
      <c r="D326">
        <v>30</v>
      </c>
      <c r="E326">
        <v>498000</v>
      </c>
      <c r="F326">
        <v>0.52629999999999999</v>
      </c>
      <c r="G326">
        <v>6</v>
      </c>
    </row>
    <row r="327" spans="1:7">
      <c r="A327">
        <v>5</v>
      </c>
      <c r="B327">
        <v>-249.04</v>
      </c>
      <c r="C327">
        <v>1000</v>
      </c>
      <c r="D327">
        <v>30</v>
      </c>
      <c r="E327">
        <v>498000</v>
      </c>
      <c r="F327">
        <v>0.48237799999999997</v>
      </c>
      <c r="G327">
        <v>6</v>
      </c>
    </row>
    <row r="328" spans="1:7">
      <c r="A328">
        <v>5</v>
      </c>
      <c r="B328">
        <v>-238.42</v>
      </c>
      <c r="C328">
        <v>1000</v>
      </c>
      <c r="D328">
        <v>30</v>
      </c>
      <c r="E328">
        <v>498000</v>
      </c>
      <c r="F328">
        <v>0.48172599999999999</v>
      </c>
      <c r="G328">
        <v>6</v>
      </c>
    </row>
    <row r="329" spans="1:7">
      <c r="A329">
        <v>5</v>
      </c>
      <c r="B329">
        <v>-240.36099999999999</v>
      </c>
      <c r="C329">
        <v>1000</v>
      </c>
      <c r="D329">
        <v>30</v>
      </c>
      <c r="E329">
        <v>498000</v>
      </c>
      <c r="F329">
        <v>0.48179499999999997</v>
      </c>
      <c r="G329">
        <v>6</v>
      </c>
    </row>
    <row r="330" spans="1:7">
      <c r="A330">
        <v>5</v>
      </c>
      <c r="B330">
        <v>-228.82400000000001</v>
      </c>
      <c r="C330">
        <v>1000</v>
      </c>
      <c r="D330">
        <v>30</v>
      </c>
      <c r="E330">
        <v>498000</v>
      </c>
      <c r="F330">
        <v>0.48096299999999997</v>
      </c>
      <c r="G330">
        <v>6</v>
      </c>
    </row>
    <row r="332" spans="1:7">
      <c r="A332">
        <v>6</v>
      </c>
      <c r="B332">
        <v>-231.93</v>
      </c>
      <c r="C332">
        <v>1000</v>
      </c>
      <c r="D332">
        <v>30</v>
      </c>
      <c r="E332">
        <v>498000</v>
      </c>
      <c r="F332">
        <v>0.49398799999999998</v>
      </c>
      <c r="G332">
        <v>6</v>
      </c>
    </row>
    <row r="333" spans="1:7">
      <c r="A333">
        <v>6</v>
      </c>
      <c r="B333">
        <v>-247.077</v>
      </c>
      <c r="C333">
        <v>1000</v>
      </c>
      <c r="D333">
        <v>30</v>
      </c>
      <c r="E333">
        <v>498000</v>
      </c>
      <c r="F333">
        <v>0.43156699999999998</v>
      </c>
      <c r="G333">
        <v>6</v>
      </c>
    </row>
    <row r="334" spans="1:7">
      <c r="A334">
        <v>6</v>
      </c>
      <c r="B334">
        <v>-232.125</v>
      </c>
      <c r="C334">
        <v>1000</v>
      </c>
      <c r="D334">
        <v>30</v>
      </c>
      <c r="E334">
        <v>498000</v>
      </c>
      <c r="F334">
        <v>0.42845499999999997</v>
      </c>
      <c r="G334">
        <v>6</v>
      </c>
    </row>
    <row r="335" spans="1:7">
      <c r="A335">
        <v>6</v>
      </c>
      <c r="B335">
        <v>-218.422</v>
      </c>
      <c r="C335">
        <v>1000</v>
      </c>
      <c r="D335">
        <v>30</v>
      </c>
      <c r="E335">
        <v>498000</v>
      </c>
      <c r="F335">
        <v>0.43323400000000001</v>
      </c>
      <c r="G335">
        <v>6</v>
      </c>
    </row>
    <row r="336" spans="1:7">
      <c r="A336">
        <v>6</v>
      </c>
      <c r="B336">
        <v>-209.78800000000001</v>
      </c>
      <c r="C336">
        <v>1000</v>
      </c>
      <c r="D336">
        <v>30</v>
      </c>
      <c r="E336">
        <v>498000</v>
      </c>
      <c r="F336">
        <v>0.43086999999999998</v>
      </c>
      <c r="G336">
        <v>6</v>
      </c>
    </row>
    <row r="338" spans="1:7">
      <c r="A338">
        <v>7</v>
      </c>
      <c r="B338">
        <v>-208.34</v>
      </c>
      <c r="C338">
        <v>1000</v>
      </c>
      <c r="D338">
        <v>30</v>
      </c>
      <c r="E338">
        <v>498000</v>
      </c>
      <c r="F338">
        <v>0.425234</v>
      </c>
      <c r="G338">
        <v>6</v>
      </c>
    </row>
    <row r="339" spans="1:7">
      <c r="A339">
        <v>7</v>
      </c>
      <c r="B339">
        <v>-240.047</v>
      </c>
      <c r="C339">
        <v>1000</v>
      </c>
      <c r="D339">
        <v>30</v>
      </c>
      <c r="E339">
        <v>498000</v>
      </c>
      <c r="F339">
        <v>0.38444099999999998</v>
      </c>
      <c r="G339">
        <v>6</v>
      </c>
    </row>
    <row r="340" spans="1:7">
      <c r="A340">
        <v>7</v>
      </c>
      <c r="B340">
        <v>-242.99600000000001</v>
      </c>
      <c r="C340">
        <v>1000</v>
      </c>
      <c r="D340">
        <v>30</v>
      </c>
      <c r="E340">
        <v>498000</v>
      </c>
      <c r="F340">
        <v>0.382882</v>
      </c>
      <c r="G340">
        <v>6</v>
      </c>
    </row>
    <row r="341" spans="1:7">
      <c r="A341">
        <v>7</v>
      </c>
      <c r="B341">
        <v>-243.851</v>
      </c>
      <c r="C341">
        <v>1000</v>
      </c>
      <c r="D341">
        <v>30</v>
      </c>
      <c r="E341">
        <v>498000</v>
      </c>
      <c r="F341">
        <v>0.382766</v>
      </c>
      <c r="G341">
        <v>6</v>
      </c>
    </row>
    <row r="342" spans="1:7">
      <c r="A342">
        <v>7</v>
      </c>
      <c r="B342">
        <v>-240.89099999999999</v>
      </c>
      <c r="C342">
        <v>1000</v>
      </c>
      <c r="D342">
        <v>30</v>
      </c>
      <c r="E342">
        <v>498000</v>
      </c>
      <c r="F342">
        <v>0.38488600000000001</v>
      </c>
      <c r="G342">
        <v>6</v>
      </c>
    </row>
    <row r="344" spans="1:7">
      <c r="A344">
        <v>8</v>
      </c>
      <c r="B344">
        <v>-238.47399999999999</v>
      </c>
      <c r="C344">
        <v>1000</v>
      </c>
      <c r="D344">
        <v>30</v>
      </c>
      <c r="E344">
        <v>498000</v>
      </c>
      <c r="F344">
        <v>0.38306699999999999</v>
      </c>
      <c r="G344">
        <v>6</v>
      </c>
    </row>
    <row r="345" spans="1:7">
      <c r="A345">
        <v>8</v>
      </c>
      <c r="B345">
        <v>-229.09800000000001</v>
      </c>
      <c r="C345">
        <v>1000</v>
      </c>
      <c r="D345">
        <v>30</v>
      </c>
      <c r="E345">
        <v>498000</v>
      </c>
      <c r="F345">
        <v>0.34063500000000002</v>
      </c>
      <c r="G345">
        <v>6</v>
      </c>
    </row>
    <row r="346" spans="1:7">
      <c r="A346">
        <v>8</v>
      </c>
      <c r="B346">
        <v>-224.06899999999999</v>
      </c>
      <c r="C346">
        <v>1000</v>
      </c>
      <c r="D346">
        <v>30</v>
      </c>
      <c r="E346">
        <v>498000</v>
      </c>
      <c r="F346">
        <v>0.34359200000000001</v>
      </c>
      <c r="G346">
        <v>6</v>
      </c>
    </row>
    <row r="347" spans="1:7">
      <c r="A347">
        <v>8</v>
      </c>
      <c r="B347">
        <v>-220.41399999999999</v>
      </c>
      <c r="C347">
        <v>1000</v>
      </c>
      <c r="D347">
        <v>30</v>
      </c>
      <c r="E347">
        <v>498000</v>
      </c>
      <c r="F347">
        <v>0.34462700000000002</v>
      </c>
      <c r="G347">
        <v>6</v>
      </c>
    </row>
    <row r="348" spans="1:7">
      <c r="A348">
        <v>8</v>
      </c>
      <c r="B348">
        <v>-238.922</v>
      </c>
      <c r="C348">
        <v>1000</v>
      </c>
      <c r="D348">
        <v>30</v>
      </c>
      <c r="E348">
        <v>498000</v>
      </c>
      <c r="F348">
        <v>0.34259800000000001</v>
      </c>
      <c r="G348">
        <v>6</v>
      </c>
    </row>
    <row r="350" spans="1:7">
      <c r="A350">
        <v>9</v>
      </c>
      <c r="B350">
        <v>-235.07300000000001</v>
      </c>
      <c r="C350">
        <v>1000</v>
      </c>
      <c r="D350">
        <v>30</v>
      </c>
      <c r="E350">
        <v>498000</v>
      </c>
      <c r="F350">
        <v>0.35394300000000001</v>
      </c>
      <c r="G350">
        <v>6</v>
      </c>
    </row>
    <row r="351" spans="1:7">
      <c r="A351">
        <v>9</v>
      </c>
      <c r="B351">
        <v>-242.13</v>
      </c>
      <c r="C351">
        <v>1000</v>
      </c>
      <c r="D351">
        <v>30</v>
      </c>
      <c r="E351">
        <v>498000</v>
      </c>
      <c r="F351">
        <v>0.318795</v>
      </c>
      <c r="G351">
        <v>6</v>
      </c>
    </row>
    <row r="352" spans="1:7">
      <c r="A352">
        <v>9</v>
      </c>
      <c r="B352">
        <v>-235.625</v>
      </c>
      <c r="C352">
        <v>1000</v>
      </c>
      <c r="D352">
        <v>30</v>
      </c>
      <c r="E352">
        <v>498000</v>
      </c>
      <c r="F352">
        <v>0.31995600000000002</v>
      </c>
      <c r="G352">
        <v>6</v>
      </c>
    </row>
    <row r="353" spans="1:7">
      <c r="A353">
        <v>9</v>
      </c>
      <c r="B353">
        <v>-221.14500000000001</v>
      </c>
      <c r="C353">
        <v>1000</v>
      </c>
      <c r="D353">
        <v>30</v>
      </c>
      <c r="E353">
        <v>498000</v>
      </c>
      <c r="F353">
        <v>0.32020500000000002</v>
      </c>
      <c r="G353">
        <v>6</v>
      </c>
    </row>
    <row r="354" spans="1:7">
      <c r="A354">
        <v>9</v>
      </c>
      <c r="B354">
        <v>-224.173</v>
      </c>
      <c r="C354">
        <v>1000</v>
      </c>
      <c r="D354">
        <v>30</v>
      </c>
      <c r="E354">
        <v>498000</v>
      </c>
      <c r="F354">
        <v>0.31886900000000001</v>
      </c>
      <c r="G354">
        <v>6</v>
      </c>
    </row>
    <row r="356" spans="1:7">
      <c r="A356">
        <v>10</v>
      </c>
      <c r="B356">
        <v>-215.16399999999999</v>
      </c>
      <c r="C356">
        <v>1000</v>
      </c>
      <c r="D356">
        <v>30</v>
      </c>
      <c r="E356">
        <v>498000</v>
      </c>
      <c r="F356">
        <v>0.33093</v>
      </c>
      <c r="G356">
        <v>6</v>
      </c>
    </row>
    <row r="357" spans="1:7">
      <c r="A357">
        <v>10</v>
      </c>
      <c r="B357">
        <v>-241.965</v>
      </c>
      <c r="C357">
        <v>1000</v>
      </c>
      <c r="D357">
        <v>30</v>
      </c>
      <c r="E357">
        <v>498000</v>
      </c>
      <c r="F357">
        <v>0.317048</v>
      </c>
      <c r="G357">
        <v>6</v>
      </c>
    </row>
    <row r="358" spans="1:7">
      <c r="A358">
        <v>10</v>
      </c>
      <c r="B358">
        <v>-236.57400000000001</v>
      </c>
      <c r="C358">
        <v>1000</v>
      </c>
      <c r="D358">
        <v>30</v>
      </c>
      <c r="E358">
        <v>498000</v>
      </c>
      <c r="F358">
        <v>0.31786700000000001</v>
      </c>
      <c r="G358">
        <v>6</v>
      </c>
    </row>
    <row r="359" spans="1:7">
      <c r="A359">
        <v>10</v>
      </c>
      <c r="B359">
        <v>-239.98099999999999</v>
      </c>
      <c r="C359">
        <v>1000</v>
      </c>
      <c r="D359">
        <v>30</v>
      </c>
      <c r="E359">
        <v>498000</v>
      </c>
      <c r="F359">
        <v>0.31720599999999999</v>
      </c>
      <c r="G359">
        <v>6</v>
      </c>
    </row>
    <row r="360" spans="1:7">
      <c r="A360">
        <v>10</v>
      </c>
      <c r="B360">
        <v>-234.59100000000001</v>
      </c>
      <c r="C360">
        <v>1000</v>
      </c>
      <c r="D360">
        <v>30</v>
      </c>
      <c r="E360">
        <v>498000</v>
      </c>
      <c r="F360">
        <v>0.31763400000000003</v>
      </c>
      <c r="G360">
        <v>6</v>
      </c>
    </row>
    <row r="362" spans="1:7">
      <c r="A362">
        <v>1</v>
      </c>
      <c r="B362">
        <v>-241.619</v>
      </c>
      <c r="C362">
        <v>1000</v>
      </c>
      <c r="D362">
        <v>30</v>
      </c>
      <c r="E362">
        <v>426000</v>
      </c>
      <c r="F362">
        <v>1.52078</v>
      </c>
      <c r="G362">
        <v>7</v>
      </c>
    </row>
    <row r="363" spans="1:7">
      <c r="A363">
        <v>1</v>
      </c>
      <c r="B363">
        <v>-237.86699999999999</v>
      </c>
      <c r="C363">
        <v>1000</v>
      </c>
      <c r="D363">
        <v>30</v>
      </c>
      <c r="E363">
        <v>426000</v>
      </c>
      <c r="F363">
        <v>1.4293</v>
      </c>
      <c r="G363">
        <v>7</v>
      </c>
    </row>
    <row r="364" spans="1:7">
      <c r="A364">
        <v>1</v>
      </c>
      <c r="B364">
        <v>-250.614</v>
      </c>
      <c r="C364">
        <v>1000</v>
      </c>
      <c r="D364">
        <v>30</v>
      </c>
      <c r="E364">
        <v>426000</v>
      </c>
      <c r="F364">
        <v>1.44407</v>
      </c>
      <c r="G364">
        <v>7</v>
      </c>
    </row>
    <row r="365" spans="1:7">
      <c r="A365">
        <v>1</v>
      </c>
      <c r="B365">
        <v>-242.21299999999999</v>
      </c>
      <c r="C365">
        <v>1000</v>
      </c>
      <c r="D365">
        <v>30</v>
      </c>
      <c r="E365">
        <v>426000</v>
      </c>
      <c r="F365">
        <v>1.4381200000000001</v>
      </c>
      <c r="G365">
        <v>7</v>
      </c>
    </row>
    <row r="366" spans="1:7">
      <c r="A366">
        <v>1</v>
      </c>
      <c r="B366">
        <v>-233.59899999999999</v>
      </c>
      <c r="C366">
        <v>1000</v>
      </c>
      <c r="D366">
        <v>30</v>
      </c>
      <c r="E366">
        <v>426000</v>
      </c>
      <c r="F366">
        <v>1.4350400000000001</v>
      </c>
      <c r="G366">
        <v>7</v>
      </c>
    </row>
    <row r="368" spans="1:7">
      <c r="A368">
        <v>2</v>
      </c>
      <c r="B368">
        <v>-235.59399999999999</v>
      </c>
      <c r="C368">
        <v>1000</v>
      </c>
      <c r="D368">
        <v>30</v>
      </c>
      <c r="E368">
        <v>426000</v>
      </c>
      <c r="F368">
        <v>0.87075800000000003</v>
      </c>
      <c r="G368">
        <v>7</v>
      </c>
    </row>
    <row r="369" spans="1:7">
      <c r="A369">
        <v>2</v>
      </c>
      <c r="B369">
        <v>-250.94200000000001</v>
      </c>
      <c r="C369">
        <v>1000</v>
      </c>
      <c r="D369">
        <v>30</v>
      </c>
      <c r="E369">
        <v>426000</v>
      </c>
      <c r="F369">
        <v>0.79980799999999996</v>
      </c>
      <c r="G369">
        <v>7</v>
      </c>
    </row>
    <row r="370" spans="1:7">
      <c r="A370">
        <v>2</v>
      </c>
      <c r="B370">
        <v>-224.352</v>
      </c>
      <c r="C370">
        <v>1000</v>
      </c>
      <c r="D370">
        <v>30</v>
      </c>
      <c r="E370">
        <v>426000</v>
      </c>
      <c r="F370">
        <v>0.825874</v>
      </c>
      <c r="G370">
        <v>7</v>
      </c>
    </row>
    <row r="371" spans="1:7">
      <c r="A371">
        <v>2</v>
      </c>
      <c r="B371">
        <v>-249.18100000000001</v>
      </c>
      <c r="C371">
        <v>1000</v>
      </c>
      <c r="D371">
        <v>30</v>
      </c>
      <c r="E371">
        <v>426000</v>
      </c>
      <c r="F371">
        <v>0.85547200000000001</v>
      </c>
      <c r="G371">
        <v>7</v>
      </c>
    </row>
    <row r="372" spans="1:7">
      <c r="A372">
        <v>2</v>
      </c>
      <c r="B372">
        <v>-234.53</v>
      </c>
      <c r="C372">
        <v>1000</v>
      </c>
      <c r="D372">
        <v>30</v>
      </c>
      <c r="E372">
        <v>426000</v>
      </c>
      <c r="F372">
        <v>0.82244799999999996</v>
      </c>
      <c r="G372">
        <v>7</v>
      </c>
    </row>
    <row r="374" spans="1:7">
      <c r="A374">
        <v>3</v>
      </c>
      <c r="B374">
        <v>-236.97200000000001</v>
      </c>
      <c r="C374">
        <v>1000</v>
      </c>
      <c r="D374">
        <v>30</v>
      </c>
      <c r="E374">
        <v>426000</v>
      </c>
      <c r="F374">
        <v>0.65635299999999996</v>
      </c>
      <c r="G374">
        <v>7</v>
      </c>
    </row>
    <row r="375" spans="1:7">
      <c r="A375">
        <v>3</v>
      </c>
      <c r="B375">
        <v>-219.43100000000001</v>
      </c>
      <c r="C375">
        <v>1000</v>
      </c>
      <c r="D375">
        <v>30</v>
      </c>
      <c r="E375">
        <v>426000</v>
      </c>
      <c r="F375">
        <v>0.61496899999999999</v>
      </c>
      <c r="G375">
        <v>7</v>
      </c>
    </row>
    <row r="376" spans="1:7">
      <c r="A376">
        <v>3</v>
      </c>
      <c r="B376">
        <v>-234.75200000000001</v>
      </c>
      <c r="C376">
        <v>1000</v>
      </c>
      <c r="D376">
        <v>30</v>
      </c>
      <c r="E376">
        <v>426000</v>
      </c>
      <c r="F376">
        <v>0.61555099999999996</v>
      </c>
      <c r="G376">
        <v>7</v>
      </c>
    </row>
    <row r="377" spans="1:7">
      <c r="A377">
        <v>3</v>
      </c>
      <c r="B377">
        <v>-243.49299999999999</v>
      </c>
      <c r="C377">
        <v>1000</v>
      </c>
      <c r="D377">
        <v>30</v>
      </c>
      <c r="E377">
        <v>426000</v>
      </c>
      <c r="F377">
        <v>0.61820699999999995</v>
      </c>
      <c r="G377">
        <v>7</v>
      </c>
    </row>
    <row r="378" spans="1:7">
      <c r="A378">
        <v>3</v>
      </c>
      <c r="B378">
        <v>-217.745</v>
      </c>
      <c r="C378">
        <v>1000</v>
      </c>
      <c r="D378">
        <v>30</v>
      </c>
      <c r="E378">
        <v>426000</v>
      </c>
      <c r="F378">
        <v>0.62947900000000001</v>
      </c>
      <c r="G378">
        <v>7</v>
      </c>
    </row>
    <row r="380" spans="1:7">
      <c r="A380">
        <v>4</v>
      </c>
      <c r="B380">
        <v>-235.47300000000001</v>
      </c>
      <c r="C380">
        <v>1000</v>
      </c>
      <c r="D380">
        <v>30</v>
      </c>
      <c r="E380">
        <v>426000</v>
      </c>
      <c r="F380">
        <v>0.55102200000000001</v>
      </c>
      <c r="G380">
        <v>7</v>
      </c>
    </row>
    <row r="381" spans="1:7">
      <c r="A381">
        <v>4</v>
      </c>
      <c r="B381">
        <v>-244.63200000000001</v>
      </c>
      <c r="C381">
        <v>1000</v>
      </c>
      <c r="D381">
        <v>30</v>
      </c>
      <c r="E381">
        <v>426000</v>
      </c>
      <c r="F381">
        <v>0.50033099999999997</v>
      </c>
      <c r="G381">
        <v>7</v>
      </c>
    </row>
    <row r="382" spans="1:7">
      <c r="A382">
        <v>4</v>
      </c>
      <c r="B382">
        <v>-224.99299999999999</v>
      </c>
      <c r="C382">
        <v>1000</v>
      </c>
      <c r="D382">
        <v>30</v>
      </c>
      <c r="E382">
        <v>426000</v>
      </c>
      <c r="F382">
        <v>0.49978400000000001</v>
      </c>
      <c r="G382">
        <v>7</v>
      </c>
    </row>
    <row r="383" spans="1:7">
      <c r="A383">
        <v>4</v>
      </c>
      <c r="B383">
        <v>-239.273</v>
      </c>
      <c r="C383">
        <v>1000</v>
      </c>
      <c r="D383">
        <v>30</v>
      </c>
      <c r="E383">
        <v>426000</v>
      </c>
      <c r="F383">
        <v>0.50215299999999996</v>
      </c>
      <c r="G383">
        <v>7</v>
      </c>
    </row>
    <row r="384" spans="1:7">
      <c r="A384">
        <v>4</v>
      </c>
      <c r="B384">
        <v>-221.49199999999999</v>
      </c>
      <c r="C384">
        <v>1000</v>
      </c>
      <c r="D384">
        <v>30</v>
      </c>
      <c r="E384">
        <v>426000</v>
      </c>
      <c r="F384">
        <v>0.49406</v>
      </c>
      <c r="G384">
        <v>7</v>
      </c>
    </row>
    <row r="386" spans="1:7">
      <c r="A386">
        <v>5</v>
      </c>
      <c r="B386">
        <v>-240.92500000000001</v>
      </c>
      <c r="C386">
        <v>1000</v>
      </c>
      <c r="D386">
        <v>30</v>
      </c>
      <c r="E386">
        <v>426000</v>
      </c>
      <c r="F386">
        <v>0.46392499999999998</v>
      </c>
      <c r="G386">
        <v>7</v>
      </c>
    </row>
    <row r="387" spans="1:7">
      <c r="A387">
        <v>5</v>
      </c>
      <c r="B387">
        <v>-242.52799999999999</v>
      </c>
      <c r="C387">
        <v>1000</v>
      </c>
      <c r="D387">
        <v>30</v>
      </c>
      <c r="E387">
        <v>426000</v>
      </c>
      <c r="F387">
        <v>0.43138599999999999</v>
      </c>
      <c r="G387">
        <v>7</v>
      </c>
    </row>
    <row r="388" spans="1:7">
      <c r="A388">
        <v>5</v>
      </c>
      <c r="B388">
        <v>-225.90799999999999</v>
      </c>
      <c r="C388">
        <v>1000</v>
      </c>
      <c r="D388">
        <v>30</v>
      </c>
      <c r="E388">
        <v>426000</v>
      </c>
      <c r="F388">
        <v>0.42683500000000002</v>
      </c>
      <c r="G388">
        <v>7</v>
      </c>
    </row>
    <row r="389" spans="1:7">
      <c r="A389">
        <v>5</v>
      </c>
      <c r="B389">
        <v>-218.023</v>
      </c>
      <c r="C389">
        <v>1000</v>
      </c>
      <c r="D389">
        <v>30</v>
      </c>
      <c r="E389">
        <v>426000</v>
      </c>
      <c r="F389">
        <v>0.42952299999999999</v>
      </c>
      <c r="G389">
        <v>7</v>
      </c>
    </row>
    <row r="390" spans="1:7">
      <c r="A390">
        <v>5</v>
      </c>
      <c r="B390">
        <v>-238.32900000000001</v>
      </c>
      <c r="C390">
        <v>1000</v>
      </c>
      <c r="D390">
        <v>30</v>
      </c>
      <c r="E390">
        <v>426000</v>
      </c>
      <c r="F390">
        <v>0.42836000000000002</v>
      </c>
      <c r="G390">
        <v>7</v>
      </c>
    </row>
    <row r="392" spans="1:7">
      <c r="A392">
        <v>6</v>
      </c>
      <c r="B392">
        <v>-253.68600000000001</v>
      </c>
      <c r="C392">
        <v>1000</v>
      </c>
      <c r="D392">
        <v>30</v>
      </c>
      <c r="E392">
        <v>426000</v>
      </c>
      <c r="F392">
        <v>0.42439700000000002</v>
      </c>
      <c r="G392">
        <v>7</v>
      </c>
    </row>
    <row r="393" spans="1:7">
      <c r="A393">
        <v>6</v>
      </c>
      <c r="B393">
        <v>-240.03100000000001</v>
      </c>
      <c r="C393">
        <v>1000</v>
      </c>
      <c r="D393">
        <v>30</v>
      </c>
      <c r="E393">
        <v>426000</v>
      </c>
      <c r="F393">
        <v>0.36919800000000003</v>
      </c>
      <c r="G393">
        <v>7</v>
      </c>
    </row>
    <row r="394" spans="1:7">
      <c r="A394">
        <v>6</v>
      </c>
      <c r="B394">
        <v>-244.142</v>
      </c>
      <c r="C394">
        <v>1000</v>
      </c>
      <c r="D394">
        <v>30</v>
      </c>
      <c r="E394">
        <v>426000</v>
      </c>
      <c r="F394">
        <v>0.36902099999999999</v>
      </c>
      <c r="G394">
        <v>7</v>
      </c>
    </row>
    <row r="395" spans="1:7">
      <c r="A395">
        <v>6</v>
      </c>
      <c r="B395">
        <v>-245.20500000000001</v>
      </c>
      <c r="C395">
        <v>1000</v>
      </c>
      <c r="D395">
        <v>30</v>
      </c>
      <c r="E395">
        <v>426000</v>
      </c>
      <c r="F395">
        <v>0.371147</v>
      </c>
      <c r="G395">
        <v>7</v>
      </c>
    </row>
    <row r="396" spans="1:7">
      <c r="A396">
        <v>6</v>
      </c>
      <c r="B396">
        <v>-235.07300000000001</v>
      </c>
      <c r="C396">
        <v>1000</v>
      </c>
      <c r="D396">
        <v>30</v>
      </c>
      <c r="E396">
        <v>426000</v>
      </c>
      <c r="F396">
        <v>0.36971399999999999</v>
      </c>
      <c r="G396">
        <v>7</v>
      </c>
    </row>
    <row r="398" spans="1:7">
      <c r="A398">
        <v>7</v>
      </c>
      <c r="B398">
        <v>-239.81899999999999</v>
      </c>
      <c r="C398">
        <v>1000</v>
      </c>
      <c r="D398">
        <v>30</v>
      </c>
      <c r="E398">
        <v>426000</v>
      </c>
      <c r="F398">
        <v>0.375139</v>
      </c>
      <c r="G398">
        <v>7</v>
      </c>
    </row>
    <row r="399" spans="1:7">
      <c r="A399">
        <v>7</v>
      </c>
      <c r="B399">
        <v>-239.18799999999999</v>
      </c>
      <c r="C399">
        <v>1000</v>
      </c>
      <c r="D399">
        <v>30</v>
      </c>
      <c r="E399">
        <v>426000</v>
      </c>
      <c r="F399">
        <v>0.36304700000000001</v>
      </c>
      <c r="G399">
        <v>7</v>
      </c>
    </row>
    <row r="400" spans="1:7">
      <c r="A400">
        <v>7</v>
      </c>
      <c r="B400">
        <v>-228.04400000000001</v>
      </c>
      <c r="C400">
        <v>1000</v>
      </c>
      <c r="D400">
        <v>30</v>
      </c>
      <c r="E400">
        <v>426000</v>
      </c>
      <c r="F400">
        <v>0.36497499999999999</v>
      </c>
      <c r="G400">
        <v>7</v>
      </c>
    </row>
    <row r="401" spans="1:7">
      <c r="A401">
        <v>7</v>
      </c>
      <c r="B401">
        <v>-236.83199999999999</v>
      </c>
      <c r="C401">
        <v>1000</v>
      </c>
      <c r="D401">
        <v>30</v>
      </c>
      <c r="E401">
        <v>426000</v>
      </c>
      <c r="F401">
        <v>0.36452299999999999</v>
      </c>
      <c r="G401">
        <v>7</v>
      </c>
    </row>
    <row r="402" spans="1:7">
      <c r="A402">
        <v>7</v>
      </c>
      <c r="B402">
        <v>-218.50899999999999</v>
      </c>
      <c r="C402">
        <v>1000</v>
      </c>
      <c r="D402">
        <v>30</v>
      </c>
      <c r="E402">
        <v>426000</v>
      </c>
      <c r="F402">
        <v>0.36396000000000001</v>
      </c>
      <c r="G402">
        <v>7</v>
      </c>
    </row>
    <row r="404" spans="1:7">
      <c r="A404">
        <v>8</v>
      </c>
      <c r="B404">
        <v>-239.82900000000001</v>
      </c>
      <c r="C404">
        <v>1000</v>
      </c>
      <c r="D404">
        <v>30</v>
      </c>
      <c r="E404">
        <v>426000</v>
      </c>
      <c r="F404">
        <v>0.36247600000000002</v>
      </c>
      <c r="G404">
        <v>7</v>
      </c>
    </row>
    <row r="405" spans="1:7">
      <c r="A405">
        <v>8</v>
      </c>
      <c r="B405">
        <v>-243.37799999999999</v>
      </c>
      <c r="C405">
        <v>1000</v>
      </c>
      <c r="D405">
        <v>30</v>
      </c>
      <c r="E405">
        <v>426000</v>
      </c>
      <c r="F405">
        <v>0.319714</v>
      </c>
      <c r="G405">
        <v>7</v>
      </c>
    </row>
    <row r="406" spans="1:7">
      <c r="A406">
        <v>8</v>
      </c>
      <c r="B406">
        <v>-240.227</v>
      </c>
      <c r="C406">
        <v>1000</v>
      </c>
      <c r="D406">
        <v>30</v>
      </c>
      <c r="E406">
        <v>426000</v>
      </c>
      <c r="F406">
        <v>0.31634299999999999</v>
      </c>
      <c r="G406">
        <v>7</v>
      </c>
    </row>
    <row r="407" spans="1:7">
      <c r="A407">
        <v>8</v>
      </c>
      <c r="B407">
        <v>-251.58099999999999</v>
      </c>
      <c r="C407">
        <v>1000</v>
      </c>
      <c r="D407">
        <v>30</v>
      </c>
      <c r="E407">
        <v>426000</v>
      </c>
      <c r="F407">
        <v>0.31750800000000001</v>
      </c>
      <c r="G407">
        <v>7</v>
      </c>
    </row>
    <row r="408" spans="1:7">
      <c r="A408">
        <v>8</v>
      </c>
      <c r="B408">
        <v>-236.73400000000001</v>
      </c>
      <c r="C408">
        <v>1000</v>
      </c>
      <c r="D408">
        <v>30</v>
      </c>
      <c r="E408">
        <v>426000</v>
      </c>
      <c r="F408">
        <v>0.31657299999999999</v>
      </c>
      <c r="G408">
        <v>7</v>
      </c>
    </row>
    <row r="410" spans="1:7">
      <c r="A410">
        <v>9</v>
      </c>
      <c r="B410">
        <v>-239.327</v>
      </c>
      <c r="C410">
        <v>1000</v>
      </c>
      <c r="D410">
        <v>30</v>
      </c>
      <c r="E410">
        <v>426000</v>
      </c>
      <c r="F410">
        <v>0.32668900000000001</v>
      </c>
      <c r="G410">
        <v>7</v>
      </c>
    </row>
    <row r="411" spans="1:7">
      <c r="A411">
        <v>9</v>
      </c>
      <c r="B411">
        <v>-245.64099999999999</v>
      </c>
      <c r="C411">
        <v>1000</v>
      </c>
      <c r="D411">
        <v>30</v>
      </c>
      <c r="E411">
        <v>426000</v>
      </c>
      <c r="F411">
        <v>0.30269600000000002</v>
      </c>
      <c r="G411">
        <v>7</v>
      </c>
    </row>
    <row r="412" spans="1:7">
      <c r="A412">
        <v>9</v>
      </c>
      <c r="B412">
        <v>-244.916</v>
      </c>
      <c r="C412">
        <v>1000</v>
      </c>
      <c r="D412">
        <v>30</v>
      </c>
      <c r="E412">
        <v>426000</v>
      </c>
      <c r="F412">
        <v>0.301095</v>
      </c>
      <c r="G412">
        <v>7</v>
      </c>
    </row>
    <row r="413" spans="1:7">
      <c r="A413">
        <v>9</v>
      </c>
      <c r="B413">
        <v>-246.45500000000001</v>
      </c>
      <c r="C413">
        <v>1000</v>
      </c>
      <c r="D413">
        <v>30</v>
      </c>
      <c r="E413">
        <v>426000</v>
      </c>
      <c r="F413">
        <v>0.30049700000000001</v>
      </c>
      <c r="G413">
        <v>7</v>
      </c>
    </row>
    <row r="414" spans="1:7">
      <c r="A414">
        <v>9</v>
      </c>
      <c r="B414">
        <v>-234.16</v>
      </c>
      <c r="C414">
        <v>1000</v>
      </c>
      <c r="D414">
        <v>30</v>
      </c>
      <c r="E414">
        <v>426000</v>
      </c>
      <c r="F414">
        <v>0.30085400000000001</v>
      </c>
      <c r="G414">
        <v>7</v>
      </c>
    </row>
    <row r="416" spans="1:7">
      <c r="A416">
        <v>10</v>
      </c>
      <c r="B416">
        <v>-240.07400000000001</v>
      </c>
      <c r="C416">
        <v>1000</v>
      </c>
      <c r="D416">
        <v>30</v>
      </c>
      <c r="E416">
        <v>426000</v>
      </c>
      <c r="F416">
        <v>0.317496</v>
      </c>
      <c r="G416">
        <v>7</v>
      </c>
    </row>
    <row r="417" spans="1:7">
      <c r="A417">
        <v>10</v>
      </c>
      <c r="B417">
        <v>-219.584</v>
      </c>
      <c r="C417">
        <v>1000</v>
      </c>
      <c r="D417">
        <v>30</v>
      </c>
      <c r="E417">
        <v>426000</v>
      </c>
      <c r="F417">
        <v>0.27888200000000002</v>
      </c>
      <c r="G417">
        <v>7</v>
      </c>
    </row>
    <row r="418" spans="1:7">
      <c r="A418">
        <v>10</v>
      </c>
      <c r="B418">
        <v>-228.601</v>
      </c>
      <c r="C418">
        <v>1000</v>
      </c>
      <c r="D418">
        <v>30</v>
      </c>
      <c r="E418">
        <v>426000</v>
      </c>
      <c r="F418">
        <v>0.27668399999999999</v>
      </c>
      <c r="G418">
        <v>7</v>
      </c>
    </row>
    <row r="419" spans="1:7">
      <c r="A419">
        <v>10</v>
      </c>
      <c r="B419">
        <v>-238.96199999999999</v>
      </c>
      <c r="C419">
        <v>1000</v>
      </c>
      <c r="D419">
        <v>30</v>
      </c>
      <c r="E419">
        <v>426000</v>
      </c>
      <c r="F419">
        <v>0.27749000000000001</v>
      </c>
      <c r="G419">
        <v>7</v>
      </c>
    </row>
    <row r="420" spans="1:7">
      <c r="A420">
        <v>10</v>
      </c>
      <c r="B420">
        <v>-232.977</v>
      </c>
      <c r="C420">
        <v>1000</v>
      </c>
      <c r="D420">
        <v>30</v>
      </c>
      <c r="E420">
        <v>426000</v>
      </c>
      <c r="F420">
        <v>0.27844999999999998</v>
      </c>
      <c r="G420">
        <v>7</v>
      </c>
    </row>
    <row r="422" spans="1:7">
      <c r="A422">
        <v>1</v>
      </c>
      <c r="B422">
        <v>-242.46700000000001</v>
      </c>
      <c r="C422">
        <v>1000</v>
      </c>
      <c r="D422">
        <v>30</v>
      </c>
      <c r="E422">
        <v>375000</v>
      </c>
      <c r="F422">
        <v>1.3302499999999999</v>
      </c>
      <c r="G422">
        <v>8</v>
      </c>
    </row>
    <row r="423" spans="1:7">
      <c r="A423">
        <v>1</v>
      </c>
      <c r="B423">
        <v>-238.541</v>
      </c>
      <c r="C423">
        <v>1000</v>
      </c>
      <c r="D423">
        <v>30</v>
      </c>
      <c r="E423">
        <v>375000</v>
      </c>
      <c r="F423">
        <v>1.2694000000000001</v>
      </c>
      <c r="G423">
        <v>8</v>
      </c>
    </row>
    <row r="424" spans="1:7">
      <c r="A424">
        <v>1</v>
      </c>
      <c r="B424">
        <v>-227.005</v>
      </c>
      <c r="C424">
        <v>1000</v>
      </c>
      <c r="D424">
        <v>30</v>
      </c>
      <c r="E424">
        <v>375000</v>
      </c>
      <c r="F424">
        <v>1.2864599999999999</v>
      </c>
      <c r="G424">
        <v>8</v>
      </c>
    </row>
    <row r="425" spans="1:7">
      <c r="A425">
        <v>1</v>
      </c>
      <c r="B425">
        <v>-255.61</v>
      </c>
      <c r="C425">
        <v>1000</v>
      </c>
      <c r="D425">
        <v>30</v>
      </c>
      <c r="E425">
        <v>375000</v>
      </c>
      <c r="F425">
        <v>1.2504</v>
      </c>
      <c r="G425">
        <v>8</v>
      </c>
    </row>
    <row r="426" spans="1:7">
      <c r="A426">
        <v>1</v>
      </c>
      <c r="B426">
        <v>-249.96199999999999</v>
      </c>
      <c r="C426">
        <v>1000</v>
      </c>
      <c r="D426">
        <v>30</v>
      </c>
      <c r="E426">
        <v>375000</v>
      </c>
      <c r="F426">
        <v>1.2530600000000001</v>
      </c>
      <c r="G426">
        <v>8</v>
      </c>
    </row>
    <row r="428" spans="1:7">
      <c r="A428">
        <v>2</v>
      </c>
      <c r="B428">
        <v>-248.37299999999999</v>
      </c>
      <c r="C428">
        <v>1000</v>
      </c>
      <c r="D428">
        <v>30</v>
      </c>
      <c r="E428">
        <v>375000</v>
      </c>
      <c r="F428">
        <v>0.780474</v>
      </c>
      <c r="G428">
        <v>8</v>
      </c>
    </row>
    <row r="429" spans="1:7">
      <c r="A429">
        <v>2</v>
      </c>
      <c r="B429">
        <v>-233.50399999999999</v>
      </c>
      <c r="C429">
        <v>1000</v>
      </c>
      <c r="D429">
        <v>30</v>
      </c>
      <c r="E429">
        <v>375000</v>
      </c>
      <c r="F429">
        <v>0.74419199999999996</v>
      </c>
      <c r="G429">
        <v>8</v>
      </c>
    </row>
    <row r="430" spans="1:7">
      <c r="A430">
        <v>2</v>
      </c>
      <c r="B430">
        <v>-238.94800000000001</v>
      </c>
      <c r="C430">
        <v>1000</v>
      </c>
      <c r="D430">
        <v>30</v>
      </c>
      <c r="E430">
        <v>375000</v>
      </c>
      <c r="F430">
        <v>0.74427900000000002</v>
      </c>
      <c r="G430">
        <v>8</v>
      </c>
    </row>
    <row r="431" spans="1:7">
      <c r="A431">
        <v>2</v>
      </c>
      <c r="B431">
        <v>-235.63900000000001</v>
      </c>
      <c r="C431">
        <v>1000</v>
      </c>
      <c r="D431">
        <v>30</v>
      </c>
      <c r="E431">
        <v>375000</v>
      </c>
      <c r="F431">
        <v>0.73822100000000002</v>
      </c>
      <c r="G431">
        <v>8</v>
      </c>
    </row>
    <row r="432" spans="1:7">
      <c r="A432">
        <v>2</v>
      </c>
      <c r="B432">
        <v>-248.46799999999999</v>
      </c>
      <c r="C432">
        <v>1000</v>
      </c>
      <c r="D432">
        <v>30</v>
      </c>
      <c r="E432">
        <v>375000</v>
      </c>
      <c r="F432">
        <v>0.74916199999999999</v>
      </c>
      <c r="G432">
        <v>8</v>
      </c>
    </row>
    <row r="434" spans="1:7">
      <c r="A434">
        <v>3</v>
      </c>
      <c r="B434">
        <v>-243.94499999999999</v>
      </c>
      <c r="C434">
        <v>1000</v>
      </c>
      <c r="D434">
        <v>30</v>
      </c>
      <c r="E434">
        <v>375000</v>
      </c>
      <c r="F434">
        <v>0.60809500000000005</v>
      </c>
      <c r="G434">
        <v>8</v>
      </c>
    </row>
    <row r="435" spans="1:7">
      <c r="A435">
        <v>3</v>
      </c>
      <c r="B435">
        <v>-230.09800000000001</v>
      </c>
      <c r="C435">
        <v>1000</v>
      </c>
      <c r="D435">
        <v>30</v>
      </c>
      <c r="E435">
        <v>375000</v>
      </c>
      <c r="F435">
        <v>0.55132899999999996</v>
      </c>
      <c r="G435">
        <v>8</v>
      </c>
    </row>
    <row r="436" spans="1:7">
      <c r="A436">
        <v>3</v>
      </c>
      <c r="B436">
        <v>-236.45</v>
      </c>
      <c r="C436">
        <v>1000</v>
      </c>
      <c r="D436">
        <v>30</v>
      </c>
      <c r="E436">
        <v>375000</v>
      </c>
      <c r="F436">
        <v>0.54562699999999997</v>
      </c>
      <c r="G436">
        <v>8</v>
      </c>
    </row>
    <row r="437" spans="1:7">
      <c r="A437">
        <v>3</v>
      </c>
      <c r="B437">
        <v>-243.50399999999999</v>
      </c>
      <c r="C437">
        <v>1000</v>
      </c>
      <c r="D437">
        <v>30</v>
      </c>
      <c r="E437">
        <v>375000</v>
      </c>
      <c r="F437">
        <v>0.54031200000000001</v>
      </c>
      <c r="G437">
        <v>8</v>
      </c>
    </row>
    <row r="438" spans="1:7">
      <c r="A438">
        <v>3</v>
      </c>
      <c r="B438">
        <v>-236.36099999999999</v>
      </c>
      <c r="C438">
        <v>1000</v>
      </c>
      <c r="D438">
        <v>30</v>
      </c>
      <c r="E438">
        <v>375000</v>
      </c>
      <c r="F438">
        <v>0.53801699999999997</v>
      </c>
      <c r="G438">
        <v>8</v>
      </c>
    </row>
    <row r="440" spans="1:7">
      <c r="A440">
        <v>4</v>
      </c>
      <c r="B440">
        <v>-228.53</v>
      </c>
      <c r="C440">
        <v>1000</v>
      </c>
      <c r="D440">
        <v>30</v>
      </c>
      <c r="E440">
        <v>375000</v>
      </c>
      <c r="F440">
        <v>0.49551499999999998</v>
      </c>
      <c r="G440">
        <v>8</v>
      </c>
    </row>
    <row r="441" spans="1:7">
      <c r="A441">
        <v>4</v>
      </c>
      <c r="B441">
        <v>-237.334</v>
      </c>
      <c r="C441">
        <v>1000</v>
      </c>
      <c r="D441">
        <v>30</v>
      </c>
      <c r="E441">
        <v>375000</v>
      </c>
      <c r="F441">
        <v>0.46087299999999998</v>
      </c>
      <c r="G441">
        <v>8</v>
      </c>
    </row>
    <row r="442" spans="1:7">
      <c r="A442">
        <v>4</v>
      </c>
      <c r="B442">
        <v>-241.44900000000001</v>
      </c>
      <c r="C442">
        <v>1000</v>
      </c>
      <c r="D442">
        <v>30</v>
      </c>
      <c r="E442">
        <v>375000</v>
      </c>
      <c r="F442">
        <v>0.46233000000000002</v>
      </c>
      <c r="G442">
        <v>8</v>
      </c>
    </row>
    <row r="443" spans="1:7">
      <c r="A443">
        <v>4</v>
      </c>
      <c r="B443">
        <v>-202.02199999999999</v>
      </c>
      <c r="C443">
        <v>1000</v>
      </c>
      <c r="D443">
        <v>30</v>
      </c>
      <c r="E443">
        <v>375000</v>
      </c>
      <c r="F443">
        <v>0.45571600000000001</v>
      </c>
      <c r="G443">
        <v>8</v>
      </c>
    </row>
    <row r="444" spans="1:7">
      <c r="A444">
        <v>4</v>
      </c>
      <c r="B444">
        <v>-236.10900000000001</v>
      </c>
      <c r="C444">
        <v>1000</v>
      </c>
      <c r="D444">
        <v>30</v>
      </c>
      <c r="E444">
        <v>375000</v>
      </c>
      <c r="F444">
        <v>0.458758</v>
      </c>
      <c r="G444">
        <v>8</v>
      </c>
    </row>
    <row r="446" spans="1:7">
      <c r="A446">
        <v>5</v>
      </c>
      <c r="B446">
        <v>-236.18700000000001</v>
      </c>
      <c r="C446">
        <v>1000</v>
      </c>
      <c r="D446">
        <v>30</v>
      </c>
      <c r="E446">
        <v>375000</v>
      </c>
      <c r="F446">
        <v>0.43169600000000002</v>
      </c>
      <c r="G446">
        <v>8</v>
      </c>
    </row>
    <row r="447" spans="1:7">
      <c r="A447">
        <v>5</v>
      </c>
      <c r="B447">
        <v>-238.44399999999999</v>
      </c>
      <c r="C447">
        <v>1000</v>
      </c>
      <c r="D447">
        <v>30</v>
      </c>
      <c r="E447">
        <v>375000</v>
      </c>
      <c r="F447">
        <v>0.39121899999999998</v>
      </c>
      <c r="G447">
        <v>8</v>
      </c>
    </row>
    <row r="448" spans="1:7">
      <c r="A448">
        <v>5</v>
      </c>
      <c r="B448">
        <v>-217.64400000000001</v>
      </c>
      <c r="C448">
        <v>1000</v>
      </c>
      <c r="D448">
        <v>30</v>
      </c>
      <c r="E448">
        <v>375000</v>
      </c>
      <c r="F448">
        <v>0.39215100000000003</v>
      </c>
      <c r="G448">
        <v>8</v>
      </c>
    </row>
    <row r="449" spans="1:7">
      <c r="A449">
        <v>5</v>
      </c>
      <c r="B449">
        <v>-244.34299999999999</v>
      </c>
      <c r="C449">
        <v>1000</v>
      </c>
      <c r="D449">
        <v>30</v>
      </c>
      <c r="E449">
        <v>375000</v>
      </c>
      <c r="F449">
        <v>0.39176499999999997</v>
      </c>
      <c r="G449">
        <v>8</v>
      </c>
    </row>
    <row r="450" spans="1:7">
      <c r="A450">
        <v>5</v>
      </c>
      <c r="B450">
        <v>-233.773</v>
      </c>
      <c r="C450">
        <v>1000</v>
      </c>
      <c r="D450">
        <v>30</v>
      </c>
      <c r="E450">
        <v>375000</v>
      </c>
      <c r="F450">
        <v>0.39360800000000001</v>
      </c>
      <c r="G450">
        <v>8</v>
      </c>
    </row>
    <row r="452" spans="1:7">
      <c r="A452">
        <v>6</v>
      </c>
      <c r="B452">
        <v>-244.53899999999999</v>
      </c>
      <c r="C452">
        <v>1000</v>
      </c>
      <c r="D452">
        <v>30</v>
      </c>
      <c r="E452">
        <v>375000</v>
      </c>
      <c r="F452">
        <v>0.386992</v>
      </c>
      <c r="G452">
        <v>8</v>
      </c>
    </row>
    <row r="453" spans="1:7">
      <c r="A453">
        <v>6</v>
      </c>
      <c r="B453">
        <v>-238.63900000000001</v>
      </c>
      <c r="C453">
        <v>1000</v>
      </c>
      <c r="D453">
        <v>30</v>
      </c>
      <c r="E453">
        <v>375000</v>
      </c>
      <c r="F453">
        <v>0.34514499999999998</v>
      </c>
      <c r="G453">
        <v>8</v>
      </c>
    </row>
    <row r="454" spans="1:7">
      <c r="A454">
        <v>6</v>
      </c>
      <c r="B454">
        <v>-231.15799999999999</v>
      </c>
      <c r="C454">
        <v>1000</v>
      </c>
      <c r="D454">
        <v>30</v>
      </c>
      <c r="E454">
        <v>375000</v>
      </c>
      <c r="F454">
        <v>0.34666400000000003</v>
      </c>
      <c r="G454">
        <v>8</v>
      </c>
    </row>
    <row r="455" spans="1:7">
      <c r="A455">
        <v>6</v>
      </c>
      <c r="B455">
        <v>-223.822</v>
      </c>
      <c r="C455">
        <v>1000</v>
      </c>
      <c r="D455">
        <v>30</v>
      </c>
      <c r="E455">
        <v>375000</v>
      </c>
      <c r="F455">
        <v>0.34485300000000002</v>
      </c>
      <c r="G455">
        <v>8</v>
      </c>
    </row>
    <row r="456" spans="1:7">
      <c r="A456">
        <v>6</v>
      </c>
      <c r="B456">
        <v>-225.29499999999999</v>
      </c>
      <c r="C456">
        <v>1000</v>
      </c>
      <c r="D456">
        <v>30</v>
      </c>
      <c r="E456">
        <v>375000</v>
      </c>
      <c r="F456">
        <v>0.34409299999999998</v>
      </c>
      <c r="G456">
        <v>8</v>
      </c>
    </row>
    <row r="458" spans="1:7">
      <c r="A458">
        <v>7</v>
      </c>
      <c r="B458">
        <v>-230.73099999999999</v>
      </c>
      <c r="C458">
        <v>1000</v>
      </c>
      <c r="D458">
        <v>30</v>
      </c>
      <c r="E458">
        <v>375000</v>
      </c>
      <c r="F458">
        <v>0.36034699999999997</v>
      </c>
      <c r="G458">
        <v>8</v>
      </c>
    </row>
    <row r="459" spans="1:7">
      <c r="A459">
        <v>7</v>
      </c>
      <c r="B459">
        <v>-243.08</v>
      </c>
      <c r="C459">
        <v>1000</v>
      </c>
      <c r="D459">
        <v>30</v>
      </c>
      <c r="E459">
        <v>375000</v>
      </c>
      <c r="F459">
        <v>0.29872900000000002</v>
      </c>
      <c r="G459">
        <v>8</v>
      </c>
    </row>
    <row r="460" spans="1:7">
      <c r="A460">
        <v>7</v>
      </c>
      <c r="B460">
        <v>-229.09</v>
      </c>
      <c r="C460">
        <v>1000</v>
      </c>
      <c r="D460">
        <v>30</v>
      </c>
      <c r="E460">
        <v>375000</v>
      </c>
      <c r="F460">
        <v>0.29949700000000001</v>
      </c>
      <c r="G460">
        <v>8</v>
      </c>
    </row>
    <row r="461" spans="1:7">
      <c r="A461">
        <v>7</v>
      </c>
      <c r="B461">
        <v>-241.33</v>
      </c>
      <c r="C461">
        <v>1000</v>
      </c>
      <c r="D461">
        <v>30</v>
      </c>
      <c r="E461">
        <v>375000</v>
      </c>
      <c r="F461">
        <v>0.30045899999999998</v>
      </c>
      <c r="G461">
        <v>8</v>
      </c>
    </row>
    <row r="462" spans="1:7">
      <c r="A462">
        <v>7</v>
      </c>
      <c r="B462">
        <v>-227.839</v>
      </c>
      <c r="C462">
        <v>1000</v>
      </c>
      <c r="D462">
        <v>30</v>
      </c>
      <c r="E462">
        <v>375000</v>
      </c>
      <c r="F462">
        <v>0.299761</v>
      </c>
      <c r="G462">
        <v>8</v>
      </c>
    </row>
    <row r="464" spans="1:7">
      <c r="A464">
        <v>8</v>
      </c>
      <c r="B464">
        <v>-238.75200000000001</v>
      </c>
      <c r="C464">
        <v>1000</v>
      </c>
      <c r="D464">
        <v>30</v>
      </c>
      <c r="E464">
        <v>375000</v>
      </c>
      <c r="F464">
        <v>0.31551000000000001</v>
      </c>
      <c r="G464">
        <v>8</v>
      </c>
    </row>
    <row r="465" spans="1:7">
      <c r="A465">
        <v>8</v>
      </c>
      <c r="B465">
        <v>-248.29400000000001</v>
      </c>
      <c r="C465">
        <v>1000</v>
      </c>
      <c r="D465">
        <v>30</v>
      </c>
      <c r="E465">
        <v>375000</v>
      </c>
      <c r="F465">
        <v>0.306753</v>
      </c>
      <c r="G465">
        <v>8</v>
      </c>
    </row>
    <row r="466" spans="1:7">
      <c r="A466">
        <v>8</v>
      </c>
      <c r="B466">
        <v>-239.44800000000001</v>
      </c>
      <c r="C466">
        <v>1000</v>
      </c>
      <c r="D466">
        <v>30</v>
      </c>
      <c r="E466">
        <v>375000</v>
      </c>
      <c r="F466">
        <v>0.30826700000000001</v>
      </c>
      <c r="G466">
        <v>8</v>
      </c>
    </row>
    <row r="467" spans="1:7">
      <c r="A467">
        <v>8</v>
      </c>
      <c r="B467">
        <v>-223.142</v>
      </c>
      <c r="C467">
        <v>1000</v>
      </c>
      <c r="D467">
        <v>30</v>
      </c>
      <c r="E467">
        <v>375000</v>
      </c>
      <c r="F467">
        <v>0.30693700000000002</v>
      </c>
      <c r="G467">
        <v>8</v>
      </c>
    </row>
    <row r="468" spans="1:7">
      <c r="A468">
        <v>8</v>
      </c>
      <c r="B468">
        <v>-238.24</v>
      </c>
      <c r="C468">
        <v>1000</v>
      </c>
      <c r="D468">
        <v>30</v>
      </c>
      <c r="E468">
        <v>375000</v>
      </c>
      <c r="F468">
        <v>0.30918600000000002</v>
      </c>
      <c r="G468">
        <v>8</v>
      </c>
    </row>
    <row r="470" spans="1:7">
      <c r="A470">
        <v>9</v>
      </c>
      <c r="B470">
        <v>-193.197</v>
      </c>
      <c r="C470">
        <v>1000</v>
      </c>
      <c r="D470">
        <v>30</v>
      </c>
      <c r="E470">
        <v>375000</v>
      </c>
      <c r="F470">
        <v>0.32062299999999999</v>
      </c>
      <c r="G470">
        <v>8</v>
      </c>
    </row>
    <row r="471" spans="1:7">
      <c r="A471">
        <v>9</v>
      </c>
      <c r="B471">
        <v>-242.09800000000001</v>
      </c>
      <c r="C471">
        <v>1000</v>
      </c>
      <c r="D471">
        <v>30</v>
      </c>
      <c r="E471">
        <v>375000</v>
      </c>
      <c r="F471">
        <v>0.28928300000000001</v>
      </c>
      <c r="G471">
        <v>8</v>
      </c>
    </row>
    <row r="472" spans="1:7">
      <c r="A472">
        <v>9</v>
      </c>
      <c r="B472">
        <v>-243.173</v>
      </c>
      <c r="C472">
        <v>1000</v>
      </c>
      <c r="D472">
        <v>30</v>
      </c>
      <c r="E472">
        <v>375000</v>
      </c>
      <c r="F472">
        <v>0.28864400000000001</v>
      </c>
      <c r="G472">
        <v>8</v>
      </c>
    </row>
    <row r="473" spans="1:7">
      <c r="A473">
        <v>9</v>
      </c>
      <c r="B473">
        <v>-242.334</v>
      </c>
      <c r="C473">
        <v>1000</v>
      </c>
      <c r="D473">
        <v>30</v>
      </c>
      <c r="E473">
        <v>375000</v>
      </c>
      <c r="F473">
        <v>0.28997099999999998</v>
      </c>
      <c r="G473">
        <v>8</v>
      </c>
    </row>
    <row r="474" spans="1:7">
      <c r="A474">
        <v>9</v>
      </c>
      <c r="B474">
        <v>-216.161</v>
      </c>
      <c r="C474">
        <v>1000</v>
      </c>
      <c r="D474">
        <v>30</v>
      </c>
      <c r="E474">
        <v>375000</v>
      </c>
      <c r="F474">
        <v>0.291022</v>
      </c>
      <c r="G474">
        <v>8</v>
      </c>
    </row>
    <row r="476" spans="1:7">
      <c r="A476">
        <v>10</v>
      </c>
      <c r="B476">
        <v>-241.101</v>
      </c>
      <c r="C476">
        <v>1000</v>
      </c>
      <c r="D476">
        <v>30</v>
      </c>
      <c r="E476">
        <v>375000</v>
      </c>
      <c r="F476">
        <v>0.29929899999999998</v>
      </c>
      <c r="G476">
        <v>8</v>
      </c>
    </row>
    <row r="477" spans="1:7">
      <c r="A477">
        <v>10</v>
      </c>
      <c r="B477">
        <v>-242.06200000000001</v>
      </c>
      <c r="C477">
        <v>1000</v>
      </c>
      <c r="D477">
        <v>30</v>
      </c>
      <c r="E477">
        <v>375000</v>
      </c>
      <c r="F477">
        <v>0.25483</v>
      </c>
      <c r="G477">
        <v>8</v>
      </c>
    </row>
    <row r="478" spans="1:7">
      <c r="A478">
        <v>10</v>
      </c>
      <c r="B478">
        <v>-250.07499999999999</v>
      </c>
      <c r="C478">
        <v>1000</v>
      </c>
      <c r="D478">
        <v>30</v>
      </c>
      <c r="E478">
        <v>375000</v>
      </c>
      <c r="F478">
        <v>0.25498599999999999</v>
      </c>
      <c r="G478">
        <v>8</v>
      </c>
    </row>
    <row r="479" spans="1:7">
      <c r="A479">
        <v>10</v>
      </c>
      <c r="B479">
        <v>-235.529</v>
      </c>
      <c r="C479">
        <v>1000</v>
      </c>
      <c r="D479">
        <v>30</v>
      </c>
      <c r="E479">
        <v>375000</v>
      </c>
      <c r="F479">
        <v>0.259274</v>
      </c>
      <c r="G479">
        <v>8</v>
      </c>
    </row>
    <row r="480" spans="1:7">
      <c r="A480">
        <v>10</v>
      </c>
      <c r="B480">
        <v>-233.56100000000001</v>
      </c>
      <c r="C480">
        <v>1000</v>
      </c>
      <c r="D480">
        <v>30</v>
      </c>
      <c r="E480">
        <v>375000</v>
      </c>
      <c r="F480">
        <v>0.25531100000000001</v>
      </c>
      <c r="G480">
        <v>8</v>
      </c>
    </row>
    <row r="482" spans="1:7">
      <c r="A482">
        <v>1</v>
      </c>
      <c r="B482">
        <v>-236.63399999999999</v>
      </c>
      <c r="C482">
        <v>1000</v>
      </c>
      <c r="D482">
        <v>30</v>
      </c>
      <c r="E482">
        <v>333000</v>
      </c>
      <c r="F482">
        <v>1.21804</v>
      </c>
      <c r="G482">
        <v>9</v>
      </c>
    </row>
    <row r="483" spans="1:7">
      <c r="A483">
        <v>1</v>
      </c>
      <c r="B483">
        <v>-250.179</v>
      </c>
      <c r="C483">
        <v>1000</v>
      </c>
      <c r="D483">
        <v>30</v>
      </c>
      <c r="E483">
        <v>333000</v>
      </c>
      <c r="F483">
        <v>1.1631100000000001</v>
      </c>
      <c r="G483">
        <v>9</v>
      </c>
    </row>
    <row r="484" spans="1:7">
      <c r="A484">
        <v>1</v>
      </c>
      <c r="B484">
        <v>-230.11500000000001</v>
      </c>
      <c r="C484">
        <v>1000</v>
      </c>
      <c r="D484">
        <v>30</v>
      </c>
      <c r="E484">
        <v>333000</v>
      </c>
      <c r="F484">
        <v>1.17136</v>
      </c>
      <c r="G484">
        <v>9</v>
      </c>
    </row>
    <row r="485" spans="1:7">
      <c r="A485">
        <v>1</v>
      </c>
      <c r="B485">
        <v>-246.58199999999999</v>
      </c>
      <c r="C485">
        <v>1000</v>
      </c>
      <c r="D485">
        <v>30</v>
      </c>
      <c r="E485">
        <v>333000</v>
      </c>
      <c r="F485">
        <v>1.1584000000000001</v>
      </c>
      <c r="G485">
        <v>9</v>
      </c>
    </row>
    <row r="486" spans="1:7">
      <c r="A486">
        <v>1</v>
      </c>
      <c r="B486">
        <v>-233.774</v>
      </c>
      <c r="C486">
        <v>1000</v>
      </c>
      <c r="D486">
        <v>30</v>
      </c>
      <c r="E486">
        <v>333000</v>
      </c>
      <c r="F486">
        <v>1.14628</v>
      </c>
      <c r="G486">
        <v>9</v>
      </c>
    </row>
    <row r="488" spans="1:7">
      <c r="A488">
        <v>2</v>
      </c>
      <c r="B488">
        <v>-224.05699999999999</v>
      </c>
      <c r="C488">
        <v>1000</v>
      </c>
      <c r="D488">
        <v>30</v>
      </c>
      <c r="E488">
        <v>333000</v>
      </c>
      <c r="F488">
        <v>0.72096499999999997</v>
      </c>
      <c r="G488">
        <v>9</v>
      </c>
    </row>
    <row r="489" spans="1:7">
      <c r="A489">
        <v>2</v>
      </c>
      <c r="B489">
        <v>-242.351</v>
      </c>
      <c r="C489">
        <v>1000</v>
      </c>
      <c r="D489">
        <v>30</v>
      </c>
      <c r="E489">
        <v>333000</v>
      </c>
      <c r="F489">
        <v>0.69486099999999995</v>
      </c>
      <c r="G489">
        <v>9</v>
      </c>
    </row>
    <row r="490" spans="1:7">
      <c r="A490">
        <v>2</v>
      </c>
      <c r="B490">
        <v>-242.886</v>
      </c>
      <c r="C490">
        <v>1000</v>
      </c>
      <c r="D490">
        <v>30</v>
      </c>
      <c r="E490">
        <v>333000</v>
      </c>
      <c r="F490">
        <v>0.67601699999999998</v>
      </c>
      <c r="G490">
        <v>9</v>
      </c>
    </row>
    <row r="491" spans="1:7">
      <c r="A491">
        <v>2</v>
      </c>
      <c r="B491">
        <v>-250.82599999999999</v>
      </c>
      <c r="C491">
        <v>1000</v>
      </c>
      <c r="D491">
        <v>30</v>
      </c>
      <c r="E491">
        <v>333000</v>
      </c>
      <c r="F491">
        <v>0.70912799999999998</v>
      </c>
      <c r="G491">
        <v>9</v>
      </c>
    </row>
    <row r="492" spans="1:7">
      <c r="A492">
        <v>2</v>
      </c>
      <c r="B492">
        <v>-228.07599999999999</v>
      </c>
      <c r="C492">
        <v>1000</v>
      </c>
      <c r="D492">
        <v>30</v>
      </c>
      <c r="E492">
        <v>333000</v>
      </c>
      <c r="F492">
        <v>0.72462199999999999</v>
      </c>
      <c r="G492">
        <v>9</v>
      </c>
    </row>
    <row r="494" spans="1:7">
      <c r="A494">
        <v>3</v>
      </c>
      <c r="B494">
        <v>-241.71700000000001</v>
      </c>
      <c r="C494">
        <v>1000</v>
      </c>
      <c r="D494">
        <v>30</v>
      </c>
      <c r="E494">
        <v>333000</v>
      </c>
      <c r="F494">
        <v>0.59124200000000005</v>
      </c>
      <c r="G494">
        <v>9</v>
      </c>
    </row>
    <row r="495" spans="1:7">
      <c r="A495">
        <v>3</v>
      </c>
      <c r="B495">
        <v>-233.983</v>
      </c>
      <c r="C495">
        <v>1000</v>
      </c>
      <c r="D495">
        <v>30</v>
      </c>
      <c r="E495">
        <v>333000</v>
      </c>
      <c r="F495">
        <v>0.545628</v>
      </c>
      <c r="G495">
        <v>9</v>
      </c>
    </row>
    <row r="496" spans="1:7">
      <c r="A496">
        <v>3</v>
      </c>
      <c r="B496">
        <v>-244.357</v>
      </c>
      <c r="C496">
        <v>1000</v>
      </c>
      <c r="D496">
        <v>30</v>
      </c>
      <c r="E496">
        <v>333000</v>
      </c>
      <c r="F496">
        <v>0.54633500000000002</v>
      </c>
      <c r="G496">
        <v>9</v>
      </c>
    </row>
    <row r="497" spans="1:7">
      <c r="A497">
        <v>3</v>
      </c>
      <c r="B497">
        <v>-238.47900000000001</v>
      </c>
      <c r="C497">
        <v>1000</v>
      </c>
      <c r="D497">
        <v>30</v>
      </c>
      <c r="E497">
        <v>333000</v>
      </c>
      <c r="F497">
        <v>0.55629899999999999</v>
      </c>
      <c r="G497">
        <v>9</v>
      </c>
    </row>
    <row r="498" spans="1:7">
      <c r="A498">
        <v>3</v>
      </c>
      <c r="B498">
        <v>-237.53200000000001</v>
      </c>
      <c r="C498">
        <v>1000</v>
      </c>
      <c r="D498">
        <v>30</v>
      </c>
      <c r="E498">
        <v>333000</v>
      </c>
      <c r="F498">
        <v>0.55708000000000002</v>
      </c>
      <c r="G498">
        <v>9</v>
      </c>
    </row>
    <row r="500" spans="1:7">
      <c r="A500">
        <v>4</v>
      </c>
      <c r="B500">
        <v>-235.49299999999999</v>
      </c>
      <c r="C500">
        <v>1000</v>
      </c>
      <c r="D500">
        <v>30</v>
      </c>
      <c r="E500">
        <v>333000</v>
      </c>
      <c r="F500">
        <v>0.48869000000000001</v>
      </c>
      <c r="G500">
        <v>9</v>
      </c>
    </row>
    <row r="501" spans="1:7">
      <c r="A501">
        <v>4</v>
      </c>
      <c r="B501">
        <v>-232.74299999999999</v>
      </c>
      <c r="C501">
        <v>1000</v>
      </c>
      <c r="D501">
        <v>30</v>
      </c>
      <c r="E501">
        <v>333000</v>
      </c>
      <c r="F501">
        <v>0.44245699999999999</v>
      </c>
      <c r="G501">
        <v>9</v>
      </c>
    </row>
    <row r="502" spans="1:7">
      <c r="A502">
        <v>4</v>
      </c>
      <c r="B502">
        <v>-245.875</v>
      </c>
      <c r="C502">
        <v>1000</v>
      </c>
      <c r="D502">
        <v>30</v>
      </c>
      <c r="E502">
        <v>333000</v>
      </c>
      <c r="F502">
        <v>0.43970900000000002</v>
      </c>
      <c r="G502">
        <v>9</v>
      </c>
    </row>
    <row r="503" spans="1:7">
      <c r="A503">
        <v>4</v>
      </c>
      <c r="B503">
        <v>-238.89500000000001</v>
      </c>
      <c r="C503">
        <v>1000</v>
      </c>
      <c r="D503">
        <v>30</v>
      </c>
      <c r="E503">
        <v>333000</v>
      </c>
      <c r="F503">
        <v>0.43818299999999999</v>
      </c>
      <c r="G503">
        <v>9</v>
      </c>
    </row>
    <row r="504" spans="1:7">
      <c r="A504">
        <v>4</v>
      </c>
      <c r="B504">
        <v>-228.29599999999999</v>
      </c>
      <c r="C504">
        <v>1000</v>
      </c>
      <c r="D504">
        <v>30</v>
      </c>
      <c r="E504">
        <v>333000</v>
      </c>
      <c r="F504">
        <v>0.43854500000000002</v>
      </c>
      <c r="G504">
        <v>9</v>
      </c>
    </row>
    <row r="506" spans="1:7">
      <c r="A506">
        <v>5</v>
      </c>
      <c r="B506">
        <v>-244.405</v>
      </c>
      <c r="C506">
        <v>1000</v>
      </c>
      <c r="D506">
        <v>30</v>
      </c>
      <c r="E506">
        <v>333000</v>
      </c>
      <c r="F506">
        <v>0.40287800000000001</v>
      </c>
      <c r="G506">
        <v>9</v>
      </c>
    </row>
    <row r="507" spans="1:7">
      <c r="A507">
        <v>5</v>
      </c>
      <c r="B507">
        <v>-232.22</v>
      </c>
      <c r="C507">
        <v>1000</v>
      </c>
      <c r="D507">
        <v>30</v>
      </c>
      <c r="E507">
        <v>333000</v>
      </c>
      <c r="F507">
        <v>0.371591</v>
      </c>
      <c r="G507">
        <v>9</v>
      </c>
    </row>
    <row r="508" spans="1:7">
      <c r="A508">
        <v>5</v>
      </c>
      <c r="B508">
        <v>-234.70500000000001</v>
      </c>
      <c r="C508">
        <v>1000</v>
      </c>
      <c r="D508">
        <v>30</v>
      </c>
      <c r="E508">
        <v>333000</v>
      </c>
      <c r="F508">
        <v>0.37074699999999999</v>
      </c>
      <c r="G508">
        <v>9</v>
      </c>
    </row>
    <row r="509" spans="1:7">
      <c r="A509">
        <v>5</v>
      </c>
      <c r="B509">
        <v>-225.339</v>
      </c>
      <c r="C509">
        <v>1000</v>
      </c>
      <c r="D509">
        <v>30</v>
      </c>
      <c r="E509">
        <v>333000</v>
      </c>
      <c r="F509">
        <v>0.36877300000000002</v>
      </c>
      <c r="G509">
        <v>9</v>
      </c>
    </row>
    <row r="510" spans="1:7">
      <c r="A510">
        <v>5</v>
      </c>
      <c r="B510">
        <v>-233.88</v>
      </c>
      <c r="C510">
        <v>1000</v>
      </c>
      <c r="D510">
        <v>30</v>
      </c>
      <c r="E510">
        <v>333000</v>
      </c>
      <c r="F510">
        <v>0.37112000000000001</v>
      </c>
      <c r="G510">
        <v>9</v>
      </c>
    </row>
    <row r="512" spans="1:7">
      <c r="A512">
        <v>6</v>
      </c>
      <c r="B512">
        <v>-237.60499999999999</v>
      </c>
      <c r="C512">
        <v>1000</v>
      </c>
      <c r="D512">
        <v>30</v>
      </c>
      <c r="E512">
        <v>333000</v>
      </c>
      <c r="F512">
        <v>0.36995</v>
      </c>
      <c r="G512">
        <v>9</v>
      </c>
    </row>
    <row r="513" spans="1:7">
      <c r="A513">
        <v>6</v>
      </c>
      <c r="B513">
        <v>-228.03299999999999</v>
      </c>
      <c r="C513">
        <v>1000</v>
      </c>
      <c r="D513">
        <v>30</v>
      </c>
      <c r="E513">
        <v>333000</v>
      </c>
      <c r="F513">
        <v>0.32441999999999999</v>
      </c>
      <c r="G513">
        <v>9</v>
      </c>
    </row>
    <row r="514" spans="1:7">
      <c r="A514">
        <v>6</v>
      </c>
      <c r="B514">
        <v>-224.59299999999999</v>
      </c>
      <c r="C514">
        <v>1000</v>
      </c>
      <c r="D514">
        <v>30</v>
      </c>
      <c r="E514">
        <v>333000</v>
      </c>
      <c r="F514">
        <v>0.32582299999999997</v>
      </c>
      <c r="G514">
        <v>9</v>
      </c>
    </row>
    <row r="515" spans="1:7">
      <c r="A515">
        <v>6</v>
      </c>
      <c r="B515">
        <v>-226.72200000000001</v>
      </c>
      <c r="C515">
        <v>1000</v>
      </c>
      <c r="D515">
        <v>30</v>
      </c>
      <c r="E515">
        <v>333000</v>
      </c>
      <c r="F515">
        <v>0.32460699999999998</v>
      </c>
      <c r="G515">
        <v>9</v>
      </c>
    </row>
    <row r="516" spans="1:7">
      <c r="A516">
        <v>6</v>
      </c>
      <c r="B516">
        <v>-225.50200000000001</v>
      </c>
      <c r="C516">
        <v>1000</v>
      </c>
      <c r="D516">
        <v>30</v>
      </c>
      <c r="E516">
        <v>333000</v>
      </c>
      <c r="F516">
        <v>0.32509199999999999</v>
      </c>
      <c r="G516">
        <v>9</v>
      </c>
    </row>
    <row r="518" spans="1:7">
      <c r="A518">
        <v>7</v>
      </c>
      <c r="B518">
        <v>-225.672</v>
      </c>
      <c r="C518">
        <v>1000</v>
      </c>
      <c r="D518">
        <v>30</v>
      </c>
      <c r="E518">
        <v>333000</v>
      </c>
      <c r="F518">
        <v>0.33520499999999998</v>
      </c>
      <c r="G518">
        <v>9</v>
      </c>
    </row>
    <row r="519" spans="1:7">
      <c r="A519">
        <v>7</v>
      </c>
      <c r="B519">
        <v>-216.39400000000001</v>
      </c>
      <c r="C519">
        <v>1000</v>
      </c>
      <c r="D519">
        <v>30</v>
      </c>
      <c r="E519">
        <v>333000</v>
      </c>
      <c r="F519">
        <v>0.303232</v>
      </c>
      <c r="G519">
        <v>9</v>
      </c>
    </row>
    <row r="520" spans="1:7">
      <c r="A520">
        <v>7</v>
      </c>
      <c r="B520">
        <v>-247.376</v>
      </c>
      <c r="C520">
        <v>1000</v>
      </c>
      <c r="D520">
        <v>30</v>
      </c>
      <c r="E520">
        <v>333000</v>
      </c>
      <c r="F520">
        <v>0.31811099999999998</v>
      </c>
      <c r="G520">
        <v>9</v>
      </c>
    </row>
    <row r="521" spans="1:7">
      <c r="A521">
        <v>7</v>
      </c>
      <c r="B521">
        <v>-246.084</v>
      </c>
      <c r="C521">
        <v>1000</v>
      </c>
      <c r="D521">
        <v>30</v>
      </c>
      <c r="E521">
        <v>333000</v>
      </c>
      <c r="F521">
        <v>0.30158299999999999</v>
      </c>
      <c r="G521">
        <v>9</v>
      </c>
    </row>
    <row r="522" spans="1:7">
      <c r="A522">
        <v>7</v>
      </c>
      <c r="B522">
        <v>-242.06899999999999</v>
      </c>
      <c r="C522">
        <v>1000</v>
      </c>
      <c r="D522">
        <v>30</v>
      </c>
      <c r="E522">
        <v>333000</v>
      </c>
      <c r="F522">
        <v>0.304533</v>
      </c>
      <c r="G522">
        <v>9</v>
      </c>
    </row>
    <row r="524" spans="1:7">
      <c r="A524">
        <v>8</v>
      </c>
      <c r="B524">
        <v>-220.83</v>
      </c>
      <c r="C524">
        <v>1000</v>
      </c>
      <c r="D524">
        <v>30</v>
      </c>
      <c r="E524">
        <v>333000</v>
      </c>
      <c r="F524">
        <v>0.31297399999999997</v>
      </c>
      <c r="G524">
        <v>9</v>
      </c>
    </row>
    <row r="525" spans="1:7">
      <c r="A525">
        <v>8</v>
      </c>
      <c r="B525">
        <v>-215.18600000000001</v>
      </c>
      <c r="C525">
        <v>1000</v>
      </c>
      <c r="D525">
        <v>30</v>
      </c>
      <c r="E525">
        <v>333000</v>
      </c>
      <c r="F525">
        <v>0.28012700000000001</v>
      </c>
      <c r="G525">
        <v>9</v>
      </c>
    </row>
    <row r="526" spans="1:7">
      <c r="A526">
        <v>8</v>
      </c>
      <c r="B526">
        <v>-242.50399999999999</v>
      </c>
      <c r="C526">
        <v>1000</v>
      </c>
      <c r="D526">
        <v>30</v>
      </c>
      <c r="E526">
        <v>333000</v>
      </c>
      <c r="F526">
        <v>0.27862599999999998</v>
      </c>
      <c r="G526">
        <v>9</v>
      </c>
    </row>
    <row r="527" spans="1:7">
      <c r="A527">
        <v>8</v>
      </c>
      <c r="B527">
        <v>-252.37</v>
      </c>
      <c r="C527">
        <v>1000</v>
      </c>
      <c r="D527">
        <v>30</v>
      </c>
      <c r="E527">
        <v>333000</v>
      </c>
      <c r="F527">
        <v>0.27910800000000002</v>
      </c>
      <c r="G527">
        <v>9</v>
      </c>
    </row>
    <row r="528" spans="1:7">
      <c r="A528">
        <v>8</v>
      </c>
      <c r="B528">
        <v>-232.303</v>
      </c>
      <c r="C528">
        <v>1000</v>
      </c>
      <c r="D528">
        <v>30</v>
      </c>
      <c r="E528">
        <v>333000</v>
      </c>
      <c r="F528">
        <v>0.27843400000000001</v>
      </c>
      <c r="G528">
        <v>9</v>
      </c>
    </row>
    <row r="530" spans="1:7">
      <c r="A530">
        <v>9</v>
      </c>
      <c r="B530">
        <v>-235.07499999999999</v>
      </c>
      <c r="C530">
        <v>1000</v>
      </c>
      <c r="D530">
        <v>30</v>
      </c>
      <c r="E530">
        <v>333000</v>
      </c>
      <c r="F530">
        <v>0.29245399999999999</v>
      </c>
      <c r="G530">
        <v>9</v>
      </c>
    </row>
    <row r="531" spans="1:7">
      <c r="A531">
        <v>9</v>
      </c>
      <c r="B531">
        <v>-242.786</v>
      </c>
      <c r="C531">
        <v>1000</v>
      </c>
      <c r="D531">
        <v>30</v>
      </c>
      <c r="E531">
        <v>333000</v>
      </c>
      <c r="F531">
        <v>0.26885500000000001</v>
      </c>
      <c r="G531">
        <v>9</v>
      </c>
    </row>
    <row r="532" spans="1:7">
      <c r="A532">
        <v>9</v>
      </c>
      <c r="B532">
        <v>-231.988</v>
      </c>
      <c r="C532">
        <v>1000</v>
      </c>
      <c r="D532">
        <v>30</v>
      </c>
      <c r="E532">
        <v>333000</v>
      </c>
      <c r="F532">
        <v>0.27127400000000002</v>
      </c>
      <c r="G532">
        <v>9</v>
      </c>
    </row>
    <row r="533" spans="1:7">
      <c r="A533">
        <v>9</v>
      </c>
      <c r="B533">
        <v>-236.054</v>
      </c>
      <c r="C533">
        <v>1000</v>
      </c>
      <c r="D533">
        <v>30</v>
      </c>
      <c r="E533">
        <v>333000</v>
      </c>
      <c r="F533">
        <v>0.26930999999999999</v>
      </c>
      <c r="G533">
        <v>9</v>
      </c>
    </row>
    <row r="534" spans="1:7">
      <c r="A534">
        <v>9</v>
      </c>
      <c r="B534">
        <v>-225.172</v>
      </c>
      <c r="C534">
        <v>1000</v>
      </c>
      <c r="D534">
        <v>30</v>
      </c>
      <c r="E534">
        <v>333000</v>
      </c>
      <c r="F534">
        <v>0.26902599999999999</v>
      </c>
      <c r="G534">
        <v>9</v>
      </c>
    </row>
    <row r="536" spans="1:7">
      <c r="A536">
        <v>10</v>
      </c>
      <c r="B536">
        <v>-242.78700000000001</v>
      </c>
      <c r="C536">
        <v>1000</v>
      </c>
      <c r="D536">
        <v>30</v>
      </c>
      <c r="E536">
        <v>333000</v>
      </c>
      <c r="F536">
        <v>0.27760499999999999</v>
      </c>
      <c r="G536">
        <v>9</v>
      </c>
    </row>
    <row r="537" spans="1:7">
      <c r="A537">
        <v>10</v>
      </c>
      <c r="B537">
        <v>-245.33</v>
      </c>
      <c r="C537">
        <v>1000</v>
      </c>
      <c r="D537">
        <v>30</v>
      </c>
      <c r="E537">
        <v>333000</v>
      </c>
      <c r="F537">
        <v>0.24345800000000001</v>
      </c>
      <c r="G537">
        <v>9</v>
      </c>
    </row>
    <row r="538" spans="1:7">
      <c r="A538">
        <v>10</v>
      </c>
      <c r="B538">
        <v>-240.38399999999999</v>
      </c>
      <c r="C538">
        <v>1000</v>
      </c>
      <c r="D538">
        <v>30</v>
      </c>
      <c r="E538">
        <v>333000</v>
      </c>
      <c r="F538">
        <v>0.242725</v>
      </c>
      <c r="G538">
        <v>9</v>
      </c>
    </row>
    <row r="539" spans="1:7">
      <c r="A539">
        <v>10</v>
      </c>
      <c r="B539">
        <v>-222.39</v>
      </c>
      <c r="C539">
        <v>1000</v>
      </c>
      <c r="D539">
        <v>30</v>
      </c>
      <c r="E539">
        <v>333000</v>
      </c>
      <c r="F539">
        <v>0.24315700000000001</v>
      </c>
      <c r="G539">
        <v>9</v>
      </c>
    </row>
    <row r="540" spans="1:7">
      <c r="A540">
        <v>10</v>
      </c>
      <c r="B540">
        <v>-237.85300000000001</v>
      </c>
      <c r="C540">
        <v>1000</v>
      </c>
      <c r="D540">
        <v>30</v>
      </c>
      <c r="E540">
        <v>333000</v>
      </c>
      <c r="F540">
        <v>0.243203</v>
      </c>
      <c r="G540">
        <v>9</v>
      </c>
    </row>
    <row r="542" spans="1:7">
      <c r="A542">
        <v>1</v>
      </c>
      <c r="B542">
        <v>-223.53899999999999</v>
      </c>
      <c r="C542">
        <v>1000</v>
      </c>
      <c r="D542">
        <v>30</v>
      </c>
      <c r="E542">
        <v>300000</v>
      </c>
      <c r="F542">
        <v>1.1193</v>
      </c>
      <c r="G542">
        <v>10</v>
      </c>
    </row>
    <row r="543" spans="1:7">
      <c r="A543">
        <v>1</v>
      </c>
      <c r="B543">
        <v>-231.042</v>
      </c>
      <c r="C543">
        <v>1000</v>
      </c>
      <c r="D543">
        <v>30</v>
      </c>
      <c r="E543">
        <v>300000</v>
      </c>
      <c r="F543">
        <v>1.07467</v>
      </c>
      <c r="G543">
        <v>10</v>
      </c>
    </row>
    <row r="544" spans="1:7">
      <c r="A544">
        <v>1</v>
      </c>
      <c r="B544">
        <v>-241.709</v>
      </c>
      <c r="C544">
        <v>1000</v>
      </c>
      <c r="D544">
        <v>30</v>
      </c>
      <c r="E544">
        <v>300000</v>
      </c>
      <c r="F544">
        <v>1.06978</v>
      </c>
      <c r="G544">
        <v>10</v>
      </c>
    </row>
    <row r="545" spans="1:7">
      <c r="A545">
        <v>1</v>
      </c>
      <c r="B545">
        <v>-249.00700000000001</v>
      </c>
      <c r="C545">
        <v>1000</v>
      </c>
      <c r="D545">
        <v>30</v>
      </c>
      <c r="E545">
        <v>300000</v>
      </c>
      <c r="F545">
        <v>1.06995</v>
      </c>
      <c r="G545">
        <v>10</v>
      </c>
    </row>
    <row r="546" spans="1:7">
      <c r="A546">
        <v>1</v>
      </c>
      <c r="B546">
        <v>-225.24799999999999</v>
      </c>
      <c r="C546">
        <v>1000</v>
      </c>
      <c r="D546">
        <v>30</v>
      </c>
      <c r="E546">
        <v>300000</v>
      </c>
      <c r="F546">
        <v>1.07084</v>
      </c>
      <c r="G546">
        <v>10</v>
      </c>
    </row>
    <row r="548" spans="1:7">
      <c r="A548">
        <v>2</v>
      </c>
      <c r="B548">
        <v>-240.583</v>
      </c>
      <c r="C548">
        <v>1000</v>
      </c>
      <c r="D548">
        <v>30</v>
      </c>
      <c r="E548">
        <v>300000</v>
      </c>
      <c r="F548">
        <v>0.68250599999999995</v>
      </c>
      <c r="G548">
        <v>10</v>
      </c>
    </row>
    <row r="549" spans="1:7">
      <c r="A549">
        <v>2</v>
      </c>
      <c r="B549">
        <v>-247.66200000000001</v>
      </c>
      <c r="C549">
        <v>1000</v>
      </c>
      <c r="D549">
        <v>30</v>
      </c>
      <c r="E549">
        <v>300000</v>
      </c>
      <c r="F549">
        <v>0.64831700000000003</v>
      </c>
      <c r="G549">
        <v>10</v>
      </c>
    </row>
    <row r="550" spans="1:7">
      <c r="A550">
        <v>2</v>
      </c>
      <c r="B550">
        <v>-243.76900000000001</v>
      </c>
      <c r="C550">
        <v>1000</v>
      </c>
      <c r="D550">
        <v>30</v>
      </c>
      <c r="E550">
        <v>300000</v>
      </c>
      <c r="F550">
        <v>0.63100100000000003</v>
      </c>
      <c r="G550">
        <v>10</v>
      </c>
    </row>
    <row r="551" spans="1:7">
      <c r="A551">
        <v>2</v>
      </c>
      <c r="B551">
        <v>-228.65199999999999</v>
      </c>
      <c r="C551">
        <v>1000</v>
      </c>
      <c r="D551">
        <v>30</v>
      </c>
      <c r="E551">
        <v>300000</v>
      </c>
      <c r="F551">
        <v>0.62849600000000005</v>
      </c>
      <c r="G551">
        <v>10</v>
      </c>
    </row>
    <row r="552" spans="1:7">
      <c r="A552">
        <v>2</v>
      </c>
      <c r="B552">
        <v>-230.905</v>
      </c>
      <c r="C552">
        <v>1000</v>
      </c>
      <c r="D552">
        <v>30</v>
      </c>
      <c r="E552">
        <v>300000</v>
      </c>
      <c r="F552">
        <v>0.63471</v>
      </c>
      <c r="G552">
        <v>10</v>
      </c>
    </row>
    <row r="554" spans="1:7">
      <c r="A554">
        <v>3</v>
      </c>
      <c r="B554">
        <v>-239.60499999999999</v>
      </c>
      <c r="C554">
        <v>1000</v>
      </c>
      <c r="D554">
        <v>30</v>
      </c>
      <c r="E554">
        <v>300000</v>
      </c>
      <c r="F554">
        <v>0.52715000000000001</v>
      </c>
      <c r="G554">
        <v>10</v>
      </c>
    </row>
    <row r="555" spans="1:7">
      <c r="A555">
        <v>3</v>
      </c>
      <c r="B555">
        <v>-235.45400000000001</v>
      </c>
      <c r="C555">
        <v>1000</v>
      </c>
      <c r="D555">
        <v>30</v>
      </c>
      <c r="E555">
        <v>300000</v>
      </c>
      <c r="F555">
        <v>0.48524899999999999</v>
      </c>
      <c r="G555">
        <v>10</v>
      </c>
    </row>
    <row r="556" spans="1:7">
      <c r="A556">
        <v>3</v>
      </c>
      <c r="B556">
        <v>-250.14099999999999</v>
      </c>
      <c r="C556">
        <v>1000</v>
      </c>
      <c r="D556">
        <v>30</v>
      </c>
      <c r="E556">
        <v>300000</v>
      </c>
      <c r="F556">
        <v>0.497359</v>
      </c>
      <c r="G556">
        <v>10</v>
      </c>
    </row>
    <row r="557" spans="1:7">
      <c r="A557">
        <v>3</v>
      </c>
      <c r="B557">
        <v>-253.29900000000001</v>
      </c>
      <c r="C557">
        <v>1000</v>
      </c>
      <c r="D557">
        <v>30</v>
      </c>
      <c r="E557">
        <v>300000</v>
      </c>
      <c r="F557">
        <v>0.495286</v>
      </c>
      <c r="G557">
        <v>10</v>
      </c>
    </row>
    <row r="558" spans="1:7">
      <c r="A558">
        <v>3</v>
      </c>
      <c r="B558">
        <v>-231.79900000000001</v>
      </c>
      <c r="C558">
        <v>1000</v>
      </c>
      <c r="D558">
        <v>30</v>
      </c>
      <c r="E558">
        <v>300000</v>
      </c>
      <c r="F558">
        <v>0.49470900000000001</v>
      </c>
      <c r="G558">
        <v>10</v>
      </c>
    </row>
    <row r="560" spans="1:7">
      <c r="A560">
        <v>4</v>
      </c>
      <c r="B560">
        <v>-218.64699999999999</v>
      </c>
      <c r="C560">
        <v>1000</v>
      </c>
      <c r="D560">
        <v>30</v>
      </c>
      <c r="E560">
        <v>300000</v>
      </c>
      <c r="F560">
        <v>0.44216800000000001</v>
      </c>
      <c r="G560">
        <v>10</v>
      </c>
    </row>
    <row r="561" spans="1:7">
      <c r="A561">
        <v>4</v>
      </c>
      <c r="B561">
        <v>-253.923</v>
      </c>
      <c r="C561">
        <v>1000</v>
      </c>
      <c r="D561">
        <v>30</v>
      </c>
      <c r="E561">
        <v>300000</v>
      </c>
      <c r="F561">
        <v>0.40567999999999999</v>
      </c>
      <c r="G561">
        <v>10</v>
      </c>
    </row>
    <row r="562" spans="1:7">
      <c r="A562">
        <v>4</v>
      </c>
      <c r="B562">
        <v>-231.071</v>
      </c>
      <c r="C562">
        <v>1000</v>
      </c>
      <c r="D562">
        <v>30</v>
      </c>
      <c r="E562">
        <v>300000</v>
      </c>
      <c r="F562">
        <v>0.40410400000000002</v>
      </c>
      <c r="G562">
        <v>10</v>
      </c>
    </row>
    <row r="563" spans="1:7">
      <c r="A563">
        <v>4</v>
      </c>
      <c r="B563">
        <v>-237.82300000000001</v>
      </c>
      <c r="C563">
        <v>1000</v>
      </c>
      <c r="D563">
        <v>30</v>
      </c>
      <c r="E563">
        <v>300000</v>
      </c>
      <c r="F563">
        <v>0.41142000000000001</v>
      </c>
      <c r="G563">
        <v>10</v>
      </c>
    </row>
    <row r="564" spans="1:7">
      <c r="A564">
        <v>4</v>
      </c>
      <c r="B564">
        <v>-230.76499999999999</v>
      </c>
      <c r="C564">
        <v>1000</v>
      </c>
      <c r="D564">
        <v>30</v>
      </c>
      <c r="E564">
        <v>300000</v>
      </c>
      <c r="F564">
        <v>0.40640399999999999</v>
      </c>
      <c r="G564">
        <v>10</v>
      </c>
    </row>
    <row r="566" spans="1:7">
      <c r="A566">
        <v>5</v>
      </c>
      <c r="B566">
        <v>-233.67400000000001</v>
      </c>
      <c r="C566">
        <v>1000</v>
      </c>
      <c r="D566">
        <v>30</v>
      </c>
      <c r="E566">
        <v>300000</v>
      </c>
      <c r="F566">
        <v>0.38400899999999999</v>
      </c>
      <c r="G566">
        <v>10</v>
      </c>
    </row>
    <row r="567" spans="1:7">
      <c r="A567">
        <v>5</v>
      </c>
      <c r="B567">
        <v>-209.22499999999999</v>
      </c>
      <c r="C567">
        <v>1000</v>
      </c>
      <c r="D567">
        <v>30</v>
      </c>
      <c r="E567">
        <v>300000</v>
      </c>
      <c r="F567">
        <v>0.35459299999999999</v>
      </c>
      <c r="G567">
        <v>10</v>
      </c>
    </row>
    <row r="568" spans="1:7">
      <c r="A568">
        <v>5</v>
      </c>
      <c r="B568">
        <v>-242.62899999999999</v>
      </c>
      <c r="C568">
        <v>1000</v>
      </c>
      <c r="D568">
        <v>30</v>
      </c>
      <c r="E568">
        <v>300000</v>
      </c>
      <c r="F568">
        <v>0.35469899999999999</v>
      </c>
      <c r="G568">
        <v>10</v>
      </c>
    </row>
    <row r="569" spans="1:7">
      <c r="A569">
        <v>5</v>
      </c>
      <c r="B569">
        <v>-240.16800000000001</v>
      </c>
      <c r="C569">
        <v>1000</v>
      </c>
      <c r="D569">
        <v>30</v>
      </c>
      <c r="E569">
        <v>300000</v>
      </c>
      <c r="F569">
        <v>0.35328199999999998</v>
      </c>
      <c r="G569">
        <v>10</v>
      </c>
    </row>
    <row r="570" spans="1:7">
      <c r="A570">
        <v>5</v>
      </c>
      <c r="B570">
        <v>-242.84899999999999</v>
      </c>
      <c r="C570">
        <v>1000</v>
      </c>
      <c r="D570">
        <v>30</v>
      </c>
      <c r="E570">
        <v>300000</v>
      </c>
      <c r="F570">
        <v>0.35494999999999999</v>
      </c>
      <c r="G570">
        <v>10</v>
      </c>
    </row>
    <row r="572" spans="1:7">
      <c r="A572">
        <v>6</v>
      </c>
      <c r="B572">
        <v>-240.92</v>
      </c>
      <c r="C572">
        <v>1000</v>
      </c>
      <c r="D572">
        <v>30</v>
      </c>
      <c r="E572">
        <v>300000</v>
      </c>
      <c r="F572">
        <v>0.35551899999999997</v>
      </c>
      <c r="G572">
        <v>10</v>
      </c>
    </row>
    <row r="573" spans="1:7">
      <c r="A573">
        <v>6</v>
      </c>
      <c r="B573">
        <v>-216.072</v>
      </c>
      <c r="C573">
        <v>1000</v>
      </c>
      <c r="D573">
        <v>30</v>
      </c>
      <c r="E573">
        <v>300000</v>
      </c>
      <c r="F573">
        <v>0.33372200000000002</v>
      </c>
      <c r="G573">
        <v>10</v>
      </c>
    </row>
    <row r="574" spans="1:7">
      <c r="A574">
        <v>6</v>
      </c>
      <c r="B574">
        <v>-239.82900000000001</v>
      </c>
      <c r="C574">
        <v>1000</v>
      </c>
      <c r="D574">
        <v>30</v>
      </c>
      <c r="E574">
        <v>300000</v>
      </c>
      <c r="F574">
        <v>0.31174800000000003</v>
      </c>
      <c r="G574">
        <v>10</v>
      </c>
    </row>
    <row r="575" spans="1:7">
      <c r="A575">
        <v>6</v>
      </c>
      <c r="B575">
        <v>-219.06200000000001</v>
      </c>
      <c r="C575">
        <v>1000</v>
      </c>
      <c r="D575">
        <v>30</v>
      </c>
      <c r="E575">
        <v>300000</v>
      </c>
      <c r="F575">
        <v>0.31222299999999997</v>
      </c>
      <c r="G575">
        <v>10</v>
      </c>
    </row>
    <row r="576" spans="1:7">
      <c r="A576">
        <v>6</v>
      </c>
      <c r="B576">
        <v>-238.47900000000001</v>
      </c>
      <c r="C576">
        <v>1000</v>
      </c>
      <c r="D576">
        <v>30</v>
      </c>
      <c r="E576">
        <v>300000</v>
      </c>
      <c r="F576">
        <v>0.31200099999999997</v>
      </c>
      <c r="G576">
        <v>10</v>
      </c>
    </row>
    <row r="578" spans="1:7">
      <c r="A578">
        <v>7</v>
      </c>
      <c r="B578">
        <v>-241.79900000000001</v>
      </c>
      <c r="C578">
        <v>1000</v>
      </c>
      <c r="D578">
        <v>30</v>
      </c>
      <c r="E578">
        <v>300000</v>
      </c>
      <c r="F578">
        <v>0.32085200000000003</v>
      </c>
      <c r="G578">
        <v>10</v>
      </c>
    </row>
    <row r="579" spans="1:7">
      <c r="A579">
        <v>7</v>
      </c>
      <c r="B579">
        <v>-231.51900000000001</v>
      </c>
      <c r="C579">
        <v>1000</v>
      </c>
      <c r="D579">
        <v>30</v>
      </c>
      <c r="E579">
        <v>300000</v>
      </c>
      <c r="F579">
        <v>0.28738200000000003</v>
      </c>
      <c r="G579">
        <v>10</v>
      </c>
    </row>
    <row r="580" spans="1:7">
      <c r="A580">
        <v>7</v>
      </c>
      <c r="B580">
        <v>-240.69300000000001</v>
      </c>
      <c r="C580">
        <v>1000</v>
      </c>
      <c r="D580">
        <v>30</v>
      </c>
      <c r="E580">
        <v>300000</v>
      </c>
      <c r="F580">
        <v>0.287906</v>
      </c>
      <c r="G580">
        <v>10</v>
      </c>
    </row>
    <row r="581" spans="1:7">
      <c r="A581">
        <v>7</v>
      </c>
      <c r="B581">
        <v>-233.71</v>
      </c>
      <c r="C581">
        <v>1000</v>
      </c>
      <c r="D581">
        <v>30</v>
      </c>
      <c r="E581">
        <v>300000</v>
      </c>
      <c r="F581">
        <v>0.285248</v>
      </c>
      <c r="G581">
        <v>10</v>
      </c>
    </row>
    <row r="582" spans="1:7">
      <c r="A582">
        <v>7</v>
      </c>
      <c r="B582">
        <v>-241.43199999999999</v>
      </c>
      <c r="C582">
        <v>1000</v>
      </c>
      <c r="D582">
        <v>30</v>
      </c>
      <c r="E582">
        <v>300000</v>
      </c>
      <c r="F582">
        <v>0.28747200000000001</v>
      </c>
      <c r="G582">
        <v>10</v>
      </c>
    </row>
    <row r="584" spans="1:7">
      <c r="A584">
        <v>8</v>
      </c>
      <c r="B584">
        <v>-251.24299999999999</v>
      </c>
      <c r="C584">
        <v>1000</v>
      </c>
      <c r="D584">
        <v>30</v>
      </c>
      <c r="E584">
        <v>300000</v>
      </c>
      <c r="F584">
        <v>0.29916500000000001</v>
      </c>
      <c r="G584">
        <v>10</v>
      </c>
    </row>
    <row r="585" spans="1:7">
      <c r="A585">
        <v>8</v>
      </c>
      <c r="B585">
        <v>-232.27500000000001</v>
      </c>
      <c r="C585">
        <v>1000</v>
      </c>
      <c r="D585">
        <v>30</v>
      </c>
      <c r="E585">
        <v>300000</v>
      </c>
      <c r="F585">
        <v>0.26635399999999998</v>
      </c>
      <c r="G585">
        <v>10</v>
      </c>
    </row>
    <row r="586" spans="1:7">
      <c r="A586">
        <v>8</v>
      </c>
      <c r="B586">
        <v>-240.453</v>
      </c>
      <c r="C586">
        <v>1000</v>
      </c>
      <c r="D586">
        <v>30</v>
      </c>
      <c r="E586">
        <v>300000</v>
      </c>
      <c r="F586">
        <v>0.26807500000000001</v>
      </c>
      <c r="G586">
        <v>10</v>
      </c>
    </row>
    <row r="587" spans="1:7">
      <c r="A587">
        <v>8</v>
      </c>
      <c r="B587">
        <v>-226.27</v>
      </c>
      <c r="C587">
        <v>1000</v>
      </c>
      <c r="D587">
        <v>30</v>
      </c>
      <c r="E587">
        <v>300000</v>
      </c>
      <c r="F587">
        <v>0.26676899999999998</v>
      </c>
      <c r="G587">
        <v>10</v>
      </c>
    </row>
    <row r="588" spans="1:7">
      <c r="A588">
        <v>8</v>
      </c>
      <c r="B588">
        <v>-222.297</v>
      </c>
      <c r="C588">
        <v>1000</v>
      </c>
      <c r="D588">
        <v>30</v>
      </c>
      <c r="E588">
        <v>300000</v>
      </c>
      <c r="F588">
        <v>0.26690799999999998</v>
      </c>
      <c r="G588">
        <v>10</v>
      </c>
    </row>
    <row r="590" spans="1:7">
      <c r="A590">
        <v>9</v>
      </c>
      <c r="B590">
        <v>-217.90299999999999</v>
      </c>
      <c r="C590">
        <v>1000</v>
      </c>
      <c r="D590">
        <v>30</v>
      </c>
      <c r="E590">
        <v>300000</v>
      </c>
      <c r="F590">
        <v>0.28043499999999999</v>
      </c>
      <c r="G590">
        <v>10</v>
      </c>
    </row>
    <row r="591" spans="1:7">
      <c r="A591">
        <v>9</v>
      </c>
      <c r="B591">
        <v>-247.035</v>
      </c>
      <c r="C591">
        <v>1000</v>
      </c>
      <c r="D591">
        <v>30</v>
      </c>
      <c r="E591">
        <v>300000</v>
      </c>
      <c r="F591">
        <v>0.25175199999999998</v>
      </c>
      <c r="G591">
        <v>10</v>
      </c>
    </row>
    <row r="592" spans="1:7">
      <c r="A592">
        <v>9</v>
      </c>
      <c r="B592">
        <v>-230.53399999999999</v>
      </c>
      <c r="C592">
        <v>1000</v>
      </c>
      <c r="D592">
        <v>30</v>
      </c>
      <c r="E592">
        <v>300000</v>
      </c>
      <c r="F592">
        <v>0.25042700000000001</v>
      </c>
      <c r="G592">
        <v>10</v>
      </c>
    </row>
    <row r="593" spans="1:7">
      <c r="A593">
        <v>9</v>
      </c>
      <c r="B593">
        <v>-236.989</v>
      </c>
      <c r="C593">
        <v>1000</v>
      </c>
      <c r="D593">
        <v>30</v>
      </c>
      <c r="E593">
        <v>300000</v>
      </c>
      <c r="F593">
        <v>0.25124000000000002</v>
      </c>
      <c r="G593">
        <v>10</v>
      </c>
    </row>
    <row r="594" spans="1:7">
      <c r="A594">
        <v>9</v>
      </c>
      <c r="B594">
        <v>-229.69300000000001</v>
      </c>
      <c r="C594">
        <v>1000</v>
      </c>
      <c r="D594">
        <v>30</v>
      </c>
      <c r="E594">
        <v>300000</v>
      </c>
      <c r="F594">
        <v>0.25201099999999999</v>
      </c>
      <c r="G594">
        <v>10</v>
      </c>
    </row>
    <row r="596" spans="1:7">
      <c r="A596">
        <v>10</v>
      </c>
      <c r="B596">
        <v>-217.46600000000001</v>
      </c>
      <c r="C596">
        <v>1000</v>
      </c>
      <c r="D596">
        <v>30</v>
      </c>
      <c r="E596">
        <v>300000</v>
      </c>
      <c r="F596">
        <v>0.261326</v>
      </c>
      <c r="G596">
        <v>10</v>
      </c>
    </row>
    <row r="597" spans="1:7">
      <c r="A597">
        <v>10</v>
      </c>
      <c r="B597">
        <v>-232.51900000000001</v>
      </c>
      <c r="C597">
        <v>1000</v>
      </c>
      <c r="D597">
        <v>30</v>
      </c>
      <c r="E597">
        <v>300000</v>
      </c>
      <c r="F597">
        <v>0.23963100000000001</v>
      </c>
      <c r="G597">
        <v>10</v>
      </c>
    </row>
    <row r="598" spans="1:7">
      <c r="A598">
        <v>10</v>
      </c>
      <c r="B598">
        <v>-247.49</v>
      </c>
      <c r="C598">
        <v>1000</v>
      </c>
      <c r="D598">
        <v>30</v>
      </c>
      <c r="E598">
        <v>300000</v>
      </c>
      <c r="F598">
        <v>0.24127399999999999</v>
      </c>
      <c r="G598">
        <v>10</v>
      </c>
    </row>
    <row r="599" spans="1:7">
      <c r="A599">
        <v>10</v>
      </c>
      <c r="B599">
        <v>-240.86</v>
      </c>
      <c r="C599">
        <v>1000</v>
      </c>
      <c r="D599">
        <v>30</v>
      </c>
      <c r="E599">
        <v>300000</v>
      </c>
      <c r="F599">
        <v>0.23924400000000001</v>
      </c>
      <c r="G599">
        <v>10</v>
      </c>
    </row>
    <row r="600" spans="1:7">
      <c r="A600">
        <v>10</v>
      </c>
      <c r="B600">
        <v>-237.762</v>
      </c>
      <c r="C600">
        <v>1000</v>
      </c>
      <c r="D600">
        <v>30</v>
      </c>
      <c r="E600">
        <v>300000</v>
      </c>
      <c r="F600">
        <v>0.24161299999999999</v>
      </c>
      <c r="G600">
        <v>10</v>
      </c>
    </row>
  </sheetData>
  <mergeCells count="4">
    <mergeCell ref="I1:R1"/>
    <mergeCell ref="I16:R16"/>
    <mergeCell ref="I31:R31"/>
    <mergeCell ref="I46:R46"/>
  </mergeCells>
  <conditionalFormatting sqref="I3:R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R27 J28:R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R42 J43:R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:R57 J58:R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Williamson</dc:creator>
  <cp:lastModifiedBy>Kody Williamson</cp:lastModifiedBy>
  <dcterms:created xsi:type="dcterms:W3CDTF">2021-03-02T19:01:23Z</dcterms:created>
  <dcterms:modified xsi:type="dcterms:W3CDTF">2021-04-23T00:29:40Z</dcterms:modified>
</cp:coreProperties>
</file>