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Accounts" sheetId="3" state="visible" r:id="rId3"/>
    <sheet name="SAM v0.2" sheetId="4" state="visible" r:id="rId4"/>
    <sheet name="Adjustments" sheetId="5" state="visible" r:id="rId5"/>
    <sheet name="Rules" sheetId="6" state="visible" r:id="rId6"/>
    <sheet name="Macro SA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P001 - A 2019 Social Accounting Matrix for South Africa (v0.2)</t>
        </is>
      </c>
    </row>
    <row r="3">
      <c r="A3" t="inlineStr">
        <is>
          <t>Generated by papers/P001-sut-to-sam/code/12_generate_workbook.py.</t>
        </is>
      </c>
    </row>
    <row r="4">
      <c r="A4" t="inlineStr">
        <is>
          <t>Tekmeris / P001: a transparent, reproducible SAM built from public data only.</t>
        </is>
      </c>
    </row>
    <row r="5">
      <c r="A5" t="inlineStr"/>
    </row>
    <row r="6">
      <c r="A6" t="inlineStr">
        <is>
          <t>Nothing in this workbook is hand-typed: every sheet regenerates from the</t>
        </is>
      </c>
    </row>
    <row r="7">
      <c r="A7" t="inlineStr">
        <is>
          <t>replication code (scripts 01-12), and the SAM sheet's totals and balance</t>
        </is>
      </c>
    </row>
    <row r="8">
      <c r="A8" t="inlineStr">
        <is>
          <t>checks are live Excel formulas so the accounting identities recompute in</t>
        </is>
      </c>
    </row>
    <row r="9">
      <c r="A9" t="inlineStr">
        <is>
          <t>front of you.</t>
        </is>
      </c>
    </row>
    <row r="10">
      <c r="A10" t="inlineStr"/>
    </row>
    <row r="11">
      <c r="A11" t="inlineStr">
        <is>
          <t>Sheets: Sources (registry with SHA-256 hashes), Accounts (209-account map),</t>
        </is>
      </c>
    </row>
    <row r="12">
      <c r="A12" t="inlineStr">
        <is>
          <t>SAM v0.2 (balanced matrix with live checks), Adjustments (per-cell RAS</t>
        </is>
      </c>
    </row>
    <row r="13">
      <c r="A13" t="inlineStr">
        <is>
          <t>factors, household income block), Rules (disclosed constructions R1-R7),</t>
        </is>
      </c>
    </row>
    <row r="14">
      <c r="A14" t="inlineStr">
        <is>
          <t>Macro SAM (kind-level aggregation).</t>
        </is>
      </c>
    </row>
    <row r="15">
      <c r="A15" t="inlineStr"/>
    </row>
    <row r="16">
      <c r="A16" t="inlineStr">
        <is>
          <t>Benchmark: van Seventer &amp; Davies (2023), UNU-WIDER Technical Note 2023/1.</t>
        </is>
      </c>
    </row>
    <row r="17">
      <c r="A17" t="inlineStr">
        <is>
          <t>The production and commodity blocks reproduce the benchmark exactly; the</t>
        </is>
      </c>
    </row>
    <row r="18">
      <c r="A18" t="inlineStr">
        <is>
          <t>institutional block is a public-replication scenario with every departure</t>
        </is>
      </c>
    </row>
    <row r="19">
      <c r="A19" t="inlineStr">
        <is>
          <t>disclosed on the Rules sheet. Microdata (LCS/LMD) are used only as</t>
        </is>
      </c>
    </row>
    <row r="20">
      <c r="A20" t="inlineStr">
        <is>
          <t>aggregated shares and are not redistributed.</t>
        </is>
      </c>
    </row>
    <row r="21">
      <c r="A21" t="inlineStr"/>
    </row>
    <row r="22">
      <c r="A22" t="inlineStr">
        <is>
          <t>License status: draft research output; see repository SOURCES.md before</t>
        </is>
      </c>
    </row>
    <row r="23">
      <c r="A23" t="inlineStr">
        <is>
          <t>any redistribution.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70" customWidth="1" min="3" max="3"/>
  </cols>
  <sheetData>
    <row r="1">
      <c r="A1" s="2" t="inlineStr">
        <is>
          <t>Registry entry</t>
        </is>
      </c>
      <c r="B1" s="2" t="inlineStr">
        <is>
          <t>Title</t>
        </is>
      </c>
      <c r="C1" s="2" t="inlineStr">
        <is>
          <t>Hashes (SHA-256)</t>
        </is>
      </c>
    </row>
    <row r="2">
      <c r="A2" t="inlineStr">
        <is>
          <t>S-001 — StatsSA Supply and Use Tables, 2018–2019</t>
        </is>
      </c>
      <c r="B2" t="inlineStr">
        <is>
          <t>Supply and Use Tables: revised 2018 and preliminary 2019</t>
        </is>
      </c>
      <c r="C2" t="inlineStr">
        <is>
          <t>3cc319842ec7da64db3c90d9d92b540616afab2a5db08b822f3ea96a580a576b</t>
        </is>
      </c>
    </row>
    <row r="3">
      <c r="A3" t="inlineStr">
        <is>
          <t>S-002 — StatsSA SUT report (documentation)</t>
        </is>
      </c>
      <c r="B3" t="inlineStr">
        <is>
          <t>Supply and Use Tables 2019 report (PDF)</t>
        </is>
      </c>
      <c r="C3" t="inlineStr">
        <is>
          <t>4163785fa0ff1c27d82562b7d100a89804513fc3fb4dc4b6987e6fa59208791c</t>
        </is>
      </c>
    </row>
    <row r="4">
      <c r="A4" t="inlineStr">
        <is>
          <t>S-003 — UNU-WIDER 2019 South Africa SAM (benchmark) — OBTAINED</t>
        </is>
      </c>
      <c r="B4" t="inlineStr">
        <is>
          <t>A 2019 Social Accounting Matrix for South Africa with occupational and capital stock detail</t>
        </is>
      </c>
      <c r="C4" t="inlineStr">
        <is>
          <t>515f98108a8951d02f9808903e319e7fee5e44f67b9b71839392e9c7966b2d99; 8a79715cc9d39194fc55afa8e7968f1f36d071a88bc4a067e033d5f7e17cc144</t>
        </is>
      </c>
    </row>
    <row r="5">
      <c r="A5" t="inlineStr">
        <is>
          <t>S-004 — SARB Quarterly Bulletin national accounts (KBP series) — OBTAINED</t>
        </is>
      </c>
      <c r="B5" t="inlineStr">
        <is>
          <t>Quarterly Bulletin macroeconomic time series (annual KBP series), 2019 values as published 2022</t>
        </is>
      </c>
      <c r="C5" t="inlineStr">
        <is>
          <t>776e2d19…8be60a22; 9cc9362c…b29275c; 63c24469…a28090b4</t>
        </is>
      </c>
    </row>
    <row r="6">
      <c r="A6" t="inlineStr">
        <is>
          <t>S-005 — Stats SA Labour Market Dynamics 2018 &amp; 2019 — OBTAINED</t>
        </is>
      </c>
      <c r="B6" t="inlineStr"/>
      <c r="C6" t="inlineStr">
        <is>
          <t>c18e20d1…c664ee2; 2df63362…5af342e0</t>
        </is>
      </c>
    </row>
    <row r="7">
      <c r="A7" t="inlineStr">
        <is>
          <t>S-006 — Stats SA Living Conditions Survey 2014/15 (P0310) — OBTAINED</t>
        </is>
      </c>
      <c r="B7" t="inlineStr"/>
      <c r="C7" t="inlineStr">
        <is>
          <t>9de5ade4208cd36103edbbf36bc649dcff4b3a1b92095ff980527116ac500cf9</t>
        </is>
      </c>
    </row>
    <row r="8">
      <c r="A8" t="inlineStr">
        <is>
          <t>S-007 — Stats SA Annual Financial Statistics 2019 (P0021) — OBTAINED</t>
        </is>
      </c>
      <c r="B8" t="inlineStr"/>
      <c r="C8" t="inlineStr">
        <is>
          <t>4be9ad19…08a054a</t>
        </is>
      </c>
    </row>
    <row r="9">
      <c r="A9" t="inlineStr">
        <is>
          <t>S-003 documentation — technical note (OBTAINED)</t>
        </is>
      </c>
      <c r="B9" t="inlineStr"/>
      <c r="C9" t="inlineStr">
        <is>
          <t>07be2dfea79f3431e16548c398dcd96f83444fc8862c44a2d6ede5f3586b792a</t>
        </is>
      </c>
    </row>
    <row r="10">
      <c r="A10" t="inlineStr">
        <is>
          <t>S-008 — IFPRI 2019 Nexus SAM for Kenya — OBTAINED</t>
        </is>
      </c>
      <c r="B10" t="inlineStr"/>
      <c r="C10" t="inlineStr">
        <is>
          <t>a949a1e6…b08cc3</t>
        </is>
      </c>
    </row>
    <row r="11">
      <c r="A11" t="inlineStr">
        <is>
          <t>S-009 — KNBS 2009 SUT — OBTAINED (CONDENSED); DETAILED VERSION HELD BY KNBS</t>
        </is>
      </c>
      <c r="B11" t="inlineStr"/>
      <c r="C11" t="inlineStr">
        <is>
          <t>e12fe005…b394</t>
        </is>
      </c>
    </row>
    <row r="12">
      <c r="A12" t="inlineStr">
        <is>
          <t>S-010 — KNBS Economic Survey 2020 + 2019 — OBTAINED</t>
        </is>
      </c>
      <c r="B12" t="inlineStr"/>
      <c r="C12" t="inlineStr">
        <is>
          <t>aa52bbb8…873a8a2b</t>
        </is>
      </c>
    </row>
    <row r="13">
      <c r="A13" t="inlineStr">
        <is>
          <t>S-011 — Eurostat NL 2019: supply-use tables and sector accounts — OBTAINED</t>
        </is>
      </c>
      <c r="B13" t="inlineStr"/>
      <c r="C13" t="inlineStr">
        <is>
          <t>cefd02794843d898f85b2e87c492d7798f62b7fea91a9f84f9ffbb2c7340ba1f; f0bdbb317792fd7da61a6141bc523e52287063acd4a061ed6a3b1c429b58810a; aaa52b563491bb3606e58a9a6b8de36b8589499010218d5d013482c537dbbafc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30" customWidth="1" min="4" max="4"/>
    <col width="22" customWidth="1" min="5" max="5"/>
  </cols>
  <sheetData>
    <row r="1">
      <c r="A1" s="2" t="inlineStr">
        <is>
          <t>Code</t>
        </is>
      </c>
      <c r="B1" s="2" t="inlineStr">
        <is>
          <t>Kind</t>
        </is>
      </c>
      <c r="C1" s="2" t="inlineStr">
        <is>
          <t>Description</t>
        </is>
      </c>
      <c r="D1" s="2" t="inlineStr">
        <is>
          <t>Source sheet</t>
        </is>
      </c>
      <c r="E1" s="2" t="inlineStr">
        <is>
          <t>Flag</t>
        </is>
      </c>
    </row>
    <row r="2">
      <c r="A2" t="inlineStr">
        <is>
          <t>aagri</t>
        </is>
      </c>
      <c r="B2" t="inlineStr">
        <is>
          <t>activity</t>
        </is>
      </c>
      <c r="C2" t="inlineStr">
        <is>
          <t>Agriculture</t>
        </is>
      </c>
      <c r="D2" t="inlineStr">
        <is>
          <t>Industry_List</t>
        </is>
      </c>
      <c r="E2" t="inlineStr"/>
    </row>
    <row r="3">
      <c r="A3" t="inlineStr">
        <is>
          <t>afore</t>
        </is>
      </c>
      <c r="B3" t="inlineStr">
        <is>
          <t>activity</t>
        </is>
      </c>
      <c r="C3" t="inlineStr">
        <is>
          <t>Forestry</t>
        </is>
      </c>
      <c r="D3" t="inlineStr">
        <is>
          <t>Industry_List</t>
        </is>
      </c>
      <c r="E3" t="inlineStr"/>
    </row>
    <row r="4">
      <c r="A4" t="inlineStr">
        <is>
          <t>afish</t>
        </is>
      </c>
      <c r="B4" t="inlineStr">
        <is>
          <t>activity</t>
        </is>
      </c>
      <c r="C4" t="inlineStr">
        <is>
          <t>Fishing</t>
        </is>
      </c>
      <c r="D4" t="inlineStr">
        <is>
          <t>Industry_List</t>
        </is>
      </c>
      <c r="E4" t="inlineStr"/>
    </row>
    <row r="5">
      <c r="A5" t="inlineStr">
        <is>
          <t>acoal</t>
        </is>
      </c>
      <c r="B5" t="inlineStr">
        <is>
          <t>activity</t>
        </is>
      </c>
      <c r="C5" t="inlineStr">
        <is>
          <t>Mining of coal and lignite</t>
        </is>
      </c>
      <c r="D5" t="inlineStr">
        <is>
          <t>Industry_List</t>
        </is>
      </c>
      <c r="E5" t="inlineStr"/>
    </row>
    <row r="6">
      <c r="A6" t="inlineStr">
        <is>
          <t>aomin</t>
        </is>
      </c>
      <c r="B6" t="inlineStr">
        <is>
          <t>activity</t>
        </is>
      </c>
      <c r="C6" t="inlineStr">
        <is>
          <t>Other mining and quarrying</t>
        </is>
      </c>
      <c r="D6" t="inlineStr">
        <is>
          <t>Industry_List</t>
        </is>
      </c>
      <c r="E6" t="inlineStr"/>
    </row>
    <row r="7">
      <c r="A7" t="inlineStr">
        <is>
          <t>agold</t>
        </is>
      </c>
      <c r="B7" t="inlineStr">
        <is>
          <t>activity</t>
        </is>
      </c>
      <c r="C7" t="inlineStr">
        <is>
          <t>Mining of gold and uranium ore</t>
        </is>
      </c>
      <c r="D7" t="inlineStr">
        <is>
          <t>Industry_List</t>
        </is>
      </c>
      <c r="E7" t="inlineStr"/>
    </row>
    <row r="8">
      <c r="A8" t="inlineStr">
        <is>
          <t>amore</t>
        </is>
      </c>
      <c r="B8" t="inlineStr">
        <is>
          <t>activity</t>
        </is>
      </c>
      <c r="C8" t="inlineStr">
        <is>
          <t>Mining of metal ores</t>
        </is>
      </c>
      <c r="D8" t="inlineStr">
        <is>
          <t>Industry_List</t>
        </is>
      </c>
      <c r="E8" t="inlineStr"/>
    </row>
    <row r="9">
      <c r="A9" t="inlineStr">
        <is>
          <t>afood</t>
        </is>
      </c>
      <c r="B9" t="inlineStr">
        <is>
          <t>activity</t>
        </is>
      </c>
      <c r="C9" t="inlineStr">
        <is>
          <t>Food</t>
        </is>
      </c>
      <c r="D9" t="inlineStr">
        <is>
          <t>Industry_List</t>
        </is>
      </c>
      <c r="E9" t="inlineStr"/>
    </row>
    <row r="10">
      <c r="A10" t="inlineStr">
        <is>
          <t>abevt</t>
        </is>
      </c>
      <c r="B10" t="inlineStr">
        <is>
          <t>activity</t>
        </is>
      </c>
      <c r="C10" t="inlineStr">
        <is>
          <t>Beverages and tobacco</t>
        </is>
      </c>
      <c r="D10" t="inlineStr">
        <is>
          <t>Industry_List</t>
        </is>
      </c>
      <c r="E10" t="inlineStr"/>
    </row>
    <row r="11">
      <c r="A11" t="inlineStr">
        <is>
          <t>aweav</t>
        </is>
      </c>
      <c r="B11" t="inlineStr">
        <is>
          <t>activity</t>
        </is>
      </c>
      <c r="C11" t="inlineStr">
        <is>
          <t>Spinning, weaving and finishing of textiles</t>
        </is>
      </c>
      <c r="D11" t="inlineStr">
        <is>
          <t>Industry_List</t>
        </is>
      </c>
      <c r="E11" t="inlineStr"/>
    </row>
    <row r="12">
      <c r="A12" t="inlineStr">
        <is>
          <t>aknit</t>
        </is>
      </c>
      <c r="B12" t="inlineStr">
        <is>
          <t>activity</t>
        </is>
      </c>
      <c r="C12" t="inlineStr">
        <is>
          <t>Knitted, crouched fabrics, wearing apparel, fur articles</t>
        </is>
      </c>
      <c r="D12" t="inlineStr">
        <is>
          <t>Industry_List</t>
        </is>
      </c>
      <c r="E12" t="inlineStr"/>
    </row>
    <row r="13">
      <c r="A13" t="inlineStr">
        <is>
          <t>aleat</t>
        </is>
      </c>
      <c r="B13" t="inlineStr">
        <is>
          <t>activity</t>
        </is>
      </c>
      <c r="C13" t="inlineStr">
        <is>
          <t>Tanning and dressing of leather</t>
        </is>
      </c>
      <c r="D13" t="inlineStr">
        <is>
          <t>Industry_List</t>
        </is>
      </c>
      <c r="E13" t="inlineStr"/>
    </row>
    <row r="14">
      <c r="A14" t="inlineStr">
        <is>
          <t>afoot</t>
        </is>
      </c>
      <c r="B14" t="inlineStr">
        <is>
          <t>activity</t>
        </is>
      </c>
      <c r="C14" t="inlineStr">
        <is>
          <t>Footwear</t>
        </is>
      </c>
      <c r="D14" t="inlineStr">
        <is>
          <t>Industry_List</t>
        </is>
      </c>
      <c r="E14" t="inlineStr"/>
    </row>
    <row r="15">
      <c r="A15" t="inlineStr">
        <is>
          <t>awood</t>
        </is>
      </c>
      <c r="B15" t="inlineStr">
        <is>
          <t>activity</t>
        </is>
      </c>
      <c r="C15" t="inlineStr">
        <is>
          <t>Sawmilling, planing of wood, cork, straw</t>
        </is>
      </c>
      <c r="D15" t="inlineStr">
        <is>
          <t>Industry_List</t>
        </is>
      </c>
      <c r="E15" t="inlineStr"/>
    </row>
    <row r="16">
      <c r="A16" t="inlineStr">
        <is>
          <t>apapr</t>
        </is>
      </c>
      <c r="B16" t="inlineStr">
        <is>
          <t>activity</t>
        </is>
      </c>
      <c r="C16" t="inlineStr">
        <is>
          <t>Paper</t>
        </is>
      </c>
      <c r="D16" t="inlineStr">
        <is>
          <t>Industry_List</t>
        </is>
      </c>
      <c r="E16" t="inlineStr"/>
    </row>
    <row r="17">
      <c r="A17" t="inlineStr">
        <is>
          <t>aprnt</t>
        </is>
      </c>
      <c r="B17" t="inlineStr">
        <is>
          <t>activity</t>
        </is>
      </c>
      <c r="C17" t="inlineStr">
        <is>
          <t>Publishing, printing, recorded media</t>
        </is>
      </c>
      <c r="D17" t="inlineStr">
        <is>
          <t>Industry_List</t>
        </is>
      </c>
      <c r="E17" t="inlineStr"/>
    </row>
    <row r="18">
      <c r="A18" t="inlineStr">
        <is>
          <t>apetr</t>
        </is>
      </c>
      <c r="B18" t="inlineStr">
        <is>
          <t>activity</t>
        </is>
      </c>
      <c r="C18" t="inlineStr">
        <is>
          <t>Coke oven, petroleum refineries</t>
        </is>
      </c>
      <c r="D18" t="inlineStr">
        <is>
          <t>Industry_List</t>
        </is>
      </c>
      <c r="E18" t="inlineStr"/>
    </row>
    <row r="19">
      <c r="A19" t="inlineStr">
        <is>
          <t>abchm</t>
        </is>
      </c>
      <c r="B19" t="inlineStr">
        <is>
          <t>activity</t>
        </is>
      </c>
      <c r="C19" t="inlineStr">
        <is>
          <t>Nuclear fuel, basic chemicals</t>
        </is>
      </c>
      <c r="D19" t="inlineStr">
        <is>
          <t>Industry_List</t>
        </is>
      </c>
      <c r="E19" t="inlineStr"/>
    </row>
    <row r="20">
      <c r="A20" t="inlineStr">
        <is>
          <t>aochm</t>
        </is>
      </c>
      <c r="B20" t="inlineStr">
        <is>
          <t>activity</t>
        </is>
      </c>
      <c r="C20" t="inlineStr">
        <is>
          <t>Other chemical products, man-made fibres</t>
        </is>
      </c>
      <c r="D20" t="inlineStr">
        <is>
          <t>Industry_List</t>
        </is>
      </c>
      <c r="E20" t="inlineStr"/>
    </row>
    <row r="21">
      <c r="A21" t="inlineStr">
        <is>
          <t>arubb</t>
        </is>
      </c>
      <c r="B21" t="inlineStr">
        <is>
          <t>activity</t>
        </is>
      </c>
      <c r="C21" t="inlineStr">
        <is>
          <t>Rubber</t>
        </is>
      </c>
      <c r="D21" t="inlineStr">
        <is>
          <t>Industry_List</t>
        </is>
      </c>
      <c r="E21" t="inlineStr"/>
    </row>
    <row r="22">
      <c r="A22" t="inlineStr">
        <is>
          <t>aplas</t>
        </is>
      </c>
      <c r="B22" t="inlineStr">
        <is>
          <t>activity</t>
        </is>
      </c>
      <c r="C22" t="inlineStr">
        <is>
          <t>Plastic</t>
        </is>
      </c>
      <c r="D22" t="inlineStr">
        <is>
          <t>Industry_List</t>
        </is>
      </c>
      <c r="E22" t="inlineStr"/>
    </row>
    <row r="23">
      <c r="A23" t="inlineStr">
        <is>
          <t>aglss</t>
        </is>
      </c>
      <c r="B23" t="inlineStr">
        <is>
          <t>activity</t>
        </is>
      </c>
      <c r="C23" t="inlineStr">
        <is>
          <t>Glass</t>
        </is>
      </c>
      <c r="D23" t="inlineStr">
        <is>
          <t>Industry_List</t>
        </is>
      </c>
      <c r="E23" t="inlineStr"/>
    </row>
    <row r="24">
      <c r="A24" t="inlineStr">
        <is>
          <t>anmmi</t>
        </is>
      </c>
      <c r="B24" t="inlineStr">
        <is>
          <t>activity</t>
        </is>
      </c>
      <c r="C24" t="inlineStr">
        <is>
          <t>Non-metallic minerals</t>
        </is>
      </c>
      <c r="D24" t="inlineStr">
        <is>
          <t>Industry_List</t>
        </is>
      </c>
      <c r="E24" t="inlineStr"/>
    </row>
    <row r="25">
      <c r="A25" t="inlineStr">
        <is>
          <t>amets</t>
        </is>
      </c>
      <c r="B25" t="inlineStr">
        <is>
          <t>activity</t>
        </is>
      </c>
      <c r="C25" t="inlineStr">
        <is>
          <t>Metal products (ferr, non-ferr &amp; casting of metals)</t>
        </is>
      </c>
      <c r="D25" t="inlineStr">
        <is>
          <t>Industry_List</t>
        </is>
      </c>
      <c r="E25" t="inlineStr"/>
    </row>
    <row r="26">
      <c r="A26" t="inlineStr">
        <is>
          <t>afabm</t>
        </is>
      </c>
      <c r="B26" t="inlineStr">
        <is>
          <t>activity</t>
        </is>
      </c>
      <c r="C26" t="inlineStr">
        <is>
          <t>Fabricated metal products</t>
        </is>
      </c>
      <c r="D26" t="inlineStr">
        <is>
          <t>Industry_List</t>
        </is>
      </c>
      <c r="E26" t="inlineStr"/>
    </row>
    <row r="27">
      <c r="A27" t="inlineStr">
        <is>
          <t>amach</t>
        </is>
      </c>
      <c r="B27" t="inlineStr">
        <is>
          <t>activity</t>
        </is>
      </c>
      <c r="C27" t="inlineStr">
        <is>
          <t>Machinery and equipment</t>
        </is>
      </c>
      <c r="D27" t="inlineStr">
        <is>
          <t>Industry_List</t>
        </is>
      </c>
      <c r="E27" t="inlineStr"/>
    </row>
    <row r="28">
      <c r="A28" t="inlineStr">
        <is>
          <t>aemch</t>
        </is>
      </c>
      <c r="B28" t="inlineStr">
        <is>
          <t>activity</t>
        </is>
      </c>
      <c r="C28" t="inlineStr">
        <is>
          <t>Electrical machinery and apparatus</t>
        </is>
      </c>
      <c r="D28" t="inlineStr">
        <is>
          <t>Industry_List</t>
        </is>
      </c>
      <c r="E28" t="inlineStr"/>
    </row>
    <row r="29">
      <c r="A29" t="inlineStr">
        <is>
          <t>ardtv</t>
        </is>
      </c>
      <c r="B29" t="inlineStr">
        <is>
          <t>activity</t>
        </is>
      </c>
      <c r="C29" t="inlineStr">
        <is>
          <t>Radio, television, communication equipment and apparatus</t>
        </is>
      </c>
      <c r="D29" t="inlineStr">
        <is>
          <t>Industry_List</t>
        </is>
      </c>
      <c r="E29" t="inlineStr"/>
    </row>
    <row r="30">
      <c r="A30" t="inlineStr">
        <is>
          <t>amopt</t>
        </is>
      </c>
      <c r="B30" t="inlineStr">
        <is>
          <t>activity</t>
        </is>
      </c>
      <c r="C30" t="inlineStr">
        <is>
          <t>Medical, precision, optical instruments, watches and clocks</t>
        </is>
      </c>
      <c r="D30" t="inlineStr">
        <is>
          <t>Industry_List</t>
        </is>
      </c>
      <c r="E30" t="inlineStr"/>
    </row>
    <row r="31">
      <c r="A31" t="inlineStr">
        <is>
          <t>amtvp</t>
        </is>
      </c>
      <c r="B31" t="inlineStr">
        <is>
          <t>activity</t>
        </is>
      </c>
      <c r="C31" t="inlineStr">
        <is>
          <t>Motor vehicles, trailers, parts</t>
        </is>
      </c>
      <c r="D31" t="inlineStr">
        <is>
          <t>Industry_List</t>
        </is>
      </c>
      <c r="E31" t="inlineStr"/>
    </row>
    <row r="32">
      <c r="A32" t="inlineStr">
        <is>
          <t>aotrp</t>
        </is>
      </c>
      <c r="B32" t="inlineStr">
        <is>
          <t>activity</t>
        </is>
      </c>
      <c r="C32" t="inlineStr">
        <is>
          <t>Other transport equipment</t>
        </is>
      </c>
      <c r="D32" t="inlineStr">
        <is>
          <t>Industry_List</t>
        </is>
      </c>
      <c r="E32" t="inlineStr"/>
    </row>
    <row r="33">
      <c r="A33" t="inlineStr">
        <is>
          <t>afurn</t>
        </is>
      </c>
      <c r="B33" t="inlineStr">
        <is>
          <t>activity</t>
        </is>
      </c>
      <c r="C33" t="inlineStr">
        <is>
          <t>Furniture</t>
        </is>
      </c>
      <c r="D33" t="inlineStr">
        <is>
          <t>Industry_List</t>
        </is>
      </c>
      <c r="E33" t="inlineStr"/>
    </row>
    <row r="34">
      <c r="A34" t="inlineStr">
        <is>
          <t>aomnf</t>
        </is>
      </c>
      <c r="B34" t="inlineStr">
        <is>
          <t>activity</t>
        </is>
      </c>
      <c r="C34" t="inlineStr">
        <is>
          <t>Manufacturing n.e.c, recycling</t>
        </is>
      </c>
      <c r="D34" t="inlineStr">
        <is>
          <t>Industry_List</t>
        </is>
      </c>
      <c r="E34" t="inlineStr"/>
    </row>
    <row r="35">
      <c r="A35" t="inlineStr">
        <is>
          <t>aelcg</t>
        </is>
      </c>
      <c r="B35" t="inlineStr">
        <is>
          <t>activity</t>
        </is>
      </c>
      <c r="C35" t="inlineStr">
        <is>
          <t>Electricity, gas, steam and hot water supply</t>
        </is>
      </c>
      <c r="D35" t="inlineStr">
        <is>
          <t>Industry_List</t>
        </is>
      </c>
      <c r="E35" t="inlineStr"/>
    </row>
    <row r="36">
      <c r="A36" t="inlineStr">
        <is>
          <t>awatd</t>
        </is>
      </c>
      <c r="B36" t="inlineStr">
        <is>
          <t>activity</t>
        </is>
      </c>
      <c r="C36" t="inlineStr">
        <is>
          <t>Collection, purification and distribution of water</t>
        </is>
      </c>
      <c r="D36" t="inlineStr">
        <is>
          <t>Industry_List</t>
        </is>
      </c>
      <c r="E36" t="inlineStr"/>
    </row>
    <row r="37">
      <c r="A37" t="inlineStr">
        <is>
          <t>acnst</t>
        </is>
      </c>
      <c r="B37" t="inlineStr">
        <is>
          <t>activity</t>
        </is>
      </c>
      <c r="C37" t="inlineStr">
        <is>
          <t>Construction</t>
        </is>
      </c>
      <c r="D37" t="inlineStr">
        <is>
          <t>Industry_List</t>
        </is>
      </c>
      <c r="E37" t="inlineStr"/>
    </row>
    <row r="38">
      <c r="A38" t="inlineStr">
        <is>
          <t>awtrd</t>
        </is>
      </c>
      <c r="B38" t="inlineStr">
        <is>
          <t>activity</t>
        </is>
      </c>
      <c r="C38" t="inlineStr">
        <is>
          <t>Wholesale trade, commission trade</t>
        </is>
      </c>
      <c r="D38" t="inlineStr">
        <is>
          <t>Industry_List</t>
        </is>
      </c>
      <c r="E38" t="inlineStr"/>
    </row>
    <row r="39">
      <c r="A39" t="inlineStr">
        <is>
          <t>artrd</t>
        </is>
      </c>
      <c r="B39" t="inlineStr">
        <is>
          <t>activity</t>
        </is>
      </c>
      <c r="C39" t="inlineStr">
        <is>
          <t>Retail trade</t>
        </is>
      </c>
      <c r="D39" t="inlineStr">
        <is>
          <t>Industry_List</t>
        </is>
      </c>
      <c r="E39" t="inlineStr"/>
    </row>
    <row r="40">
      <c r="A40" t="inlineStr">
        <is>
          <t>amtvs</t>
        </is>
      </c>
      <c r="B40" t="inlineStr">
        <is>
          <t>activity</t>
        </is>
      </c>
      <c r="C40" t="inlineStr">
        <is>
          <t>Sale, maintenance, repair of motor vehicles</t>
        </is>
      </c>
      <c r="D40" t="inlineStr">
        <is>
          <t>Industry_List</t>
        </is>
      </c>
      <c r="E40" t="inlineStr"/>
    </row>
    <row r="41">
      <c r="A41" t="inlineStr">
        <is>
          <t>aacct</t>
        </is>
      </c>
      <c r="B41" t="inlineStr">
        <is>
          <t>activity</t>
        </is>
      </c>
      <c r="C41" t="inlineStr">
        <is>
          <t>Hotels and restaurants</t>
        </is>
      </c>
      <c r="D41" t="inlineStr">
        <is>
          <t>Industry_List</t>
        </is>
      </c>
      <c r="E41" t="inlineStr"/>
    </row>
    <row r="42">
      <c r="A42" t="inlineStr">
        <is>
          <t>altrp</t>
        </is>
      </c>
      <c r="B42" t="inlineStr">
        <is>
          <t>activity</t>
        </is>
      </c>
      <c r="C42" t="inlineStr">
        <is>
          <t>Land transport, transport via pipe lines</t>
        </is>
      </c>
      <c r="D42" t="inlineStr">
        <is>
          <t>Industry_List</t>
        </is>
      </c>
      <c r="E42" t="inlineStr"/>
    </row>
    <row r="43">
      <c r="A43" t="inlineStr">
        <is>
          <t>awtrp</t>
        </is>
      </c>
      <c r="B43" t="inlineStr">
        <is>
          <t>activity</t>
        </is>
      </c>
      <c r="C43" t="inlineStr">
        <is>
          <t>Water transport</t>
        </is>
      </c>
      <c r="D43" t="inlineStr">
        <is>
          <t>Industry_List</t>
        </is>
      </c>
      <c r="E43" t="inlineStr"/>
    </row>
    <row r="44">
      <c r="A44" t="inlineStr">
        <is>
          <t>aatrp</t>
        </is>
      </c>
      <c r="B44" t="inlineStr">
        <is>
          <t>activity</t>
        </is>
      </c>
      <c r="C44" t="inlineStr">
        <is>
          <t>Air transport</t>
        </is>
      </c>
      <c r="D44" t="inlineStr">
        <is>
          <t>Industry_List</t>
        </is>
      </c>
      <c r="E44" t="inlineStr"/>
    </row>
    <row r="45">
      <c r="A45" t="inlineStr">
        <is>
          <t>atrps</t>
        </is>
      </c>
      <c r="B45" t="inlineStr">
        <is>
          <t>activity</t>
        </is>
      </c>
      <c r="C45" t="inlineStr">
        <is>
          <t>Auxiliary transport</t>
        </is>
      </c>
      <c r="D45" t="inlineStr">
        <is>
          <t>Industry_List</t>
        </is>
      </c>
      <c r="E45" t="inlineStr"/>
    </row>
    <row r="46">
      <c r="A46" t="inlineStr">
        <is>
          <t>apost</t>
        </is>
      </c>
      <c r="B46" t="inlineStr">
        <is>
          <t>activity</t>
        </is>
      </c>
      <c r="C46" t="inlineStr">
        <is>
          <t>Post and telecommunication</t>
        </is>
      </c>
      <c r="D46" t="inlineStr">
        <is>
          <t>Industry_List</t>
        </is>
      </c>
      <c r="E46" t="inlineStr"/>
    </row>
    <row r="47">
      <c r="A47" t="inlineStr">
        <is>
          <t>afins</t>
        </is>
      </c>
      <c r="B47" t="inlineStr">
        <is>
          <t>activity</t>
        </is>
      </c>
      <c r="C47" t="inlineStr">
        <is>
          <t>Financial intermediation</t>
        </is>
      </c>
      <c r="D47" t="inlineStr">
        <is>
          <t>Industry_List</t>
        </is>
      </c>
      <c r="E47" t="inlineStr"/>
    </row>
    <row r="48">
      <c r="A48" t="inlineStr">
        <is>
          <t>ainsp</t>
        </is>
      </c>
      <c r="B48" t="inlineStr">
        <is>
          <t>activity</t>
        </is>
      </c>
      <c r="C48" t="inlineStr">
        <is>
          <t>Insurance and pension funding</t>
        </is>
      </c>
      <c r="D48" t="inlineStr">
        <is>
          <t>Industry_List</t>
        </is>
      </c>
      <c r="E48" t="inlineStr"/>
    </row>
    <row r="49">
      <c r="A49" t="inlineStr">
        <is>
          <t>aofin</t>
        </is>
      </c>
      <c r="B49" t="inlineStr">
        <is>
          <t>activity</t>
        </is>
      </c>
      <c r="C49" t="inlineStr">
        <is>
          <t>Activities to financial intermediation</t>
        </is>
      </c>
      <c r="D49" t="inlineStr">
        <is>
          <t>Industry_List</t>
        </is>
      </c>
      <c r="E49" t="inlineStr"/>
    </row>
    <row r="50">
      <c r="A50" t="inlineStr">
        <is>
          <t>areal</t>
        </is>
      </c>
      <c r="B50" t="inlineStr">
        <is>
          <t>activity</t>
        </is>
      </c>
      <c r="C50" t="inlineStr">
        <is>
          <t>Real estate activities</t>
        </is>
      </c>
      <c r="D50" t="inlineStr">
        <is>
          <t>Industry_List</t>
        </is>
      </c>
      <c r="E50" t="inlineStr"/>
    </row>
    <row r="51">
      <c r="A51" t="inlineStr">
        <is>
          <t>arent</t>
        </is>
      </c>
      <c r="B51" t="inlineStr">
        <is>
          <t>activity</t>
        </is>
      </c>
      <c r="C51" t="inlineStr">
        <is>
          <t>Renting of machinery and equipment</t>
        </is>
      </c>
      <c r="D51" t="inlineStr">
        <is>
          <t>Industry_List</t>
        </is>
      </c>
      <c r="E51" t="inlineStr"/>
    </row>
    <row r="52">
      <c r="A52" t="inlineStr">
        <is>
          <t>acomp</t>
        </is>
      </c>
      <c r="B52" t="inlineStr">
        <is>
          <t>activity</t>
        </is>
      </c>
      <c r="C52" t="inlineStr">
        <is>
          <t>Computer and related activities</t>
        </is>
      </c>
      <c r="D52" t="inlineStr">
        <is>
          <t>Industry_List</t>
        </is>
      </c>
      <c r="E52" t="inlineStr"/>
    </row>
    <row r="53">
      <c r="A53" t="inlineStr">
        <is>
          <t>arsea</t>
        </is>
      </c>
      <c r="B53" t="inlineStr">
        <is>
          <t>activity</t>
        </is>
      </c>
      <c r="C53" t="inlineStr">
        <is>
          <t>Research and experimental development</t>
        </is>
      </c>
      <c r="D53" t="inlineStr">
        <is>
          <t>Industry_List</t>
        </is>
      </c>
      <c r="E53" t="inlineStr"/>
    </row>
    <row r="54">
      <c r="A54" t="inlineStr">
        <is>
          <t>aobus</t>
        </is>
      </c>
      <c r="B54" t="inlineStr">
        <is>
          <t>activity</t>
        </is>
      </c>
      <c r="C54" t="inlineStr">
        <is>
          <t>Other business activities</t>
        </is>
      </c>
      <c r="D54" t="inlineStr">
        <is>
          <t>Industry_List</t>
        </is>
      </c>
      <c r="E54" t="inlineStr"/>
    </row>
    <row r="55">
      <c r="A55" t="inlineStr">
        <is>
          <t>apuba</t>
        </is>
      </c>
      <c r="B55" t="inlineStr">
        <is>
          <t>activity</t>
        </is>
      </c>
      <c r="C55" t="inlineStr">
        <is>
          <t>Government</t>
        </is>
      </c>
      <c r="D55" t="inlineStr">
        <is>
          <t>Industry_List</t>
        </is>
      </c>
      <c r="E55" t="inlineStr"/>
    </row>
    <row r="56">
      <c r="A56" t="inlineStr">
        <is>
          <t>aeduc</t>
        </is>
      </c>
      <c r="B56" t="inlineStr">
        <is>
          <t>activity</t>
        </is>
      </c>
      <c r="C56" t="inlineStr">
        <is>
          <t>Education</t>
        </is>
      </c>
      <c r="D56" t="inlineStr">
        <is>
          <t>Industry_List</t>
        </is>
      </c>
      <c r="E56" t="inlineStr"/>
    </row>
    <row r="57">
      <c r="A57" t="inlineStr">
        <is>
          <t>aheal</t>
        </is>
      </c>
      <c r="B57" t="inlineStr">
        <is>
          <t>activity</t>
        </is>
      </c>
      <c r="C57" t="inlineStr">
        <is>
          <t>Health and social work</t>
        </is>
      </c>
      <c r="D57" t="inlineStr">
        <is>
          <t>Industry_List</t>
        </is>
      </c>
      <c r="E57" t="inlineStr"/>
    </row>
    <row r="58">
      <c r="A58" t="inlineStr">
        <is>
          <t>awast</t>
        </is>
      </c>
      <c r="B58" t="inlineStr">
        <is>
          <t>activity</t>
        </is>
      </c>
      <c r="C58" t="inlineStr">
        <is>
          <t>Sewerage and refuse disposal</t>
        </is>
      </c>
      <c r="D58" t="inlineStr">
        <is>
          <t>Industry_List</t>
        </is>
      </c>
      <c r="E58" t="inlineStr"/>
    </row>
    <row r="59">
      <c r="A59" t="inlineStr">
        <is>
          <t>amorg</t>
        </is>
      </c>
      <c r="B59" t="inlineStr">
        <is>
          <t>activity</t>
        </is>
      </c>
      <c r="C59" t="inlineStr">
        <is>
          <t>Activities of membership organisations</t>
        </is>
      </c>
      <c r="D59" t="inlineStr">
        <is>
          <t>Industry_List</t>
        </is>
      </c>
      <c r="E59" t="inlineStr"/>
    </row>
    <row r="60">
      <c r="A60" t="inlineStr">
        <is>
          <t>arecr</t>
        </is>
      </c>
      <c r="B60" t="inlineStr">
        <is>
          <t>activity</t>
        </is>
      </c>
      <c r="C60" t="inlineStr">
        <is>
          <t>Recreational, cultural and sporting activities</t>
        </is>
      </c>
      <c r="D60" t="inlineStr">
        <is>
          <t>Industry_List</t>
        </is>
      </c>
      <c r="E60" t="inlineStr"/>
    </row>
    <row r="61">
      <c r="A61" t="inlineStr">
        <is>
          <t>aoact</t>
        </is>
      </c>
      <c r="B61" t="inlineStr">
        <is>
          <t>activity</t>
        </is>
      </c>
      <c r="C61" t="inlineStr">
        <is>
          <t>Other activities</t>
        </is>
      </c>
      <c r="D61" t="inlineStr">
        <is>
          <t>Industry_List</t>
        </is>
      </c>
      <c r="E61" t="inlineStr"/>
    </row>
    <row r="62">
      <c r="A62" t="inlineStr">
        <is>
          <t>anobs</t>
        </is>
      </c>
      <c r="B62" t="inlineStr">
        <is>
          <t>activity</t>
        </is>
      </c>
      <c r="C62" t="inlineStr">
        <is>
          <t>Non-observed, informal, non-profit, households,</t>
        </is>
      </c>
      <c r="D62" t="inlineStr">
        <is>
          <t>Industry_List</t>
        </is>
      </c>
      <c r="E62" t="inlineStr"/>
    </row>
    <row r="63">
      <c r="A63" t="inlineStr">
        <is>
          <t>cceri</t>
        </is>
      </c>
      <c r="B63" t="inlineStr">
        <is>
          <t>commodity</t>
        </is>
      </c>
      <c r="C63" t="inlineStr">
        <is>
          <t>cceri</t>
        </is>
      </c>
      <c r="D63" t="inlineStr">
        <is>
          <t>Product_List</t>
        </is>
      </c>
      <c r="E63" t="inlineStr"/>
    </row>
    <row r="64">
      <c r="A64" t="inlineStr">
        <is>
          <t>cvegf</t>
        </is>
      </c>
      <c r="B64" t="inlineStr">
        <is>
          <t>commodity</t>
        </is>
      </c>
      <c r="C64" t="inlineStr">
        <is>
          <t>cvegf</t>
        </is>
      </c>
      <c r="D64" t="inlineStr">
        <is>
          <t>Product_List</t>
        </is>
      </c>
      <c r="E64" t="inlineStr"/>
    </row>
    <row r="65">
      <c r="A65" t="inlineStr">
        <is>
          <t>clani</t>
        </is>
      </c>
      <c r="B65" t="inlineStr">
        <is>
          <t>commodity</t>
        </is>
      </c>
      <c r="C65" t="inlineStr">
        <is>
          <t>clani</t>
        </is>
      </c>
      <c r="D65" t="inlineStr">
        <is>
          <t>Product_List</t>
        </is>
      </c>
      <c r="E65" t="inlineStr"/>
    </row>
    <row r="66">
      <c r="A66" t="inlineStr">
        <is>
          <t>cfore</t>
        </is>
      </c>
      <c r="B66" t="inlineStr">
        <is>
          <t>commodity</t>
        </is>
      </c>
      <c r="C66" t="inlineStr">
        <is>
          <t>cfore</t>
        </is>
      </c>
      <c r="D66" t="inlineStr">
        <is>
          <t>Product_List</t>
        </is>
      </c>
      <c r="E66" t="inlineStr"/>
    </row>
    <row r="67">
      <c r="A67" t="inlineStr">
        <is>
          <t>cfish</t>
        </is>
      </c>
      <c r="B67" t="inlineStr">
        <is>
          <t>commodity</t>
        </is>
      </c>
      <c r="C67" t="inlineStr">
        <is>
          <t>cfish</t>
        </is>
      </c>
      <c r="D67" t="inlineStr">
        <is>
          <t>Product_List</t>
        </is>
      </c>
      <c r="E67" t="inlineStr"/>
    </row>
    <row r="68">
      <c r="A68" t="inlineStr">
        <is>
          <t>ccoal</t>
        </is>
      </c>
      <c r="B68" t="inlineStr">
        <is>
          <t>commodity</t>
        </is>
      </c>
      <c r="C68" t="inlineStr">
        <is>
          <t>ccoal</t>
        </is>
      </c>
      <c r="D68" t="inlineStr">
        <is>
          <t>Product_List</t>
        </is>
      </c>
      <c r="E68" t="inlineStr"/>
    </row>
    <row r="69">
      <c r="A69" t="inlineStr">
        <is>
          <t>coilg</t>
        </is>
      </c>
      <c r="B69" t="inlineStr">
        <is>
          <t>commodity</t>
        </is>
      </c>
      <c r="C69" t="inlineStr">
        <is>
          <t>coilg</t>
        </is>
      </c>
      <c r="D69" t="inlineStr">
        <is>
          <t>Product_List</t>
        </is>
      </c>
      <c r="E69" t="inlineStr"/>
    </row>
    <row r="70">
      <c r="A70" t="inlineStr">
        <is>
          <t>cmore</t>
        </is>
      </c>
      <c r="B70" t="inlineStr">
        <is>
          <t>commodity</t>
        </is>
      </c>
      <c r="C70" t="inlineStr">
        <is>
          <t>cmore</t>
        </is>
      </c>
      <c r="D70" t="inlineStr">
        <is>
          <t>Product_List</t>
        </is>
      </c>
      <c r="E70" t="inlineStr"/>
    </row>
    <row r="71">
      <c r="A71" t="inlineStr">
        <is>
          <t>cquar</t>
        </is>
      </c>
      <c r="B71" t="inlineStr">
        <is>
          <t>commodity</t>
        </is>
      </c>
      <c r="C71" t="inlineStr">
        <is>
          <t>cquar</t>
        </is>
      </c>
      <c r="D71" t="inlineStr">
        <is>
          <t>Product_List</t>
        </is>
      </c>
      <c r="E71" t="inlineStr"/>
    </row>
    <row r="72">
      <c r="A72" t="inlineStr">
        <is>
          <t>comin</t>
        </is>
      </c>
      <c r="B72" t="inlineStr">
        <is>
          <t>commodity</t>
        </is>
      </c>
      <c r="C72" t="inlineStr">
        <is>
          <t>comin</t>
        </is>
      </c>
      <c r="D72" t="inlineStr">
        <is>
          <t>Product_List</t>
        </is>
      </c>
      <c r="E72" t="inlineStr"/>
    </row>
    <row r="73">
      <c r="A73" t="inlineStr">
        <is>
          <t>celcg</t>
        </is>
      </c>
      <c r="B73" t="inlineStr">
        <is>
          <t>commodity</t>
        </is>
      </c>
      <c r="C73" t="inlineStr">
        <is>
          <t>celcg</t>
        </is>
      </c>
      <c r="D73" t="inlineStr">
        <is>
          <t>Product_List</t>
        </is>
      </c>
      <c r="E73" t="inlineStr"/>
    </row>
    <row r="74">
      <c r="A74" t="inlineStr">
        <is>
          <t>cwatr</t>
        </is>
      </c>
      <c r="B74" t="inlineStr">
        <is>
          <t>commodity</t>
        </is>
      </c>
      <c r="C74" t="inlineStr">
        <is>
          <t>cwatr</t>
        </is>
      </c>
      <c r="D74" t="inlineStr">
        <is>
          <t>Product_List</t>
        </is>
      </c>
      <c r="E74" t="inlineStr"/>
    </row>
    <row r="75">
      <c r="A75" t="inlineStr">
        <is>
          <t>cmeat</t>
        </is>
      </c>
      <c r="B75" t="inlineStr">
        <is>
          <t>commodity</t>
        </is>
      </c>
      <c r="C75" t="inlineStr">
        <is>
          <t>cmeat</t>
        </is>
      </c>
      <c r="D75" t="inlineStr">
        <is>
          <t>Product_List</t>
        </is>
      </c>
      <c r="E75" t="inlineStr"/>
    </row>
    <row r="76">
      <c r="A76" t="inlineStr">
        <is>
          <t>cpfis</t>
        </is>
      </c>
      <c r="B76" t="inlineStr">
        <is>
          <t>commodity</t>
        </is>
      </c>
      <c r="C76" t="inlineStr">
        <is>
          <t>cpfis</t>
        </is>
      </c>
      <c r="D76" t="inlineStr">
        <is>
          <t>Product_List</t>
        </is>
      </c>
      <c r="E76" t="inlineStr"/>
    </row>
    <row r="77">
      <c r="A77" t="inlineStr">
        <is>
          <t>cvege</t>
        </is>
      </c>
      <c r="B77" t="inlineStr">
        <is>
          <t>commodity</t>
        </is>
      </c>
      <c r="C77" t="inlineStr">
        <is>
          <t>cvege</t>
        </is>
      </c>
      <c r="D77" t="inlineStr">
        <is>
          <t>Product_List</t>
        </is>
      </c>
      <c r="E77" t="inlineStr"/>
    </row>
    <row r="78">
      <c r="A78" t="inlineStr">
        <is>
          <t>cfrui</t>
        </is>
      </c>
      <c r="B78" t="inlineStr">
        <is>
          <t>commodity</t>
        </is>
      </c>
      <c r="C78" t="inlineStr">
        <is>
          <t>cfrui</t>
        </is>
      </c>
      <c r="D78" t="inlineStr">
        <is>
          <t>Product_List</t>
        </is>
      </c>
      <c r="E78" t="inlineStr"/>
    </row>
    <row r="79">
      <c r="A79" t="inlineStr">
        <is>
          <t>cfats</t>
        </is>
      </c>
      <c r="B79" t="inlineStr">
        <is>
          <t>commodity</t>
        </is>
      </c>
      <c r="C79" t="inlineStr">
        <is>
          <t>cfats</t>
        </is>
      </c>
      <c r="D79" t="inlineStr">
        <is>
          <t>Product_List</t>
        </is>
      </c>
      <c r="E79" t="inlineStr"/>
    </row>
    <row r="80">
      <c r="A80" t="inlineStr">
        <is>
          <t>cdair</t>
        </is>
      </c>
      <c r="B80" t="inlineStr">
        <is>
          <t>commodity</t>
        </is>
      </c>
      <c r="C80" t="inlineStr">
        <is>
          <t>cdair</t>
        </is>
      </c>
      <c r="D80" t="inlineStr">
        <is>
          <t>Product_List</t>
        </is>
      </c>
      <c r="E80" t="inlineStr"/>
    </row>
    <row r="81">
      <c r="A81" t="inlineStr">
        <is>
          <t>cgrai</t>
        </is>
      </c>
      <c r="B81" t="inlineStr">
        <is>
          <t>commodity</t>
        </is>
      </c>
      <c r="C81" t="inlineStr">
        <is>
          <t>cgrai</t>
        </is>
      </c>
      <c r="D81" t="inlineStr">
        <is>
          <t>Product_List</t>
        </is>
      </c>
      <c r="E81" t="inlineStr"/>
    </row>
    <row r="82">
      <c r="A82" t="inlineStr">
        <is>
          <t>cafee</t>
        </is>
      </c>
      <c r="B82" t="inlineStr">
        <is>
          <t>commodity</t>
        </is>
      </c>
      <c r="C82" t="inlineStr">
        <is>
          <t>cafee</t>
        </is>
      </c>
      <c r="D82" t="inlineStr">
        <is>
          <t>Product_List</t>
        </is>
      </c>
      <c r="E82" t="inlineStr"/>
    </row>
    <row r="83">
      <c r="A83" t="inlineStr">
        <is>
          <t>cbake</t>
        </is>
      </c>
      <c r="B83" t="inlineStr">
        <is>
          <t>commodity</t>
        </is>
      </c>
      <c r="C83" t="inlineStr">
        <is>
          <t>cbake</t>
        </is>
      </c>
      <c r="D83" t="inlineStr">
        <is>
          <t>Product_List</t>
        </is>
      </c>
      <c r="E83" t="inlineStr"/>
    </row>
    <row r="84">
      <c r="A84" t="inlineStr">
        <is>
          <t>csuga</t>
        </is>
      </c>
      <c r="B84" t="inlineStr">
        <is>
          <t>commodity</t>
        </is>
      </c>
      <c r="C84" t="inlineStr">
        <is>
          <t>csuga</t>
        </is>
      </c>
      <c r="D84" t="inlineStr">
        <is>
          <t>Product_List</t>
        </is>
      </c>
      <c r="E84" t="inlineStr"/>
    </row>
    <row r="85">
      <c r="A85" t="inlineStr">
        <is>
          <t>cconf</t>
        </is>
      </c>
      <c r="B85" t="inlineStr">
        <is>
          <t>commodity</t>
        </is>
      </c>
      <c r="C85" t="inlineStr">
        <is>
          <t>cconf</t>
        </is>
      </c>
      <c r="D85" t="inlineStr">
        <is>
          <t>Product_List</t>
        </is>
      </c>
      <c r="E85" t="inlineStr"/>
    </row>
    <row r="86">
      <c r="A86" t="inlineStr">
        <is>
          <t>cpast</t>
        </is>
      </c>
      <c r="B86" t="inlineStr">
        <is>
          <t>commodity</t>
        </is>
      </c>
      <c r="C86" t="inlineStr">
        <is>
          <t>cpast</t>
        </is>
      </c>
      <c r="D86" t="inlineStr">
        <is>
          <t>Product_List</t>
        </is>
      </c>
      <c r="E86" t="inlineStr"/>
    </row>
    <row r="87">
      <c r="A87" t="inlineStr">
        <is>
          <t>calcb</t>
        </is>
      </c>
      <c r="B87" t="inlineStr">
        <is>
          <t>commodity</t>
        </is>
      </c>
      <c r="C87" t="inlineStr">
        <is>
          <t>calcb</t>
        </is>
      </c>
      <c r="D87" t="inlineStr">
        <is>
          <t>Product_List</t>
        </is>
      </c>
      <c r="E87" t="inlineStr"/>
    </row>
    <row r="88">
      <c r="A88" t="inlineStr">
        <is>
          <t>csftd</t>
        </is>
      </c>
      <c r="B88" t="inlineStr">
        <is>
          <t>commodity</t>
        </is>
      </c>
      <c r="C88" t="inlineStr">
        <is>
          <t>csftd</t>
        </is>
      </c>
      <c r="D88" t="inlineStr">
        <is>
          <t>Product_List</t>
        </is>
      </c>
      <c r="E88" t="inlineStr"/>
    </row>
    <row r="89">
      <c r="A89" t="inlineStr">
        <is>
          <t>ctoba</t>
        </is>
      </c>
      <c r="B89" t="inlineStr">
        <is>
          <t>commodity</t>
        </is>
      </c>
      <c r="C89" t="inlineStr">
        <is>
          <t>ctoba</t>
        </is>
      </c>
      <c r="D89" t="inlineStr">
        <is>
          <t>Product_List</t>
        </is>
      </c>
      <c r="E89" t="inlineStr"/>
    </row>
    <row r="90">
      <c r="A90" t="inlineStr">
        <is>
          <t>ctexf</t>
        </is>
      </c>
      <c r="B90" t="inlineStr">
        <is>
          <t>commodity</t>
        </is>
      </c>
      <c r="C90" t="inlineStr">
        <is>
          <t>ctexf</t>
        </is>
      </c>
      <c r="D90" t="inlineStr">
        <is>
          <t>Product_List</t>
        </is>
      </c>
      <c r="E90" t="inlineStr"/>
    </row>
    <row r="91">
      <c r="A91" t="inlineStr">
        <is>
          <t>ctexm</t>
        </is>
      </c>
      <c r="B91" t="inlineStr">
        <is>
          <t>commodity</t>
        </is>
      </c>
      <c r="C91" t="inlineStr">
        <is>
          <t>ctexm</t>
        </is>
      </c>
      <c r="D91" t="inlineStr">
        <is>
          <t>Product_List</t>
        </is>
      </c>
      <c r="E91" t="inlineStr"/>
    </row>
    <row r="92">
      <c r="A92" t="inlineStr">
        <is>
          <t>ccarp</t>
        </is>
      </c>
      <c r="B92" t="inlineStr">
        <is>
          <t>commodity</t>
        </is>
      </c>
      <c r="C92" t="inlineStr">
        <is>
          <t>ccarp</t>
        </is>
      </c>
      <c r="D92" t="inlineStr">
        <is>
          <t>Product_List</t>
        </is>
      </c>
      <c r="E92" t="inlineStr"/>
    </row>
    <row r="93">
      <c r="A93" t="inlineStr">
        <is>
          <t>cotex</t>
        </is>
      </c>
      <c r="B93" t="inlineStr">
        <is>
          <t>commodity</t>
        </is>
      </c>
      <c r="C93" t="inlineStr">
        <is>
          <t>cotex</t>
        </is>
      </c>
      <c r="D93" t="inlineStr">
        <is>
          <t>Product_List</t>
        </is>
      </c>
      <c r="E93" t="inlineStr"/>
    </row>
    <row r="94">
      <c r="A94" t="inlineStr">
        <is>
          <t>cknit</t>
        </is>
      </c>
      <c r="B94" t="inlineStr">
        <is>
          <t>commodity</t>
        </is>
      </c>
      <c r="C94" t="inlineStr">
        <is>
          <t>cknit</t>
        </is>
      </c>
      <c r="D94" t="inlineStr">
        <is>
          <t>Product_List</t>
        </is>
      </c>
      <c r="E94" t="inlineStr"/>
    </row>
    <row r="95">
      <c r="A95" t="inlineStr">
        <is>
          <t>cwear</t>
        </is>
      </c>
      <c r="B95" t="inlineStr">
        <is>
          <t>commodity</t>
        </is>
      </c>
      <c r="C95" t="inlineStr">
        <is>
          <t>cwear</t>
        </is>
      </c>
      <c r="D95" t="inlineStr">
        <is>
          <t>Product_List</t>
        </is>
      </c>
      <c r="E95" t="inlineStr"/>
    </row>
    <row r="96">
      <c r="A96" t="inlineStr">
        <is>
          <t>cleat</t>
        </is>
      </c>
      <c r="B96" t="inlineStr">
        <is>
          <t>commodity</t>
        </is>
      </c>
      <c r="C96" t="inlineStr">
        <is>
          <t>cleat</t>
        </is>
      </c>
      <c r="D96" t="inlineStr">
        <is>
          <t>Product_List</t>
        </is>
      </c>
      <c r="E96" t="inlineStr"/>
    </row>
    <row r="97">
      <c r="A97" t="inlineStr">
        <is>
          <t>cfoot</t>
        </is>
      </c>
      <c r="B97" t="inlineStr">
        <is>
          <t>commodity</t>
        </is>
      </c>
      <c r="C97" t="inlineStr">
        <is>
          <t>cfoot</t>
        </is>
      </c>
      <c r="D97" t="inlineStr">
        <is>
          <t>Product_List</t>
        </is>
      </c>
      <c r="E97" t="inlineStr"/>
    </row>
    <row r="98">
      <c r="A98" t="inlineStr">
        <is>
          <t>cwood</t>
        </is>
      </c>
      <c r="B98" t="inlineStr">
        <is>
          <t>commodity</t>
        </is>
      </c>
      <c r="C98" t="inlineStr">
        <is>
          <t>cwood</t>
        </is>
      </c>
      <c r="D98" t="inlineStr">
        <is>
          <t>Product_List</t>
        </is>
      </c>
      <c r="E98" t="inlineStr"/>
    </row>
    <row r="99">
      <c r="A99" t="inlineStr">
        <is>
          <t>cpapp</t>
        </is>
      </c>
      <c r="B99" t="inlineStr">
        <is>
          <t>commodity</t>
        </is>
      </c>
      <c r="C99" t="inlineStr">
        <is>
          <t>cpapp</t>
        </is>
      </c>
      <c r="D99" t="inlineStr">
        <is>
          <t>Product_List</t>
        </is>
      </c>
      <c r="E99" t="inlineStr"/>
    </row>
    <row r="100">
      <c r="A100" t="inlineStr">
        <is>
          <t>cprnt</t>
        </is>
      </c>
      <c r="B100" t="inlineStr">
        <is>
          <t>commodity</t>
        </is>
      </c>
      <c r="C100" t="inlineStr">
        <is>
          <t>cprnt</t>
        </is>
      </c>
      <c r="D100" t="inlineStr">
        <is>
          <t>Product_List</t>
        </is>
      </c>
      <c r="E100" t="inlineStr"/>
    </row>
    <row r="101">
      <c r="A101" t="inlineStr">
        <is>
          <t>ccoke</t>
        </is>
      </c>
      <c r="B101" t="inlineStr">
        <is>
          <t>commodity</t>
        </is>
      </c>
      <c r="C101" t="inlineStr">
        <is>
          <t>ccoke</t>
        </is>
      </c>
      <c r="D101" t="inlineStr">
        <is>
          <t>Product_List</t>
        </is>
      </c>
      <c r="E101" t="inlineStr"/>
    </row>
    <row r="102">
      <c r="A102" t="inlineStr">
        <is>
          <t>cpetr</t>
        </is>
      </c>
      <c r="B102" t="inlineStr">
        <is>
          <t>commodity</t>
        </is>
      </c>
      <c r="C102" t="inlineStr">
        <is>
          <t>cpetr</t>
        </is>
      </c>
      <c r="D102" t="inlineStr">
        <is>
          <t>Product_List</t>
        </is>
      </c>
      <c r="E102" t="inlineStr"/>
    </row>
    <row r="103">
      <c r="A103" t="inlineStr">
        <is>
          <t>cbchm</t>
        </is>
      </c>
      <c r="B103" t="inlineStr">
        <is>
          <t>commodity</t>
        </is>
      </c>
      <c r="C103" t="inlineStr">
        <is>
          <t>cbchm</t>
        </is>
      </c>
      <c r="D103" t="inlineStr">
        <is>
          <t>Product_List</t>
        </is>
      </c>
      <c r="E103" t="inlineStr"/>
    </row>
    <row r="104">
      <c r="A104" t="inlineStr">
        <is>
          <t>cpain</t>
        </is>
      </c>
      <c r="B104" t="inlineStr">
        <is>
          <t>commodity</t>
        </is>
      </c>
      <c r="C104" t="inlineStr">
        <is>
          <t>cpain</t>
        </is>
      </c>
      <c r="D104" t="inlineStr">
        <is>
          <t>Product_List</t>
        </is>
      </c>
      <c r="E104" t="inlineStr"/>
    </row>
    <row r="105">
      <c r="A105" t="inlineStr">
        <is>
          <t>cphar</t>
        </is>
      </c>
      <c r="B105" t="inlineStr">
        <is>
          <t>commodity</t>
        </is>
      </c>
      <c r="C105" t="inlineStr">
        <is>
          <t>cphar</t>
        </is>
      </c>
      <c r="D105" t="inlineStr">
        <is>
          <t>Product_List</t>
        </is>
      </c>
      <c r="E105" t="inlineStr"/>
    </row>
    <row r="106">
      <c r="A106" t="inlineStr">
        <is>
          <t>csoap</t>
        </is>
      </c>
      <c r="B106" t="inlineStr">
        <is>
          <t>commodity</t>
        </is>
      </c>
      <c r="C106" t="inlineStr">
        <is>
          <t>csoap</t>
        </is>
      </c>
      <c r="D106" t="inlineStr">
        <is>
          <t>Product_List</t>
        </is>
      </c>
      <c r="E106" t="inlineStr"/>
    </row>
    <row r="107">
      <c r="A107" t="inlineStr">
        <is>
          <t>coche</t>
        </is>
      </c>
      <c r="B107" t="inlineStr">
        <is>
          <t>commodity</t>
        </is>
      </c>
      <c r="C107" t="inlineStr">
        <is>
          <t>coche</t>
        </is>
      </c>
      <c r="D107" t="inlineStr">
        <is>
          <t>Product_List</t>
        </is>
      </c>
      <c r="E107" t="inlineStr"/>
    </row>
    <row r="108">
      <c r="A108" t="inlineStr">
        <is>
          <t>ctyre</t>
        </is>
      </c>
      <c r="B108" t="inlineStr">
        <is>
          <t>commodity</t>
        </is>
      </c>
      <c r="C108" t="inlineStr">
        <is>
          <t>ctyre</t>
        </is>
      </c>
      <c r="D108" t="inlineStr">
        <is>
          <t>Product_List</t>
        </is>
      </c>
      <c r="E108" t="inlineStr"/>
    </row>
    <row r="109">
      <c r="A109" t="inlineStr">
        <is>
          <t>cplas</t>
        </is>
      </c>
      <c r="B109" t="inlineStr">
        <is>
          <t>commodity</t>
        </is>
      </c>
      <c r="C109" t="inlineStr">
        <is>
          <t>cplas</t>
        </is>
      </c>
      <c r="D109" t="inlineStr">
        <is>
          <t>Product_List</t>
        </is>
      </c>
      <c r="E109" t="inlineStr"/>
    </row>
    <row r="110">
      <c r="A110" t="inlineStr">
        <is>
          <t>cglas</t>
        </is>
      </c>
      <c r="B110" t="inlineStr">
        <is>
          <t>commodity</t>
        </is>
      </c>
      <c r="C110" t="inlineStr">
        <is>
          <t>cglas</t>
        </is>
      </c>
      <c r="D110" t="inlineStr">
        <is>
          <t>Product_List</t>
        </is>
      </c>
      <c r="E110" t="inlineStr"/>
    </row>
    <row r="111">
      <c r="A111" t="inlineStr">
        <is>
          <t>ccera</t>
        </is>
      </c>
      <c r="B111" t="inlineStr">
        <is>
          <t>commodity</t>
        </is>
      </c>
      <c r="C111" t="inlineStr">
        <is>
          <t>ccera</t>
        </is>
      </c>
      <c r="D111" t="inlineStr">
        <is>
          <t>Product_List</t>
        </is>
      </c>
      <c r="E111" t="inlineStr"/>
    </row>
    <row r="112">
      <c r="A112" t="inlineStr">
        <is>
          <t>cclay</t>
        </is>
      </c>
      <c r="B112" t="inlineStr">
        <is>
          <t>commodity</t>
        </is>
      </c>
      <c r="C112" t="inlineStr">
        <is>
          <t>cclay</t>
        </is>
      </c>
      <c r="D112" t="inlineStr">
        <is>
          <t>Product_List</t>
        </is>
      </c>
      <c r="E112" t="inlineStr"/>
    </row>
    <row r="113">
      <c r="A113" t="inlineStr">
        <is>
          <t>ccmnt</t>
        </is>
      </c>
      <c r="B113" t="inlineStr">
        <is>
          <t>commodity</t>
        </is>
      </c>
      <c r="C113" t="inlineStr">
        <is>
          <t>ccmnt</t>
        </is>
      </c>
      <c r="D113" t="inlineStr">
        <is>
          <t>Product_List</t>
        </is>
      </c>
      <c r="E113" t="inlineStr"/>
    </row>
    <row r="114">
      <c r="A114" t="inlineStr">
        <is>
          <t>cconc</t>
        </is>
      </c>
      <c r="B114" t="inlineStr">
        <is>
          <t>commodity</t>
        </is>
      </c>
      <c r="C114" t="inlineStr">
        <is>
          <t>cconc</t>
        </is>
      </c>
      <c r="D114" t="inlineStr">
        <is>
          <t>Product_List</t>
        </is>
      </c>
      <c r="E114" t="inlineStr"/>
    </row>
    <row r="115">
      <c r="A115" t="inlineStr">
        <is>
          <t>conmp</t>
        </is>
      </c>
      <c r="B115" t="inlineStr">
        <is>
          <t>commodity</t>
        </is>
      </c>
      <c r="C115" t="inlineStr">
        <is>
          <t>conmp</t>
        </is>
      </c>
      <c r="D115" t="inlineStr">
        <is>
          <t>Product_List</t>
        </is>
      </c>
      <c r="E115" t="inlineStr"/>
    </row>
    <row r="116">
      <c r="A116" t="inlineStr">
        <is>
          <t>cfurn</t>
        </is>
      </c>
      <c r="B116" t="inlineStr">
        <is>
          <t>commodity</t>
        </is>
      </c>
      <c r="C116" t="inlineStr">
        <is>
          <t>cfurn</t>
        </is>
      </c>
      <c r="D116" t="inlineStr">
        <is>
          <t>Product_List</t>
        </is>
      </c>
      <c r="E116" t="inlineStr"/>
    </row>
    <row r="117">
      <c r="A117" t="inlineStr">
        <is>
          <t>cjewl</t>
        </is>
      </c>
      <c r="B117" t="inlineStr">
        <is>
          <t>commodity</t>
        </is>
      </c>
      <c r="C117" t="inlineStr">
        <is>
          <t>cjewl</t>
        </is>
      </c>
      <c r="D117" t="inlineStr">
        <is>
          <t>Product_List</t>
        </is>
      </c>
      <c r="E117" t="inlineStr"/>
    </row>
    <row r="118">
      <c r="A118" t="inlineStr">
        <is>
          <t>comnf</t>
        </is>
      </c>
      <c r="B118" t="inlineStr">
        <is>
          <t>commodity</t>
        </is>
      </c>
      <c r="C118" t="inlineStr">
        <is>
          <t>comnf</t>
        </is>
      </c>
      <c r="D118" t="inlineStr">
        <is>
          <t>Product_List</t>
        </is>
      </c>
      <c r="E118" t="inlineStr"/>
    </row>
    <row r="119">
      <c r="A119" t="inlineStr">
        <is>
          <t>cwast</t>
        </is>
      </c>
      <c r="B119" t="inlineStr">
        <is>
          <t>commodity</t>
        </is>
      </c>
      <c r="C119" t="inlineStr">
        <is>
          <t>cwast</t>
        </is>
      </c>
      <c r="D119" t="inlineStr">
        <is>
          <t>Product_List</t>
        </is>
      </c>
      <c r="E119" t="inlineStr"/>
    </row>
    <row r="120">
      <c r="A120" t="inlineStr">
        <is>
          <t>cirst</t>
        </is>
      </c>
      <c r="B120" t="inlineStr">
        <is>
          <t>commodity</t>
        </is>
      </c>
      <c r="C120" t="inlineStr">
        <is>
          <t>cirst</t>
        </is>
      </c>
      <c r="D120" t="inlineStr">
        <is>
          <t>Product_List</t>
        </is>
      </c>
      <c r="E120" t="inlineStr"/>
    </row>
    <row r="121">
      <c r="A121" t="inlineStr">
        <is>
          <t>cimet</t>
        </is>
      </c>
      <c r="B121" t="inlineStr">
        <is>
          <t>commodity</t>
        </is>
      </c>
      <c r="C121" t="inlineStr">
        <is>
          <t>cimet</t>
        </is>
      </c>
      <c r="D121" t="inlineStr">
        <is>
          <t>Product_List</t>
        </is>
      </c>
      <c r="E121" t="inlineStr"/>
    </row>
    <row r="122">
      <c r="A122" t="inlineStr">
        <is>
          <t>cnfme</t>
        </is>
      </c>
      <c r="B122" t="inlineStr">
        <is>
          <t>commodity</t>
        </is>
      </c>
      <c r="C122" t="inlineStr">
        <is>
          <t>cnfme</t>
        </is>
      </c>
      <c r="D122" t="inlineStr">
        <is>
          <t>Product_List</t>
        </is>
      </c>
      <c r="E122" t="inlineStr"/>
    </row>
    <row r="123">
      <c r="A123" t="inlineStr">
        <is>
          <t>cstrm</t>
        </is>
      </c>
      <c r="B123" t="inlineStr">
        <is>
          <t>commodity</t>
        </is>
      </c>
      <c r="C123" t="inlineStr">
        <is>
          <t>cstrm</t>
        </is>
      </c>
      <c r="D123" t="inlineStr">
        <is>
          <t>Product_List</t>
        </is>
      </c>
      <c r="E123" t="inlineStr"/>
    </row>
    <row r="124">
      <c r="A124" t="inlineStr">
        <is>
          <t>cofbm</t>
        </is>
      </c>
      <c r="B124" t="inlineStr">
        <is>
          <t>commodity</t>
        </is>
      </c>
      <c r="C124" t="inlineStr">
        <is>
          <t>cofbm</t>
        </is>
      </c>
      <c r="D124" t="inlineStr">
        <is>
          <t>Product_List</t>
        </is>
      </c>
      <c r="E124" t="inlineStr"/>
    </row>
    <row r="125">
      <c r="A125" t="inlineStr">
        <is>
          <t>cengt</t>
        </is>
      </c>
      <c r="B125" t="inlineStr">
        <is>
          <t>commodity</t>
        </is>
      </c>
      <c r="C125" t="inlineStr">
        <is>
          <t>cengt</t>
        </is>
      </c>
      <c r="D125" t="inlineStr">
        <is>
          <t>Product_List</t>
        </is>
      </c>
      <c r="E125" t="inlineStr"/>
    </row>
    <row r="126">
      <c r="A126" t="inlineStr">
        <is>
          <t>clift</t>
        </is>
      </c>
      <c r="B126" t="inlineStr">
        <is>
          <t>commodity</t>
        </is>
      </c>
      <c r="C126" t="inlineStr">
        <is>
          <t>clift</t>
        </is>
      </c>
      <c r="D126" t="inlineStr">
        <is>
          <t>Product_List</t>
        </is>
      </c>
      <c r="E126" t="inlineStr"/>
    </row>
    <row r="127">
      <c r="A127" t="inlineStr">
        <is>
          <t>cgenm</t>
        </is>
      </c>
      <c r="B127" t="inlineStr">
        <is>
          <t>commodity</t>
        </is>
      </c>
      <c r="C127" t="inlineStr">
        <is>
          <t>cgenm</t>
        </is>
      </c>
      <c r="D127" t="inlineStr">
        <is>
          <t>Product_List</t>
        </is>
      </c>
      <c r="E127" t="inlineStr"/>
    </row>
    <row r="128">
      <c r="A128" t="inlineStr">
        <is>
          <t>cspcm</t>
        </is>
      </c>
      <c r="B128" t="inlineStr">
        <is>
          <t>commodity</t>
        </is>
      </c>
      <c r="C128" t="inlineStr">
        <is>
          <t>cspcm</t>
        </is>
      </c>
      <c r="D128" t="inlineStr">
        <is>
          <t>Product_List</t>
        </is>
      </c>
      <c r="E128" t="inlineStr"/>
    </row>
    <row r="129">
      <c r="A129" t="inlineStr">
        <is>
          <t>cdoma</t>
        </is>
      </c>
      <c r="B129" t="inlineStr">
        <is>
          <t>commodity</t>
        </is>
      </c>
      <c r="C129" t="inlineStr">
        <is>
          <t>cdoma</t>
        </is>
      </c>
      <c r="D129" t="inlineStr">
        <is>
          <t>Product_List</t>
        </is>
      </c>
      <c r="E129" t="inlineStr"/>
    </row>
    <row r="130">
      <c r="A130" t="inlineStr">
        <is>
          <t>coffm</t>
        </is>
      </c>
      <c r="B130" t="inlineStr">
        <is>
          <t>commodity</t>
        </is>
      </c>
      <c r="C130" t="inlineStr">
        <is>
          <t>coffm</t>
        </is>
      </c>
      <c r="D130" t="inlineStr">
        <is>
          <t>Product_List</t>
        </is>
      </c>
      <c r="E130" t="inlineStr"/>
    </row>
    <row r="131">
      <c r="A131" t="inlineStr">
        <is>
          <t>celcm</t>
        </is>
      </c>
      <c r="B131" t="inlineStr">
        <is>
          <t>commodity</t>
        </is>
      </c>
      <c r="C131" t="inlineStr">
        <is>
          <t>celcm</t>
        </is>
      </c>
      <c r="D131" t="inlineStr">
        <is>
          <t>Product_List</t>
        </is>
      </c>
      <c r="E131" t="inlineStr"/>
    </row>
    <row r="132">
      <c r="A132" t="inlineStr">
        <is>
          <t>crdtv</t>
        </is>
      </c>
      <c r="B132" t="inlineStr">
        <is>
          <t>commodity</t>
        </is>
      </c>
      <c r="C132" t="inlineStr">
        <is>
          <t>crdtv</t>
        </is>
      </c>
      <c r="D132" t="inlineStr">
        <is>
          <t>Product_List</t>
        </is>
      </c>
      <c r="E132" t="inlineStr"/>
    </row>
    <row r="133">
      <c r="A133" t="inlineStr">
        <is>
          <t>cmeda</t>
        </is>
      </c>
      <c r="B133" t="inlineStr">
        <is>
          <t>commodity</t>
        </is>
      </c>
      <c r="C133" t="inlineStr">
        <is>
          <t>cmeda</t>
        </is>
      </c>
      <c r="D133" t="inlineStr">
        <is>
          <t>Product_List</t>
        </is>
      </c>
      <c r="E133" t="inlineStr"/>
    </row>
    <row r="134">
      <c r="A134" t="inlineStr">
        <is>
          <t>cmtvp</t>
        </is>
      </c>
      <c r="B134" t="inlineStr">
        <is>
          <t>commodity</t>
        </is>
      </c>
      <c r="C134" t="inlineStr">
        <is>
          <t>cmtvp</t>
        </is>
      </c>
      <c r="D134" t="inlineStr">
        <is>
          <t>Product_List</t>
        </is>
      </c>
      <c r="E134" t="inlineStr"/>
    </row>
    <row r="135">
      <c r="A135" t="inlineStr">
        <is>
          <t>cmbod</t>
        </is>
      </c>
      <c r="B135" t="inlineStr">
        <is>
          <t>commodity</t>
        </is>
      </c>
      <c r="C135" t="inlineStr">
        <is>
          <t>cmbod</t>
        </is>
      </c>
      <c r="D135" t="inlineStr">
        <is>
          <t>Product_List</t>
        </is>
      </c>
      <c r="E135" t="inlineStr"/>
    </row>
    <row r="136">
      <c r="A136" t="inlineStr">
        <is>
          <t>cship</t>
        </is>
      </c>
      <c r="B136" t="inlineStr">
        <is>
          <t>commodity</t>
        </is>
      </c>
      <c r="C136" t="inlineStr">
        <is>
          <t>cship</t>
        </is>
      </c>
      <c r="D136" t="inlineStr">
        <is>
          <t>Product_List</t>
        </is>
      </c>
      <c r="E136" t="inlineStr"/>
    </row>
    <row r="137">
      <c r="A137" t="inlineStr">
        <is>
          <t>crail</t>
        </is>
      </c>
      <c r="B137" t="inlineStr">
        <is>
          <t>commodity</t>
        </is>
      </c>
      <c r="C137" t="inlineStr">
        <is>
          <t>crail</t>
        </is>
      </c>
      <c r="D137" t="inlineStr">
        <is>
          <t>Product_List</t>
        </is>
      </c>
      <c r="E137" t="inlineStr"/>
    </row>
    <row r="138">
      <c r="A138" t="inlineStr">
        <is>
          <t>cairc</t>
        </is>
      </c>
      <c r="B138" t="inlineStr">
        <is>
          <t>commodity</t>
        </is>
      </c>
      <c r="C138" t="inlineStr">
        <is>
          <t>cairc</t>
        </is>
      </c>
      <c r="D138" t="inlineStr">
        <is>
          <t>Product_List</t>
        </is>
      </c>
      <c r="E138" t="inlineStr"/>
    </row>
    <row r="139">
      <c r="A139" t="inlineStr">
        <is>
          <t>coteq</t>
        </is>
      </c>
      <c r="B139" t="inlineStr">
        <is>
          <t>commodity</t>
        </is>
      </c>
      <c r="C139" t="inlineStr">
        <is>
          <t>coteq</t>
        </is>
      </c>
      <c r="D139" t="inlineStr">
        <is>
          <t>Product_List</t>
        </is>
      </c>
      <c r="E139" t="inlineStr"/>
    </row>
    <row r="140">
      <c r="A140" t="inlineStr">
        <is>
          <t>ccnst</t>
        </is>
      </c>
      <c r="B140" t="inlineStr">
        <is>
          <t>commodity</t>
        </is>
      </c>
      <c r="C140" t="inlineStr">
        <is>
          <t>ccnst</t>
        </is>
      </c>
      <c r="D140" t="inlineStr">
        <is>
          <t>Product_List</t>
        </is>
      </c>
      <c r="E140" t="inlineStr"/>
    </row>
    <row r="141">
      <c r="A141" t="inlineStr">
        <is>
          <t>cwhol</t>
        </is>
      </c>
      <c r="B141" t="inlineStr">
        <is>
          <t>commodity</t>
        </is>
      </c>
      <c r="C141" t="inlineStr">
        <is>
          <t>cwhol</t>
        </is>
      </c>
      <c r="D141" t="inlineStr">
        <is>
          <t>Product_List</t>
        </is>
      </c>
      <c r="E141" t="inlineStr"/>
    </row>
    <row r="142">
      <c r="A142" t="inlineStr">
        <is>
          <t>creta</t>
        </is>
      </c>
      <c r="B142" t="inlineStr">
        <is>
          <t>commodity</t>
        </is>
      </c>
      <c r="C142" t="inlineStr">
        <is>
          <t>creta</t>
        </is>
      </c>
      <c r="D142" t="inlineStr">
        <is>
          <t>Product_List</t>
        </is>
      </c>
      <c r="E142" t="inlineStr"/>
    </row>
    <row r="143">
      <c r="A143" t="inlineStr">
        <is>
          <t>chotl</t>
        </is>
      </c>
      <c r="B143" t="inlineStr">
        <is>
          <t>commodity</t>
        </is>
      </c>
      <c r="C143" t="inlineStr">
        <is>
          <t>chotl</t>
        </is>
      </c>
      <c r="D143" t="inlineStr">
        <is>
          <t>Product_List</t>
        </is>
      </c>
      <c r="E143" t="inlineStr"/>
    </row>
    <row r="144">
      <c r="A144" t="inlineStr">
        <is>
          <t>crest</t>
        </is>
      </c>
      <c r="B144" t="inlineStr">
        <is>
          <t>commodity</t>
        </is>
      </c>
      <c r="C144" t="inlineStr">
        <is>
          <t>crest</t>
        </is>
      </c>
      <c r="D144" t="inlineStr">
        <is>
          <t>Product_List</t>
        </is>
      </c>
      <c r="E144" t="inlineStr"/>
    </row>
    <row r="145">
      <c r="A145" t="inlineStr">
        <is>
          <t>cptrp</t>
        </is>
      </c>
      <c r="B145" t="inlineStr">
        <is>
          <t>commodity</t>
        </is>
      </c>
      <c r="C145" t="inlineStr">
        <is>
          <t>cptrp</t>
        </is>
      </c>
      <c r="D145" t="inlineStr">
        <is>
          <t>Product_List</t>
        </is>
      </c>
      <c r="E145" t="inlineStr"/>
    </row>
    <row r="146">
      <c r="A146" t="inlineStr">
        <is>
          <t>cftrp</t>
        </is>
      </c>
      <c r="B146" t="inlineStr">
        <is>
          <t>commodity</t>
        </is>
      </c>
      <c r="C146" t="inlineStr">
        <is>
          <t>cftrp</t>
        </is>
      </c>
      <c r="D146" t="inlineStr">
        <is>
          <t>Product_List</t>
        </is>
      </c>
      <c r="E146" t="inlineStr"/>
    </row>
    <row r="147">
      <c r="A147" t="inlineStr">
        <is>
          <t>ctrps</t>
        </is>
      </c>
      <c r="B147" t="inlineStr">
        <is>
          <t>commodity</t>
        </is>
      </c>
      <c r="C147" t="inlineStr">
        <is>
          <t>ctrps</t>
        </is>
      </c>
      <c r="D147" t="inlineStr">
        <is>
          <t>Product_List</t>
        </is>
      </c>
      <c r="E147" t="inlineStr"/>
    </row>
    <row r="148">
      <c r="A148" t="inlineStr">
        <is>
          <t>cpost</t>
        </is>
      </c>
      <c r="B148" t="inlineStr">
        <is>
          <t>commodity</t>
        </is>
      </c>
      <c r="C148" t="inlineStr">
        <is>
          <t>cpost</t>
        </is>
      </c>
      <c r="D148" t="inlineStr">
        <is>
          <t>Product_List</t>
        </is>
      </c>
      <c r="E148" t="inlineStr"/>
    </row>
    <row r="149">
      <c r="A149" t="inlineStr">
        <is>
          <t>celcd</t>
        </is>
      </c>
      <c r="B149" t="inlineStr">
        <is>
          <t>commodity</t>
        </is>
      </c>
      <c r="C149" t="inlineStr">
        <is>
          <t>celcd</t>
        </is>
      </c>
      <c r="D149" t="inlineStr">
        <is>
          <t>Product_List</t>
        </is>
      </c>
      <c r="E149" t="inlineStr"/>
    </row>
    <row r="150">
      <c r="A150" t="inlineStr">
        <is>
          <t>cwatd</t>
        </is>
      </c>
      <c r="B150" t="inlineStr">
        <is>
          <t>commodity</t>
        </is>
      </c>
      <c r="C150" t="inlineStr">
        <is>
          <t>cwatd</t>
        </is>
      </c>
      <c r="D150" t="inlineStr">
        <is>
          <t>Product_List</t>
        </is>
      </c>
      <c r="E150" t="inlineStr"/>
    </row>
    <row r="151">
      <c r="A151" t="inlineStr">
        <is>
          <t>cfins</t>
        </is>
      </c>
      <c r="B151" t="inlineStr">
        <is>
          <t>commodity</t>
        </is>
      </c>
      <c r="C151" t="inlineStr">
        <is>
          <t>cfins</t>
        </is>
      </c>
      <c r="D151" t="inlineStr">
        <is>
          <t>Product_List</t>
        </is>
      </c>
      <c r="E151" t="inlineStr"/>
    </row>
    <row r="152">
      <c r="A152" t="inlineStr">
        <is>
          <t>cofin</t>
        </is>
      </c>
      <c r="B152" t="inlineStr">
        <is>
          <t>commodity</t>
        </is>
      </c>
      <c r="C152" t="inlineStr">
        <is>
          <t>cofin</t>
        </is>
      </c>
      <c r="D152" t="inlineStr">
        <is>
          <t>Product_List</t>
        </is>
      </c>
      <c r="E152" t="inlineStr"/>
    </row>
    <row r="153">
      <c r="A153" t="inlineStr">
        <is>
          <t>cinsp</t>
        </is>
      </c>
      <c r="B153" t="inlineStr">
        <is>
          <t>commodity</t>
        </is>
      </c>
      <c r="C153" t="inlineStr">
        <is>
          <t>cinsp</t>
        </is>
      </c>
      <c r="D153" t="inlineStr">
        <is>
          <t>Product_List</t>
        </is>
      </c>
      <c r="E153" t="inlineStr"/>
    </row>
    <row r="154">
      <c r="A154" t="inlineStr">
        <is>
          <t>ccrpf</t>
        </is>
      </c>
      <c r="B154" t="inlineStr">
        <is>
          <t>commodity</t>
        </is>
      </c>
      <c r="C154" t="inlineStr">
        <is>
          <t>ccrpf</t>
        </is>
      </c>
      <c r="D154" t="inlineStr">
        <is>
          <t>Product_List</t>
        </is>
      </c>
      <c r="E154" t="inlineStr"/>
    </row>
    <row r="155">
      <c r="A155" t="inlineStr">
        <is>
          <t>creal</t>
        </is>
      </c>
      <c r="B155" t="inlineStr">
        <is>
          <t>commodity</t>
        </is>
      </c>
      <c r="C155" t="inlineStr">
        <is>
          <t>creal</t>
        </is>
      </c>
      <c r="D155" t="inlineStr">
        <is>
          <t>Product_List</t>
        </is>
      </c>
      <c r="E155" t="inlineStr"/>
    </row>
    <row r="156">
      <c r="A156" t="inlineStr">
        <is>
          <t>crrea</t>
        </is>
      </c>
      <c r="B156" t="inlineStr">
        <is>
          <t>commodity</t>
        </is>
      </c>
      <c r="C156" t="inlineStr">
        <is>
          <t>crrea</t>
        </is>
      </c>
      <c r="D156" t="inlineStr">
        <is>
          <t>Product_List</t>
        </is>
      </c>
      <c r="E156" t="inlineStr"/>
    </row>
    <row r="157">
      <c r="A157" t="inlineStr">
        <is>
          <t>crent</t>
        </is>
      </c>
      <c r="B157" t="inlineStr">
        <is>
          <t>commodity</t>
        </is>
      </c>
      <c r="C157" t="inlineStr">
        <is>
          <t>crent</t>
        </is>
      </c>
      <c r="D157" t="inlineStr">
        <is>
          <t>Product_List</t>
        </is>
      </c>
      <c r="E157" t="inlineStr"/>
    </row>
    <row r="158">
      <c r="A158" t="inlineStr">
        <is>
          <t>crsea</t>
        </is>
      </c>
      <c r="B158" t="inlineStr">
        <is>
          <t>commodity</t>
        </is>
      </c>
      <c r="C158" t="inlineStr">
        <is>
          <t>crsea</t>
        </is>
      </c>
      <c r="D158" t="inlineStr">
        <is>
          <t>Product_List</t>
        </is>
      </c>
      <c r="E158" t="inlineStr"/>
    </row>
    <row r="159">
      <c r="A159" t="inlineStr">
        <is>
          <t>clacc</t>
        </is>
      </c>
      <c r="B159" t="inlineStr">
        <is>
          <t>commodity</t>
        </is>
      </c>
      <c r="C159" t="inlineStr">
        <is>
          <t>clacc</t>
        </is>
      </c>
      <c r="D159" t="inlineStr">
        <is>
          <t>Product_List</t>
        </is>
      </c>
      <c r="E159" t="inlineStr"/>
    </row>
    <row r="160">
      <c r="A160" t="inlineStr">
        <is>
          <t>cobus</t>
        </is>
      </c>
      <c r="B160" t="inlineStr">
        <is>
          <t>commodity</t>
        </is>
      </c>
      <c r="C160" t="inlineStr">
        <is>
          <t>cobus</t>
        </is>
      </c>
      <c r="D160" t="inlineStr">
        <is>
          <t>Product_List</t>
        </is>
      </c>
      <c r="E160" t="inlineStr"/>
    </row>
    <row r="161">
      <c r="A161" t="inlineStr">
        <is>
          <t>ctelc</t>
        </is>
      </c>
      <c r="B161" t="inlineStr">
        <is>
          <t>commodity</t>
        </is>
      </c>
      <c r="C161" t="inlineStr">
        <is>
          <t>ctelc</t>
        </is>
      </c>
      <c r="D161" t="inlineStr">
        <is>
          <t>Product_List</t>
        </is>
      </c>
      <c r="E161" t="inlineStr"/>
    </row>
    <row r="162">
      <c r="A162" t="inlineStr">
        <is>
          <t>csupp</t>
        </is>
      </c>
      <c r="B162" t="inlineStr">
        <is>
          <t>commodity</t>
        </is>
      </c>
      <c r="C162" t="inlineStr">
        <is>
          <t>csupp</t>
        </is>
      </c>
      <c r="D162" t="inlineStr">
        <is>
          <t>Product_List</t>
        </is>
      </c>
      <c r="E162" t="inlineStr"/>
    </row>
    <row r="163">
      <c r="A163" t="inlineStr">
        <is>
          <t>cmnfs</t>
        </is>
      </c>
      <c r="B163" t="inlineStr">
        <is>
          <t>commodity</t>
        </is>
      </c>
      <c r="C163" t="inlineStr">
        <is>
          <t>cmnfs</t>
        </is>
      </c>
      <c r="D163" t="inlineStr">
        <is>
          <t>Product_List</t>
        </is>
      </c>
      <c r="E163" t="inlineStr"/>
    </row>
    <row r="164">
      <c r="A164" t="inlineStr">
        <is>
          <t>cpuba</t>
        </is>
      </c>
      <c r="B164" t="inlineStr">
        <is>
          <t>commodity</t>
        </is>
      </c>
      <c r="C164" t="inlineStr">
        <is>
          <t>cpuba</t>
        </is>
      </c>
      <c r="D164" t="inlineStr">
        <is>
          <t>Product_List</t>
        </is>
      </c>
      <c r="E164" t="inlineStr"/>
    </row>
    <row r="165">
      <c r="A165" t="inlineStr">
        <is>
          <t>ceduc</t>
        </is>
      </c>
      <c r="B165" t="inlineStr">
        <is>
          <t>commodity</t>
        </is>
      </c>
      <c r="C165" t="inlineStr">
        <is>
          <t>ceduc</t>
        </is>
      </c>
      <c r="D165" t="inlineStr">
        <is>
          <t>Product_List</t>
        </is>
      </c>
      <c r="E165" t="inlineStr"/>
    </row>
    <row r="166">
      <c r="A166" t="inlineStr">
        <is>
          <t>cheal</t>
        </is>
      </c>
      <c r="B166" t="inlineStr">
        <is>
          <t>commodity</t>
        </is>
      </c>
      <c r="C166" t="inlineStr">
        <is>
          <t>cheal</t>
        </is>
      </c>
      <c r="D166" t="inlineStr">
        <is>
          <t>Product_List</t>
        </is>
      </c>
      <c r="E166" t="inlineStr"/>
    </row>
    <row r="167">
      <c r="A167" t="inlineStr">
        <is>
          <t>cmemb</t>
        </is>
      </c>
      <c r="B167" t="inlineStr">
        <is>
          <t>commodity</t>
        </is>
      </c>
      <c r="C167" t="inlineStr">
        <is>
          <t>cmemb</t>
        </is>
      </c>
      <c r="D167" t="inlineStr">
        <is>
          <t>Product_List</t>
        </is>
      </c>
      <c r="E167" t="inlineStr"/>
    </row>
    <row r="168">
      <c r="A168" t="inlineStr">
        <is>
          <t>centa</t>
        </is>
      </c>
      <c r="B168" t="inlineStr">
        <is>
          <t>commodity</t>
        </is>
      </c>
      <c r="C168" t="inlineStr">
        <is>
          <t>centa</t>
        </is>
      </c>
      <c r="D168" t="inlineStr">
        <is>
          <t>Product_List</t>
        </is>
      </c>
      <c r="E168" t="inlineStr"/>
    </row>
    <row r="169">
      <c r="A169" t="inlineStr">
        <is>
          <t>cpers</t>
        </is>
      </c>
      <c r="B169" t="inlineStr">
        <is>
          <t>commodity</t>
        </is>
      </c>
      <c r="C169" t="inlineStr">
        <is>
          <t>cpers</t>
        </is>
      </c>
      <c r="D169" t="inlineStr">
        <is>
          <t>Product_List</t>
        </is>
      </c>
      <c r="E169" t="inlineStr"/>
    </row>
    <row r="170">
      <c r="A170" t="inlineStr">
        <is>
          <t>cdoms</t>
        </is>
      </c>
      <c r="B170" t="inlineStr">
        <is>
          <t>commodity</t>
        </is>
      </c>
      <c r="C170" t="inlineStr">
        <is>
          <t>cdoms</t>
        </is>
      </c>
      <c r="D170" t="inlineStr">
        <is>
          <t>Product_List</t>
        </is>
      </c>
      <c r="E170" t="inlineStr"/>
    </row>
    <row r="171">
      <c r="A171" t="inlineStr">
        <is>
          <t>marg</t>
        </is>
      </c>
      <c r="B171" t="inlineStr">
        <is>
          <t>margin</t>
        </is>
      </c>
      <c r="C171" t="inlineStr">
        <is>
          <t>Margins</t>
        </is>
      </c>
      <c r="D171" t="inlineStr">
        <is>
          <t>Other Accounts 10Occ 2019 SAM</t>
        </is>
      </c>
      <c r="E171" t="inlineStr"/>
    </row>
    <row r="172">
      <c r="A172" t="inlineStr">
        <is>
          <t>mang</t>
        </is>
      </c>
      <c r="B172" t="inlineStr">
        <is>
          <t>factor</t>
        </is>
      </c>
      <c r="C172" t="inlineStr">
        <is>
          <t>manager</t>
        </is>
      </c>
      <c r="D172" t="inlineStr">
        <is>
          <t>Other Accounts 10Occ 2019 SAM</t>
        </is>
      </c>
      <c r="E172" t="inlineStr"/>
    </row>
    <row r="173">
      <c r="A173" t="inlineStr">
        <is>
          <t>prof</t>
        </is>
      </c>
      <c r="B173" t="inlineStr">
        <is>
          <t>factor</t>
        </is>
      </c>
      <c r="C173" t="inlineStr">
        <is>
          <t>professional</t>
        </is>
      </c>
      <c r="D173" t="inlineStr">
        <is>
          <t>Other Accounts 10Occ 2019 SAM</t>
        </is>
      </c>
      <c r="E173" t="inlineStr"/>
    </row>
    <row r="174">
      <c r="A174" t="inlineStr">
        <is>
          <t>tech</t>
        </is>
      </c>
      <c r="B174" t="inlineStr">
        <is>
          <t>factor</t>
        </is>
      </c>
      <c r="C174" t="inlineStr">
        <is>
          <t>techical</t>
        </is>
      </c>
      <c r="D174" t="inlineStr">
        <is>
          <t>Other Accounts 10Occ 2019 SAM</t>
        </is>
      </c>
      <c r="E174" t="inlineStr"/>
    </row>
    <row r="175">
      <c r="A175" t="inlineStr">
        <is>
          <t>cler</t>
        </is>
      </c>
      <c r="B175" t="inlineStr">
        <is>
          <t>factor</t>
        </is>
      </c>
      <c r="C175" t="inlineStr">
        <is>
          <t>clerical</t>
        </is>
      </c>
      <c r="D175" t="inlineStr">
        <is>
          <t>Other Accounts 10Occ 2019 SAM</t>
        </is>
      </c>
      <c r="E175" t="inlineStr"/>
    </row>
    <row r="176">
      <c r="A176" t="inlineStr">
        <is>
          <t>sale</t>
        </is>
      </c>
      <c r="B176" t="inlineStr">
        <is>
          <t>factor</t>
        </is>
      </c>
      <c r="C176" t="inlineStr">
        <is>
          <t>sales</t>
        </is>
      </c>
      <c r="D176" t="inlineStr">
        <is>
          <t>Other Accounts 10Occ 2019 SAM</t>
        </is>
      </c>
      <c r="E176" t="inlineStr"/>
    </row>
    <row r="177">
      <c r="A177" t="inlineStr">
        <is>
          <t>skag</t>
        </is>
      </c>
      <c r="B177" t="inlineStr">
        <is>
          <t>factor</t>
        </is>
      </c>
      <c r="C177" t="inlineStr">
        <is>
          <t>skilled agriculture</t>
        </is>
      </c>
      <c r="D177" t="inlineStr">
        <is>
          <t>Other Accounts 10Occ 2019 SAM</t>
        </is>
      </c>
      <c r="E177" t="inlineStr"/>
    </row>
    <row r="178">
      <c r="A178" t="inlineStr">
        <is>
          <t>craf</t>
        </is>
      </c>
      <c r="B178" t="inlineStr">
        <is>
          <t>factor</t>
        </is>
      </c>
      <c r="C178" t="inlineStr">
        <is>
          <t>craft</t>
        </is>
      </c>
      <c r="D178" t="inlineStr">
        <is>
          <t>Other Accounts 10Occ 2019 SAM</t>
        </is>
      </c>
      <c r="E178" t="inlineStr"/>
    </row>
    <row r="179">
      <c r="A179" t="inlineStr">
        <is>
          <t>oper</t>
        </is>
      </c>
      <c r="B179" t="inlineStr">
        <is>
          <t>factor</t>
        </is>
      </c>
      <c r="C179" t="inlineStr">
        <is>
          <t>operators</t>
        </is>
      </c>
      <c r="D179" t="inlineStr">
        <is>
          <t>Other Accounts 10Occ 2019 SAM</t>
        </is>
      </c>
      <c r="E179" t="inlineStr"/>
    </row>
    <row r="180">
      <c r="A180" t="inlineStr">
        <is>
          <t>elmn</t>
        </is>
      </c>
      <c r="B180" t="inlineStr">
        <is>
          <t>factor</t>
        </is>
      </c>
      <c r="C180" t="inlineStr">
        <is>
          <t>elementary</t>
        </is>
      </c>
      <c r="D180" t="inlineStr">
        <is>
          <t>Other Accounts 10Occ 2019 SAM</t>
        </is>
      </c>
      <c r="E180" t="inlineStr"/>
    </row>
    <row r="181">
      <c r="A181" t="inlineStr">
        <is>
          <t>doms</t>
        </is>
      </c>
      <c r="B181" t="inlineStr">
        <is>
          <t>factor</t>
        </is>
      </c>
      <c r="C181" t="inlineStr">
        <is>
          <t>domestic</t>
        </is>
      </c>
      <c r="D181" t="inlineStr">
        <is>
          <t>Other Accounts 10Occ 2019 SAM</t>
        </is>
      </c>
      <c r="E181" t="inlineStr"/>
    </row>
    <row r="182">
      <c r="A182" t="inlineStr">
        <is>
          <t>land</t>
        </is>
      </c>
      <c r="B182" t="inlineStr">
        <is>
          <t>factor</t>
        </is>
      </c>
      <c r="C182" t="inlineStr">
        <is>
          <t>Land</t>
        </is>
      </c>
      <c r="D182" t="inlineStr">
        <is>
          <t>Other Accounts 10Occ 2019 SAM</t>
        </is>
      </c>
      <c r="E182" t="inlineStr"/>
    </row>
    <row r="183">
      <c r="A183" t="inlineStr">
        <is>
          <t>immo</t>
        </is>
      </c>
      <c r="B183" t="inlineStr">
        <is>
          <t>factor</t>
        </is>
      </c>
      <c r="C183" t="inlineStr">
        <is>
          <t>Buildings, Construction Works &amp; Land Improvements (Immovables)</t>
        </is>
      </c>
      <c r="D183" t="inlineStr">
        <is>
          <t>Other Accounts 10Occ 2019 SAM</t>
        </is>
      </c>
      <c r="E183" t="inlineStr"/>
    </row>
    <row r="184">
      <c r="A184" t="inlineStr">
        <is>
          <t>mach</t>
        </is>
      </c>
      <c r="B184" t="inlineStr">
        <is>
          <t>factor</t>
        </is>
      </c>
      <c r="C184" t="inlineStr">
        <is>
          <t>Network, Computer &amp; Other IT Equipment (NITC)</t>
        </is>
      </c>
      <c r="D184" t="inlineStr">
        <is>
          <t>Other Accounts 10Occ 2019 SAM</t>
        </is>
      </c>
      <c r="E184" t="inlineStr">
        <is>
          <t>description-suspect</t>
        </is>
      </c>
    </row>
    <row r="185">
      <c r="A185" t="inlineStr">
        <is>
          <t>nitc</t>
        </is>
      </c>
      <c r="B185" t="inlineStr">
        <is>
          <t>factor</t>
        </is>
      </c>
      <c r="C185" t="inlineStr">
        <is>
          <t>Transport Equipment</t>
        </is>
      </c>
      <c r="D185" t="inlineStr">
        <is>
          <t>Other Accounts 10Occ 2019 SAM</t>
        </is>
      </c>
      <c r="E185" t="inlineStr">
        <is>
          <t>description-suspect</t>
        </is>
      </c>
    </row>
    <row r="186">
      <c r="A186" t="inlineStr">
        <is>
          <t>trnp</t>
        </is>
      </c>
      <c r="B186" t="inlineStr">
        <is>
          <t>factor</t>
        </is>
      </c>
      <c r="C186" t="inlineStr">
        <is>
          <t>Machinery</t>
        </is>
      </c>
      <c r="D186" t="inlineStr">
        <is>
          <t>Other Accounts 10Occ 2019 SAM</t>
        </is>
      </c>
      <c r="E186" t="inlineStr">
        <is>
          <t>description-suspect</t>
        </is>
      </c>
    </row>
    <row r="187">
      <c r="A187" t="inlineStr">
        <is>
          <t>inta</t>
        </is>
      </c>
      <c r="B187" t="inlineStr">
        <is>
          <t>factor</t>
        </is>
      </c>
      <c r="C187" t="inlineStr">
        <is>
          <t>Intangible assets</t>
        </is>
      </c>
      <c r="D187" t="inlineStr">
        <is>
          <t>Other Accounts 10Occ 2019 SAM</t>
        </is>
      </c>
      <c r="E187" t="inlineStr"/>
    </row>
    <row r="188">
      <c r="A188" t="inlineStr">
        <is>
          <t>ent</t>
        </is>
      </c>
      <c r="B188" t="inlineStr">
        <is>
          <t>enterprise</t>
        </is>
      </c>
      <c r="C188" t="inlineStr">
        <is>
          <t>Enterprises</t>
        </is>
      </c>
      <c r="D188" t="inlineStr">
        <is>
          <t>Other Accounts 10Occ 2019 SAM</t>
        </is>
      </c>
      <c r="E188" t="inlineStr"/>
    </row>
    <row r="189">
      <c r="A189" t="inlineStr">
        <is>
          <t>hhd1</t>
        </is>
      </c>
      <c r="B189" t="inlineStr">
        <is>
          <t>household</t>
        </is>
      </c>
      <c r="C189" t="inlineStr">
        <is>
          <t>Households - Decile 1</t>
        </is>
      </c>
      <c r="D189" t="inlineStr">
        <is>
          <t>Other Accounts 10Occ 2019 SAM</t>
        </is>
      </c>
      <c r="E189" t="inlineStr"/>
    </row>
    <row r="190">
      <c r="A190" t="inlineStr">
        <is>
          <t>hhd2</t>
        </is>
      </c>
      <c r="B190" t="inlineStr">
        <is>
          <t>household</t>
        </is>
      </c>
      <c r="C190" t="inlineStr">
        <is>
          <t>Households - Decile 2</t>
        </is>
      </c>
      <c r="D190" t="inlineStr">
        <is>
          <t>Other Accounts 10Occ 2019 SAM</t>
        </is>
      </c>
      <c r="E190" t="inlineStr"/>
    </row>
    <row r="191">
      <c r="A191" t="inlineStr">
        <is>
          <t>hhd3</t>
        </is>
      </c>
      <c r="B191" t="inlineStr">
        <is>
          <t>household</t>
        </is>
      </c>
      <c r="C191" t="inlineStr">
        <is>
          <t>Households - Decile 3</t>
        </is>
      </c>
      <c r="D191" t="inlineStr">
        <is>
          <t>Other Accounts 10Occ 2019 SAM</t>
        </is>
      </c>
      <c r="E191" t="inlineStr"/>
    </row>
    <row r="192">
      <c r="A192" t="inlineStr">
        <is>
          <t>hhd4</t>
        </is>
      </c>
      <c r="B192" t="inlineStr">
        <is>
          <t>household</t>
        </is>
      </c>
      <c r="C192" t="inlineStr">
        <is>
          <t>Households - Decile 4</t>
        </is>
      </c>
      <c r="D192" t="inlineStr">
        <is>
          <t>Other Accounts 10Occ 2019 SAM</t>
        </is>
      </c>
      <c r="E192" t="inlineStr"/>
    </row>
    <row r="193">
      <c r="A193" t="inlineStr">
        <is>
          <t>hhd5</t>
        </is>
      </c>
      <c r="B193" t="inlineStr">
        <is>
          <t>household</t>
        </is>
      </c>
      <c r="C193" t="inlineStr">
        <is>
          <t>Households - Decile 5</t>
        </is>
      </c>
      <c r="D193" t="inlineStr">
        <is>
          <t>Other Accounts 10Occ 2019 SAM</t>
        </is>
      </c>
      <c r="E193" t="inlineStr"/>
    </row>
    <row r="194">
      <c r="A194" t="inlineStr">
        <is>
          <t>hhd6</t>
        </is>
      </c>
      <c r="B194" t="inlineStr">
        <is>
          <t>household</t>
        </is>
      </c>
      <c r="C194" t="inlineStr">
        <is>
          <t>Households - Decile 6</t>
        </is>
      </c>
      <c r="D194" t="inlineStr">
        <is>
          <t>Other Accounts 10Occ 2019 SAM</t>
        </is>
      </c>
      <c r="E194" t="inlineStr"/>
    </row>
    <row r="195">
      <c r="A195" t="inlineStr">
        <is>
          <t>hhd7</t>
        </is>
      </c>
      <c r="B195" t="inlineStr">
        <is>
          <t>household</t>
        </is>
      </c>
      <c r="C195" t="inlineStr">
        <is>
          <t>Households - Decile 7</t>
        </is>
      </c>
      <c r="D195" t="inlineStr">
        <is>
          <t>Other Accounts 10Occ 2019 SAM</t>
        </is>
      </c>
      <c r="E195" t="inlineStr"/>
    </row>
    <row r="196">
      <c r="A196" t="inlineStr">
        <is>
          <t>hhd8</t>
        </is>
      </c>
      <c r="B196" t="inlineStr">
        <is>
          <t>household</t>
        </is>
      </c>
      <c r="C196" t="inlineStr">
        <is>
          <t>Households - Decile 8</t>
        </is>
      </c>
      <c r="D196" t="inlineStr">
        <is>
          <t>Other Accounts 10Occ 2019 SAM</t>
        </is>
      </c>
      <c r="E196" t="inlineStr"/>
    </row>
    <row r="197">
      <c r="A197" t="inlineStr">
        <is>
          <t>hhd9</t>
        </is>
      </c>
      <c r="B197" t="inlineStr">
        <is>
          <t>household</t>
        </is>
      </c>
      <c r="C197" t="inlineStr">
        <is>
          <t>Households - Decile 9</t>
        </is>
      </c>
      <c r="D197" t="inlineStr">
        <is>
          <t>Other Accounts 10Occ 2019 SAM</t>
        </is>
      </c>
      <c r="E197" t="inlineStr"/>
    </row>
    <row r="198">
      <c r="A198" t="inlineStr">
        <is>
          <t>hhd10</t>
        </is>
      </c>
      <c r="B198" t="inlineStr">
        <is>
          <t>household</t>
        </is>
      </c>
      <c r="C198" t="inlineStr">
        <is>
          <t>Households - Percentile 90-92</t>
        </is>
      </c>
      <c r="D198" t="inlineStr">
        <is>
          <t>Other Accounts 10Occ 2019 SAM</t>
        </is>
      </c>
      <c r="E198" t="inlineStr"/>
    </row>
    <row r="199">
      <c r="A199" t="inlineStr">
        <is>
          <t>hhd11</t>
        </is>
      </c>
      <c r="B199" t="inlineStr">
        <is>
          <t>household</t>
        </is>
      </c>
      <c r="C199" t="inlineStr">
        <is>
          <t>Households - Percentile 92-94</t>
        </is>
      </c>
      <c r="D199" t="inlineStr">
        <is>
          <t>Other Accounts 10Occ 2019 SAM</t>
        </is>
      </c>
      <c r="E199" t="inlineStr"/>
    </row>
    <row r="200">
      <c r="A200" t="inlineStr">
        <is>
          <t>hhd12</t>
        </is>
      </c>
      <c r="B200" t="inlineStr">
        <is>
          <t>household</t>
        </is>
      </c>
      <c r="C200" t="inlineStr">
        <is>
          <t>Households - Percentile 94-96</t>
        </is>
      </c>
      <c r="D200" t="inlineStr">
        <is>
          <t>Other Accounts 10Occ 2019 SAM</t>
        </is>
      </c>
      <c r="E200" t="inlineStr"/>
    </row>
    <row r="201">
      <c r="A201" t="inlineStr">
        <is>
          <t>hhd13</t>
        </is>
      </c>
      <c r="B201" t="inlineStr">
        <is>
          <t>household</t>
        </is>
      </c>
      <c r="C201" t="inlineStr">
        <is>
          <t>Households - Percentile 96-98</t>
        </is>
      </c>
      <c r="D201" t="inlineStr">
        <is>
          <t>Other Accounts 10Occ 2019 SAM</t>
        </is>
      </c>
      <c r="E201" t="inlineStr"/>
    </row>
    <row r="202">
      <c r="A202" t="inlineStr">
        <is>
          <t>hhd14</t>
        </is>
      </c>
      <c r="B202" t="inlineStr">
        <is>
          <t>household</t>
        </is>
      </c>
      <c r="C202" t="inlineStr">
        <is>
          <t>Households - Percentile 98-100</t>
        </is>
      </c>
      <c r="D202" t="inlineStr">
        <is>
          <t>Other Accounts 10Occ 2019 SAM</t>
        </is>
      </c>
      <c r="E202" t="inlineStr"/>
    </row>
    <row r="203">
      <c r="A203" t="inlineStr">
        <is>
          <t>gvt</t>
        </is>
      </c>
      <c r="B203" t="inlineStr">
        <is>
          <t>government</t>
        </is>
      </c>
      <c r="C203" t="inlineStr">
        <is>
          <t>General government</t>
        </is>
      </c>
      <c r="D203" t="inlineStr">
        <is>
          <t>Other Accounts 10Occ 2019 SAM</t>
        </is>
      </c>
      <c r="E203" t="inlineStr"/>
    </row>
    <row r="204">
      <c r="A204" t="inlineStr">
        <is>
          <t>atx</t>
        </is>
      </c>
      <c r="B204" t="inlineStr">
        <is>
          <t>tax</t>
        </is>
      </c>
      <c r="C204" t="inlineStr">
        <is>
          <t>NIT on production</t>
        </is>
      </c>
      <c r="D204" t="inlineStr">
        <is>
          <t>Other Accounts 10Occ 2019 SAM</t>
        </is>
      </c>
      <c r="E204" t="inlineStr"/>
    </row>
    <row r="205">
      <c r="A205" t="inlineStr">
        <is>
          <t>stx</t>
        </is>
      </c>
      <c r="B205" t="inlineStr">
        <is>
          <t>tax</t>
        </is>
      </c>
      <c r="C205" t="inlineStr">
        <is>
          <t>Sales tax</t>
        </is>
      </c>
      <c r="D205" t="inlineStr">
        <is>
          <t>Other Accounts 10Occ 2019 SAM</t>
        </is>
      </c>
      <c r="E205" t="inlineStr"/>
    </row>
    <row r="206">
      <c r="A206" t="inlineStr">
        <is>
          <t>mtx</t>
        </is>
      </c>
      <c r="B206" t="inlineStr">
        <is>
          <t>tax</t>
        </is>
      </c>
      <c r="C206" t="inlineStr">
        <is>
          <t>Import duties</t>
        </is>
      </c>
      <c r="D206" t="inlineStr">
        <is>
          <t>Other Accounts 10Occ 2019 SAM</t>
        </is>
      </c>
      <c r="E206" t="inlineStr"/>
    </row>
    <row r="207">
      <c r="A207" t="inlineStr">
        <is>
          <t>dtx</t>
        </is>
      </c>
      <c r="B207" t="inlineStr">
        <is>
          <t>tax</t>
        </is>
      </c>
      <c r="C207" t="inlineStr">
        <is>
          <t>Income tax</t>
        </is>
      </c>
      <c r="D207" t="inlineStr">
        <is>
          <t>Other Accounts 10Occ 2019 SAM</t>
        </is>
      </c>
      <c r="E207" t="inlineStr"/>
    </row>
    <row r="208">
      <c r="A208" t="inlineStr">
        <is>
          <t>si</t>
        </is>
      </c>
      <c r="B208" t="inlineStr">
        <is>
          <t>savings_investment</t>
        </is>
      </c>
      <c r="C208" t="inlineStr">
        <is>
          <t>Accumulation</t>
        </is>
      </c>
      <c r="D208" t="inlineStr">
        <is>
          <t>Other Accounts 10Occ 2019 SAM</t>
        </is>
      </c>
      <c r="E208" t="inlineStr"/>
    </row>
    <row r="209">
      <c r="A209" t="inlineStr">
        <is>
          <t>dstk</t>
        </is>
      </c>
      <c r="B209" t="inlineStr">
        <is>
          <t>savings_investment</t>
        </is>
      </c>
      <c r="C209" t="inlineStr">
        <is>
          <t>Change in stocks+resid</t>
        </is>
      </c>
      <c r="D209" t="inlineStr">
        <is>
          <t>Other Accounts 10Occ 2019 SAM</t>
        </is>
      </c>
      <c r="E209" t="inlineStr"/>
    </row>
    <row r="210">
      <c r="A210" t="inlineStr">
        <is>
          <t>row</t>
        </is>
      </c>
      <c r="B210" t="inlineStr">
        <is>
          <t>rest_of_world</t>
        </is>
      </c>
      <c r="C210" t="inlineStr">
        <is>
          <t>Rest of the world</t>
        </is>
      </c>
      <c r="D210" t="inlineStr">
        <is>
          <t>Other Accounts 10Occ 2019 SAM</t>
        </is>
      </c>
      <c r="E2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D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SAM v0.2 (R million)</t>
        </is>
      </c>
      <c r="B1" s="2" t="inlineStr">
        <is>
          <t>aagri</t>
        </is>
      </c>
      <c r="C1" s="2" t="inlineStr">
        <is>
          <t>afore</t>
        </is>
      </c>
      <c r="D1" s="2" t="inlineStr">
        <is>
          <t>afish</t>
        </is>
      </c>
      <c r="E1" s="2" t="inlineStr">
        <is>
          <t>acoal</t>
        </is>
      </c>
      <c r="F1" s="2" t="inlineStr">
        <is>
          <t>aomin</t>
        </is>
      </c>
      <c r="G1" s="2" t="inlineStr">
        <is>
          <t>agold</t>
        </is>
      </c>
      <c r="H1" s="2" t="inlineStr">
        <is>
          <t>amore</t>
        </is>
      </c>
      <c r="I1" s="2" t="inlineStr">
        <is>
          <t>afood</t>
        </is>
      </c>
      <c r="J1" s="2" t="inlineStr">
        <is>
          <t>abevt</t>
        </is>
      </c>
      <c r="K1" s="2" t="inlineStr">
        <is>
          <t>aweav</t>
        </is>
      </c>
      <c r="L1" s="2" t="inlineStr">
        <is>
          <t>aknit</t>
        </is>
      </c>
      <c r="M1" s="2" t="inlineStr">
        <is>
          <t>aleat</t>
        </is>
      </c>
      <c r="N1" s="2" t="inlineStr">
        <is>
          <t>afoot</t>
        </is>
      </c>
      <c r="O1" s="2" t="inlineStr">
        <is>
          <t>awood</t>
        </is>
      </c>
      <c r="P1" s="2" t="inlineStr">
        <is>
          <t>apapr</t>
        </is>
      </c>
      <c r="Q1" s="2" t="inlineStr">
        <is>
          <t>aprnt</t>
        </is>
      </c>
      <c r="R1" s="2" t="inlineStr">
        <is>
          <t>apetr</t>
        </is>
      </c>
      <c r="S1" s="2" t="inlineStr">
        <is>
          <t>abchm</t>
        </is>
      </c>
      <c r="T1" s="2" t="inlineStr">
        <is>
          <t>aochm</t>
        </is>
      </c>
      <c r="U1" s="2" t="inlineStr">
        <is>
          <t>arubb</t>
        </is>
      </c>
      <c r="V1" s="2" t="inlineStr">
        <is>
          <t>aplas</t>
        </is>
      </c>
      <c r="W1" s="2" t="inlineStr">
        <is>
          <t>aglss</t>
        </is>
      </c>
      <c r="X1" s="2" t="inlineStr">
        <is>
          <t>anmmi</t>
        </is>
      </c>
      <c r="Y1" s="2" t="inlineStr">
        <is>
          <t>amets</t>
        </is>
      </c>
      <c r="Z1" s="2" t="inlineStr">
        <is>
          <t>afabm</t>
        </is>
      </c>
      <c r="AA1" s="2" t="inlineStr">
        <is>
          <t>amach</t>
        </is>
      </c>
      <c r="AB1" s="2" t="inlineStr">
        <is>
          <t>aemch</t>
        </is>
      </c>
      <c r="AC1" s="2" t="inlineStr">
        <is>
          <t>ardtv</t>
        </is>
      </c>
      <c r="AD1" s="2" t="inlineStr">
        <is>
          <t>amopt</t>
        </is>
      </c>
      <c r="AE1" s="2" t="inlineStr">
        <is>
          <t>amtvp</t>
        </is>
      </c>
      <c r="AF1" s="2" t="inlineStr">
        <is>
          <t>aotrp</t>
        </is>
      </c>
      <c r="AG1" s="2" t="inlineStr">
        <is>
          <t>afurn</t>
        </is>
      </c>
      <c r="AH1" s="2" t="inlineStr">
        <is>
          <t>aomnf</t>
        </is>
      </c>
      <c r="AI1" s="2" t="inlineStr">
        <is>
          <t>aelcg</t>
        </is>
      </c>
      <c r="AJ1" s="2" t="inlineStr">
        <is>
          <t>awatd</t>
        </is>
      </c>
      <c r="AK1" s="2" t="inlineStr">
        <is>
          <t>acnst</t>
        </is>
      </c>
      <c r="AL1" s="2" t="inlineStr">
        <is>
          <t>awtrd</t>
        </is>
      </c>
      <c r="AM1" s="2" t="inlineStr">
        <is>
          <t>artrd</t>
        </is>
      </c>
      <c r="AN1" s="2" t="inlineStr">
        <is>
          <t>amtvs</t>
        </is>
      </c>
      <c r="AO1" s="2" t="inlineStr">
        <is>
          <t>aacct</t>
        </is>
      </c>
      <c r="AP1" s="2" t="inlineStr">
        <is>
          <t>altrp</t>
        </is>
      </c>
      <c r="AQ1" s="2" t="inlineStr">
        <is>
          <t>awtrp</t>
        </is>
      </c>
      <c r="AR1" s="2" t="inlineStr">
        <is>
          <t>aatrp</t>
        </is>
      </c>
      <c r="AS1" s="2" t="inlineStr">
        <is>
          <t>atrps</t>
        </is>
      </c>
      <c r="AT1" s="2" t="inlineStr">
        <is>
          <t>apost</t>
        </is>
      </c>
      <c r="AU1" s="2" t="inlineStr">
        <is>
          <t>afins</t>
        </is>
      </c>
      <c r="AV1" s="2" t="inlineStr">
        <is>
          <t>ainsp</t>
        </is>
      </c>
      <c r="AW1" s="2" t="inlineStr">
        <is>
          <t>aofin</t>
        </is>
      </c>
      <c r="AX1" s="2" t="inlineStr">
        <is>
          <t>areal</t>
        </is>
      </c>
      <c r="AY1" s="2" t="inlineStr">
        <is>
          <t>arent</t>
        </is>
      </c>
      <c r="AZ1" s="2" t="inlineStr">
        <is>
          <t>acomp</t>
        </is>
      </c>
      <c r="BA1" s="2" t="inlineStr">
        <is>
          <t>arsea</t>
        </is>
      </c>
      <c r="BB1" s="2" t="inlineStr">
        <is>
          <t>aobus</t>
        </is>
      </c>
      <c r="BC1" s="2" t="inlineStr">
        <is>
          <t>apuba</t>
        </is>
      </c>
      <c r="BD1" s="2" t="inlineStr">
        <is>
          <t>aeduc</t>
        </is>
      </c>
      <c r="BE1" s="2" t="inlineStr">
        <is>
          <t>aheal</t>
        </is>
      </c>
      <c r="BF1" s="2" t="inlineStr">
        <is>
          <t>awast</t>
        </is>
      </c>
      <c r="BG1" s="2" t="inlineStr">
        <is>
          <t>amorg</t>
        </is>
      </c>
      <c r="BH1" s="2" t="inlineStr">
        <is>
          <t>arecr</t>
        </is>
      </c>
      <c r="BI1" s="2" t="inlineStr">
        <is>
          <t>aoact</t>
        </is>
      </c>
      <c r="BJ1" s="2" t="inlineStr">
        <is>
          <t>anobs</t>
        </is>
      </c>
      <c r="BK1" s="2" t="inlineStr">
        <is>
          <t>cceri</t>
        </is>
      </c>
      <c r="BL1" s="2" t="inlineStr">
        <is>
          <t>cvegf</t>
        </is>
      </c>
      <c r="BM1" s="2" t="inlineStr">
        <is>
          <t>clani</t>
        </is>
      </c>
      <c r="BN1" s="2" t="inlineStr">
        <is>
          <t>cfore</t>
        </is>
      </c>
      <c r="BO1" s="2" t="inlineStr">
        <is>
          <t>cfish</t>
        </is>
      </c>
      <c r="BP1" s="2" t="inlineStr">
        <is>
          <t>ccoal</t>
        </is>
      </c>
      <c r="BQ1" s="2" t="inlineStr">
        <is>
          <t>coilg</t>
        </is>
      </c>
      <c r="BR1" s="2" t="inlineStr">
        <is>
          <t>cmore</t>
        </is>
      </c>
      <c r="BS1" s="2" t="inlineStr">
        <is>
          <t>cquar</t>
        </is>
      </c>
      <c r="BT1" s="2" t="inlineStr">
        <is>
          <t>comin</t>
        </is>
      </c>
      <c r="BU1" s="2" t="inlineStr">
        <is>
          <t>celcg</t>
        </is>
      </c>
      <c r="BV1" s="2" t="inlineStr">
        <is>
          <t>cwatr</t>
        </is>
      </c>
      <c r="BW1" s="2" t="inlineStr">
        <is>
          <t>cmeat</t>
        </is>
      </c>
      <c r="BX1" s="2" t="inlineStr">
        <is>
          <t>cpfis</t>
        </is>
      </c>
      <c r="BY1" s="2" t="inlineStr">
        <is>
          <t>cvege</t>
        </is>
      </c>
      <c r="BZ1" s="2" t="inlineStr">
        <is>
          <t>cfrui</t>
        </is>
      </c>
      <c r="CA1" s="2" t="inlineStr">
        <is>
          <t>cfats</t>
        </is>
      </c>
      <c r="CB1" s="2" t="inlineStr">
        <is>
          <t>cdair</t>
        </is>
      </c>
      <c r="CC1" s="2" t="inlineStr">
        <is>
          <t>cgrai</t>
        </is>
      </c>
      <c r="CD1" s="2" t="inlineStr">
        <is>
          <t>cafee</t>
        </is>
      </c>
      <c r="CE1" s="2" t="inlineStr">
        <is>
          <t>cbake</t>
        </is>
      </c>
      <c r="CF1" s="2" t="inlineStr">
        <is>
          <t>csuga</t>
        </is>
      </c>
      <c r="CG1" s="2" t="inlineStr">
        <is>
          <t>cconf</t>
        </is>
      </c>
      <c r="CH1" s="2" t="inlineStr">
        <is>
          <t>cpast</t>
        </is>
      </c>
      <c r="CI1" s="2" t="inlineStr">
        <is>
          <t>calcb</t>
        </is>
      </c>
      <c r="CJ1" s="2" t="inlineStr">
        <is>
          <t>csftd</t>
        </is>
      </c>
      <c r="CK1" s="2" t="inlineStr">
        <is>
          <t>ctoba</t>
        </is>
      </c>
      <c r="CL1" s="2" t="inlineStr">
        <is>
          <t>ctexf</t>
        </is>
      </c>
      <c r="CM1" s="2" t="inlineStr">
        <is>
          <t>ctexm</t>
        </is>
      </c>
      <c r="CN1" s="2" t="inlineStr">
        <is>
          <t>ccarp</t>
        </is>
      </c>
      <c r="CO1" s="2" t="inlineStr">
        <is>
          <t>cotex</t>
        </is>
      </c>
      <c r="CP1" s="2" t="inlineStr">
        <is>
          <t>cknit</t>
        </is>
      </c>
      <c r="CQ1" s="2" t="inlineStr">
        <is>
          <t>cwear</t>
        </is>
      </c>
      <c r="CR1" s="2" t="inlineStr">
        <is>
          <t>cleat</t>
        </is>
      </c>
      <c r="CS1" s="2" t="inlineStr">
        <is>
          <t>cfoot</t>
        </is>
      </c>
      <c r="CT1" s="2" t="inlineStr">
        <is>
          <t>cwood</t>
        </is>
      </c>
      <c r="CU1" s="2" t="inlineStr">
        <is>
          <t>cpapp</t>
        </is>
      </c>
      <c r="CV1" s="2" t="inlineStr">
        <is>
          <t>cprnt</t>
        </is>
      </c>
      <c r="CW1" s="2" t="inlineStr">
        <is>
          <t>ccoke</t>
        </is>
      </c>
      <c r="CX1" s="2" t="inlineStr">
        <is>
          <t>cpetr</t>
        </is>
      </c>
      <c r="CY1" s="2" t="inlineStr">
        <is>
          <t>cbchm</t>
        </is>
      </c>
      <c r="CZ1" s="2" t="inlineStr">
        <is>
          <t>cpain</t>
        </is>
      </c>
      <c r="DA1" s="2" t="inlineStr">
        <is>
          <t>cphar</t>
        </is>
      </c>
      <c r="DB1" s="2" t="inlineStr">
        <is>
          <t>csoap</t>
        </is>
      </c>
      <c r="DC1" s="2" t="inlineStr">
        <is>
          <t>coche</t>
        </is>
      </c>
      <c r="DD1" s="2" t="inlineStr">
        <is>
          <t>ctyre</t>
        </is>
      </c>
      <c r="DE1" s="2" t="inlineStr">
        <is>
          <t>cplas</t>
        </is>
      </c>
      <c r="DF1" s="2" t="inlineStr">
        <is>
          <t>cglas</t>
        </is>
      </c>
      <c r="DG1" s="2" t="inlineStr">
        <is>
          <t>ccera</t>
        </is>
      </c>
      <c r="DH1" s="2" t="inlineStr">
        <is>
          <t>cclay</t>
        </is>
      </c>
      <c r="DI1" s="2" t="inlineStr">
        <is>
          <t>ccmnt</t>
        </is>
      </c>
      <c r="DJ1" s="2" t="inlineStr">
        <is>
          <t>cconc</t>
        </is>
      </c>
      <c r="DK1" s="2" t="inlineStr">
        <is>
          <t>conmp</t>
        </is>
      </c>
      <c r="DL1" s="2" t="inlineStr">
        <is>
          <t>cfurn</t>
        </is>
      </c>
      <c r="DM1" s="2" t="inlineStr">
        <is>
          <t>cjewl</t>
        </is>
      </c>
      <c r="DN1" s="2" t="inlineStr">
        <is>
          <t>comnf</t>
        </is>
      </c>
      <c r="DO1" s="2" t="inlineStr">
        <is>
          <t>cwast</t>
        </is>
      </c>
      <c r="DP1" s="2" t="inlineStr">
        <is>
          <t>cirst</t>
        </is>
      </c>
      <c r="DQ1" s="2" t="inlineStr">
        <is>
          <t>cimet</t>
        </is>
      </c>
      <c r="DR1" s="2" t="inlineStr">
        <is>
          <t>cnfme</t>
        </is>
      </c>
      <c r="DS1" s="2" t="inlineStr">
        <is>
          <t>cstrm</t>
        </is>
      </c>
      <c r="DT1" s="2" t="inlineStr">
        <is>
          <t>cofbm</t>
        </is>
      </c>
      <c r="DU1" s="2" t="inlineStr">
        <is>
          <t>cengt</t>
        </is>
      </c>
      <c r="DV1" s="2" t="inlineStr">
        <is>
          <t>clift</t>
        </is>
      </c>
      <c r="DW1" s="2" t="inlineStr">
        <is>
          <t>cgenm</t>
        </is>
      </c>
      <c r="DX1" s="2" t="inlineStr">
        <is>
          <t>cspcm</t>
        </is>
      </c>
      <c r="DY1" s="2" t="inlineStr">
        <is>
          <t>cdoma</t>
        </is>
      </c>
      <c r="DZ1" s="2" t="inlineStr">
        <is>
          <t>coffm</t>
        </is>
      </c>
      <c r="EA1" s="2" t="inlineStr">
        <is>
          <t>celcm</t>
        </is>
      </c>
      <c r="EB1" s="2" t="inlineStr">
        <is>
          <t>crdtv</t>
        </is>
      </c>
      <c r="EC1" s="2" t="inlineStr">
        <is>
          <t>cmeda</t>
        </is>
      </c>
      <c r="ED1" s="2" t="inlineStr">
        <is>
          <t>cmtvp</t>
        </is>
      </c>
      <c r="EE1" s="2" t="inlineStr">
        <is>
          <t>cmbod</t>
        </is>
      </c>
      <c r="EF1" s="2" t="inlineStr">
        <is>
          <t>cship</t>
        </is>
      </c>
      <c r="EG1" s="2" t="inlineStr">
        <is>
          <t>crail</t>
        </is>
      </c>
      <c r="EH1" s="2" t="inlineStr">
        <is>
          <t>cairc</t>
        </is>
      </c>
      <c r="EI1" s="2" t="inlineStr">
        <is>
          <t>coteq</t>
        </is>
      </c>
      <c r="EJ1" s="2" t="inlineStr">
        <is>
          <t>ccnst</t>
        </is>
      </c>
      <c r="EK1" s="2" t="inlineStr">
        <is>
          <t>cwhol</t>
        </is>
      </c>
      <c r="EL1" s="2" t="inlineStr">
        <is>
          <t>creta</t>
        </is>
      </c>
      <c r="EM1" s="2" t="inlineStr">
        <is>
          <t>chotl</t>
        </is>
      </c>
      <c r="EN1" s="2" t="inlineStr">
        <is>
          <t>crest</t>
        </is>
      </c>
      <c r="EO1" s="2" t="inlineStr">
        <is>
          <t>cptrp</t>
        </is>
      </c>
      <c r="EP1" s="2" t="inlineStr">
        <is>
          <t>cftrp</t>
        </is>
      </c>
      <c r="EQ1" s="2" t="inlineStr">
        <is>
          <t>ctrps</t>
        </is>
      </c>
      <c r="ER1" s="2" t="inlineStr">
        <is>
          <t>cpost</t>
        </is>
      </c>
      <c r="ES1" s="2" t="inlineStr">
        <is>
          <t>celcd</t>
        </is>
      </c>
      <c r="ET1" s="2" t="inlineStr">
        <is>
          <t>cwatd</t>
        </is>
      </c>
      <c r="EU1" s="2" t="inlineStr">
        <is>
          <t>cfins</t>
        </is>
      </c>
      <c r="EV1" s="2" t="inlineStr">
        <is>
          <t>cofin</t>
        </is>
      </c>
      <c r="EW1" s="2" t="inlineStr">
        <is>
          <t>cinsp</t>
        </is>
      </c>
      <c r="EX1" s="2" t="inlineStr">
        <is>
          <t>ccrpf</t>
        </is>
      </c>
      <c r="EY1" s="2" t="inlineStr">
        <is>
          <t>creal</t>
        </is>
      </c>
      <c r="EZ1" s="2" t="inlineStr">
        <is>
          <t>crrea</t>
        </is>
      </c>
      <c r="FA1" s="2" t="inlineStr">
        <is>
          <t>crent</t>
        </is>
      </c>
      <c r="FB1" s="2" t="inlineStr">
        <is>
          <t>crsea</t>
        </is>
      </c>
      <c r="FC1" s="2" t="inlineStr">
        <is>
          <t>clacc</t>
        </is>
      </c>
      <c r="FD1" s="2" t="inlineStr">
        <is>
          <t>cobus</t>
        </is>
      </c>
      <c r="FE1" s="2" t="inlineStr">
        <is>
          <t>ctelc</t>
        </is>
      </c>
      <c r="FF1" s="2" t="inlineStr">
        <is>
          <t>csupp</t>
        </is>
      </c>
      <c r="FG1" s="2" t="inlineStr">
        <is>
          <t>cmnfs</t>
        </is>
      </c>
      <c r="FH1" s="2" t="inlineStr">
        <is>
          <t>cpuba</t>
        </is>
      </c>
      <c r="FI1" s="2" t="inlineStr">
        <is>
          <t>ceduc</t>
        </is>
      </c>
      <c r="FJ1" s="2" t="inlineStr">
        <is>
          <t>cheal</t>
        </is>
      </c>
      <c r="FK1" s="2" t="inlineStr">
        <is>
          <t>cmemb</t>
        </is>
      </c>
      <c r="FL1" s="2" t="inlineStr">
        <is>
          <t>centa</t>
        </is>
      </c>
      <c r="FM1" s="2" t="inlineStr">
        <is>
          <t>cpers</t>
        </is>
      </c>
      <c r="FN1" s="2" t="inlineStr">
        <is>
          <t>cdoms</t>
        </is>
      </c>
      <c r="FO1" s="2" t="inlineStr">
        <is>
          <t>marg</t>
        </is>
      </c>
      <c r="FP1" s="2" t="inlineStr">
        <is>
          <t>mang</t>
        </is>
      </c>
      <c r="FQ1" s="2" t="inlineStr">
        <is>
          <t>prof</t>
        </is>
      </c>
      <c r="FR1" s="2" t="inlineStr">
        <is>
          <t>tech</t>
        </is>
      </c>
      <c r="FS1" s="2" t="inlineStr">
        <is>
          <t>cler</t>
        </is>
      </c>
      <c r="FT1" s="2" t="inlineStr">
        <is>
          <t>sale</t>
        </is>
      </c>
      <c r="FU1" s="2" t="inlineStr">
        <is>
          <t>skag</t>
        </is>
      </c>
      <c r="FV1" s="2" t="inlineStr">
        <is>
          <t>craf</t>
        </is>
      </c>
      <c r="FW1" s="2" t="inlineStr">
        <is>
          <t>oper</t>
        </is>
      </c>
      <c r="FX1" s="2" t="inlineStr">
        <is>
          <t>elmn</t>
        </is>
      </c>
      <c r="FY1" s="2" t="inlineStr">
        <is>
          <t>doms</t>
        </is>
      </c>
      <c r="FZ1" s="2" t="inlineStr">
        <is>
          <t>land</t>
        </is>
      </c>
      <c r="GA1" s="2" t="inlineStr">
        <is>
          <t>immo</t>
        </is>
      </c>
      <c r="GB1" s="2" t="inlineStr">
        <is>
          <t>mach</t>
        </is>
      </c>
      <c r="GC1" s="2" t="inlineStr">
        <is>
          <t>nitc</t>
        </is>
      </c>
      <c r="GD1" s="2" t="inlineStr">
        <is>
          <t>trnp</t>
        </is>
      </c>
      <c r="GE1" s="2" t="inlineStr">
        <is>
          <t>inta</t>
        </is>
      </c>
      <c r="GF1" s="2" t="inlineStr">
        <is>
          <t>ent</t>
        </is>
      </c>
      <c r="GG1" s="2" t="inlineStr">
        <is>
          <t>hhd1</t>
        </is>
      </c>
      <c r="GH1" s="2" t="inlineStr">
        <is>
          <t>hhd2</t>
        </is>
      </c>
      <c r="GI1" s="2" t="inlineStr">
        <is>
          <t>hhd3</t>
        </is>
      </c>
      <c r="GJ1" s="2" t="inlineStr">
        <is>
          <t>hhd4</t>
        </is>
      </c>
      <c r="GK1" s="2" t="inlineStr">
        <is>
          <t>hhd5</t>
        </is>
      </c>
      <c r="GL1" s="2" t="inlineStr">
        <is>
          <t>hhd6</t>
        </is>
      </c>
      <c r="GM1" s="2" t="inlineStr">
        <is>
          <t>hhd7</t>
        </is>
      </c>
      <c r="GN1" s="2" t="inlineStr">
        <is>
          <t>hhd8</t>
        </is>
      </c>
      <c r="GO1" s="2" t="inlineStr">
        <is>
          <t>hhd9</t>
        </is>
      </c>
      <c r="GP1" s="2" t="inlineStr">
        <is>
          <t>hhd10</t>
        </is>
      </c>
      <c r="GQ1" s="2" t="inlineStr">
        <is>
          <t>hhd11</t>
        </is>
      </c>
      <c r="GR1" s="2" t="inlineStr">
        <is>
          <t>hhd12</t>
        </is>
      </c>
      <c r="GS1" s="2" t="inlineStr">
        <is>
          <t>hhd13</t>
        </is>
      </c>
      <c r="GT1" s="2" t="inlineStr">
        <is>
          <t>hhd14</t>
        </is>
      </c>
      <c r="GU1" s="2" t="inlineStr">
        <is>
          <t>gvt</t>
        </is>
      </c>
      <c r="GV1" s="2" t="inlineStr">
        <is>
          <t>atx</t>
        </is>
      </c>
      <c r="GW1" s="2" t="inlineStr">
        <is>
          <t>stx</t>
        </is>
      </c>
      <c r="GX1" s="2" t="inlineStr">
        <is>
          <t>mtx</t>
        </is>
      </c>
      <c r="GY1" s="2" t="inlineStr">
        <is>
          <t>dtx</t>
        </is>
      </c>
      <c r="GZ1" s="2" t="inlineStr">
        <is>
          <t>si</t>
        </is>
      </c>
      <c r="HA1" s="2" t="inlineStr">
        <is>
          <t>dstk</t>
        </is>
      </c>
      <c r="HB1" s="2" t="inlineStr">
        <is>
          <t>row</t>
        </is>
      </c>
      <c r="HC1" s="2" t="inlineStr">
        <is>
          <t>Total</t>
        </is>
      </c>
      <c r="HD1" s="2" t="inlineStr">
        <is>
          <t>Row-Col gap</t>
        </is>
      </c>
    </row>
    <row r="2">
      <c r="A2" s="2" t="inlineStr">
        <is>
          <t>aagri</t>
        </is>
      </c>
      <c r="BK2" s="3" t="n">
        <v>58526.69</v>
      </c>
      <c r="BL2" s="3" t="n">
        <v>82559.96400000001</v>
      </c>
      <c r="BM2" s="3" t="n">
        <v>82208.75</v>
      </c>
      <c r="BN2" s="3" t="n">
        <v>693.514</v>
      </c>
      <c r="BV2" s="3" t="n">
        <v>1102.999</v>
      </c>
      <c r="BW2" s="3" t="n">
        <v>33496.689</v>
      </c>
      <c r="CB2" s="3" t="n">
        <v>28171.186</v>
      </c>
      <c r="CD2" s="3" t="n">
        <v>5273.352</v>
      </c>
      <c r="CI2" s="3" t="n">
        <v>1362.394</v>
      </c>
      <c r="CK2" s="3" t="n">
        <v>1362.394</v>
      </c>
      <c r="CL2" s="3" t="n">
        <v>2421.639</v>
      </c>
      <c r="CR2" s="3" t="n">
        <v>539.074</v>
      </c>
      <c r="CY2" s="3" t="n">
        <v>716.027</v>
      </c>
      <c r="EM2" s="3" t="n">
        <v>886.148</v>
      </c>
      <c r="EZ2" s="3" t="n">
        <v>2585.871</v>
      </c>
      <c r="FA2" s="3" t="n">
        <v>9585.316999999999</v>
      </c>
      <c r="FL2" s="3" t="n">
        <v>5685.171</v>
      </c>
      <c r="HC2" s="3">
        <f>SUM(B2:HB2)</f>
        <v/>
      </c>
      <c r="HD2" s="3">
        <f>HC2-B211</f>
        <v/>
      </c>
    </row>
    <row r="3">
      <c r="A3" s="2" t="inlineStr">
        <is>
          <t>afore</t>
        </is>
      </c>
      <c r="BN3" s="3" t="n">
        <v>15004.489</v>
      </c>
      <c r="HC3" s="3">
        <f>SUM(B3:HB3)</f>
        <v/>
      </c>
      <c r="HD3" s="3">
        <f>HC3-C211</f>
        <v/>
      </c>
    </row>
    <row r="4">
      <c r="A4" s="2" t="inlineStr">
        <is>
          <t>afish</t>
        </is>
      </c>
      <c r="BO4" s="3" t="n">
        <v>7722.719</v>
      </c>
      <c r="BX4" s="3" t="n">
        <v>12393.081</v>
      </c>
      <c r="HC4" s="3">
        <f>SUM(B4:HB4)</f>
        <v/>
      </c>
      <c r="HD4" s="3">
        <f>HC4-D211</f>
        <v/>
      </c>
    </row>
    <row r="5">
      <c r="A5" s="2" t="inlineStr">
        <is>
          <t>acoal</t>
        </is>
      </c>
      <c r="BP5" s="3" t="n">
        <v>134732.538</v>
      </c>
      <c r="BT5" s="3" t="n">
        <v>433.608</v>
      </c>
      <c r="FF5" s="3" t="n">
        <v>13485.822</v>
      </c>
      <c r="HC5" s="3">
        <f>SUM(B5:HB5)</f>
        <v/>
      </c>
      <c r="HD5" s="3">
        <f>HC5-E211</f>
        <v/>
      </c>
    </row>
    <row r="6">
      <c r="A6" s="2" t="inlineStr">
        <is>
          <t>aomin</t>
        </is>
      </c>
      <c r="BQ6" s="3" t="n">
        <v>16169.798</v>
      </c>
      <c r="BS6" s="3" t="n">
        <v>29533.76</v>
      </c>
      <c r="BT6" s="3" t="n">
        <v>22316.539</v>
      </c>
      <c r="FF6" s="3" t="n">
        <v>16957.667</v>
      </c>
      <c r="HC6" s="3">
        <f>SUM(B6:HB6)</f>
        <v/>
      </c>
      <c r="HD6" s="3">
        <f>HC6-F211</f>
        <v/>
      </c>
    </row>
    <row r="7">
      <c r="A7" s="2" t="inlineStr">
        <is>
          <t>agold</t>
        </is>
      </c>
      <c r="BT7" s="3" t="n">
        <v>942.895</v>
      </c>
      <c r="DR7" s="3" t="n">
        <v>84095.306</v>
      </c>
      <c r="FF7" s="3" t="n">
        <v>1657.582</v>
      </c>
      <c r="HC7" s="3">
        <f>SUM(B7:HB7)</f>
        <v/>
      </c>
      <c r="HD7" s="3">
        <f>HC7-G211</f>
        <v/>
      </c>
    </row>
    <row r="8">
      <c r="A8" s="2" t="inlineStr">
        <is>
          <t>amore</t>
        </is>
      </c>
      <c r="BR8" s="3" t="n">
        <v>289096.195</v>
      </c>
      <c r="BT8" s="3" t="n">
        <v>11035.012</v>
      </c>
      <c r="DP8" s="3" t="n">
        <v>90362.33900000001</v>
      </c>
      <c r="DR8" s="3" t="n">
        <v>58039.112</v>
      </c>
      <c r="FF8" s="3" t="n">
        <v>14143.627</v>
      </c>
      <c r="HC8" s="3">
        <f>SUM(B8:HB8)</f>
        <v/>
      </c>
      <c r="HD8" s="3">
        <f>HC8-H211</f>
        <v/>
      </c>
    </row>
    <row r="9">
      <c r="A9" s="2" t="inlineStr">
        <is>
          <t>afood</t>
        </is>
      </c>
      <c r="BW9" s="3" t="n">
        <v>56397.63</v>
      </c>
      <c r="BX9" s="3" t="n">
        <v>5149.601</v>
      </c>
      <c r="BY9" s="3" t="n">
        <v>10823.4</v>
      </c>
      <c r="BZ9" s="3" t="n">
        <v>28035.912</v>
      </c>
      <c r="CA9" s="3" t="n">
        <v>42751.205</v>
      </c>
      <c r="CB9" s="3" t="n">
        <v>35415.069</v>
      </c>
      <c r="CC9" s="3" t="n">
        <v>39147.783</v>
      </c>
      <c r="CD9" s="3" t="n">
        <v>32685.534</v>
      </c>
      <c r="CE9" s="3" t="n">
        <v>34887.414</v>
      </c>
      <c r="CF9" s="3" t="n">
        <v>19881.676</v>
      </c>
      <c r="CG9" s="3" t="n">
        <v>13804.866</v>
      </c>
      <c r="CH9" s="3" t="n">
        <v>51413.642</v>
      </c>
      <c r="CI9" s="3" t="n">
        <v>19.276</v>
      </c>
      <c r="CJ9" s="3" t="n">
        <v>323.063</v>
      </c>
      <c r="CR9" s="3" t="n">
        <v>2.18</v>
      </c>
      <c r="CU9" s="3" t="n">
        <v>0.187</v>
      </c>
      <c r="CY9" s="3" t="n">
        <v>2286.155</v>
      </c>
      <c r="DA9" s="3" t="n">
        <v>632.954</v>
      </c>
      <c r="DB9" s="3" t="n">
        <v>1045.022</v>
      </c>
      <c r="DC9" s="3" t="n">
        <v>483.606</v>
      </c>
      <c r="DN9" s="3" t="n">
        <v>504.909</v>
      </c>
      <c r="DO9" s="3" t="n">
        <v>2945.05</v>
      </c>
      <c r="DR9" s="3" t="n">
        <v>60.633</v>
      </c>
      <c r="DS9" s="3" t="n">
        <v>13.997</v>
      </c>
      <c r="FF9" s="3" t="n">
        <v>4831.576</v>
      </c>
      <c r="HC9" s="3">
        <f>SUM(B9:HB9)</f>
        <v/>
      </c>
      <c r="HD9" s="3">
        <f>HC9-I211</f>
        <v/>
      </c>
    </row>
    <row r="10">
      <c r="A10" s="2" t="inlineStr">
        <is>
          <t>abevt</t>
        </is>
      </c>
      <c r="BZ10" s="3" t="n">
        <v>1562.863</v>
      </c>
      <c r="CC10" s="3" t="n">
        <v>22.352</v>
      </c>
      <c r="CH10" s="3" t="n">
        <v>25.205</v>
      </c>
      <c r="CI10" s="3" t="n">
        <v>76087.372</v>
      </c>
      <c r="CJ10" s="3" t="n">
        <v>40937.955</v>
      </c>
      <c r="CK10" s="3" t="n">
        <v>16149.415</v>
      </c>
      <c r="DO10" s="3" t="n">
        <v>2.932</v>
      </c>
      <c r="FF10" s="3" t="n">
        <v>285.686</v>
      </c>
      <c r="HC10" s="3">
        <f>SUM(B10:HB10)</f>
        <v/>
      </c>
      <c r="HD10" s="3">
        <f>HC10-J211</f>
        <v/>
      </c>
    </row>
    <row r="11">
      <c r="A11" s="2" t="inlineStr">
        <is>
          <t>aweav</t>
        </is>
      </c>
      <c r="CA11" s="3" t="n">
        <v>45.854</v>
      </c>
      <c r="CL11" s="3" t="n">
        <v>11710.064</v>
      </c>
      <c r="CM11" s="3" t="n">
        <v>6068.701</v>
      </c>
      <c r="CN11" s="3" t="n">
        <v>2570.638</v>
      </c>
      <c r="CO11" s="3" t="n">
        <v>5339.227</v>
      </c>
      <c r="CP11" s="3" t="n">
        <v>355.611</v>
      </c>
      <c r="CQ11" s="3" t="n">
        <v>263.003</v>
      </c>
      <c r="CS11" s="3" t="n">
        <v>120.037</v>
      </c>
      <c r="CY11" s="3" t="n">
        <v>153.16</v>
      </c>
      <c r="DC11" s="3" t="n">
        <v>162.535</v>
      </c>
      <c r="DE11" s="3" t="n">
        <v>28.164</v>
      </c>
      <c r="DF11" s="3" t="n">
        <v>30.093</v>
      </c>
      <c r="DL11" s="3" t="n">
        <v>20.075</v>
      </c>
      <c r="DO11" s="3" t="n">
        <v>177.652</v>
      </c>
      <c r="DT11" s="3" t="n">
        <v>75.812</v>
      </c>
      <c r="ED11" s="3" t="n">
        <v>140.841</v>
      </c>
      <c r="EE11" s="3" t="n">
        <v>392.728</v>
      </c>
      <c r="FF11" s="3" t="n">
        <v>317.246</v>
      </c>
      <c r="HC11" s="3">
        <f>SUM(B11:HB11)</f>
        <v/>
      </c>
      <c r="HD11" s="3">
        <f>HC11-K211</f>
        <v/>
      </c>
    </row>
    <row r="12">
      <c r="A12" s="2" t="inlineStr">
        <is>
          <t>aknit</t>
        </is>
      </c>
      <c r="CL12" s="3" t="n">
        <v>683.902</v>
      </c>
      <c r="CM12" s="3" t="n">
        <v>3503.055</v>
      </c>
      <c r="CO12" s="3" t="n">
        <v>2172.076</v>
      </c>
      <c r="CP12" s="3" t="n">
        <v>1502.927</v>
      </c>
      <c r="CQ12" s="3" t="n">
        <v>30934.073</v>
      </c>
      <c r="CS12" s="3" t="n">
        <v>11.306</v>
      </c>
      <c r="DE12" s="3" t="n">
        <v>44.187</v>
      </c>
      <c r="DO12" s="3" t="n">
        <v>1.818</v>
      </c>
      <c r="FF12" s="3" t="n">
        <v>1264.083</v>
      </c>
      <c r="HC12" s="3">
        <f>SUM(B12:HB12)</f>
        <v/>
      </c>
      <c r="HD12" s="3">
        <f>HC12-L211</f>
        <v/>
      </c>
    </row>
    <row r="13">
      <c r="A13" s="2" t="inlineStr">
        <is>
          <t>aleat</t>
        </is>
      </c>
      <c r="BW13" s="3" t="n">
        <v>376.835</v>
      </c>
      <c r="CA13" s="3" t="n">
        <v>6.114</v>
      </c>
      <c r="CD13" s="3" t="n">
        <v>14.282</v>
      </c>
      <c r="CM13" s="3" t="n">
        <v>879.764</v>
      </c>
      <c r="CQ13" s="3" t="n">
        <v>97.282</v>
      </c>
      <c r="CR13" s="3" t="n">
        <v>6552.298</v>
      </c>
      <c r="DN13" s="3" t="n">
        <v>9.555999999999999</v>
      </c>
      <c r="DO13" s="3" t="n">
        <v>17.639</v>
      </c>
      <c r="FF13" s="3" t="n">
        <v>57.014</v>
      </c>
      <c r="HC13" s="3">
        <f>SUM(B13:HB13)</f>
        <v/>
      </c>
      <c r="HD13" s="3">
        <f>HC13-M211</f>
        <v/>
      </c>
    </row>
    <row r="14">
      <c r="A14" s="2" t="inlineStr">
        <is>
          <t>afoot</t>
        </is>
      </c>
      <c r="CR14" s="3" t="n">
        <v>14.863</v>
      </c>
      <c r="CS14" s="3" t="n">
        <v>6323.374</v>
      </c>
      <c r="CT14" s="3" t="n">
        <v>10.738</v>
      </c>
      <c r="EC14" s="3" t="n">
        <v>54.282</v>
      </c>
      <c r="HC14" s="3">
        <f>SUM(B14:HB14)</f>
        <v/>
      </c>
      <c r="HD14" s="3">
        <f>HC14-N211</f>
        <v/>
      </c>
    </row>
    <row r="15">
      <c r="A15" s="2" t="inlineStr">
        <is>
          <t>awood</t>
        </is>
      </c>
      <c r="CD15" s="3" t="n">
        <v>0.198</v>
      </c>
      <c r="CT15" s="3" t="n">
        <v>31308.765</v>
      </c>
      <c r="CU15" s="3" t="n">
        <v>171.899</v>
      </c>
      <c r="CV15" s="3" t="n">
        <v>3.698</v>
      </c>
      <c r="CW15" s="3" t="n">
        <v>14.902</v>
      </c>
      <c r="CY15" s="3" t="n">
        <v>2329.82</v>
      </c>
      <c r="DE15" s="3" t="n">
        <v>25.516</v>
      </c>
      <c r="DK15" s="3" t="n">
        <v>191.733</v>
      </c>
      <c r="DL15" s="3" t="n">
        <v>13.531</v>
      </c>
      <c r="DN15" s="3" t="n">
        <v>1.241</v>
      </c>
      <c r="DO15" s="3" t="n">
        <v>1.001</v>
      </c>
      <c r="DS15" s="3" t="n">
        <v>1350.537</v>
      </c>
      <c r="FF15" s="3" t="n">
        <v>878.3049999999999</v>
      </c>
      <c r="HC15" s="3">
        <f>SUM(B15:HB15)</f>
        <v/>
      </c>
      <c r="HD15" s="3">
        <f>HC15-O211</f>
        <v/>
      </c>
    </row>
    <row r="16">
      <c r="A16" s="2" t="inlineStr">
        <is>
          <t>apapr</t>
        </is>
      </c>
      <c r="CU16" s="3" t="n">
        <v>91645.16499999999</v>
      </c>
      <c r="CV16" s="3" t="n">
        <v>16.69</v>
      </c>
      <c r="DA16" s="3" t="n">
        <v>184.227</v>
      </c>
      <c r="DB16" s="3" t="n">
        <v>23.738</v>
      </c>
      <c r="DC16" s="3" t="n">
        <v>23.819</v>
      </c>
      <c r="DE16" s="3" t="n">
        <v>2409.338</v>
      </c>
      <c r="DK16" s="3" t="n">
        <v>47.96</v>
      </c>
      <c r="DN16" s="3" t="n">
        <v>86.831</v>
      </c>
      <c r="DO16" s="3" t="n">
        <v>67.53400000000001</v>
      </c>
      <c r="DR16" s="3" t="n">
        <v>761.846</v>
      </c>
      <c r="DT16" s="3" t="n">
        <v>70.94799999999999</v>
      </c>
      <c r="EC16" s="3" t="n">
        <v>534.711</v>
      </c>
      <c r="FF16" s="3" t="n">
        <v>415.303</v>
      </c>
      <c r="HC16" s="3">
        <f>SUM(B16:HB16)</f>
        <v/>
      </c>
      <c r="HD16" s="3">
        <f>HC16-P211</f>
        <v/>
      </c>
    </row>
    <row r="17">
      <c r="A17" s="2" t="inlineStr">
        <is>
          <t>aprnt</t>
        </is>
      </c>
      <c r="CL17" s="3" t="n">
        <v>0.004</v>
      </c>
      <c r="CU17" s="3" t="n">
        <v>6094.767</v>
      </c>
      <c r="CV17" s="3" t="n">
        <v>28757.364</v>
      </c>
      <c r="DE17" s="3" t="n">
        <v>476.318</v>
      </c>
      <c r="DN17" s="3" t="n">
        <v>59.948</v>
      </c>
      <c r="DO17" s="3" t="n">
        <v>13.677</v>
      </c>
      <c r="DT17" s="3" t="n">
        <v>0.392</v>
      </c>
      <c r="EA17" s="3" t="n">
        <v>0.311</v>
      </c>
      <c r="EB17" s="3" t="n">
        <v>1594.887</v>
      </c>
      <c r="FF17" s="3" t="n">
        <v>15019.431</v>
      </c>
      <c r="FG17" s="3" t="n">
        <v>12360.007</v>
      </c>
      <c r="HC17" s="3">
        <f>SUM(B17:HB17)</f>
        <v/>
      </c>
      <c r="HD17" s="3">
        <f>HC17-Q211</f>
        <v/>
      </c>
    </row>
    <row r="18">
      <c r="A18" s="2" t="inlineStr">
        <is>
          <t>apetr</t>
        </is>
      </c>
      <c r="CW18" s="3" t="n">
        <v>58151.134</v>
      </c>
      <c r="CX18" s="3" t="n">
        <v>277007.056</v>
      </c>
      <c r="CY18" s="3" t="n">
        <v>4007.557</v>
      </c>
      <c r="DB18" s="3" t="n">
        <v>1.518</v>
      </c>
      <c r="DC18" s="3" t="n">
        <v>327.061</v>
      </c>
      <c r="DK18" s="3" t="n">
        <v>4062.022</v>
      </c>
      <c r="FF18" s="3" t="n">
        <v>5077.087</v>
      </c>
      <c r="HC18" s="3">
        <f>SUM(B18:HB18)</f>
        <v/>
      </c>
      <c r="HD18" s="3">
        <f>HC18-R211</f>
        <v/>
      </c>
    </row>
    <row r="19">
      <c r="A19" s="2" t="inlineStr">
        <is>
          <t>abchm</t>
        </is>
      </c>
      <c r="CL19" s="3" t="n">
        <v>28.764</v>
      </c>
      <c r="CU19" s="3" t="n">
        <v>36.82</v>
      </c>
      <c r="CX19" s="3" t="n">
        <v>4174.001</v>
      </c>
      <c r="CY19" s="3" t="n">
        <v>93185.837</v>
      </c>
      <c r="CZ19" s="3" t="n">
        <v>3188.835</v>
      </c>
      <c r="DB19" s="3" t="n">
        <v>563.158</v>
      </c>
      <c r="DC19" s="3" t="n">
        <v>3238.377</v>
      </c>
      <c r="DD19" s="3" t="n">
        <v>18.179</v>
      </c>
      <c r="DE19" s="3" t="n">
        <v>112.94</v>
      </c>
      <c r="DF19" s="3" t="n">
        <v>15.85</v>
      </c>
      <c r="DK19" s="3" t="n">
        <v>141.965</v>
      </c>
      <c r="DO19" s="3" t="n">
        <v>42.237</v>
      </c>
      <c r="DP19" s="3" t="n">
        <v>23.284</v>
      </c>
      <c r="FF19" s="3" t="n">
        <v>2988.776</v>
      </c>
      <c r="HC19" s="3">
        <f>SUM(B19:HB19)</f>
        <v/>
      </c>
      <c r="HD19" s="3">
        <f>HC19-S211</f>
        <v/>
      </c>
    </row>
    <row r="20">
      <c r="A20" s="2" t="inlineStr">
        <is>
          <t>aochm</t>
        </is>
      </c>
      <c r="CB20" s="3" t="n">
        <v>257.868</v>
      </c>
      <c r="CH20" s="3" t="n">
        <v>1402.476</v>
      </c>
      <c r="CJ20" s="3" t="n">
        <v>4.209</v>
      </c>
      <c r="CK20" s="3" t="n">
        <v>5.929</v>
      </c>
      <c r="CO20" s="3" t="n">
        <v>274.509</v>
      </c>
      <c r="CT20" s="3" t="n">
        <v>10.81</v>
      </c>
      <c r="CV20" s="3" t="n">
        <v>118.605</v>
      </c>
      <c r="CW20" s="3" t="n">
        <v>30.576</v>
      </c>
      <c r="CX20" s="3" t="n">
        <v>5871.569</v>
      </c>
      <c r="CY20" s="3" t="n">
        <v>11559.415</v>
      </c>
      <c r="CZ20" s="3" t="n">
        <v>16282.461</v>
      </c>
      <c r="DA20" s="3" t="n">
        <v>33321.623</v>
      </c>
      <c r="DB20" s="3" t="n">
        <v>36364.32</v>
      </c>
      <c r="DC20" s="3" t="n">
        <v>27878.008</v>
      </c>
      <c r="DE20" s="3" t="n">
        <v>60.101</v>
      </c>
      <c r="DH20" s="3" t="n">
        <v>544.721</v>
      </c>
      <c r="DK20" s="3" t="n">
        <v>5.823</v>
      </c>
      <c r="DN20" s="3" t="n">
        <v>1957.039</v>
      </c>
      <c r="DT20" s="3" t="n">
        <v>92.961</v>
      </c>
      <c r="EC20" s="3" t="n">
        <v>219.647</v>
      </c>
      <c r="FF20" s="3" t="n">
        <v>1322.441</v>
      </c>
      <c r="HC20" s="3">
        <f>SUM(B20:HB20)</f>
        <v/>
      </c>
      <c r="HD20" s="3">
        <f>HC20-T211</f>
        <v/>
      </c>
    </row>
    <row r="21">
      <c r="A21" s="2" t="inlineStr">
        <is>
          <t>arubb</t>
        </is>
      </c>
      <c r="CO21" s="3" t="n">
        <v>4.614</v>
      </c>
      <c r="CS21" s="3" t="n">
        <v>31.85</v>
      </c>
      <c r="CY21" s="3" t="n">
        <v>44.563</v>
      </c>
      <c r="CZ21" s="3" t="n">
        <v>7.316</v>
      </c>
      <c r="DC21" s="3" t="n">
        <v>58.651</v>
      </c>
      <c r="DD21" s="3" t="n">
        <v>20747.44</v>
      </c>
      <c r="EA21" s="3" t="n">
        <v>12.202</v>
      </c>
      <c r="FF21" s="3" t="n">
        <v>150.274</v>
      </c>
      <c r="HC21" s="3">
        <f>SUM(B21:HB21)</f>
        <v/>
      </c>
      <c r="HD21" s="3">
        <f>HC21-U211</f>
        <v/>
      </c>
    </row>
    <row r="22">
      <c r="A22" s="2" t="inlineStr">
        <is>
          <t>aplas</t>
        </is>
      </c>
      <c r="CM22" s="3" t="n">
        <v>580.59</v>
      </c>
      <c r="CN22" s="3" t="n">
        <v>35.391</v>
      </c>
      <c r="CQ22" s="3" t="n">
        <v>21.568</v>
      </c>
      <c r="CS22" s="3" t="n">
        <v>35.96</v>
      </c>
      <c r="CT22" s="3" t="n">
        <v>4.885</v>
      </c>
      <c r="CU22" s="3" t="n">
        <v>5184.074</v>
      </c>
      <c r="CV22" s="3" t="n">
        <v>6.347</v>
      </c>
      <c r="CY22" s="3" t="n">
        <v>96.5</v>
      </c>
      <c r="DC22" s="3" t="n">
        <v>5.209</v>
      </c>
      <c r="DE22" s="3" t="n">
        <v>36464.234</v>
      </c>
      <c r="DF22" s="3" t="n">
        <v>2527.375</v>
      </c>
      <c r="DJ22" s="3" t="n">
        <v>0.181</v>
      </c>
      <c r="DL22" s="3" t="n">
        <v>495.931</v>
      </c>
      <c r="DN22" s="3" t="n">
        <v>113.253</v>
      </c>
      <c r="DR22" s="3" t="n">
        <v>26.79</v>
      </c>
      <c r="DT22" s="3" t="n">
        <v>3246.742</v>
      </c>
      <c r="DW22" s="3" t="n">
        <v>15.005</v>
      </c>
      <c r="DX22" s="3" t="n">
        <v>8.218999999999999</v>
      </c>
      <c r="EB22" s="3" t="n">
        <v>7.753</v>
      </c>
      <c r="EC22" s="3" t="n">
        <v>5.675</v>
      </c>
      <c r="FF22" s="3" t="n">
        <v>206.792</v>
      </c>
      <c r="HC22" s="3">
        <f>SUM(B22:HB22)</f>
        <v/>
      </c>
      <c r="HD22" s="3">
        <f>HC22-V211</f>
        <v/>
      </c>
    </row>
    <row r="23">
      <c r="A23" s="2" t="inlineStr">
        <is>
          <t>aglss</t>
        </is>
      </c>
      <c r="DF23" s="3" t="n">
        <v>10015.074</v>
      </c>
      <c r="FF23" s="3" t="n">
        <v>142.542</v>
      </c>
      <c r="HC23" s="3">
        <f>SUM(B23:HB23)</f>
        <v/>
      </c>
      <c r="HD23" s="3">
        <f>HC23-W211</f>
        <v/>
      </c>
    </row>
    <row r="24">
      <c r="A24" s="2" t="inlineStr">
        <is>
          <t>anmmi</t>
        </is>
      </c>
      <c r="CZ24" s="3" t="n">
        <v>0.709</v>
      </c>
      <c r="DE24" s="3" t="n">
        <v>561.41</v>
      </c>
      <c r="DF24" s="3" t="n">
        <v>0.174</v>
      </c>
      <c r="DG24" s="3" t="n">
        <v>2016.352</v>
      </c>
      <c r="DH24" s="3" t="n">
        <v>12419.405</v>
      </c>
      <c r="DI24" s="3" t="n">
        <v>16250.292</v>
      </c>
      <c r="DJ24" s="3" t="n">
        <v>21926.4</v>
      </c>
      <c r="DK24" s="3" t="n">
        <v>5602.075</v>
      </c>
      <c r="DN24" s="3" t="n">
        <v>806.776</v>
      </c>
      <c r="DQ24" s="3" t="n">
        <v>219.908</v>
      </c>
      <c r="DR24" s="3" t="n">
        <v>190.485</v>
      </c>
      <c r="DS24" s="3" t="n">
        <v>100.903</v>
      </c>
      <c r="FF24" s="3" t="n">
        <v>683.1</v>
      </c>
      <c r="HC24" s="3">
        <f>SUM(B24:HB24)</f>
        <v/>
      </c>
      <c r="HD24" s="3">
        <f>HC24-X211</f>
        <v/>
      </c>
    </row>
    <row r="25">
      <c r="A25" s="2" t="inlineStr">
        <is>
          <t>amets</t>
        </is>
      </c>
      <c r="CT25" s="3" t="n">
        <v>186.566</v>
      </c>
      <c r="CU25" s="3" t="n">
        <v>3.883</v>
      </c>
      <c r="CW25" s="3" t="n">
        <v>1637.852</v>
      </c>
      <c r="CY25" s="3" t="n">
        <v>1349.343</v>
      </c>
      <c r="DE25" s="3" t="n">
        <v>416.245</v>
      </c>
      <c r="DM25" s="3" t="n">
        <v>10.642</v>
      </c>
      <c r="DN25" s="3" t="n">
        <v>11.794</v>
      </c>
      <c r="DO25" s="3" t="n">
        <v>1374.974</v>
      </c>
      <c r="DP25" s="3" t="n">
        <v>28149.427</v>
      </c>
      <c r="DQ25" s="3" t="n">
        <v>66525.143</v>
      </c>
      <c r="DR25" s="3" t="n">
        <v>118356.653</v>
      </c>
      <c r="DS25" s="3" t="n">
        <v>2320.573</v>
      </c>
      <c r="DT25" s="3" t="n">
        <v>871.306</v>
      </c>
      <c r="DU25" s="3" t="n">
        <v>618.1559999999999</v>
      </c>
      <c r="DX25" s="3" t="n">
        <v>4.386</v>
      </c>
      <c r="DY25" s="3" t="n">
        <v>11.275</v>
      </c>
      <c r="EA25" s="3" t="n">
        <v>264.495</v>
      </c>
      <c r="EF25" s="3" t="n">
        <v>49.553</v>
      </c>
      <c r="FF25" s="3" t="n">
        <v>4901.338</v>
      </c>
      <c r="HC25" s="3">
        <f>SUM(B25:HB25)</f>
        <v/>
      </c>
      <c r="HD25" s="3">
        <f>HC25-Y211</f>
        <v/>
      </c>
    </row>
    <row r="26">
      <c r="A26" s="2" t="inlineStr">
        <is>
          <t>afabm</t>
        </is>
      </c>
      <c r="BX26" s="3" t="n">
        <v>653.231</v>
      </c>
      <c r="CM26" s="3" t="n">
        <v>146.903</v>
      </c>
      <c r="CT26" s="3" t="n">
        <v>116.929</v>
      </c>
      <c r="CY26" s="3" t="n">
        <v>212.656</v>
      </c>
      <c r="CZ26" s="3" t="n">
        <v>68.953</v>
      </c>
      <c r="DE26" s="3" t="n">
        <v>266.413</v>
      </c>
      <c r="DN26" s="3" t="n">
        <v>1769.824</v>
      </c>
      <c r="DO26" s="3" t="n">
        <v>138.197</v>
      </c>
      <c r="DP26" s="3" t="n">
        <v>1539.232</v>
      </c>
      <c r="DQ26" s="3" t="n">
        <v>2464.27</v>
      </c>
      <c r="DR26" s="3" t="n">
        <v>289.401</v>
      </c>
      <c r="DS26" s="3" t="n">
        <v>51901.963</v>
      </c>
      <c r="DT26" s="3" t="n">
        <v>45102.862</v>
      </c>
      <c r="DU26" s="3" t="n">
        <v>398.982</v>
      </c>
      <c r="DV26" s="3" t="n">
        <v>651.85</v>
      </c>
      <c r="DW26" s="3" t="n">
        <v>57.598</v>
      </c>
      <c r="DX26" s="3" t="n">
        <v>1098.051</v>
      </c>
      <c r="EA26" s="3" t="n">
        <v>140.286</v>
      </c>
      <c r="FF26" s="3" t="n">
        <v>13468.45</v>
      </c>
      <c r="HC26" s="3">
        <f>SUM(B26:HB26)</f>
        <v/>
      </c>
      <c r="HD26" s="3">
        <f>HC26-Z211</f>
        <v/>
      </c>
    </row>
    <row r="27">
      <c r="A27" s="2" t="inlineStr">
        <is>
          <t>amach</t>
        </is>
      </c>
      <c r="CU27" s="3" t="n">
        <v>332.366</v>
      </c>
      <c r="CY27" s="3" t="n">
        <v>7.828</v>
      </c>
      <c r="CZ27" s="3" t="n">
        <v>8.949</v>
      </c>
      <c r="DC27" s="3" t="n">
        <v>127.72</v>
      </c>
      <c r="DD27" s="3" t="n">
        <v>49.915</v>
      </c>
      <c r="DE27" s="3" t="n">
        <v>194.774</v>
      </c>
      <c r="DH27" s="3" t="n">
        <v>20.513</v>
      </c>
      <c r="DN27" s="3" t="n">
        <v>3.037</v>
      </c>
      <c r="DP27" s="3" t="n">
        <v>145.394</v>
      </c>
      <c r="DQ27" s="3" t="n">
        <v>7.31</v>
      </c>
      <c r="DS27" s="3" t="n">
        <v>156.164</v>
      </c>
      <c r="DT27" s="3" t="n">
        <v>1387.03</v>
      </c>
      <c r="DU27" s="3" t="n">
        <v>27415.548</v>
      </c>
      <c r="DV27" s="3" t="n">
        <v>9777.913</v>
      </c>
      <c r="DW27" s="3" t="n">
        <v>54096.046</v>
      </c>
      <c r="DX27" s="3" t="n">
        <v>25206.891</v>
      </c>
      <c r="EA27" s="3" t="n">
        <v>312.234</v>
      </c>
      <c r="EB27" s="3" t="n">
        <v>33.519</v>
      </c>
      <c r="EC27" s="3" t="n">
        <v>95.202</v>
      </c>
      <c r="ED27" s="3" t="n">
        <v>615.554</v>
      </c>
      <c r="FF27" s="3" t="n">
        <v>18684.025</v>
      </c>
      <c r="HC27" s="3">
        <f>SUM(B27:HB27)</f>
        <v/>
      </c>
      <c r="HD27" s="3">
        <f>HC27-AA211</f>
        <v/>
      </c>
    </row>
    <row r="28">
      <c r="A28" s="2" t="inlineStr">
        <is>
          <t>aemch</t>
        </is>
      </c>
      <c r="DE28" s="3" t="n">
        <v>113.066</v>
      </c>
      <c r="DF28" s="3" t="n">
        <v>31.08</v>
      </c>
      <c r="DN28" s="3" t="n">
        <v>5.384</v>
      </c>
      <c r="DP28" s="3" t="n">
        <v>77.511</v>
      </c>
      <c r="DQ28" s="3" t="n">
        <v>53.139</v>
      </c>
      <c r="DR28" s="3" t="n">
        <v>163.207</v>
      </c>
      <c r="DS28" s="3" t="n">
        <v>742.506</v>
      </c>
      <c r="DT28" s="3" t="n">
        <v>725.354</v>
      </c>
      <c r="DW28" s="3" t="n">
        <v>488.755</v>
      </c>
      <c r="DX28" s="3" t="n">
        <v>21.464</v>
      </c>
      <c r="DY28" s="3" t="n">
        <v>9457.822</v>
      </c>
      <c r="DZ28" s="3" t="n">
        <v>2392.551</v>
      </c>
      <c r="EA28" s="3" t="n">
        <v>42966.262</v>
      </c>
      <c r="EB28" s="3" t="n">
        <v>3720.012</v>
      </c>
      <c r="EC28" s="3" t="n">
        <v>77.76000000000001</v>
      </c>
      <c r="ED28" s="3" t="n">
        <v>183.635</v>
      </c>
      <c r="EG28" s="3" t="n">
        <v>198.08</v>
      </c>
      <c r="FF28" s="3" t="n">
        <v>4234.209</v>
      </c>
      <c r="HC28" s="3">
        <f>SUM(B28:HB28)</f>
        <v/>
      </c>
      <c r="HD28" s="3">
        <f>HC28-AB211</f>
        <v/>
      </c>
    </row>
    <row r="29">
      <c r="A29" s="2" t="inlineStr">
        <is>
          <t>ardtv</t>
        </is>
      </c>
      <c r="DS29" s="3" t="n">
        <v>162.748</v>
      </c>
      <c r="DW29" s="3" t="n">
        <v>461.191</v>
      </c>
      <c r="EA29" s="3" t="n">
        <v>318.974</v>
      </c>
      <c r="EB29" s="3" t="n">
        <v>15166.59</v>
      </c>
      <c r="EC29" s="3" t="n">
        <v>26.558</v>
      </c>
      <c r="FF29" s="3" t="n">
        <v>871.143</v>
      </c>
      <c r="HC29" s="3">
        <f>SUM(B29:HB29)</f>
        <v/>
      </c>
      <c r="HD29" s="3">
        <f>HC29-AC211</f>
        <v/>
      </c>
    </row>
    <row r="30">
      <c r="A30" s="2" t="inlineStr">
        <is>
          <t>amopt</t>
        </is>
      </c>
      <c r="DA30" s="3" t="n">
        <v>42.963</v>
      </c>
      <c r="DT30" s="3" t="n">
        <v>196.474</v>
      </c>
      <c r="DW30" s="3" t="n">
        <v>197.327</v>
      </c>
      <c r="EB30" s="3" t="n">
        <v>106.08</v>
      </c>
      <c r="EC30" s="3" t="n">
        <v>11280.123</v>
      </c>
      <c r="FF30" s="3" t="n">
        <v>1705.643</v>
      </c>
      <c r="HC30" s="3">
        <f>SUM(B30:HB30)</f>
        <v/>
      </c>
      <c r="HD30" s="3">
        <f>HC30-AD211</f>
        <v/>
      </c>
    </row>
    <row r="31">
      <c r="A31" s="2" t="inlineStr">
        <is>
          <t>amtvp</t>
        </is>
      </c>
      <c r="CM31" s="3" t="n">
        <v>4644.566</v>
      </c>
      <c r="CR31" s="3" t="n">
        <v>989.619</v>
      </c>
      <c r="DE31" s="3" t="n">
        <v>3322.228</v>
      </c>
      <c r="DF31" s="3" t="n">
        <v>350.507</v>
      </c>
      <c r="DH31" s="3" t="n">
        <v>2051.912</v>
      </c>
      <c r="DS31" s="3" t="n">
        <v>15.242</v>
      </c>
      <c r="DT31" s="3" t="n">
        <v>280.504</v>
      </c>
      <c r="DU31" s="3" t="n">
        <v>17159.259</v>
      </c>
      <c r="DW31" s="3" t="n">
        <v>64.05800000000001</v>
      </c>
      <c r="DX31" s="3" t="n">
        <v>144.093</v>
      </c>
      <c r="EA31" s="3" t="n">
        <v>1539.342</v>
      </c>
      <c r="ED31" s="3" t="n">
        <v>215541.425</v>
      </c>
      <c r="EE31" s="3" t="n">
        <v>32716.173</v>
      </c>
      <c r="EG31" s="3" t="n">
        <v>116.277</v>
      </c>
      <c r="EI31" s="3" t="n">
        <v>8164.717</v>
      </c>
      <c r="FF31" s="3" t="n">
        <v>5498.708</v>
      </c>
      <c r="HC31" s="3">
        <f>SUM(B31:HB31)</f>
        <v/>
      </c>
      <c r="HD31" s="3">
        <f>HC31-AE211</f>
        <v/>
      </c>
    </row>
    <row r="32">
      <c r="A32" s="2" t="inlineStr">
        <is>
          <t>aotrp</t>
        </is>
      </c>
      <c r="CT32" s="3" t="n">
        <v>8.967000000000001</v>
      </c>
      <c r="DX32" s="3" t="n">
        <v>835.587</v>
      </c>
      <c r="EA32" s="3" t="n">
        <v>24.16</v>
      </c>
      <c r="EE32" s="3" t="n">
        <v>31.176</v>
      </c>
      <c r="EF32" s="3" t="n">
        <v>3782.454</v>
      </c>
      <c r="EG32" s="3" t="n">
        <v>6723.462</v>
      </c>
      <c r="EH32" s="3" t="n">
        <v>5429.084</v>
      </c>
      <c r="EI32" s="3" t="n">
        <v>1100.613</v>
      </c>
      <c r="FF32" s="3" t="n">
        <v>6079.921</v>
      </c>
      <c r="HC32" s="3">
        <f>SUM(B32:HB32)</f>
        <v/>
      </c>
      <c r="HD32" s="3">
        <f>HC32-AF211</f>
        <v/>
      </c>
    </row>
    <row r="33">
      <c r="A33" s="2" t="inlineStr">
        <is>
          <t>afurn</t>
        </is>
      </c>
      <c r="CM33" s="3" t="n">
        <v>41.781</v>
      </c>
      <c r="CT33" s="3" t="n">
        <v>708.796</v>
      </c>
      <c r="DL33" s="3" t="n">
        <v>14755.59</v>
      </c>
      <c r="DS33" s="3" t="n">
        <v>754.283</v>
      </c>
      <c r="EC33" s="3" t="n">
        <v>5.295</v>
      </c>
      <c r="FF33" s="3" t="n">
        <v>1246.012</v>
      </c>
      <c r="HC33" s="3">
        <f>SUM(B33:HB33)</f>
        <v/>
      </c>
      <c r="HD33" s="3">
        <f>HC33-AG211</f>
        <v/>
      </c>
    </row>
    <row r="34">
      <c r="A34" s="2" t="inlineStr">
        <is>
          <t>aomnf</t>
        </is>
      </c>
      <c r="BW34" s="3" t="n">
        <v>2.943</v>
      </c>
      <c r="CM34" s="3" t="n">
        <v>97.291</v>
      </c>
      <c r="CV34" s="3" t="n">
        <v>5.079</v>
      </c>
      <c r="DE34" s="3" t="n">
        <v>2319.755</v>
      </c>
      <c r="DM34" s="3" t="n">
        <v>18901.732</v>
      </c>
      <c r="DN34" s="3" t="n">
        <v>8276.944</v>
      </c>
      <c r="DO34" s="3" t="n">
        <v>22283.51</v>
      </c>
      <c r="DR34" s="3" t="n">
        <v>45.56</v>
      </c>
      <c r="DT34" s="3" t="n">
        <v>1037.747</v>
      </c>
      <c r="DW34" s="3" t="n">
        <v>80.748</v>
      </c>
      <c r="DX34" s="3" t="n">
        <v>259.732</v>
      </c>
      <c r="EA34" s="3" t="n">
        <v>244.181</v>
      </c>
      <c r="EC34" s="3" t="n">
        <v>237.709</v>
      </c>
      <c r="EE34" s="3" t="n">
        <v>32.471</v>
      </c>
      <c r="FF34" s="3" t="n">
        <v>1184.165</v>
      </c>
      <c r="HC34" s="3">
        <f>SUM(B34:HB34)</f>
        <v/>
      </c>
      <c r="HD34" s="3">
        <f>HC34-AH211</f>
        <v/>
      </c>
    </row>
    <row r="35">
      <c r="A35" s="2" t="inlineStr">
        <is>
          <t>aelcg</t>
        </is>
      </c>
      <c r="BU35" s="3" t="n">
        <v>246453.176</v>
      </c>
      <c r="ES35" s="3" t="n">
        <v>28332.011</v>
      </c>
      <c r="HC35" s="3">
        <f>SUM(B35:HB35)</f>
        <v/>
      </c>
      <c r="HD35" s="3">
        <f>HC35-AI211</f>
        <v/>
      </c>
    </row>
    <row r="36">
      <c r="A36" s="2" t="inlineStr">
        <is>
          <t>awatd</t>
        </is>
      </c>
      <c r="BU36" s="3" t="n">
        <v>3163.025</v>
      </c>
      <c r="BV36" s="3" t="n">
        <v>57412.136</v>
      </c>
      <c r="ET36" s="3" t="n">
        <v>3207.926</v>
      </c>
      <c r="HC36" s="3">
        <f>SUM(B36:HB36)</f>
        <v/>
      </c>
      <c r="HD36" s="3">
        <f>HC36-AJ211</f>
        <v/>
      </c>
    </row>
    <row r="37">
      <c r="A37" s="2" t="inlineStr">
        <is>
          <t>acnst</t>
        </is>
      </c>
      <c r="EJ37" s="3" t="n">
        <v>396817.174</v>
      </c>
      <c r="FA37" s="3" t="n">
        <v>4299.947</v>
      </c>
      <c r="FD37" s="3" t="n">
        <v>11590.502</v>
      </c>
      <c r="HC37" s="3">
        <f>SUM(B37:HB37)</f>
        <v/>
      </c>
      <c r="HD37" s="3">
        <f>HC37-AK211</f>
        <v/>
      </c>
    </row>
    <row r="38">
      <c r="A38" s="2" t="inlineStr">
        <is>
          <t>awtrd</t>
        </is>
      </c>
      <c r="EK38" s="3" t="n">
        <v>361761.832</v>
      </c>
      <c r="FF38" s="3" t="n">
        <v>107211.067</v>
      </c>
      <c r="HC38" s="3">
        <f>SUM(B38:HB38)</f>
        <v/>
      </c>
      <c r="HD38" s="3">
        <f>HC38-AL211</f>
        <v/>
      </c>
    </row>
    <row r="39">
      <c r="A39" s="2" t="inlineStr">
        <is>
          <t>artrd</t>
        </is>
      </c>
      <c r="EL39" s="3" t="n">
        <v>243962.279</v>
      </c>
      <c r="FF39" s="3" t="n">
        <v>55233.604</v>
      </c>
      <c r="HC39" s="3">
        <f>SUM(B39:HB39)</f>
        <v/>
      </c>
      <c r="HD39" s="3">
        <f>HC39-AM211</f>
        <v/>
      </c>
    </row>
    <row r="40">
      <c r="A40" s="2" t="inlineStr">
        <is>
          <t>amtvs</t>
        </is>
      </c>
      <c r="BY40" s="3" t="n">
        <v>0.145</v>
      </c>
      <c r="BZ40" s="3" t="n">
        <v>0.442</v>
      </c>
      <c r="EK40" s="3" t="n">
        <v>33396.534</v>
      </c>
      <c r="EL40" s="3" t="n">
        <v>76601.18399999999</v>
      </c>
      <c r="FF40" s="3" t="n">
        <v>74519.554</v>
      </c>
      <c r="HC40" s="3">
        <f>SUM(B40:HB40)</f>
        <v/>
      </c>
      <c r="HD40" s="3">
        <f>HC40-AN211</f>
        <v/>
      </c>
    </row>
    <row r="41">
      <c r="A41" s="2" t="inlineStr">
        <is>
          <t>aacct</t>
        </is>
      </c>
      <c r="EM41" s="3" t="n">
        <v>35484.086</v>
      </c>
      <c r="EN41" s="3" t="n">
        <v>98117.89999999999</v>
      </c>
      <c r="FF41" s="3" t="n">
        <v>1018.542</v>
      </c>
      <c r="FL41" s="3" t="n">
        <v>21001.01</v>
      </c>
      <c r="FM41" s="3" t="n">
        <v>1157.767</v>
      </c>
      <c r="HC41" s="3">
        <f>SUM(B41:HB41)</f>
        <v/>
      </c>
      <c r="HD41" s="3">
        <f>HC41-AO211</f>
        <v/>
      </c>
    </row>
    <row r="42">
      <c r="A42" s="2" t="inlineStr">
        <is>
          <t>altrp</t>
        </is>
      </c>
      <c r="EO42" s="3" t="n">
        <v>74990.697</v>
      </c>
      <c r="EP42" s="3" t="n">
        <v>213324.372</v>
      </c>
      <c r="EQ42" s="3" t="n">
        <v>6721.577</v>
      </c>
      <c r="HC42" s="3">
        <f>SUM(B42:HB42)</f>
        <v/>
      </c>
      <c r="HD42" s="3">
        <f>HC42-AP211</f>
        <v/>
      </c>
    </row>
    <row r="43">
      <c r="A43" s="2" t="inlineStr">
        <is>
          <t>awtrp</t>
        </is>
      </c>
      <c r="EO43" s="3" t="n">
        <v>3182.168</v>
      </c>
      <c r="EP43" s="3" t="n">
        <v>2650.223</v>
      </c>
      <c r="EQ43" s="3" t="n">
        <v>1063.889</v>
      </c>
      <c r="HC43" s="3">
        <f>SUM(B43:HB43)</f>
        <v/>
      </c>
      <c r="HD43" s="3">
        <f>HC43-AQ211</f>
        <v/>
      </c>
    </row>
    <row r="44">
      <c r="A44" s="2" t="inlineStr">
        <is>
          <t>aatrp</t>
        </is>
      </c>
      <c r="EO44" s="3" t="n">
        <v>58653.138</v>
      </c>
      <c r="EP44" s="3" t="n">
        <v>20969.924</v>
      </c>
      <c r="HC44" s="3">
        <f>SUM(B44:HB44)</f>
        <v/>
      </c>
      <c r="HD44" s="3">
        <f>HC44-AR211</f>
        <v/>
      </c>
    </row>
    <row r="45">
      <c r="A45" s="2" t="inlineStr">
        <is>
          <t>atrps</t>
        </is>
      </c>
      <c r="EQ45" s="3" t="n">
        <v>196715.283</v>
      </c>
      <c r="HC45" s="3">
        <f>SUM(B45:HB45)</f>
        <v/>
      </c>
      <c r="HD45" s="3">
        <f>HC45-AS211</f>
        <v/>
      </c>
    </row>
    <row r="46">
      <c r="A46" s="2" t="inlineStr">
        <is>
          <t>apost</t>
        </is>
      </c>
      <c r="EB46" s="3" t="n">
        <v>107996.678</v>
      </c>
      <c r="ER46" s="3" t="n">
        <v>24245.916</v>
      </c>
      <c r="FA46" s="3" t="n">
        <v>1100.959</v>
      </c>
      <c r="FD46" s="3" t="n">
        <v>12169.587</v>
      </c>
      <c r="FE46" s="3" t="n">
        <v>235970.29</v>
      </c>
      <c r="FF46" s="3" t="n">
        <v>1963.374</v>
      </c>
      <c r="HC46" s="3">
        <f>SUM(B46:HB46)</f>
        <v/>
      </c>
      <c r="HD46" s="3">
        <f>HC46-AT211</f>
        <v/>
      </c>
    </row>
    <row r="47">
      <c r="A47" s="2" t="inlineStr">
        <is>
          <t>afins</t>
        </is>
      </c>
      <c r="EU47" s="3" t="n">
        <v>171089.501</v>
      </c>
      <c r="EV47" s="3" t="n">
        <v>132169.462</v>
      </c>
      <c r="EZ47" s="3" t="n">
        <v>2469.823</v>
      </c>
      <c r="HC47" s="3">
        <f>SUM(B47:HB47)</f>
        <v/>
      </c>
      <c r="HD47" s="3">
        <f>HC47-AU211</f>
        <v/>
      </c>
    </row>
    <row r="48">
      <c r="A48" s="2" t="inlineStr">
        <is>
          <t>ainsp</t>
        </is>
      </c>
      <c r="EV48" s="3" t="n">
        <v>256.046</v>
      </c>
      <c r="EW48" s="3" t="n">
        <v>216908.738</v>
      </c>
      <c r="EX48" s="3" t="n">
        <v>46097.612</v>
      </c>
      <c r="EZ48" s="3" t="n">
        <v>6206.463</v>
      </c>
      <c r="HC48" s="3">
        <f>SUM(B48:HB48)</f>
        <v/>
      </c>
      <c r="HD48" s="3">
        <f>HC48-AV211</f>
        <v/>
      </c>
    </row>
    <row r="49">
      <c r="A49" s="2" t="inlineStr">
        <is>
          <t>aofin</t>
        </is>
      </c>
      <c r="EX49" s="3" t="n">
        <v>124950</v>
      </c>
      <c r="HC49" s="3">
        <f>SUM(B49:HB49)</f>
        <v/>
      </c>
      <c r="HD49" s="3">
        <f>HC49-AW211</f>
        <v/>
      </c>
    </row>
    <row r="50">
      <c r="A50" s="2" t="inlineStr">
        <is>
          <t>areal</t>
        </is>
      </c>
      <c r="EY50" s="3" t="n">
        <v>288509.68</v>
      </c>
      <c r="EZ50" s="3" t="n">
        <v>239746.157</v>
      </c>
      <c r="FA50" s="3" t="n">
        <v>1162.043</v>
      </c>
      <c r="FM50" s="3" t="n">
        <v>12153.969</v>
      </c>
      <c r="HC50" s="3">
        <f>SUM(B50:HB50)</f>
        <v/>
      </c>
      <c r="HD50" s="3">
        <f>HC50-AX211</f>
        <v/>
      </c>
    </row>
    <row r="51">
      <c r="A51" s="2" t="inlineStr">
        <is>
          <t>arent</t>
        </is>
      </c>
      <c r="EP51" s="3" t="n">
        <v>207.075</v>
      </c>
      <c r="EZ51" s="3" t="n">
        <v>1341.684</v>
      </c>
      <c r="FA51" s="3" t="n">
        <v>50381.934</v>
      </c>
      <c r="HC51" s="3">
        <f>SUM(B51:HB51)</f>
        <v/>
      </c>
      <c r="HD51" s="3">
        <f>HC51-AY211</f>
        <v/>
      </c>
    </row>
    <row r="52">
      <c r="A52" s="2" t="inlineStr">
        <is>
          <t>acomp</t>
        </is>
      </c>
      <c r="DZ52" s="3" t="n">
        <v>45394.395</v>
      </c>
      <c r="EP52" s="3" t="n">
        <v>31.568</v>
      </c>
      <c r="EZ52" s="3" t="n">
        <v>1723.479</v>
      </c>
      <c r="FA52" s="3" t="n">
        <v>736.282</v>
      </c>
      <c r="FD52" s="3" t="n">
        <v>103016.606</v>
      </c>
      <c r="FF52" s="3" t="n">
        <v>8950.662</v>
      </c>
      <c r="HC52" s="3">
        <f>SUM(B52:HB52)</f>
        <v/>
      </c>
      <c r="HD52" s="3">
        <f>HC52-AZ211</f>
        <v/>
      </c>
    </row>
    <row r="53">
      <c r="A53" s="2" t="inlineStr">
        <is>
          <t>arsea</t>
        </is>
      </c>
      <c r="EZ53" s="3" t="n">
        <v>14.752</v>
      </c>
      <c r="FA53" s="3" t="n">
        <v>44.257</v>
      </c>
      <c r="FB53" s="3" t="n">
        <v>20800.974</v>
      </c>
      <c r="HC53" s="3">
        <f>SUM(B53:HB53)</f>
        <v/>
      </c>
      <c r="HD53" s="3">
        <f>HC53-BA211</f>
        <v/>
      </c>
    </row>
    <row r="54">
      <c r="A54" s="2" t="inlineStr">
        <is>
          <t>aobus</t>
        </is>
      </c>
      <c r="EZ54" s="3" t="n">
        <v>9180.882</v>
      </c>
      <c r="FA54" s="3" t="n">
        <v>16842.159</v>
      </c>
      <c r="FC54" s="3" t="n">
        <v>142332.063</v>
      </c>
      <c r="FD54" s="3" t="n">
        <v>438959.308</v>
      </c>
      <c r="FF54" s="3" t="n">
        <v>7484.585</v>
      </c>
      <c r="FG54" s="3" t="n">
        <v>16803.195</v>
      </c>
      <c r="FI54" s="3" t="n">
        <v>12558.706</v>
      </c>
      <c r="FM54" s="3" t="n">
        <v>10358.739</v>
      </c>
      <c r="HC54" s="3">
        <f>SUM(B54:HB54)</f>
        <v/>
      </c>
      <c r="HD54" s="3">
        <f>HC54-BB211</f>
        <v/>
      </c>
    </row>
    <row r="55">
      <c r="A55" s="2" t="inlineStr">
        <is>
          <t>apuba</t>
        </is>
      </c>
      <c r="FB55" s="3" t="n">
        <v>9430.648999999999</v>
      </c>
      <c r="FH55" s="3" t="n">
        <v>678305.5060000001</v>
      </c>
      <c r="HC55" s="3">
        <f>SUM(B55:HB55)</f>
        <v/>
      </c>
      <c r="HD55" s="3">
        <f>HC55-BC211</f>
        <v/>
      </c>
    </row>
    <row r="56">
      <c r="A56" s="2" t="inlineStr">
        <is>
          <t>aeduc</t>
        </is>
      </c>
      <c r="EM56" s="3" t="n">
        <v>31246.768</v>
      </c>
      <c r="EZ56" s="3" t="n">
        <v>177</v>
      </c>
      <c r="FA56" s="3" t="n">
        <v>3.576</v>
      </c>
      <c r="FB56" s="3" t="n">
        <v>13622.04</v>
      </c>
      <c r="FI56" s="3" t="n">
        <v>442834.291</v>
      </c>
      <c r="HC56" s="3">
        <f>SUM(B56:HB56)</f>
        <v/>
      </c>
      <c r="HD56" s="3">
        <f>HC56-BD211</f>
        <v/>
      </c>
    </row>
    <row r="57">
      <c r="A57" s="2" t="inlineStr">
        <is>
          <t>aheal</t>
        </is>
      </c>
      <c r="EZ57" s="3" t="n">
        <v>1601.389</v>
      </c>
      <c r="FA57" s="3" t="n">
        <v>139.556</v>
      </c>
      <c r="FD57" s="3" t="n">
        <v>8235.698</v>
      </c>
      <c r="FH57" s="3" t="n">
        <v>21252.597</v>
      </c>
      <c r="FJ57" s="3" t="n">
        <v>347889.872</v>
      </c>
      <c r="HC57" s="3">
        <f>SUM(B57:HB57)</f>
        <v/>
      </c>
      <c r="HD57" s="3">
        <f>HC57-BE211</f>
        <v/>
      </c>
    </row>
    <row r="58">
      <c r="A58" s="2" t="inlineStr">
        <is>
          <t>awast</t>
        </is>
      </c>
      <c r="EZ58" s="3" t="n">
        <v>35.221</v>
      </c>
      <c r="FA58" s="3" t="n">
        <v>45.004</v>
      </c>
      <c r="FH58" s="3" t="n">
        <v>46982.54</v>
      </c>
      <c r="HC58" s="3">
        <f>SUM(B58:HB58)</f>
        <v/>
      </c>
      <c r="HD58" s="3">
        <f>HC58-BF211</f>
        <v/>
      </c>
    </row>
    <row r="59">
      <c r="A59" s="2" t="inlineStr">
        <is>
          <t>amorg</t>
        </is>
      </c>
      <c r="EZ59" s="3" t="n">
        <v>169.69</v>
      </c>
      <c r="FK59" s="3" t="n">
        <v>18463.567</v>
      </c>
      <c r="HC59" s="3">
        <f>SUM(B59:HB59)</f>
        <v/>
      </c>
      <c r="HD59" s="3">
        <f>HC59-BG211</f>
        <v/>
      </c>
    </row>
    <row r="60">
      <c r="A60" s="2" t="inlineStr">
        <is>
          <t>arecr</t>
        </is>
      </c>
      <c r="EM60" s="3" t="n">
        <v>1439.508</v>
      </c>
      <c r="EN60" s="3" t="n">
        <v>193.762</v>
      </c>
      <c r="EZ60" s="3" t="n">
        <v>800.76</v>
      </c>
      <c r="FA60" s="3" t="n">
        <v>61.078</v>
      </c>
      <c r="FD60" s="3" t="n">
        <v>459.784</v>
      </c>
      <c r="FL60" s="3" t="n">
        <v>95441.952</v>
      </c>
      <c r="HC60" s="3">
        <f>SUM(B60:HB60)</f>
        <v/>
      </c>
      <c r="HD60" s="3">
        <f>HC60-BH211</f>
        <v/>
      </c>
    </row>
    <row r="61">
      <c r="A61" s="2" t="inlineStr">
        <is>
          <t>aoact</t>
        </is>
      </c>
      <c r="EZ61" s="3" t="n">
        <v>13.351</v>
      </c>
      <c r="FA61" s="3" t="n">
        <v>3.338</v>
      </c>
      <c r="FM61" s="3" t="n">
        <v>8556.548000000001</v>
      </c>
      <c r="HC61" s="3">
        <f>SUM(B61:HB61)</f>
        <v/>
      </c>
      <c r="HD61" s="3">
        <f>HC61-BI211</f>
        <v/>
      </c>
    </row>
    <row r="62">
      <c r="A62" s="2" t="inlineStr">
        <is>
          <t>anobs</t>
        </is>
      </c>
      <c r="BK62" s="3" t="n">
        <v>518.978</v>
      </c>
      <c r="BL62" s="3" t="n">
        <v>3972.092</v>
      </c>
      <c r="BM62" s="3" t="n">
        <v>11523.111</v>
      </c>
      <c r="BN62" s="3" t="n">
        <v>3588.803</v>
      </c>
      <c r="BO62" s="3" t="n">
        <v>2722.95</v>
      </c>
      <c r="BR62" s="3" t="n">
        <v>2.97</v>
      </c>
      <c r="BS62" s="3" t="n">
        <v>725.3440000000001</v>
      </c>
      <c r="BT62" s="3" t="n">
        <v>1952.073</v>
      </c>
      <c r="BW62" s="3" t="n">
        <v>6531.37</v>
      </c>
      <c r="BX62" s="3" t="n">
        <v>2237.338</v>
      </c>
      <c r="BY62" s="3" t="n">
        <v>4308.838</v>
      </c>
      <c r="BZ62" s="3" t="n">
        <v>3473.723</v>
      </c>
      <c r="CA62" s="3" t="n">
        <v>903.227</v>
      </c>
      <c r="CB62" s="3" t="n">
        <v>3629.197</v>
      </c>
      <c r="CC62" s="3" t="n">
        <v>2715.605</v>
      </c>
      <c r="CD62" s="3" t="n">
        <v>1246.75</v>
      </c>
      <c r="CE62" s="3" t="n">
        <v>528.61</v>
      </c>
      <c r="CH62" s="3" t="n">
        <v>182.511</v>
      </c>
      <c r="CI62" s="3" t="n">
        <v>13742.16</v>
      </c>
      <c r="CJ62" s="3" t="n">
        <v>4101.21</v>
      </c>
      <c r="CK62" s="3" t="n">
        <v>6482.487</v>
      </c>
      <c r="CL62" s="3" t="n">
        <v>4202.79</v>
      </c>
      <c r="CM62" s="3" t="n">
        <v>1698.706</v>
      </c>
      <c r="CN62" s="3" t="n">
        <v>9247.107</v>
      </c>
      <c r="CO62" s="3" t="n">
        <v>1279.174</v>
      </c>
      <c r="CP62" s="3" t="n">
        <v>177.684</v>
      </c>
      <c r="CQ62" s="3" t="n">
        <v>19210.492</v>
      </c>
      <c r="CR62" s="3" t="n">
        <v>892.862</v>
      </c>
      <c r="CS62" s="3" t="n">
        <v>1562.746</v>
      </c>
      <c r="CT62" s="3" t="n">
        <v>1725.016</v>
      </c>
      <c r="CU62" s="3" t="n">
        <v>1193.445</v>
      </c>
      <c r="CV62" s="3" t="n">
        <v>315.389</v>
      </c>
      <c r="CY62" s="3" t="n">
        <v>1277.844</v>
      </c>
      <c r="CZ62" s="3" t="n">
        <v>2697.976</v>
      </c>
      <c r="DA62" s="3" t="n">
        <v>1079.675</v>
      </c>
      <c r="DB62" s="3" t="n">
        <v>1954.525</v>
      </c>
      <c r="DC62" s="3" t="n">
        <v>4.927</v>
      </c>
      <c r="DD62" s="3" t="n">
        <v>8381.199000000001</v>
      </c>
      <c r="DE62" s="3" t="n">
        <v>5234.36</v>
      </c>
      <c r="DG62" s="3" t="n">
        <v>1202.329</v>
      </c>
      <c r="DH62" s="3" t="n">
        <v>1454.048</v>
      </c>
      <c r="DL62" s="3" t="n">
        <v>14285.322</v>
      </c>
      <c r="DM62" s="3" t="n">
        <v>444.21</v>
      </c>
      <c r="DN62" s="3" t="n">
        <v>22625.66</v>
      </c>
      <c r="DO62" s="3" t="n">
        <v>5227.194</v>
      </c>
      <c r="DR62" s="3" t="n">
        <v>915.532</v>
      </c>
      <c r="DS62" s="3" t="n">
        <v>282.347</v>
      </c>
      <c r="DT62" s="3" t="n">
        <v>2431.864</v>
      </c>
      <c r="DW62" s="3" t="n">
        <v>5.514</v>
      </c>
      <c r="EB62" s="3" t="n">
        <v>235.124</v>
      </c>
      <c r="EC62" s="3" t="n">
        <v>0.719</v>
      </c>
      <c r="EE62" s="3" t="n">
        <v>2.217</v>
      </c>
      <c r="EJ62" s="3" t="n">
        <v>75332.086</v>
      </c>
      <c r="EL62" s="3" t="n">
        <v>59591.508</v>
      </c>
      <c r="EM62" s="3" t="n">
        <v>5027.493</v>
      </c>
      <c r="EN62" s="3" t="n">
        <v>65560.848</v>
      </c>
      <c r="EO62" s="3" t="n">
        <v>103399.533</v>
      </c>
      <c r="EP62" s="3" t="n">
        <v>8734.859</v>
      </c>
      <c r="FA62" s="3" t="n">
        <v>638.433</v>
      </c>
      <c r="FF62" s="3" t="n">
        <v>30260.929</v>
      </c>
      <c r="FI62" s="3" t="n">
        <v>14144.995</v>
      </c>
      <c r="FJ62" s="3" t="n">
        <v>10336.499</v>
      </c>
      <c r="FK62" s="3" t="n">
        <v>9792.004000000001</v>
      </c>
      <c r="FL62" s="3" t="n">
        <v>25905.753</v>
      </c>
      <c r="FM62" s="3" t="n">
        <v>60462.45</v>
      </c>
      <c r="FN62" s="3" t="n">
        <v>62421.937</v>
      </c>
      <c r="HC62" s="3">
        <f>SUM(B62:HB62)</f>
        <v/>
      </c>
      <c r="HD62" s="3">
        <f>HC62-BJ211</f>
        <v/>
      </c>
    </row>
    <row r="63">
      <c r="A63" s="2" t="inlineStr">
        <is>
          <t>cceri</t>
        </is>
      </c>
      <c r="B63" s="3" t="n">
        <v>8381.509</v>
      </c>
      <c r="C63" s="3" t="n">
        <v>4.646</v>
      </c>
      <c r="I63" s="3" t="n">
        <v>54145.526</v>
      </c>
      <c r="J63" s="3" t="n">
        <v>2721.232</v>
      </c>
      <c r="T63" s="3" t="n">
        <v>66.71899999999999</v>
      </c>
      <c r="AI63" s="3" t="n">
        <v>49.683</v>
      </c>
      <c r="AJ63" s="3" t="n">
        <v>57.446</v>
      </c>
      <c r="BC63" s="3" t="n">
        <v>137.359</v>
      </c>
      <c r="BE63" s="3" t="n">
        <v>0.435</v>
      </c>
      <c r="BI63" s="3" t="n">
        <v>83.01300000000001</v>
      </c>
      <c r="BJ63" s="3" t="n">
        <v>3854.02</v>
      </c>
      <c r="GG63" s="3" t="n">
        <v>29.509</v>
      </c>
      <c r="GH63" s="3" t="n">
        <v>50.677</v>
      </c>
      <c r="GI63" s="3" t="n">
        <v>68.651</v>
      </c>
      <c r="GJ63" s="3" t="n">
        <v>88.22</v>
      </c>
      <c r="GK63" s="3" t="n">
        <v>112.869</v>
      </c>
      <c r="GL63" s="3" t="n">
        <v>146.96</v>
      </c>
      <c r="GM63" s="3" t="n">
        <v>202.933</v>
      </c>
      <c r="GN63" s="3" t="n">
        <v>304.417</v>
      </c>
      <c r="GO63" s="3" t="n">
        <v>517.2190000000001</v>
      </c>
      <c r="GP63" s="3" t="n">
        <v>152.595</v>
      </c>
      <c r="GQ63" s="3" t="n">
        <v>182.766</v>
      </c>
      <c r="GR63" s="3" t="n">
        <v>224.155</v>
      </c>
      <c r="GS63" s="3" t="n">
        <v>289.545</v>
      </c>
      <c r="GT63" s="3" t="n">
        <v>498.962</v>
      </c>
      <c r="HA63" s="3" t="n">
        <v>1952.982</v>
      </c>
      <c r="HB63" s="3" t="n">
        <v>1355.704</v>
      </c>
      <c r="HC63" s="3">
        <f>SUM(B63:HB63)</f>
        <v/>
      </c>
      <c r="HD63" s="3">
        <f>HC63-BK211</f>
        <v/>
      </c>
    </row>
    <row r="64">
      <c r="A64" s="2" t="inlineStr">
        <is>
          <t>cvegf</t>
        </is>
      </c>
      <c r="B64" s="3" t="n">
        <v>3657.489</v>
      </c>
      <c r="I64" s="3" t="n">
        <v>13138.596</v>
      </c>
      <c r="J64" s="3" t="n">
        <v>3875.518</v>
      </c>
      <c r="K64" s="3" t="n">
        <v>189.433</v>
      </c>
      <c r="L64" s="3" t="n">
        <v>10.935</v>
      </c>
      <c r="M64" s="3" t="n">
        <v>0.5620000000000001</v>
      </c>
      <c r="P64" s="3" t="n">
        <v>0.6</v>
      </c>
      <c r="S64" s="3" t="n">
        <v>67.06100000000001</v>
      </c>
      <c r="T64" s="3" t="n">
        <v>85.078</v>
      </c>
      <c r="V64" s="3" t="n">
        <v>10.965</v>
      </c>
      <c r="AG64" s="3" t="n">
        <v>1.294</v>
      </c>
      <c r="AI64" s="3" t="n">
        <v>1.37</v>
      </c>
      <c r="AJ64" s="3" t="n">
        <v>1.569</v>
      </c>
      <c r="AO64" s="3" t="n">
        <v>128.867</v>
      </c>
      <c r="BC64" s="3" t="n">
        <v>89.532</v>
      </c>
      <c r="BE64" s="3" t="n">
        <v>90.52200000000001</v>
      </c>
      <c r="BG64" s="3" t="n">
        <v>13.51</v>
      </c>
      <c r="BH64" s="3" t="n">
        <v>284.066</v>
      </c>
      <c r="BJ64" s="3" t="n">
        <v>401.093</v>
      </c>
      <c r="GG64" s="3" t="n">
        <v>407.441</v>
      </c>
      <c r="GH64" s="3" t="n">
        <v>699.705</v>
      </c>
      <c r="GI64" s="3" t="n">
        <v>947.873</v>
      </c>
      <c r="GJ64" s="3" t="n">
        <v>1218.073</v>
      </c>
      <c r="GK64" s="3" t="n">
        <v>1558.403</v>
      </c>
      <c r="GL64" s="3" t="n">
        <v>2029.107</v>
      </c>
      <c r="GM64" s="3" t="n">
        <v>2801.946</v>
      </c>
      <c r="GN64" s="3" t="n">
        <v>4203.149</v>
      </c>
      <c r="GO64" s="3" t="n">
        <v>7141.364</v>
      </c>
      <c r="GP64" s="3" t="n">
        <v>2106.913</v>
      </c>
      <c r="GQ64" s="3" t="n">
        <v>2523.488</v>
      </c>
      <c r="GR64" s="3" t="n">
        <v>3094.957</v>
      </c>
      <c r="GS64" s="3" t="n">
        <v>3997.812</v>
      </c>
      <c r="GT64" s="3" t="n">
        <v>6889.286</v>
      </c>
      <c r="GZ64" s="3" t="n">
        <v>1521.038</v>
      </c>
      <c r="HA64" s="3" t="n">
        <v>-3171.883</v>
      </c>
      <c r="HB64" s="3" t="n">
        <v>57246.896</v>
      </c>
      <c r="HC64" s="3">
        <f>SUM(B64:HB64)</f>
        <v/>
      </c>
      <c r="HD64" s="3">
        <f>HC64-BL211</f>
        <v/>
      </c>
    </row>
    <row r="65">
      <c r="A65" s="2" t="inlineStr">
        <is>
          <t>clani</t>
        </is>
      </c>
      <c r="B65" s="3" t="n">
        <v>30568.474</v>
      </c>
      <c r="I65" s="3" t="n">
        <v>30234.835</v>
      </c>
      <c r="K65" s="3" t="n">
        <v>1496.836</v>
      </c>
      <c r="L65" s="3" t="n">
        <v>29.073</v>
      </c>
      <c r="M65" s="3" t="n">
        <v>4199.273</v>
      </c>
      <c r="N65" s="3" t="n">
        <v>387.845</v>
      </c>
      <c r="T65" s="3" t="n">
        <v>257.695</v>
      </c>
      <c r="AI65" s="3" t="n">
        <v>1.504</v>
      </c>
      <c r="AJ65" s="3" t="n">
        <v>1.756</v>
      </c>
      <c r="BC65" s="3" t="n">
        <v>25.259</v>
      </c>
      <c r="BJ65" s="3" t="n">
        <v>3378.111</v>
      </c>
      <c r="GG65" s="3" t="n">
        <v>183.646</v>
      </c>
      <c r="GH65" s="3" t="n">
        <v>315.378</v>
      </c>
      <c r="GI65" s="3" t="n">
        <v>427.234</v>
      </c>
      <c r="GJ65" s="3" t="n">
        <v>549.022</v>
      </c>
      <c r="GK65" s="3" t="n">
        <v>702.418</v>
      </c>
      <c r="GL65" s="3" t="n">
        <v>914.578</v>
      </c>
      <c r="GM65" s="3" t="n">
        <v>1262.92</v>
      </c>
      <c r="GN65" s="3" t="n">
        <v>1894.484</v>
      </c>
      <c r="GO65" s="3" t="n">
        <v>3218.824</v>
      </c>
      <c r="GP65" s="3" t="n">
        <v>949.648</v>
      </c>
      <c r="GQ65" s="3" t="n">
        <v>1137.411</v>
      </c>
      <c r="GR65" s="3" t="n">
        <v>1394.989</v>
      </c>
      <c r="GS65" s="3" t="n">
        <v>1801.932</v>
      </c>
      <c r="GT65" s="3" t="n">
        <v>3105.205</v>
      </c>
      <c r="GZ65" s="3" t="n">
        <v>6532.884</v>
      </c>
      <c r="HA65" s="3" t="n">
        <v>-1.6</v>
      </c>
      <c r="HB65" s="3" t="n">
        <v>6243.515</v>
      </c>
      <c r="HC65" s="3">
        <f>SUM(B65:HB65)</f>
        <v/>
      </c>
      <c r="HD65" s="3">
        <f>HC65-BM211</f>
        <v/>
      </c>
    </row>
    <row r="66">
      <c r="A66" s="2" t="inlineStr">
        <is>
          <t>cfore</t>
        </is>
      </c>
      <c r="C66" s="3" t="n">
        <v>2922.774</v>
      </c>
      <c r="K66" s="3" t="n">
        <v>11.333</v>
      </c>
      <c r="L66" s="3" t="n">
        <v>4.078</v>
      </c>
      <c r="O66" s="3" t="n">
        <v>9189.549000000001</v>
      </c>
      <c r="P66" s="3" t="n">
        <v>1.096</v>
      </c>
      <c r="R66" s="3" t="n">
        <v>54.496</v>
      </c>
      <c r="S66" s="3" t="n">
        <v>345.873</v>
      </c>
      <c r="T66" s="3" t="n">
        <v>247.494</v>
      </c>
      <c r="U66" s="3" t="n">
        <v>1642.092</v>
      </c>
      <c r="V66" s="3" t="n">
        <v>238.06</v>
      </c>
      <c r="Y66" s="3" t="n">
        <v>113.357</v>
      </c>
      <c r="Z66" s="3" t="n">
        <v>0.678</v>
      </c>
      <c r="AA66" s="3" t="n">
        <v>0.141</v>
      </c>
      <c r="AB66" s="3" t="n">
        <v>2.689</v>
      </c>
      <c r="AD66" s="3" t="n">
        <v>199.044</v>
      </c>
      <c r="AE66" s="3" t="n">
        <v>58.288</v>
      </c>
      <c r="AG66" s="3" t="n">
        <v>368.797</v>
      </c>
      <c r="AH66" s="3" t="n">
        <v>39.881</v>
      </c>
      <c r="AI66" s="3" t="n">
        <v>1.035</v>
      </c>
      <c r="AJ66" s="3" t="n">
        <v>1.179</v>
      </c>
      <c r="BC66" s="3" t="n">
        <v>11.427</v>
      </c>
      <c r="BD66" s="3" t="n">
        <v>0.153</v>
      </c>
      <c r="BE66" s="3" t="n">
        <v>65.07899999999999</v>
      </c>
      <c r="BJ66" s="3" t="n">
        <v>486.002</v>
      </c>
      <c r="GG66" s="3" t="n">
        <v>40.092</v>
      </c>
      <c r="GH66" s="3" t="n">
        <v>68.851</v>
      </c>
      <c r="GI66" s="3" t="n">
        <v>93.27</v>
      </c>
      <c r="GJ66" s="3" t="n">
        <v>119.858</v>
      </c>
      <c r="GK66" s="3" t="n">
        <v>153.346</v>
      </c>
      <c r="GL66" s="3" t="n">
        <v>199.663</v>
      </c>
      <c r="GM66" s="3" t="n">
        <v>275.711</v>
      </c>
      <c r="GN66" s="3" t="n">
        <v>413.589</v>
      </c>
      <c r="GO66" s="3" t="n">
        <v>702.708</v>
      </c>
      <c r="GP66" s="3" t="n">
        <v>207.32</v>
      </c>
      <c r="GQ66" s="3" t="n">
        <v>248.31</v>
      </c>
      <c r="GR66" s="3" t="n">
        <v>304.543</v>
      </c>
      <c r="GS66" s="3" t="n">
        <v>393.383</v>
      </c>
      <c r="GT66" s="3" t="n">
        <v>677.904</v>
      </c>
      <c r="HA66" s="3" t="n">
        <v>294.738</v>
      </c>
      <c r="HB66" s="3" t="n">
        <v>923.645</v>
      </c>
      <c r="HC66" s="3">
        <f>SUM(B66:HB66)</f>
        <v/>
      </c>
      <c r="HD66" s="3">
        <f>HC66-BN211</f>
        <v/>
      </c>
    </row>
    <row r="67">
      <c r="A67" s="2" t="inlineStr">
        <is>
          <t>cfish</t>
        </is>
      </c>
      <c r="D67" s="3" t="n">
        <v>5033.667</v>
      </c>
      <c r="I67" s="3" t="n">
        <v>1169.986</v>
      </c>
      <c r="AH67" s="3" t="n">
        <v>34.294</v>
      </c>
      <c r="BJ67" s="3" t="n">
        <v>233.27</v>
      </c>
      <c r="GG67" s="3" t="n">
        <v>38.806</v>
      </c>
      <c r="GH67" s="3" t="n">
        <v>66.642</v>
      </c>
      <c r="GI67" s="3" t="n">
        <v>90.27800000000001</v>
      </c>
      <c r="GJ67" s="3" t="n">
        <v>116.013</v>
      </c>
      <c r="GK67" s="3" t="n">
        <v>148.427</v>
      </c>
      <c r="GL67" s="3" t="n">
        <v>193.258</v>
      </c>
      <c r="GM67" s="3" t="n">
        <v>266.866</v>
      </c>
      <c r="GN67" s="3" t="n">
        <v>400.321</v>
      </c>
      <c r="GO67" s="3" t="n">
        <v>680.165</v>
      </c>
      <c r="GP67" s="3" t="n">
        <v>200.669</v>
      </c>
      <c r="GQ67" s="3" t="n">
        <v>240.345</v>
      </c>
      <c r="GR67" s="3" t="n">
        <v>294.773</v>
      </c>
      <c r="GS67" s="3" t="n">
        <v>380.764</v>
      </c>
      <c r="GT67" s="3" t="n">
        <v>656.157</v>
      </c>
      <c r="HA67" s="3" t="n">
        <v>441.508</v>
      </c>
      <c r="HB67" s="3" t="n">
        <v>258.77</v>
      </c>
      <c r="HC67" s="3">
        <f>SUM(B67:HB67)</f>
        <v/>
      </c>
      <c r="HD67" s="3">
        <f>HC67-BO211</f>
        <v/>
      </c>
    </row>
    <row r="68">
      <c r="A68" s="2" t="inlineStr">
        <is>
          <t>ccoal</t>
        </is>
      </c>
      <c r="D68" s="3" t="n">
        <v>46.511</v>
      </c>
      <c r="I68" s="3" t="n">
        <v>855.929</v>
      </c>
      <c r="J68" s="3" t="n">
        <v>20.246</v>
      </c>
      <c r="K68" s="3" t="n">
        <v>119.417</v>
      </c>
      <c r="L68" s="3" t="n">
        <v>2.284</v>
      </c>
      <c r="M68" s="3" t="n">
        <v>6.945</v>
      </c>
      <c r="O68" s="3" t="n">
        <v>556.376</v>
      </c>
      <c r="P68" s="3" t="n">
        <v>1889.3</v>
      </c>
      <c r="Q68" s="3" t="n">
        <v>8.558999999999999</v>
      </c>
      <c r="R68" s="3" t="n">
        <v>24678.22</v>
      </c>
      <c r="S68" s="3" t="n">
        <v>170.468</v>
      </c>
      <c r="T68" s="3" t="n">
        <v>86.46899999999999</v>
      </c>
      <c r="U68" s="3" t="n">
        <v>57.018</v>
      </c>
      <c r="V68" s="3" t="n">
        <v>12.895</v>
      </c>
      <c r="X68" s="3" t="n">
        <v>531.472</v>
      </c>
      <c r="Y68" s="3" t="n">
        <v>1363.848</v>
      </c>
      <c r="Z68" s="3" t="n">
        <v>7.104</v>
      </c>
      <c r="AA68" s="3" t="n">
        <v>23.251</v>
      </c>
      <c r="AB68" s="3" t="n">
        <v>1024.069</v>
      </c>
      <c r="AH68" s="3" t="n">
        <v>6.052</v>
      </c>
      <c r="AI68" s="3" t="n">
        <v>43446.846</v>
      </c>
      <c r="AJ68" s="3" t="n">
        <v>4.507</v>
      </c>
      <c r="AP68" s="3" t="n">
        <v>128.355</v>
      </c>
      <c r="BC68" s="3" t="n">
        <v>63.324</v>
      </c>
      <c r="BD68" s="3" t="n">
        <v>0.593</v>
      </c>
      <c r="BE68" s="3" t="n">
        <v>256.233</v>
      </c>
      <c r="BJ68" s="3" t="n">
        <v>67.449</v>
      </c>
      <c r="GG68" s="3" t="n">
        <v>1.39</v>
      </c>
      <c r="GH68" s="3" t="n">
        <v>2.387</v>
      </c>
      <c r="GI68" s="3" t="n">
        <v>3.234</v>
      </c>
      <c r="GJ68" s="3" t="n">
        <v>4.156</v>
      </c>
      <c r="GK68" s="3" t="n">
        <v>5.317</v>
      </c>
      <c r="GL68" s="3" t="n">
        <v>6.923</v>
      </c>
      <c r="GM68" s="3" t="n">
        <v>9.56</v>
      </c>
      <c r="GN68" s="3" t="n">
        <v>14.341</v>
      </c>
      <c r="GO68" s="3" t="n">
        <v>24.367</v>
      </c>
      <c r="GP68" s="3" t="n">
        <v>7.189</v>
      </c>
      <c r="GQ68" s="3" t="n">
        <v>8.609999999999999</v>
      </c>
      <c r="GR68" s="3" t="n">
        <v>10.56</v>
      </c>
      <c r="GS68" s="3" t="n">
        <v>13.641</v>
      </c>
      <c r="GT68" s="3" t="n">
        <v>23.507</v>
      </c>
      <c r="HA68" s="3" t="n">
        <v>7740.867</v>
      </c>
      <c r="HB68" s="3" t="n">
        <v>67073.541</v>
      </c>
      <c r="HC68" s="3">
        <f>SUM(B68:HB68)</f>
        <v/>
      </c>
      <c r="HD68" s="3">
        <f>HC68-BP211</f>
        <v/>
      </c>
    </row>
    <row r="69">
      <c r="A69" s="2" t="inlineStr">
        <is>
          <t>coilg</t>
        </is>
      </c>
      <c r="R69" s="3" t="n">
        <v>151424.64</v>
      </c>
      <c r="S69" s="3" t="n">
        <v>6228.672</v>
      </c>
      <c r="T69" s="3" t="n">
        <v>884.506</v>
      </c>
      <c r="AT69" s="3" t="n">
        <v>48.008</v>
      </c>
      <c r="HA69" s="3" t="n">
        <v>-1924.339</v>
      </c>
      <c r="HB69" s="3" t="n">
        <v>99.027</v>
      </c>
      <c r="HC69" s="3">
        <f>SUM(B69:HB69)</f>
        <v/>
      </c>
      <c r="HD69" s="3">
        <f>HC69-BQ211</f>
        <v/>
      </c>
    </row>
    <row r="70">
      <c r="A70" s="2" t="inlineStr">
        <is>
          <t>cmore</t>
        </is>
      </c>
      <c r="I70" s="3" t="n">
        <v>47.494</v>
      </c>
      <c r="K70" s="3" t="n">
        <v>24.411</v>
      </c>
      <c r="S70" s="3" t="n">
        <v>1977.087</v>
      </c>
      <c r="T70" s="3" t="n">
        <v>149.087</v>
      </c>
      <c r="W70" s="3" t="n">
        <v>97.622</v>
      </c>
      <c r="X70" s="3" t="n">
        <v>11.312</v>
      </c>
      <c r="Y70" s="3" t="n">
        <v>83559.448</v>
      </c>
      <c r="Z70" s="3" t="n">
        <v>5479.182</v>
      </c>
      <c r="AA70" s="3" t="n">
        <v>3026.029</v>
      </c>
      <c r="AB70" s="3" t="n">
        <v>339.404</v>
      </c>
      <c r="AC70" s="3" t="n">
        <v>9.601000000000001</v>
      </c>
      <c r="AE70" s="3" t="n">
        <v>35451.2</v>
      </c>
      <c r="AF70" s="3" t="n">
        <v>1.976</v>
      </c>
      <c r="HA70" s="3" t="n">
        <v>585.95</v>
      </c>
      <c r="HB70" s="3" t="n">
        <v>180255.797</v>
      </c>
      <c r="HC70" s="3">
        <f>SUM(B70:HB70)</f>
        <v/>
      </c>
      <c r="HD70" s="3">
        <f>HC70-BR211</f>
        <v/>
      </c>
    </row>
    <row r="71">
      <c r="A71" s="2" t="inlineStr">
        <is>
          <t>cquar</t>
        </is>
      </c>
      <c r="E71" s="3" t="n">
        <v>135.479</v>
      </c>
      <c r="F71" s="3" t="n">
        <v>995.104</v>
      </c>
      <c r="G71" s="3" t="n">
        <v>117.545</v>
      </c>
      <c r="H71" s="3" t="n">
        <v>1199.389</v>
      </c>
      <c r="I71" s="3" t="n">
        <v>0.07000000000000001</v>
      </c>
      <c r="R71" s="3" t="n">
        <v>2564.889</v>
      </c>
      <c r="S71" s="3" t="n">
        <v>132.809</v>
      </c>
      <c r="T71" s="3" t="n">
        <v>601.117</v>
      </c>
      <c r="U71" s="3" t="n">
        <v>10.301</v>
      </c>
      <c r="V71" s="3" t="n">
        <v>124.366</v>
      </c>
      <c r="W71" s="3" t="n">
        <v>567.311</v>
      </c>
      <c r="X71" s="3" t="n">
        <v>9795.683000000001</v>
      </c>
      <c r="Y71" s="3" t="n">
        <v>31.477</v>
      </c>
      <c r="AA71" s="3" t="n">
        <v>3.969</v>
      </c>
      <c r="AB71" s="3" t="n">
        <v>2.266</v>
      </c>
      <c r="AK71" s="3" t="n">
        <v>11619.857</v>
      </c>
      <c r="AX71" s="3" t="n">
        <v>1157.374</v>
      </c>
      <c r="BC71" s="3" t="n">
        <v>17.209</v>
      </c>
      <c r="BE71" s="3" t="n">
        <v>0.474</v>
      </c>
      <c r="BJ71" s="3" t="n">
        <v>765.62</v>
      </c>
      <c r="GG71" s="3" t="n">
        <v>0.148</v>
      </c>
      <c r="GH71" s="3" t="n">
        <v>0.253</v>
      </c>
      <c r="GI71" s="3" t="n">
        <v>0.343</v>
      </c>
      <c r="GJ71" s="3" t="n">
        <v>0.441</v>
      </c>
      <c r="GK71" s="3" t="n">
        <v>0.5639999999999999</v>
      </c>
      <c r="GL71" s="3" t="n">
        <v>0.735</v>
      </c>
      <c r="GM71" s="3" t="n">
        <v>1.015</v>
      </c>
      <c r="GN71" s="3" t="n">
        <v>1.522</v>
      </c>
      <c r="GO71" s="3" t="n">
        <v>2.586</v>
      </c>
      <c r="GP71" s="3" t="n">
        <v>0.763</v>
      </c>
      <c r="GQ71" s="3" t="n">
        <v>0.914</v>
      </c>
      <c r="GR71" s="3" t="n">
        <v>1.121</v>
      </c>
      <c r="GS71" s="3" t="n">
        <v>1.448</v>
      </c>
      <c r="GT71" s="3" t="n">
        <v>2.495</v>
      </c>
      <c r="HA71" s="3" t="n">
        <v>1532.64</v>
      </c>
      <c r="HB71" s="3" t="n">
        <v>1659.739</v>
      </c>
      <c r="HC71" s="3">
        <f>SUM(B71:HB71)</f>
        <v/>
      </c>
      <c r="HD71" s="3">
        <f>HC71-BS211</f>
        <v/>
      </c>
    </row>
    <row r="72">
      <c r="A72" s="2" t="inlineStr">
        <is>
          <t>comin</t>
        </is>
      </c>
      <c r="E72" s="3" t="n">
        <v>174.642</v>
      </c>
      <c r="F72" s="3" t="n">
        <v>624.352</v>
      </c>
      <c r="G72" s="3" t="n">
        <v>182.87</v>
      </c>
      <c r="H72" s="3" t="n">
        <v>1531.127</v>
      </c>
      <c r="I72" s="3" t="n">
        <v>449.812</v>
      </c>
      <c r="M72" s="3" t="n">
        <v>16.201</v>
      </c>
      <c r="O72" s="3" t="n">
        <v>109.938</v>
      </c>
      <c r="R72" s="3" t="n">
        <v>261.509</v>
      </c>
      <c r="S72" s="3" t="n">
        <v>1605.66</v>
      </c>
      <c r="T72" s="3" t="n">
        <v>1489.544</v>
      </c>
      <c r="V72" s="3" t="n">
        <v>111.822</v>
      </c>
      <c r="W72" s="3" t="n">
        <v>51.55</v>
      </c>
      <c r="X72" s="3" t="n">
        <v>4790.445</v>
      </c>
      <c r="Y72" s="3" t="n">
        <v>2166.682</v>
      </c>
      <c r="Z72" s="3" t="n">
        <v>192.314</v>
      </c>
      <c r="AA72" s="3" t="n">
        <v>29.346</v>
      </c>
      <c r="AB72" s="3" t="n">
        <v>67.04600000000001</v>
      </c>
      <c r="AC72" s="3" t="n">
        <v>0.208</v>
      </c>
      <c r="AD72" s="3" t="n">
        <v>1.544</v>
      </c>
      <c r="AE72" s="3" t="n">
        <v>3.066</v>
      </c>
      <c r="AF72" s="3" t="n">
        <v>15.014</v>
      </c>
      <c r="AG72" s="3" t="n">
        <v>0.37</v>
      </c>
      <c r="AH72" s="3" t="n">
        <v>9666.505999999999</v>
      </c>
      <c r="BJ72" s="3" t="n">
        <v>96.51000000000001</v>
      </c>
      <c r="GG72" s="3" t="n">
        <v>9.444000000000001</v>
      </c>
      <c r="GH72" s="3" t="n">
        <v>16.218</v>
      </c>
      <c r="GI72" s="3" t="n">
        <v>21.97</v>
      </c>
      <c r="GJ72" s="3" t="n">
        <v>28.233</v>
      </c>
      <c r="GK72" s="3" t="n">
        <v>36.121</v>
      </c>
      <c r="GL72" s="3" t="n">
        <v>47.031</v>
      </c>
      <c r="GM72" s="3" t="n">
        <v>64.944</v>
      </c>
      <c r="GN72" s="3" t="n">
        <v>97.42100000000001</v>
      </c>
      <c r="GO72" s="3" t="n">
        <v>165.523</v>
      </c>
      <c r="GP72" s="3" t="n">
        <v>48.834</v>
      </c>
      <c r="GQ72" s="3" t="n">
        <v>58.49</v>
      </c>
      <c r="GR72" s="3" t="n">
        <v>71.735</v>
      </c>
      <c r="GS72" s="3" t="n">
        <v>92.66200000000001</v>
      </c>
      <c r="GT72" s="3" t="n">
        <v>159.68</v>
      </c>
      <c r="HA72" s="3" t="n">
        <v>1696.79</v>
      </c>
      <c r="HB72" s="3" t="n">
        <v>19942.402</v>
      </c>
      <c r="HC72" s="3">
        <f>SUM(B72:HB72)</f>
        <v/>
      </c>
      <c r="HD72" s="3">
        <f>HC72-BT211</f>
        <v/>
      </c>
    </row>
    <row r="73">
      <c r="A73" s="2" t="inlineStr">
        <is>
          <t>celcg</t>
        </is>
      </c>
      <c r="B73" s="3" t="n">
        <v>10466.782</v>
      </c>
      <c r="D73" s="3" t="n">
        <v>91.892</v>
      </c>
      <c r="E73" s="3" t="n">
        <v>3044.538</v>
      </c>
      <c r="F73" s="3" t="n">
        <v>4610.918</v>
      </c>
      <c r="G73" s="3" t="n">
        <v>6835.797</v>
      </c>
      <c r="H73" s="3" t="n">
        <v>18065.517</v>
      </c>
      <c r="I73" s="3" t="n">
        <v>4107.986</v>
      </c>
      <c r="J73" s="3" t="n">
        <v>394.924</v>
      </c>
      <c r="K73" s="3" t="n">
        <v>365.475</v>
      </c>
      <c r="L73" s="3" t="n">
        <v>252.353</v>
      </c>
      <c r="M73" s="3" t="n">
        <v>112.495</v>
      </c>
      <c r="N73" s="3" t="n">
        <v>55.167</v>
      </c>
      <c r="O73" s="3" t="n">
        <v>748.179</v>
      </c>
      <c r="P73" s="3" t="n">
        <v>618.635</v>
      </c>
      <c r="Q73" s="3" t="n">
        <v>401.299</v>
      </c>
      <c r="R73" s="3" t="n">
        <v>1936.292</v>
      </c>
      <c r="S73" s="3" t="n">
        <v>2686.577</v>
      </c>
      <c r="T73" s="3" t="n">
        <v>974.808</v>
      </c>
      <c r="U73" s="3" t="n">
        <v>324.635</v>
      </c>
      <c r="V73" s="3" t="n">
        <v>1244.739</v>
      </c>
      <c r="W73" s="3" t="n">
        <v>450.878</v>
      </c>
      <c r="X73" s="3" t="n">
        <v>570.6799999999999</v>
      </c>
      <c r="Y73" s="3" t="n">
        <v>7690.539</v>
      </c>
      <c r="Z73" s="3" t="n">
        <v>1064.845</v>
      </c>
      <c r="AA73" s="3" t="n">
        <v>662.342</v>
      </c>
      <c r="AB73" s="3" t="n">
        <v>305.925</v>
      </c>
      <c r="AC73" s="3" t="n">
        <v>86.15600000000001</v>
      </c>
      <c r="AD73" s="3" t="n">
        <v>50.441</v>
      </c>
      <c r="AE73" s="3" t="n">
        <v>464.381</v>
      </c>
      <c r="AF73" s="3" t="n">
        <v>138.737</v>
      </c>
      <c r="AG73" s="3" t="n">
        <v>187.703</v>
      </c>
      <c r="AH73" s="3" t="n">
        <v>272.303</v>
      </c>
      <c r="AI73" s="3" t="n">
        <v>28545.843</v>
      </c>
      <c r="AJ73" s="3" t="n">
        <v>5343.703</v>
      </c>
      <c r="AK73" s="3" t="n">
        <v>1030.598</v>
      </c>
      <c r="AL73" s="3" t="n">
        <v>3611.247</v>
      </c>
      <c r="AM73" s="3" t="n">
        <v>10262.659</v>
      </c>
      <c r="AN73" s="3" t="n">
        <v>2800.122</v>
      </c>
      <c r="AO73" s="3" t="n">
        <v>6072.087</v>
      </c>
      <c r="AP73" s="3" t="n">
        <v>8209.725</v>
      </c>
      <c r="AQ73" s="3" t="n">
        <v>215.213</v>
      </c>
      <c r="AR73" s="3" t="n">
        <v>151.129</v>
      </c>
      <c r="AS73" s="3" t="n">
        <v>4785.124</v>
      </c>
      <c r="AT73" s="3" t="n">
        <v>1957.134</v>
      </c>
      <c r="AU73" s="3" t="n">
        <v>858.299</v>
      </c>
      <c r="AV73" s="3" t="n">
        <v>2414.206</v>
      </c>
      <c r="AW73" s="3" t="n">
        <v>1503.144</v>
      </c>
      <c r="AX73" s="3" t="n">
        <v>7070.322</v>
      </c>
      <c r="AY73" s="3" t="n">
        <v>208.225</v>
      </c>
      <c r="AZ73" s="3" t="n">
        <v>433.401</v>
      </c>
      <c r="BA73" s="3" t="n">
        <v>151.45</v>
      </c>
      <c r="BB73" s="3" t="n">
        <v>1938.337</v>
      </c>
      <c r="BC73" s="3" t="n">
        <v>13745.489</v>
      </c>
      <c r="BD73" s="3" t="n">
        <v>2756.26</v>
      </c>
      <c r="BE73" s="3" t="n">
        <v>6011.888</v>
      </c>
      <c r="BF73" s="3" t="n">
        <v>2087.494</v>
      </c>
      <c r="BG73" s="3" t="n">
        <v>190.202</v>
      </c>
      <c r="BH73" s="3" t="n">
        <v>1089.894</v>
      </c>
      <c r="BI73" s="3" t="n">
        <v>82.755</v>
      </c>
      <c r="BJ73" s="3" t="n">
        <v>3401.682</v>
      </c>
      <c r="GG73" s="3" t="n">
        <v>1010.345</v>
      </c>
      <c r="GH73" s="3" t="n">
        <v>1735.083</v>
      </c>
      <c r="GI73" s="3" t="n">
        <v>2350.472</v>
      </c>
      <c r="GJ73" s="3" t="n">
        <v>3020.498</v>
      </c>
      <c r="GK73" s="3" t="n">
        <v>3864.425</v>
      </c>
      <c r="GL73" s="3" t="n">
        <v>5031.644</v>
      </c>
      <c r="GM73" s="3" t="n">
        <v>6948.08</v>
      </c>
      <c r="GN73" s="3" t="n">
        <v>10422.691</v>
      </c>
      <c r="GO73" s="3" t="n">
        <v>17708.681</v>
      </c>
      <c r="GP73" s="3" t="n">
        <v>5224.584</v>
      </c>
      <c r="GQ73" s="3" t="n">
        <v>6257.578</v>
      </c>
      <c r="GR73" s="3" t="n">
        <v>7674.67</v>
      </c>
      <c r="GS73" s="3" t="n">
        <v>9913.508</v>
      </c>
      <c r="GT73" s="3" t="n">
        <v>17083.596</v>
      </c>
      <c r="HB73" s="3" t="n">
        <v>11014.481</v>
      </c>
      <c r="HC73" s="3">
        <f>SUM(B73:HB73)</f>
        <v/>
      </c>
      <c r="HD73" s="3">
        <f>HC73-BU211</f>
        <v/>
      </c>
    </row>
    <row r="74">
      <c r="A74" s="2" t="inlineStr">
        <is>
          <t>cwatr</t>
        </is>
      </c>
      <c r="B74" s="3" t="n">
        <v>1039.496</v>
      </c>
      <c r="D74" s="3" t="n">
        <v>12.642</v>
      </c>
      <c r="E74" s="3" t="n">
        <v>219.706</v>
      </c>
      <c r="F74" s="3" t="n">
        <v>470.873</v>
      </c>
      <c r="G74" s="3" t="n">
        <v>886.029</v>
      </c>
      <c r="H74" s="3" t="n">
        <v>932.558</v>
      </c>
      <c r="I74" s="3" t="n">
        <v>762.646</v>
      </c>
      <c r="J74" s="3" t="n">
        <v>1531.822</v>
      </c>
      <c r="K74" s="3" t="n">
        <v>66.471</v>
      </c>
      <c r="L74" s="3" t="n">
        <v>44.469</v>
      </c>
      <c r="M74" s="3" t="n">
        <v>11.642</v>
      </c>
      <c r="N74" s="3" t="n">
        <v>10.049</v>
      </c>
      <c r="O74" s="3" t="n">
        <v>127.95</v>
      </c>
      <c r="P74" s="3" t="n">
        <v>113.894</v>
      </c>
      <c r="Q74" s="3" t="n">
        <v>74.032</v>
      </c>
      <c r="R74" s="3" t="n">
        <v>301.611</v>
      </c>
      <c r="S74" s="3" t="n">
        <v>601.122</v>
      </c>
      <c r="T74" s="3" t="n">
        <v>340.427</v>
      </c>
      <c r="U74" s="3" t="n">
        <v>57.91</v>
      </c>
      <c r="V74" s="3" t="n">
        <v>233.676</v>
      </c>
      <c r="W74" s="3" t="n">
        <v>80.105</v>
      </c>
      <c r="X74" s="3" t="n">
        <v>105.629</v>
      </c>
      <c r="Y74" s="3" t="n">
        <v>1053.226</v>
      </c>
      <c r="Z74" s="3" t="n">
        <v>181.595</v>
      </c>
      <c r="AA74" s="3" t="n">
        <v>113.735</v>
      </c>
      <c r="AB74" s="3" t="n">
        <v>50.591</v>
      </c>
      <c r="AC74" s="3" t="n">
        <v>15.073</v>
      </c>
      <c r="AD74" s="3" t="n">
        <v>8.667999999999999</v>
      </c>
      <c r="AE74" s="3" t="n">
        <v>70.845</v>
      </c>
      <c r="AF74" s="3" t="n">
        <v>24.128</v>
      </c>
      <c r="AG74" s="3" t="n">
        <v>33.315</v>
      </c>
      <c r="AH74" s="3" t="n">
        <v>43.519</v>
      </c>
      <c r="AI74" s="3" t="n">
        <v>2744.942</v>
      </c>
      <c r="AJ74" s="3" t="n">
        <v>2008.648</v>
      </c>
      <c r="AK74" s="3" t="n">
        <v>187.003</v>
      </c>
      <c r="AL74" s="3" t="n">
        <v>600.424</v>
      </c>
      <c r="AM74" s="3" t="n">
        <v>1742.41</v>
      </c>
      <c r="AN74" s="3" t="n">
        <v>468.426</v>
      </c>
      <c r="AO74" s="3" t="n">
        <v>974.181</v>
      </c>
      <c r="AP74" s="3" t="n">
        <v>1310.47</v>
      </c>
      <c r="AQ74" s="3" t="n">
        <v>34.96</v>
      </c>
      <c r="AR74" s="3" t="n">
        <v>27.505</v>
      </c>
      <c r="AS74" s="3" t="n">
        <v>1099.365</v>
      </c>
      <c r="AT74" s="3" t="n">
        <v>340.163</v>
      </c>
      <c r="AU74" s="3" t="n">
        <v>45.253</v>
      </c>
      <c r="AV74" s="3" t="n">
        <v>337.861</v>
      </c>
      <c r="AW74" s="3" t="n">
        <v>167.402</v>
      </c>
      <c r="AX74" s="3" t="n">
        <v>1137.248</v>
      </c>
      <c r="AY74" s="3" t="n">
        <v>33.769</v>
      </c>
      <c r="AZ74" s="3" t="n">
        <v>71.071</v>
      </c>
      <c r="BA74" s="3" t="n">
        <v>24.594</v>
      </c>
      <c r="BB74" s="3" t="n">
        <v>238.347</v>
      </c>
      <c r="BC74" s="3" t="n">
        <v>2305.655</v>
      </c>
      <c r="BD74" s="3" t="n">
        <v>272.571</v>
      </c>
      <c r="BE74" s="3" t="n">
        <v>1111.604</v>
      </c>
      <c r="BF74" s="3" t="n">
        <v>433.008</v>
      </c>
      <c r="BG74" s="3" t="n">
        <v>31.367</v>
      </c>
      <c r="BH74" s="3" t="n">
        <v>208.782</v>
      </c>
      <c r="BI74" s="3" t="n">
        <v>14.062</v>
      </c>
      <c r="BJ74" s="3" t="n">
        <v>486.22</v>
      </c>
      <c r="GG74" s="3" t="n">
        <v>381.416</v>
      </c>
      <c r="GH74" s="3" t="n">
        <v>655.0119999999999</v>
      </c>
      <c r="GI74" s="3" t="n">
        <v>887.328</v>
      </c>
      <c r="GJ74" s="3" t="n">
        <v>1140.269</v>
      </c>
      <c r="GK74" s="3" t="n">
        <v>1458.861</v>
      </c>
      <c r="GL74" s="3" t="n">
        <v>1899.498</v>
      </c>
      <c r="GM74" s="3" t="n">
        <v>2622.973</v>
      </c>
      <c r="GN74" s="3" t="n">
        <v>3934.675</v>
      </c>
      <c r="GO74" s="3" t="n">
        <v>6685.212</v>
      </c>
      <c r="GP74" s="3" t="n">
        <v>1972.335</v>
      </c>
      <c r="GQ74" s="3" t="n">
        <v>2362.301</v>
      </c>
      <c r="GR74" s="3" t="n">
        <v>2897.268</v>
      </c>
      <c r="GS74" s="3" t="n">
        <v>3742.453</v>
      </c>
      <c r="GT74" s="3" t="n">
        <v>6449.235</v>
      </c>
      <c r="HA74" s="3" t="n">
        <v>255.397</v>
      </c>
      <c r="HC74" s="3">
        <f>SUM(B74:HB74)</f>
        <v/>
      </c>
      <c r="HD74" s="3">
        <f>HC74-BV211</f>
        <v/>
      </c>
    </row>
    <row r="75">
      <c r="A75" s="2" t="inlineStr">
        <is>
          <t>cmeat</t>
        </is>
      </c>
      <c r="B75" s="3" t="n">
        <v>1593.601</v>
      </c>
      <c r="I75" s="3" t="n">
        <v>15295.323</v>
      </c>
      <c r="J75" s="3" t="n">
        <v>3.303</v>
      </c>
      <c r="Q75" s="3" t="n">
        <v>33.142</v>
      </c>
      <c r="S75" s="3" t="n">
        <v>26.6</v>
      </c>
      <c r="T75" s="3" t="n">
        <v>28.445</v>
      </c>
      <c r="AH75" s="3" t="n">
        <v>66.044</v>
      </c>
      <c r="AI75" s="3" t="n">
        <v>35.255</v>
      </c>
      <c r="AJ75" s="3" t="n">
        <v>40.083</v>
      </c>
      <c r="AO75" s="3" t="n">
        <v>7799.013</v>
      </c>
      <c r="AP75" s="3" t="n">
        <v>37.747</v>
      </c>
      <c r="AQ75" s="3" t="n">
        <v>38.526</v>
      </c>
      <c r="AR75" s="3" t="n">
        <v>80.633</v>
      </c>
      <c r="BC75" s="3" t="n">
        <v>747.587</v>
      </c>
      <c r="BD75" s="3" t="n">
        <v>9.833</v>
      </c>
      <c r="BE75" s="3" t="n">
        <v>643.795</v>
      </c>
      <c r="BG75" s="3" t="n">
        <v>57.997</v>
      </c>
      <c r="BH75" s="3" t="n">
        <v>1167.71</v>
      </c>
      <c r="BJ75" s="3" t="n">
        <v>1994.777</v>
      </c>
      <c r="GG75" s="3" t="n">
        <v>1133.933</v>
      </c>
      <c r="GH75" s="3" t="n">
        <v>1947.324</v>
      </c>
      <c r="GI75" s="3" t="n">
        <v>2637.989</v>
      </c>
      <c r="GJ75" s="3" t="n">
        <v>3389.974</v>
      </c>
      <c r="GK75" s="3" t="n">
        <v>4337.133</v>
      </c>
      <c r="GL75" s="3" t="n">
        <v>5647.129</v>
      </c>
      <c r="GM75" s="3" t="n">
        <v>7797.989</v>
      </c>
      <c r="GN75" s="3" t="n">
        <v>11697.624</v>
      </c>
      <c r="GO75" s="3" t="n">
        <v>19874.856</v>
      </c>
      <c r="GP75" s="3" t="n">
        <v>5863.67</v>
      </c>
      <c r="GQ75" s="3" t="n">
        <v>7023.022</v>
      </c>
      <c r="GR75" s="3" t="n">
        <v>8613.457</v>
      </c>
      <c r="GS75" s="3" t="n">
        <v>11126.157</v>
      </c>
      <c r="GT75" s="3" t="n">
        <v>19173.309</v>
      </c>
      <c r="HA75" s="3" t="n">
        <v>106.033</v>
      </c>
      <c r="HB75" s="3" t="n">
        <v>7914.435</v>
      </c>
      <c r="HC75" s="3">
        <f>SUM(B75:HB75)</f>
        <v/>
      </c>
      <c r="HD75" s="3">
        <f>HC75-BW211</f>
        <v/>
      </c>
    </row>
    <row r="76">
      <c r="A76" s="2" t="inlineStr">
        <is>
          <t>cpfis</t>
        </is>
      </c>
      <c r="B76" s="3" t="n">
        <v>2203.072</v>
      </c>
      <c r="I76" s="3" t="n">
        <v>3259.386</v>
      </c>
      <c r="T76" s="3" t="n">
        <v>0.494</v>
      </c>
      <c r="Z76" s="3" t="n">
        <v>1030.738</v>
      </c>
      <c r="AI76" s="3" t="n">
        <v>15.526</v>
      </c>
      <c r="AJ76" s="3" t="n">
        <v>17.89</v>
      </c>
      <c r="AO76" s="3" t="n">
        <v>725.902</v>
      </c>
      <c r="AP76" s="3" t="n">
        <v>1.977</v>
      </c>
      <c r="AR76" s="3" t="n">
        <v>90.035</v>
      </c>
      <c r="BC76" s="3" t="n">
        <v>122.66</v>
      </c>
      <c r="BD76" s="3" t="n">
        <v>9.802</v>
      </c>
      <c r="BE76" s="3" t="n">
        <v>164.029</v>
      </c>
      <c r="BJ76" s="3" t="n">
        <v>3348.391</v>
      </c>
      <c r="GG76" s="3" t="n">
        <v>129.771</v>
      </c>
      <c r="GH76" s="3" t="n">
        <v>222.858</v>
      </c>
      <c r="GI76" s="3" t="n">
        <v>301.901</v>
      </c>
      <c r="GJ76" s="3" t="n">
        <v>387.96</v>
      </c>
      <c r="GK76" s="3" t="n">
        <v>496.356</v>
      </c>
      <c r="GL76" s="3" t="n">
        <v>646.277</v>
      </c>
      <c r="GM76" s="3" t="n">
        <v>892.429</v>
      </c>
      <c r="GN76" s="3" t="n">
        <v>1338.717</v>
      </c>
      <c r="GO76" s="3" t="n">
        <v>2274.547</v>
      </c>
      <c r="GP76" s="3" t="n">
        <v>671.059</v>
      </c>
      <c r="GQ76" s="3" t="n">
        <v>803.739</v>
      </c>
      <c r="GR76" s="3" t="n">
        <v>985.754</v>
      </c>
      <c r="GS76" s="3" t="n">
        <v>1273.316</v>
      </c>
      <c r="GT76" s="3" t="n">
        <v>2194.26</v>
      </c>
      <c r="HA76" s="3" t="n">
        <v>927.587</v>
      </c>
      <c r="HB76" s="3" t="n">
        <v>8230.489</v>
      </c>
      <c r="HC76" s="3">
        <f>SUM(B76:HB76)</f>
        <v/>
      </c>
      <c r="HD76" s="3">
        <f>HC76-BX211</f>
        <v/>
      </c>
    </row>
    <row r="77">
      <c r="A77" s="2" t="inlineStr">
        <is>
          <t>cvege</t>
        </is>
      </c>
      <c r="I77" s="3" t="n">
        <v>1183.627</v>
      </c>
      <c r="AI77" s="3" t="n">
        <v>5.162</v>
      </c>
      <c r="AJ77" s="3" t="n">
        <v>5.969</v>
      </c>
      <c r="AO77" s="3" t="n">
        <v>2178.3</v>
      </c>
      <c r="AP77" s="3" t="n">
        <v>14.273</v>
      </c>
      <c r="AR77" s="3" t="n">
        <v>28.032</v>
      </c>
      <c r="BC77" s="3" t="n">
        <v>94.373</v>
      </c>
      <c r="BD77" s="3" t="n">
        <v>3.35</v>
      </c>
      <c r="BE77" s="3" t="n">
        <v>357.001</v>
      </c>
      <c r="BG77" s="3" t="n">
        <v>21.417</v>
      </c>
      <c r="BH77" s="3" t="n">
        <v>426.442</v>
      </c>
      <c r="BJ77" s="3" t="n">
        <v>1021.778</v>
      </c>
      <c r="GG77" s="3" t="n">
        <v>192.949</v>
      </c>
      <c r="GH77" s="3" t="n">
        <v>331.354</v>
      </c>
      <c r="GI77" s="3" t="n">
        <v>448.877</v>
      </c>
      <c r="GJ77" s="3" t="n">
        <v>576.8339999999999</v>
      </c>
      <c r="GK77" s="3" t="n">
        <v>738.002</v>
      </c>
      <c r="GL77" s="3" t="n">
        <v>960.909</v>
      </c>
      <c r="GM77" s="3" t="n">
        <v>1326.898</v>
      </c>
      <c r="GN77" s="3" t="n">
        <v>1990.455</v>
      </c>
      <c r="GO77" s="3" t="n">
        <v>3381.884</v>
      </c>
      <c r="GP77" s="3" t="n">
        <v>997.756</v>
      </c>
      <c r="GQ77" s="3" t="n">
        <v>1195.03</v>
      </c>
      <c r="GR77" s="3" t="n">
        <v>1465.657</v>
      </c>
      <c r="GS77" s="3" t="n">
        <v>1893.215</v>
      </c>
      <c r="GT77" s="3" t="n">
        <v>3262.51</v>
      </c>
      <c r="HA77" s="3" t="n">
        <v>394.146</v>
      </c>
      <c r="HB77" s="3" t="n">
        <v>1765.611</v>
      </c>
      <c r="HC77" s="3">
        <f>SUM(B77:HB77)</f>
        <v/>
      </c>
      <c r="HD77" s="3">
        <f>HC77-BY211</f>
        <v/>
      </c>
    </row>
    <row r="78">
      <c r="A78" s="2" t="inlineStr">
        <is>
          <t>cfrui</t>
        </is>
      </c>
      <c r="I78" s="3" t="n">
        <v>10663.44</v>
      </c>
      <c r="J78" s="3" t="n">
        <v>4047.034</v>
      </c>
      <c r="T78" s="3" t="n">
        <v>1.889</v>
      </c>
      <c r="AI78" s="3" t="n">
        <v>8.029</v>
      </c>
      <c r="AJ78" s="3" t="n">
        <v>9.239000000000001</v>
      </c>
      <c r="AO78" s="3" t="n">
        <v>582.764</v>
      </c>
      <c r="AP78" s="3" t="n">
        <v>21.442</v>
      </c>
      <c r="BC78" s="3" t="n">
        <v>102.203</v>
      </c>
      <c r="BD78" s="3" t="n">
        <v>5.127</v>
      </c>
      <c r="BE78" s="3" t="n">
        <v>218.091</v>
      </c>
      <c r="BG78" s="3" t="n">
        <v>31.831</v>
      </c>
      <c r="BH78" s="3" t="n">
        <v>632.107</v>
      </c>
      <c r="BJ78" s="3" t="n">
        <v>3759.413</v>
      </c>
      <c r="GG78" s="3" t="n">
        <v>155.055</v>
      </c>
      <c r="GH78" s="3" t="n">
        <v>266.279</v>
      </c>
      <c r="GI78" s="3" t="n">
        <v>360.721</v>
      </c>
      <c r="GJ78" s="3" t="n">
        <v>463.549</v>
      </c>
      <c r="GK78" s="3" t="n">
        <v>593.064</v>
      </c>
      <c r="GL78" s="3" t="n">
        <v>772.194</v>
      </c>
      <c r="GM78" s="3" t="n">
        <v>1066.305</v>
      </c>
      <c r="GN78" s="3" t="n">
        <v>1599.545</v>
      </c>
      <c r="GO78" s="3" t="n">
        <v>2717.709</v>
      </c>
      <c r="GP78" s="3" t="n">
        <v>801.804</v>
      </c>
      <c r="GQ78" s="3" t="n">
        <v>960.335</v>
      </c>
      <c r="GR78" s="3" t="n">
        <v>1177.813</v>
      </c>
      <c r="GS78" s="3" t="n">
        <v>1521.402</v>
      </c>
      <c r="GT78" s="3" t="n">
        <v>2621.778</v>
      </c>
      <c r="HA78" s="3" t="n">
        <v>2506.153</v>
      </c>
      <c r="HB78" s="3" t="n">
        <v>11375.702</v>
      </c>
      <c r="HC78" s="3">
        <f>SUM(B78:HB78)</f>
        <v/>
      </c>
      <c r="HD78" s="3">
        <f>HC78-BZ211</f>
        <v/>
      </c>
    </row>
    <row r="79">
      <c r="A79" s="2" t="inlineStr">
        <is>
          <t>cfats</t>
        </is>
      </c>
      <c r="I79" s="3" t="n">
        <v>33931.245</v>
      </c>
      <c r="R79" s="3" t="n">
        <v>186.704</v>
      </c>
      <c r="S79" s="3" t="n">
        <v>43.579</v>
      </c>
      <c r="T79" s="3" t="n">
        <v>4853.728</v>
      </c>
      <c r="AG79" s="3" t="n">
        <v>30.462</v>
      </c>
      <c r="AH79" s="3" t="n">
        <v>308.676</v>
      </c>
      <c r="AI79" s="3" t="n">
        <v>14.469</v>
      </c>
      <c r="AJ79" s="3" t="n">
        <v>16.489</v>
      </c>
      <c r="AO79" s="3" t="n">
        <v>357.608</v>
      </c>
      <c r="BC79" s="3" t="n">
        <v>202.691</v>
      </c>
      <c r="BD79" s="3" t="n">
        <v>9.189</v>
      </c>
      <c r="BE79" s="3" t="n">
        <v>156.287</v>
      </c>
      <c r="BJ79" s="3" t="n">
        <v>4377.86</v>
      </c>
      <c r="GG79" s="3" t="n">
        <v>109.508</v>
      </c>
      <c r="GH79" s="3" t="n">
        <v>188.06</v>
      </c>
      <c r="GI79" s="3" t="n">
        <v>254.76</v>
      </c>
      <c r="GJ79" s="3" t="n">
        <v>327.381</v>
      </c>
      <c r="GK79" s="3" t="n">
        <v>418.852</v>
      </c>
      <c r="GL79" s="3" t="n">
        <v>545.3630000000001</v>
      </c>
      <c r="GM79" s="3" t="n">
        <v>753.079</v>
      </c>
      <c r="GN79" s="3" t="n">
        <v>1129.68</v>
      </c>
      <c r="GO79" s="3" t="n">
        <v>1919.384</v>
      </c>
      <c r="GP79" s="3" t="n">
        <v>566.275</v>
      </c>
      <c r="GQ79" s="3" t="n">
        <v>678.2380000000001</v>
      </c>
      <c r="GR79" s="3" t="n">
        <v>831.831</v>
      </c>
      <c r="GS79" s="3" t="n">
        <v>1074.491</v>
      </c>
      <c r="GT79" s="3" t="n">
        <v>1851.633</v>
      </c>
      <c r="HA79" s="3" t="n">
        <v>2045.909</v>
      </c>
      <c r="HB79" s="3" t="n">
        <v>4706.134</v>
      </c>
      <c r="HC79" s="3">
        <f>SUM(B79:HB79)</f>
        <v/>
      </c>
      <c r="HD79" s="3">
        <f>HC79-CA211</f>
        <v/>
      </c>
    </row>
    <row r="80">
      <c r="A80" s="2" t="inlineStr">
        <is>
          <t>cdair</t>
        </is>
      </c>
      <c r="B80" s="3" t="n">
        <v>2011.6</v>
      </c>
      <c r="I80" s="3" t="n">
        <v>14518.149</v>
      </c>
      <c r="J80" s="3" t="n">
        <v>196.041</v>
      </c>
      <c r="T80" s="3" t="n">
        <v>182.916</v>
      </c>
      <c r="AI80" s="3" t="n">
        <v>38.466</v>
      </c>
      <c r="AJ80" s="3" t="n">
        <v>44.126</v>
      </c>
      <c r="AO80" s="3" t="n">
        <v>2131.863</v>
      </c>
      <c r="BC80" s="3" t="n">
        <v>473.719</v>
      </c>
      <c r="BD80" s="3" t="n">
        <v>17.176</v>
      </c>
      <c r="BE80" s="3" t="n">
        <v>1052.418</v>
      </c>
      <c r="BG80" s="3" t="n">
        <v>104.944</v>
      </c>
      <c r="BH80" s="3" t="n">
        <v>2088.422</v>
      </c>
      <c r="BJ80" s="3" t="n">
        <v>3573.691</v>
      </c>
      <c r="GG80" s="3" t="n">
        <v>597.928</v>
      </c>
      <c r="GH80" s="3" t="n">
        <v>1026.832</v>
      </c>
      <c r="GI80" s="3" t="n">
        <v>1391.023</v>
      </c>
      <c r="GJ80" s="3" t="n">
        <v>1787.547</v>
      </c>
      <c r="GK80" s="3" t="n">
        <v>2286.988</v>
      </c>
      <c r="GL80" s="3" t="n">
        <v>2977.755</v>
      </c>
      <c r="GM80" s="3" t="n">
        <v>4111.913</v>
      </c>
      <c r="GN80" s="3" t="n">
        <v>6168.206</v>
      </c>
      <c r="GO80" s="3" t="n">
        <v>10480.096</v>
      </c>
      <c r="GP80" s="3" t="n">
        <v>3091.938</v>
      </c>
      <c r="GQ80" s="3" t="n">
        <v>3703.269</v>
      </c>
      <c r="GR80" s="3" t="n">
        <v>4541.912</v>
      </c>
      <c r="GS80" s="3" t="n">
        <v>5866.869</v>
      </c>
      <c r="GT80" s="3" t="n">
        <v>10110.167</v>
      </c>
      <c r="HA80" s="3" t="n">
        <v>568.2670000000001</v>
      </c>
      <c r="HB80" s="3" t="n">
        <v>4915.204</v>
      </c>
      <c r="HC80" s="3">
        <f>SUM(B80:HB80)</f>
        <v/>
      </c>
      <c r="HD80" s="3">
        <f>HC80-CB211</f>
        <v/>
      </c>
    </row>
    <row r="81">
      <c r="A81" s="2" t="inlineStr">
        <is>
          <t>cgrai</t>
        </is>
      </c>
      <c r="I81" s="3" t="n">
        <v>10027.891</v>
      </c>
      <c r="J81" s="3" t="n">
        <v>217.643</v>
      </c>
      <c r="K81" s="3" t="n">
        <v>1.614</v>
      </c>
      <c r="L81" s="3" t="n">
        <v>0.401</v>
      </c>
      <c r="O81" s="3" t="n">
        <v>1.434</v>
      </c>
      <c r="P81" s="3" t="n">
        <v>102.18</v>
      </c>
      <c r="S81" s="3" t="n">
        <v>1.304</v>
      </c>
      <c r="T81" s="3" t="n">
        <v>19.242</v>
      </c>
      <c r="AG81" s="3" t="n">
        <v>4.285</v>
      </c>
      <c r="AI81" s="3" t="n">
        <v>8.071999999999999</v>
      </c>
      <c r="AJ81" s="3" t="n">
        <v>9.416</v>
      </c>
      <c r="AO81" s="3" t="n">
        <v>462.704</v>
      </c>
      <c r="AP81" s="3" t="n">
        <v>0.081</v>
      </c>
      <c r="BC81" s="3" t="n">
        <v>361.371</v>
      </c>
      <c r="BD81" s="3" t="n">
        <v>5.49</v>
      </c>
      <c r="BE81" s="3" t="n">
        <v>97.01000000000001</v>
      </c>
      <c r="BJ81" s="3" t="n">
        <v>995.212</v>
      </c>
      <c r="GG81" s="3" t="n">
        <v>531.795</v>
      </c>
      <c r="GH81" s="3" t="n">
        <v>913.261</v>
      </c>
      <c r="GI81" s="3" t="n">
        <v>1237.171</v>
      </c>
      <c r="GJ81" s="3" t="n">
        <v>1589.839</v>
      </c>
      <c r="GK81" s="3" t="n">
        <v>2034.041</v>
      </c>
      <c r="GL81" s="3" t="n">
        <v>2648.406</v>
      </c>
      <c r="GM81" s="3" t="n">
        <v>3657.123</v>
      </c>
      <c r="GN81" s="3" t="n">
        <v>5485.985</v>
      </c>
      <c r="GO81" s="3" t="n">
        <v>9320.966</v>
      </c>
      <c r="GP81" s="3" t="n">
        <v>2749.96</v>
      </c>
      <c r="GQ81" s="3" t="n">
        <v>3293.677</v>
      </c>
      <c r="GR81" s="3" t="n">
        <v>4039.564</v>
      </c>
      <c r="GS81" s="3" t="n">
        <v>5217.976</v>
      </c>
      <c r="GT81" s="3" t="n">
        <v>8991.953</v>
      </c>
      <c r="HA81" s="3" t="n">
        <v>158.25</v>
      </c>
      <c r="HB81" s="3" t="n">
        <v>10268.707</v>
      </c>
      <c r="HC81" s="3">
        <f>SUM(B81:HB81)</f>
        <v/>
      </c>
      <c r="HD81" s="3">
        <f>HC81-CC211</f>
        <v/>
      </c>
    </row>
    <row r="82">
      <c r="A82" s="2" t="inlineStr">
        <is>
          <t>cafee</t>
        </is>
      </c>
      <c r="B82" s="3" t="n">
        <v>29858.9</v>
      </c>
      <c r="I82" s="3" t="n">
        <v>1110.19</v>
      </c>
      <c r="AI82" s="3" t="n">
        <v>53.826</v>
      </c>
      <c r="AJ82" s="3" t="n">
        <v>62.723</v>
      </c>
      <c r="BC82" s="3" t="n">
        <v>674.144</v>
      </c>
      <c r="BD82" s="3" t="n">
        <v>3.495</v>
      </c>
      <c r="BE82" s="3" t="n">
        <v>856.963</v>
      </c>
      <c r="BH82" s="3" t="n">
        <v>76.898</v>
      </c>
      <c r="BJ82" s="3" t="n">
        <v>1799.45</v>
      </c>
      <c r="GG82" s="3" t="n">
        <v>85.45399999999999</v>
      </c>
      <c r="GH82" s="3" t="n">
        <v>146.751</v>
      </c>
      <c r="GI82" s="3" t="n">
        <v>198.8</v>
      </c>
      <c r="GJ82" s="3" t="n">
        <v>255.47</v>
      </c>
      <c r="GK82" s="3" t="n">
        <v>326.848</v>
      </c>
      <c r="GL82" s="3" t="n">
        <v>425.569</v>
      </c>
      <c r="GM82" s="3" t="n">
        <v>587.659</v>
      </c>
      <c r="GN82" s="3" t="n">
        <v>881.537</v>
      </c>
      <c r="GO82" s="3" t="n">
        <v>1497.776</v>
      </c>
      <c r="GP82" s="3" t="n">
        <v>441.888</v>
      </c>
      <c r="GQ82" s="3" t="n">
        <v>529.2569999999999</v>
      </c>
      <c r="GR82" s="3" t="n">
        <v>649.1130000000001</v>
      </c>
      <c r="GS82" s="3" t="n">
        <v>838.471</v>
      </c>
      <c r="GT82" s="3" t="n">
        <v>1444.907</v>
      </c>
      <c r="HA82" s="3" t="n">
        <v>-51.344</v>
      </c>
      <c r="HB82" s="3" t="n">
        <v>3120.672</v>
      </c>
      <c r="HC82" s="3">
        <f>SUM(B82:HB82)</f>
        <v/>
      </c>
      <c r="HD82" s="3">
        <f>HC82-CD211</f>
        <v/>
      </c>
    </row>
    <row r="83">
      <c r="A83" s="2" t="inlineStr">
        <is>
          <t>cbake</t>
        </is>
      </c>
      <c r="I83" s="3" t="n">
        <v>1696.538</v>
      </c>
      <c r="AI83" s="3" t="n">
        <v>93.319</v>
      </c>
      <c r="AJ83" s="3" t="n">
        <v>106.084</v>
      </c>
      <c r="AO83" s="3" t="n">
        <v>2918.216</v>
      </c>
      <c r="AP83" s="3" t="n">
        <v>133.689</v>
      </c>
      <c r="AQ83" s="3" t="n">
        <v>133.869</v>
      </c>
      <c r="AR83" s="3" t="n">
        <v>280.354</v>
      </c>
      <c r="BC83" s="3" t="n">
        <v>980.73</v>
      </c>
      <c r="BD83" s="3" t="n">
        <v>30.352</v>
      </c>
      <c r="BE83" s="3" t="n">
        <v>1548.429</v>
      </c>
      <c r="BG83" s="3" t="n">
        <v>199.535</v>
      </c>
      <c r="BH83" s="3" t="n">
        <v>3978.87</v>
      </c>
      <c r="BJ83" s="3" t="n">
        <v>719.752</v>
      </c>
      <c r="GG83" s="3" t="n">
        <v>342.852</v>
      </c>
      <c r="GH83" s="3" t="n">
        <v>588.7859999999999</v>
      </c>
      <c r="GI83" s="3" t="n">
        <v>797.6130000000001</v>
      </c>
      <c r="GJ83" s="3" t="n">
        <v>1024.981</v>
      </c>
      <c r="GK83" s="3" t="n">
        <v>1311.361</v>
      </c>
      <c r="GL83" s="3" t="n">
        <v>1707.447</v>
      </c>
      <c r="GM83" s="3" t="n">
        <v>2357.774</v>
      </c>
      <c r="GN83" s="3" t="n">
        <v>3536.854</v>
      </c>
      <c r="GO83" s="3" t="n">
        <v>6009.295</v>
      </c>
      <c r="GP83" s="3" t="n">
        <v>1772.919</v>
      </c>
      <c r="GQ83" s="3" t="n">
        <v>2123.457</v>
      </c>
      <c r="GR83" s="3" t="n">
        <v>2604.336</v>
      </c>
      <c r="GS83" s="3" t="n">
        <v>3364.067</v>
      </c>
      <c r="GT83" s="3" t="n">
        <v>5797.177</v>
      </c>
      <c r="HA83" s="3" t="n">
        <v>927.25</v>
      </c>
      <c r="HB83" s="3" t="n">
        <v>2148.544</v>
      </c>
      <c r="HC83" s="3">
        <f>SUM(B83:HB83)</f>
        <v/>
      </c>
      <c r="HD83" s="3">
        <f>HC83-CE211</f>
        <v/>
      </c>
    </row>
    <row r="84">
      <c r="A84" s="2" t="inlineStr">
        <is>
          <t>csuga</t>
        </is>
      </c>
      <c r="I84" s="3" t="n">
        <v>2456.593</v>
      </c>
      <c r="J84" s="3" t="n">
        <v>13382.619</v>
      </c>
      <c r="T84" s="3" t="n">
        <v>25.324</v>
      </c>
      <c r="AI84" s="3" t="n">
        <v>2.898</v>
      </c>
      <c r="AJ84" s="3" t="n">
        <v>3.361</v>
      </c>
      <c r="AO84" s="3" t="n">
        <v>95.32599999999999</v>
      </c>
      <c r="BC84" s="3" t="n">
        <v>107.14</v>
      </c>
      <c r="BD84" s="3" t="n">
        <v>1.945</v>
      </c>
      <c r="BE84" s="3" t="n">
        <v>34.159</v>
      </c>
      <c r="BJ84" s="3" t="n">
        <v>712.4930000000001</v>
      </c>
      <c r="GG84" s="3" t="n">
        <v>95.545</v>
      </c>
      <c r="GH84" s="3" t="n">
        <v>164.081</v>
      </c>
      <c r="GI84" s="3" t="n">
        <v>222.276</v>
      </c>
      <c r="GJ84" s="3" t="n">
        <v>285.638</v>
      </c>
      <c r="GK84" s="3" t="n">
        <v>365.446</v>
      </c>
      <c r="GL84" s="3" t="n">
        <v>475.826</v>
      </c>
      <c r="GM84" s="3" t="n">
        <v>657.057</v>
      </c>
      <c r="GN84" s="3" t="n">
        <v>985.639</v>
      </c>
      <c r="GO84" s="3" t="n">
        <v>1674.651</v>
      </c>
      <c r="GP84" s="3" t="n">
        <v>494.072</v>
      </c>
      <c r="GQ84" s="3" t="n">
        <v>591.758</v>
      </c>
      <c r="GR84" s="3" t="n">
        <v>725.768</v>
      </c>
      <c r="GS84" s="3" t="n">
        <v>937.4880000000001</v>
      </c>
      <c r="GT84" s="3" t="n">
        <v>1615.539</v>
      </c>
      <c r="HA84" s="3" t="n">
        <v>371.545</v>
      </c>
      <c r="HB84" s="3" t="n">
        <v>3084.316</v>
      </c>
      <c r="HC84" s="3">
        <f>SUM(B84:HB84)</f>
        <v/>
      </c>
      <c r="HD84" s="3">
        <f>HC84-CF211</f>
        <v/>
      </c>
    </row>
    <row r="85">
      <c r="A85" s="2" t="inlineStr">
        <is>
          <t>cconf</t>
        </is>
      </c>
      <c r="I85" s="3" t="n">
        <v>1196.55</v>
      </c>
      <c r="AI85" s="3" t="n">
        <v>4.98</v>
      </c>
      <c r="AJ85" s="3" t="n">
        <v>5.716</v>
      </c>
      <c r="AO85" s="3" t="n">
        <v>618.128</v>
      </c>
      <c r="BC85" s="3" t="n">
        <v>92.178</v>
      </c>
      <c r="BD85" s="3" t="n">
        <v>3.212</v>
      </c>
      <c r="BE85" s="3" t="n">
        <v>38.818</v>
      </c>
      <c r="BJ85" s="3" t="n">
        <v>384.756</v>
      </c>
      <c r="GG85" s="3" t="n">
        <v>241.841</v>
      </c>
      <c r="GH85" s="3" t="n">
        <v>415.318</v>
      </c>
      <c r="GI85" s="3" t="n">
        <v>562.62</v>
      </c>
      <c r="GJ85" s="3" t="n">
        <v>723.001</v>
      </c>
      <c r="GK85" s="3" t="n">
        <v>925.0069999999999</v>
      </c>
      <c r="GL85" s="3" t="n">
        <v>1204.398</v>
      </c>
      <c r="GM85" s="3" t="n">
        <v>1663.125</v>
      </c>
      <c r="GN85" s="3" t="n">
        <v>2494.824</v>
      </c>
      <c r="GO85" s="3" t="n">
        <v>4238.833</v>
      </c>
      <c r="GP85" s="3" t="n">
        <v>1250.581</v>
      </c>
      <c r="GQ85" s="3" t="n">
        <v>1497.843</v>
      </c>
      <c r="GR85" s="3" t="n">
        <v>1837.045</v>
      </c>
      <c r="GS85" s="3" t="n">
        <v>2372.944</v>
      </c>
      <c r="GT85" s="3" t="n">
        <v>4089.21</v>
      </c>
      <c r="HA85" s="3" t="n">
        <v>68.673</v>
      </c>
      <c r="HB85" s="3" t="n">
        <v>2745.092</v>
      </c>
      <c r="HC85" s="3">
        <f>SUM(B85:HB85)</f>
        <v/>
      </c>
      <c r="HD85" s="3">
        <f>HC85-CG211</f>
        <v/>
      </c>
    </row>
    <row r="86">
      <c r="A86" s="2" t="inlineStr">
        <is>
          <t>cpast</t>
        </is>
      </c>
      <c r="I86" s="3" t="n">
        <v>18512.313</v>
      </c>
      <c r="J86" s="3" t="n">
        <v>4077.988</v>
      </c>
      <c r="T86" s="3" t="n">
        <v>748.058</v>
      </c>
      <c r="AG86" s="3" t="n">
        <v>36.718</v>
      </c>
      <c r="AI86" s="3" t="n">
        <v>16.12</v>
      </c>
      <c r="AJ86" s="3" t="n">
        <v>18.413</v>
      </c>
      <c r="AO86" s="3" t="n">
        <v>4390.903</v>
      </c>
      <c r="AP86" s="3" t="n">
        <v>41.487</v>
      </c>
      <c r="AQ86" s="3" t="n">
        <v>41.43</v>
      </c>
      <c r="AR86" s="3" t="n">
        <v>340.543</v>
      </c>
      <c r="BC86" s="3" t="n">
        <v>233.432</v>
      </c>
      <c r="BD86" s="3" t="n">
        <v>10.269</v>
      </c>
      <c r="BE86" s="3" t="n">
        <v>533.032</v>
      </c>
      <c r="BG86" s="3" t="n">
        <v>61.879</v>
      </c>
      <c r="BH86" s="3" t="n">
        <v>1232.942</v>
      </c>
      <c r="BJ86" s="3" t="n">
        <v>2753.094</v>
      </c>
      <c r="GG86" s="3" t="n">
        <v>496.779</v>
      </c>
      <c r="GH86" s="3" t="n">
        <v>853.128</v>
      </c>
      <c r="GI86" s="3" t="n">
        <v>1155.71</v>
      </c>
      <c r="GJ86" s="3" t="n">
        <v>1485.157</v>
      </c>
      <c r="GK86" s="3" t="n">
        <v>1900.11</v>
      </c>
      <c r="GL86" s="3" t="n">
        <v>2474.023</v>
      </c>
      <c r="GM86" s="3" t="n">
        <v>3416.321</v>
      </c>
      <c r="GN86" s="3" t="n">
        <v>5124.762</v>
      </c>
      <c r="GO86" s="3" t="n">
        <v>8707.231</v>
      </c>
      <c r="GP86" s="3" t="n">
        <v>2568.89</v>
      </c>
      <c r="GQ86" s="3" t="n">
        <v>3076.806</v>
      </c>
      <c r="GR86" s="3" t="n">
        <v>3773.58</v>
      </c>
      <c r="GS86" s="3" t="n">
        <v>4874.401</v>
      </c>
      <c r="GT86" s="3" t="n">
        <v>8399.880999999999</v>
      </c>
      <c r="HA86" s="3" t="n">
        <v>689.274</v>
      </c>
      <c r="HB86" s="3" t="n">
        <v>8302.324000000001</v>
      </c>
      <c r="HC86" s="3">
        <f>SUM(B86:HB86)</f>
        <v/>
      </c>
      <c r="HD86" s="3">
        <f>HC86-CH211</f>
        <v/>
      </c>
    </row>
    <row r="87">
      <c r="A87" s="2" t="inlineStr">
        <is>
          <t>calcb</t>
        </is>
      </c>
      <c r="I87" s="3" t="n">
        <v>478.774</v>
      </c>
      <c r="J87" s="3" t="n">
        <v>10479.492</v>
      </c>
      <c r="S87" s="3" t="n">
        <v>7.225</v>
      </c>
      <c r="AO87" s="3" t="n">
        <v>2717.159</v>
      </c>
      <c r="AP87" s="3" t="n">
        <v>43.587</v>
      </c>
      <c r="AQ87" s="3" t="n">
        <v>59.879</v>
      </c>
      <c r="AR87" s="3" t="n">
        <v>35.218</v>
      </c>
      <c r="BJ87" s="3" t="n">
        <v>45804.882</v>
      </c>
      <c r="GG87" s="3" t="n">
        <v>1138.631</v>
      </c>
      <c r="GH87" s="3" t="n">
        <v>1955.391</v>
      </c>
      <c r="GI87" s="3" t="n">
        <v>2648.918</v>
      </c>
      <c r="GJ87" s="3" t="n">
        <v>3404.018</v>
      </c>
      <c r="GK87" s="3" t="n">
        <v>4355.101</v>
      </c>
      <c r="GL87" s="3" t="n">
        <v>5670.525</v>
      </c>
      <c r="GM87" s="3" t="n">
        <v>7830.296</v>
      </c>
      <c r="GN87" s="3" t="n">
        <v>11746.087</v>
      </c>
      <c r="GO87" s="3" t="n">
        <v>19957.198</v>
      </c>
      <c r="GP87" s="3" t="n">
        <v>5887.963</v>
      </c>
      <c r="GQ87" s="3" t="n">
        <v>7052.119</v>
      </c>
      <c r="GR87" s="3" t="n">
        <v>8649.143</v>
      </c>
      <c r="GS87" s="3" t="n">
        <v>11172.252</v>
      </c>
      <c r="GT87" s="3" t="n">
        <v>19252.744</v>
      </c>
      <c r="HA87" s="3" t="n">
        <v>3547.559</v>
      </c>
      <c r="HB87" s="3" t="n">
        <v>19098.029</v>
      </c>
      <c r="HC87" s="3">
        <f>SUM(B87:HB87)</f>
        <v/>
      </c>
      <c r="HD87" s="3">
        <f>HC87-CI211</f>
        <v/>
      </c>
    </row>
    <row r="88">
      <c r="A88" s="2" t="inlineStr">
        <is>
          <t>csftd</t>
        </is>
      </c>
      <c r="I88" s="3" t="n">
        <v>1724.548</v>
      </c>
      <c r="J88" s="3" t="n">
        <v>6790.521</v>
      </c>
      <c r="T88" s="3" t="n">
        <v>0.236</v>
      </c>
      <c r="AI88" s="3" t="n">
        <v>5.63</v>
      </c>
      <c r="AJ88" s="3" t="n">
        <v>6.516</v>
      </c>
      <c r="AO88" s="3" t="n">
        <v>2551.621</v>
      </c>
      <c r="AP88" s="3" t="n">
        <v>17.125</v>
      </c>
      <c r="AQ88" s="3" t="n">
        <v>17.113</v>
      </c>
      <c r="BC88" s="3" t="n">
        <v>180.752</v>
      </c>
      <c r="BD88" s="3" t="n">
        <v>5.332</v>
      </c>
      <c r="BE88" s="3" t="n">
        <v>230.127</v>
      </c>
      <c r="BG88" s="3" t="n">
        <v>26.041</v>
      </c>
      <c r="BH88" s="3" t="n">
        <v>520.722</v>
      </c>
      <c r="BJ88" s="3" t="n">
        <v>3811.397</v>
      </c>
      <c r="GG88" s="3" t="n">
        <v>519.0700000000001</v>
      </c>
      <c r="GH88" s="3" t="n">
        <v>891.407</v>
      </c>
      <c r="GI88" s="3" t="n">
        <v>1207.567</v>
      </c>
      <c r="GJ88" s="3" t="n">
        <v>1551.795</v>
      </c>
      <c r="GK88" s="3" t="n">
        <v>1985.367</v>
      </c>
      <c r="GL88" s="3" t="n">
        <v>2585.031</v>
      </c>
      <c r="GM88" s="3" t="n">
        <v>3569.61</v>
      </c>
      <c r="GN88" s="3" t="n">
        <v>5354.708</v>
      </c>
      <c r="GO88" s="3" t="n">
        <v>9097.921</v>
      </c>
      <c r="GP88" s="3" t="n">
        <v>2684.155</v>
      </c>
      <c r="GQ88" s="3" t="n">
        <v>3214.861</v>
      </c>
      <c r="GR88" s="3" t="n">
        <v>3942.899</v>
      </c>
      <c r="GS88" s="3" t="n">
        <v>5093.113</v>
      </c>
      <c r="GT88" s="3" t="n">
        <v>8776.780000000001</v>
      </c>
      <c r="HA88" s="3" t="n">
        <v>2050.667</v>
      </c>
      <c r="HB88" s="3" t="n">
        <v>4116.042</v>
      </c>
      <c r="HC88" s="3">
        <f>SUM(B88:HB88)</f>
        <v/>
      </c>
      <c r="HD88" s="3">
        <f>HC88-CJ211</f>
        <v/>
      </c>
    </row>
    <row r="89">
      <c r="A89" s="2" t="inlineStr">
        <is>
          <t>ctoba</t>
        </is>
      </c>
      <c r="BJ89" s="3" t="n">
        <v>271.395</v>
      </c>
      <c r="GG89" s="3" t="n">
        <v>589.999</v>
      </c>
      <c r="GH89" s="3" t="n">
        <v>1013.216</v>
      </c>
      <c r="GI89" s="3" t="n">
        <v>1372.578</v>
      </c>
      <c r="GJ89" s="3" t="n">
        <v>1763.845</v>
      </c>
      <c r="GK89" s="3" t="n">
        <v>2256.664</v>
      </c>
      <c r="GL89" s="3" t="n">
        <v>2938.271</v>
      </c>
      <c r="GM89" s="3" t="n">
        <v>4057.39</v>
      </c>
      <c r="GN89" s="3" t="n">
        <v>6086.418</v>
      </c>
      <c r="GO89" s="3" t="n">
        <v>10341.133</v>
      </c>
      <c r="GP89" s="3" t="n">
        <v>3050.94</v>
      </c>
      <c r="GQ89" s="3" t="n">
        <v>3654.165</v>
      </c>
      <c r="GR89" s="3" t="n">
        <v>4481.688</v>
      </c>
      <c r="GS89" s="3" t="n">
        <v>5789.077</v>
      </c>
      <c r="GT89" s="3" t="n">
        <v>9976.109</v>
      </c>
      <c r="HA89" s="3" t="n">
        <v>208.013</v>
      </c>
      <c r="HB89" s="3" t="n">
        <v>4924.985</v>
      </c>
      <c r="HC89" s="3">
        <f>SUM(B89:HB89)</f>
        <v/>
      </c>
      <c r="HD89" s="3">
        <f>HC89-CK211</f>
        <v/>
      </c>
    </row>
    <row r="90">
      <c r="A90" s="2" t="inlineStr">
        <is>
          <t>ctexf</t>
        </is>
      </c>
      <c r="I90" s="3" t="n">
        <v>0.787</v>
      </c>
      <c r="K90" s="3" t="n">
        <v>4845.578</v>
      </c>
      <c r="L90" s="3" t="n">
        <v>12806.698</v>
      </c>
      <c r="M90" s="3" t="n">
        <v>36.291</v>
      </c>
      <c r="N90" s="3" t="n">
        <v>126.263</v>
      </c>
      <c r="P90" s="3" t="n">
        <v>1.079</v>
      </c>
      <c r="Q90" s="3" t="n">
        <v>33.208</v>
      </c>
      <c r="T90" s="3" t="n">
        <v>117.045</v>
      </c>
      <c r="U90" s="3" t="n">
        <v>70.55</v>
      </c>
      <c r="V90" s="3" t="n">
        <v>133.329</v>
      </c>
      <c r="Z90" s="3" t="n">
        <v>0.612</v>
      </c>
      <c r="AA90" s="3" t="n">
        <v>162.374</v>
      </c>
      <c r="AD90" s="3" t="n">
        <v>15.712</v>
      </c>
      <c r="AE90" s="3" t="n">
        <v>170.389</v>
      </c>
      <c r="AG90" s="3" t="n">
        <v>699.278</v>
      </c>
      <c r="AH90" s="3" t="n">
        <v>209.062</v>
      </c>
      <c r="AI90" s="3" t="n">
        <v>0.205</v>
      </c>
      <c r="AJ90" s="3" t="n">
        <v>0.237</v>
      </c>
      <c r="AO90" s="3" t="n">
        <v>13.943</v>
      </c>
      <c r="BJ90" s="3" t="n">
        <v>4738.139</v>
      </c>
      <c r="GG90" s="3" t="n">
        <v>4.506</v>
      </c>
      <c r="GH90" s="3" t="n">
        <v>7.739</v>
      </c>
      <c r="GI90" s="3" t="n">
        <v>10.484</v>
      </c>
      <c r="GJ90" s="3" t="n">
        <v>13.472</v>
      </c>
      <c r="GK90" s="3" t="n">
        <v>17.237</v>
      </c>
      <c r="GL90" s="3" t="n">
        <v>22.443</v>
      </c>
      <c r="GM90" s="3" t="n">
        <v>30.991</v>
      </c>
      <c r="GN90" s="3" t="n">
        <v>46.488</v>
      </c>
      <c r="GO90" s="3" t="n">
        <v>78.986</v>
      </c>
      <c r="GP90" s="3" t="n">
        <v>23.303</v>
      </c>
      <c r="GQ90" s="3" t="n">
        <v>27.911</v>
      </c>
      <c r="GR90" s="3" t="n">
        <v>34.231</v>
      </c>
      <c r="GS90" s="3" t="n">
        <v>44.217</v>
      </c>
      <c r="GT90" s="3" t="n">
        <v>76.19799999999999</v>
      </c>
      <c r="HA90" s="3" t="n">
        <v>78.467</v>
      </c>
      <c r="HB90" s="3" t="n">
        <v>2361.988</v>
      </c>
      <c r="HC90" s="3">
        <f>SUM(B90:HB90)</f>
        <v/>
      </c>
      <c r="HD90" s="3">
        <f>HC90-CL211</f>
        <v/>
      </c>
    </row>
    <row r="91">
      <c r="A91" s="2" t="inlineStr">
        <is>
          <t>ctexm</t>
        </is>
      </c>
      <c r="I91" s="3" t="n">
        <v>255.158</v>
      </c>
      <c r="J91" s="3" t="n">
        <v>33.111</v>
      </c>
      <c r="K91" s="3" t="n">
        <v>28.519</v>
      </c>
      <c r="L91" s="3" t="n">
        <v>408.112</v>
      </c>
      <c r="M91" s="3" t="n">
        <v>5.651</v>
      </c>
      <c r="N91" s="3" t="n">
        <v>44.72</v>
      </c>
      <c r="O91" s="3" t="n">
        <v>109.822</v>
      </c>
      <c r="P91" s="3" t="n">
        <v>368.692</v>
      </c>
      <c r="Q91" s="3" t="n">
        <v>16.777</v>
      </c>
      <c r="R91" s="3" t="n">
        <v>9.067</v>
      </c>
      <c r="S91" s="3" t="n">
        <v>112.17</v>
      </c>
      <c r="T91" s="3" t="n">
        <v>104.456</v>
      </c>
      <c r="U91" s="3" t="n">
        <v>15.956</v>
      </c>
      <c r="V91" s="3" t="n">
        <v>15.787</v>
      </c>
      <c r="W91" s="3" t="n">
        <v>10.889</v>
      </c>
      <c r="X91" s="3" t="n">
        <v>56.679</v>
      </c>
      <c r="Y91" s="3" t="n">
        <v>31.065</v>
      </c>
      <c r="Z91" s="3" t="n">
        <v>143.349</v>
      </c>
      <c r="AA91" s="3" t="n">
        <v>167.43</v>
      </c>
      <c r="AB91" s="3" t="n">
        <v>45.29</v>
      </c>
      <c r="AC91" s="3" t="n">
        <v>3.03</v>
      </c>
      <c r="AD91" s="3" t="n">
        <v>1.61</v>
      </c>
      <c r="AE91" s="3" t="n">
        <v>435.025</v>
      </c>
      <c r="AF91" s="3" t="n">
        <v>29.536</v>
      </c>
      <c r="AG91" s="3" t="n">
        <v>121.538</v>
      </c>
      <c r="AH91" s="3" t="n">
        <v>14.831</v>
      </c>
      <c r="AI91" s="3" t="n">
        <v>9.458</v>
      </c>
      <c r="AJ91" s="3" t="n">
        <v>10.79</v>
      </c>
      <c r="AO91" s="3" t="n">
        <v>148.536</v>
      </c>
      <c r="AP91" s="3" t="n">
        <v>2.274</v>
      </c>
      <c r="AQ91" s="3" t="n">
        <v>2.387</v>
      </c>
      <c r="AR91" s="3" t="n">
        <v>389.549</v>
      </c>
      <c r="BC91" s="3" t="n">
        <v>214.546</v>
      </c>
      <c r="BD91" s="3" t="n">
        <v>7.427</v>
      </c>
      <c r="BE91" s="3" t="n">
        <v>369.522</v>
      </c>
      <c r="BF91" s="3" t="n">
        <v>178.941</v>
      </c>
      <c r="BG91" s="3" t="n">
        <v>296.68</v>
      </c>
      <c r="BH91" s="3" t="n">
        <v>767.092</v>
      </c>
      <c r="BI91" s="3" t="n">
        <v>13.245</v>
      </c>
      <c r="BJ91" s="3" t="n">
        <v>1591.722</v>
      </c>
      <c r="GG91" s="3" t="n">
        <v>214.051</v>
      </c>
      <c r="GH91" s="3" t="n">
        <v>367.594</v>
      </c>
      <c r="GI91" s="3" t="n">
        <v>497.97</v>
      </c>
      <c r="GJ91" s="3" t="n">
        <v>639.921</v>
      </c>
      <c r="GK91" s="3" t="n">
        <v>818.715</v>
      </c>
      <c r="GL91" s="3" t="n">
        <v>1066.002</v>
      </c>
      <c r="GM91" s="3" t="n">
        <v>1472.017</v>
      </c>
      <c r="GN91" s="3" t="n">
        <v>2208.147</v>
      </c>
      <c r="GO91" s="3" t="n">
        <v>3751.753</v>
      </c>
      <c r="GP91" s="3" t="n">
        <v>1106.878</v>
      </c>
      <c r="GQ91" s="3" t="n">
        <v>1325.728</v>
      </c>
      <c r="GR91" s="3" t="n">
        <v>1625.952</v>
      </c>
      <c r="GS91" s="3" t="n">
        <v>2100.271</v>
      </c>
      <c r="GT91" s="3" t="n">
        <v>3619.323</v>
      </c>
      <c r="HA91" s="3" t="n">
        <v>-955.806</v>
      </c>
      <c r="HB91" s="3" t="n">
        <v>3705.035</v>
      </c>
      <c r="HC91" s="3">
        <f>SUM(B91:HB91)</f>
        <v/>
      </c>
      <c r="HD91" s="3">
        <f>HC91-CM211</f>
        <v/>
      </c>
    </row>
    <row r="92">
      <c r="A92" s="2" t="inlineStr">
        <is>
          <t>ccarp</t>
        </is>
      </c>
      <c r="K92" s="3" t="n">
        <v>128.125</v>
      </c>
      <c r="AE92" s="3" t="n">
        <v>534.177</v>
      </c>
      <c r="AF92" s="3" t="n">
        <v>2.624</v>
      </c>
      <c r="AG92" s="3" t="n">
        <v>2.251</v>
      </c>
      <c r="AK92" s="3" t="n">
        <v>3757.113</v>
      </c>
      <c r="AO92" s="3" t="n">
        <v>6.779</v>
      </c>
      <c r="BJ92" s="3" t="n">
        <v>1940.849</v>
      </c>
      <c r="GG92" s="3" t="n">
        <v>106.175</v>
      </c>
      <c r="GH92" s="3" t="n">
        <v>182.337</v>
      </c>
      <c r="GI92" s="3" t="n">
        <v>247.007</v>
      </c>
      <c r="GJ92" s="3" t="n">
        <v>317.418</v>
      </c>
      <c r="GK92" s="3" t="n">
        <v>406.105</v>
      </c>
      <c r="GL92" s="3" t="n">
        <v>528.766</v>
      </c>
      <c r="GM92" s="3" t="n">
        <v>730.1609999999999</v>
      </c>
      <c r="GN92" s="3" t="n">
        <v>1095.301</v>
      </c>
      <c r="GO92" s="3" t="n">
        <v>1860.972</v>
      </c>
      <c r="GP92" s="3" t="n">
        <v>549.042</v>
      </c>
      <c r="GQ92" s="3" t="n">
        <v>657.597</v>
      </c>
      <c r="GR92" s="3" t="n">
        <v>806.5170000000001</v>
      </c>
      <c r="GS92" s="3" t="n">
        <v>1041.792</v>
      </c>
      <c r="GT92" s="3" t="n">
        <v>1795.283</v>
      </c>
      <c r="HA92" s="3" t="n">
        <v>63.417</v>
      </c>
      <c r="HB92" s="3" t="n">
        <v>877.99</v>
      </c>
      <c r="HC92" s="3">
        <f>SUM(B92:HB92)</f>
        <v/>
      </c>
      <c r="HD92" s="3">
        <f>HC92-CN211</f>
        <v/>
      </c>
    </row>
    <row r="93">
      <c r="A93" s="2" t="inlineStr">
        <is>
          <t>cotex</t>
        </is>
      </c>
      <c r="B93" s="3" t="n">
        <v>355.373</v>
      </c>
      <c r="K93" s="3" t="n">
        <v>1876.73</v>
      </c>
      <c r="L93" s="3" t="n">
        <v>1992.274</v>
      </c>
      <c r="N93" s="3" t="n">
        <v>474.036</v>
      </c>
      <c r="P93" s="3" t="n">
        <v>20.874</v>
      </c>
      <c r="Q93" s="3" t="n">
        <v>4.052</v>
      </c>
      <c r="T93" s="3" t="n">
        <v>83.121</v>
      </c>
      <c r="U93" s="3" t="n">
        <v>888.664</v>
      </c>
      <c r="V93" s="3" t="n">
        <v>1.044</v>
      </c>
      <c r="X93" s="3" t="n">
        <v>0.267</v>
      </c>
      <c r="Z93" s="3" t="n">
        <v>78.31399999999999</v>
      </c>
      <c r="AA93" s="3" t="n">
        <v>6.413</v>
      </c>
      <c r="AB93" s="3" t="n">
        <v>5.744</v>
      </c>
      <c r="AC93" s="3" t="n">
        <v>32.035</v>
      </c>
      <c r="AD93" s="3" t="n">
        <v>34.184</v>
      </c>
      <c r="AE93" s="3" t="n">
        <v>411.739</v>
      </c>
      <c r="AF93" s="3" t="n">
        <v>1.794</v>
      </c>
      <c r="AG93" s="3" t="n">
        <v>969.982</v>
      </c>
      <c r="AH93" s="3" t="n">
        <v>124.655</v>
      </c>
      <c r="AI93" s="3" t="n">
        <v>3.243</v>
      </c>
      <c r="AJ93" s="3" t="n">
        <v>3.752</v>
      </c>
      <c r="AO93" s="3" t="n">
        <v>14.464</v>
      </c>
      <c r="AQ93" s="3" t="n">
        <v>0.456</v>
      </c>
      <c r="BC93" s="3" t="n">
        <v>38.19</v>
      </c>
      <c r="BD93" s="3" t="n">
        <v>2.288</v>
      </c>
      <c r="BE93" s="3" t="n">
        <v>31.924</v>
      </c>
      <c r="BJ93" s="3" t="n">
        <v>3537.691</v>
      </c>
      <c r="GG93" s="3" t="n">
        <v>29.52</v>
      </c>
      <c r="GH93" s="3" t="n">
        <v>50.695</v>
      </c>
      <c r="GI93" s="3" t="n">
        <v>68.675</v>
      </c>
      <c r="GJ93" s="3" t="n">
        <v>88.251</v>
      </c>
      <c r="GK93" s="3" t="n">
        <v>112.908</v>
      </c>
      <c r="GL93" s="3" t="n">
        <v>147.011</v>
      </c>
      <c r="GM93" s="3" t="n">
        <v>203.005</v>
      </c>
      <c r="GN93" s="3" t="n">
        <v>304.524</v>
      </c>
      <c r="GO93" s="3" t="n">
        <v>517.401</v>
      </c>
      <c r="GP93" s="3" t="n">
        <v>152.649</v>
      </c>
      <c r="GQ93" s="3" t="n">
        <v>182.83</v>
      </c>
      <c r="GR93" s="3" t="n">
        <v>224.234</v>
      </c>
      <c r="GS93" s="3" t="n">
        <v>289.647</v>
      </c>
      <c r="GT93" s="3" t="n">
        <v>499.138</v>
      </c>
      <c r="HA93" s="3" t="n">
        <v>30.19</v>
      </c>
      <c r="HB93" s="3" t="n">
        <v>1168.015</v>
      </c>
      <c r="HC93" s="3">
        <f>SUM(B93:HB93)</f>
        <v/>
      </c>
      <c r="HD93" s="3">
        <f>HC93-CO211</f>
        <v/>
      </c>
    </row>
    <row r="94">
      <c r="A94" s="2" t="inlineStr">
        <is>
          <t>cknit</t>
        </is>
      </c>
      <c r="K94" s="3" t="n">
        <v>42.479</v>
      </c>
      <c r="L94" s="3" t="n">
        <v>2024.127</v>
      </c>
      <c r="N94" s="3" t="n">
        <v>10.075</v>
      </c>
      <c r="AG94" s="3" t="n">
        <v>37.188</v>
      </c>
      <c r="AI94" s="3" t="n">
        <v>3.694</v>
      </c>
      <c r="AJ94" s="3" t="n">
        <v>4.278</v>
      </c>
      <c r="AR94" s="3" t="n">
        <v>9.903</v>
      </c>
      <c r="BC94" s="3" t="n">
        <v>34.262</v>
      </c>
      <c r="BD94" s="3" t="n">
        <v>2.472</v>
      </c>
      <c r="BE94" s="3" t="n">
        <v>33.972</v>
      </c>
      <c r="BJ94" s="3" t="n">
        <v>4387.284</v>
      </c>
      <c r="GG94" s="3" t="n">
        <v>5.933</v>
      </c>
      <c r="GH94" s="3" t="n">
        <v>10.188</v>
      </c>
      <c r="GI94" s="3" t="n">
        <v>13.802</v>
      </c>
      <c r="GJ94" s="3" t="n">
        <v>17.736</v>
      </c>
      <c r="GK94" s="3" t="n">
        <v>22.692</v>
      </c>
      <c r="GL94" s="3" t="n">
        <v>29.545</v>
      </c>
      <c r="GM94" s="3" t="n">
        <v>40.799</v>
      </c>
      <c r="GN94" s="3" t="n">
        <v>61.201</v>
      </c>
      <c r="GO94" s="3" t="n">
        <v>103.984</v>
      </c>
      <c r="GP94" s="3" t="n">
        <v>30.678</v>
      </c>
      <c r="GQ94" s="3" t="n">
        <v>36.744</v>
      </c>
      <c r="GR94" s="3" t="n">
        <v>45.065</v>
      </c>
      <c r="GS94" s="3" t="n">
        <v>58.211</v>
      </c>
      <c r="GT94" s="3" t="n">
        <v>100.314</v>
      </c>
      <c r="HA94" s="3" t="n">
        <v>9.013999999999999</v>
      </c>
      <c r="HB94" s="3" t="n">
        <v>321.7</v>
      </c>
      <c r="HC94" s="3">
        <f>SUM(B94:HB94)</f>
        <v/>
      </c>
      <c r="HD94" s="3">
        <f>HC94-CP211</f>
        <v/>
      </c>
    </row>
    <row r="95">
      <c r="A95" s="2" t="inlineStr">
        <is>
          <t>cwear</t>
        </is>
      </c>
      <c r="C95" s="3" t="n">
        <v>629.688</v>
      </c>
      <c r="D95" s="3" t="n">
        <v>12.886</v>
      </c>
      <c r="E95" s="3" t="n">
        <v>842.088</v>
      </c>
      <c r="F95" s="3" t="n">
        <v>226.341</v>
      </c>
      <c r="G95" s="3" t="n">
        <v>199.751</v>
      </c>
      <c r="H95" s="3" t="n">
        <v>851.5309999999999</v>
      </c>
      <c r="K95" s="3" t="n">
        <v>22.68</v>
      </c>
      <c r="M95" s="3" t="n">
        <v>6.949</v>
      </c>
      <c r="AG95" s="3" t="n">
        <v>68.98</v>
      </c>
      <c r="AI95" s="3" t="n">
        <v>118.818</v>
      </c>
      <c r="AJ95" s="3" t="n">
        <v>134.873</v>
      </c>
      <c r="AO95" s="3" t="n">
        <v>108.865</v>
      </c>
      <c r="AP95" s="3" t="n">
        <v>238.055</v>
      </c>
      <c r="AQ95" s="3" t="n">
        <v>13.178</v>
      </c>
      <c r="BC95" s="3" t="n">
        <v>1798.078</v>
      </c>
      <c r="BD95" s="3" t="n">
        <v>45.264</v>
      </c>
      <c r="BE95" s="3" t="n">
        <v>885.4</v>
      </c>
      <c r="BF95" s="3" t="n">
        <v>946.01</v>
      </c>
      <c r="BG95" s="3" t="n">
        <v>273.196</v>
      </c>
      <c r="BH95" s="3" t="n">
        <v>179.911</v>
      </c>
      <c r="BI95" s="3" t="n">
        <v>11.505</v>
      </c>
      <c r="BJ95" s="3" t="n">
        <v>357.233</v>
      </c>
      <c r="GG95" s="3" t="n">
        <v>1233.764</v>
      </c>
      <c r="GH95" s="3" t="n">
        <v>2118.766</v>
      </c>
      <c r="GI95" s="3" t="n">
        <v>2870.237</v>
      </c>
      <c r="GJ95" s="3" t="n">
        <v>3688.427</v>
      </c>
      <c r="GK95" s="3" t="n">
        <v>4718.974</v>
      </c>
      <c r="GL95" s="3" t="n">
        <v>6144.301</v>
      </c>
      <c r="GM95" s="3" t="n">
        <v>8484.523999999999</v>
      </c>
      <c r="GN95" s="3" t="n">
        <v>12727.482</v>
      </c>
      <c r="GO95" s="3" t="n">
        <v>21624.638</v>
      </c>
      <c r="GP95" s="3" t="n">
        <v>6379.907</v>
      </c>
      <c r="GQ95" s="3" t="n">
        <v>7641.329</v>
      </c>
      <c r="GR95" s="3" t="n">
        <v>9371.786</v>
      </c>
      <c r="GS95" s="3" t="n">
        <v>12105.703</v>
      </c>
      <c r="GT95" s="3" t="n">
        <v>20861.326</v>
      </c>
      <c r="HA95" s="3" t="n">
        <v>-11635.417</v>
      </c>
      <c r="HB95" s="3" t="n">
        <v>18264.242</v>
      </c>
      <c r="HC95" s="3">
        <f>SUM(B95:HB95)</f>
        <v/>
      </c>
      <c r="HD95" s="3">
        <f>HC95-CQ211</f>
        <v/>
      </c>
    </row>
    <row r="96">
      <c r="A96" s="2" t="inlineStr">
        <is>
          <t>cleat</t>
        </is>
      </c>
      <c r="K96" s="3" t="n">
        <v>8.728999999999999</v>
      </c>
      <c r="L96" s="3" t="n">
        <v>137.885</v>
      </c>
      <c r="M96" s="3" t="n">
        <v>258.861</v>
      </c>
      <c r="N96" s="3" t="n">
        <v>919.314</v>
      </c>
      <c r="Q96" s="3" t="n">
        <v>0.008999999999999999</v>
      </c>
      <c r="AE96" s="3" t="n">
        <v>2504.904</v>
      </c>
      <c r="AF96" s="3" t="n">
        <v>1.013</v>
      </c>
      <c r="AG96" s="3" t="n">
        <v>1143.86</v>
      </c>
      <c r="AI96" s="3" t="n">
        <v>3.556</v>
      </c>
      <c r="AJ96" s="3" t="n">
        <v>4.11</v>
      </c>
      <c r="AR96" s="3" t="n">
        <v>3.863</v>
      </c>
      <c r="BC96" s="3" t="n">
        <v>35.38</v>
      </c>
      <c r="BD96" s="3" t="n">
        <v>2.558</v>
      </c>
      <c r="BE96" s="3" t="n">
        <v>35.118</v>
      </c>
      <c r="BJ96" s="3" t="n">
        <v>2549.192</v>
      </c>
      <c r="GG96" s="3" t="n">
        <v>66.036</v>
      </c>
      <c r="GH96" s="3" t="n">
        <v>113.404</v>
      </c>
      <c r="GI96" s="3" t="n">
        <v>153.626</v>
      </c>
      <c r="GJ96" s="3" t="n">
        <v>197.419</v>
      </c>
      <c r="GK96" s="3" t="n">
        <v>252.577</v>
      </c>
      <c r="GL96" s="3" t="n">
        <v>328.866</v>
      </c>
      <c r="GM96" s="3" t="n">
        <v>454.124</v>
      </c>
      <c r="GN96" s="3" t="n">
        <v>681.223</v>
      </c>
      <c r="GO96" s="3" t="n">
        <v>1157.432</v>
      </c>
      <c r="GP96" s="3" t="n">
        <v>341.477</v>
      </c>
      <c r="GQ96" s="3" t="n">
        <v>408.993</v>
      </c>
      <c r="GR96" s="3" t="n">
        <v>501.613</v>
      </c>
      <c r="GS96" s="3" t="n">
        <v>647.943</v>
      </c>
      <c r="GT96" s="3" t="n">
        <v>1116.577</v>
      </c>
      <c r="HA96" s="3" t="n">
        <v>60.104</v>
      </c>
      <c r="HB96" s="3" t="n">
        <v>2661.071</v>
      </c>
      <c r="HC96" s="3">
        <f>SUM(B96:HB96)</f>
        <v/>
      </c>
      <c r="HD96" s="3">
        <f>HC96-CR211</f>
        <v/>
      </c>
    </row>
    <row r="97">
      <c r="A97" s="2" t="inlineStr">
        <is>
          <t>cfoot</t>
        </is>
      </c>
      <c r="N97" s="3" t="n">
        <v>390.146</v>
      </c>
      <c r="AI97" s="3" t="n">
        <v>3.583</v>
      </c>
      <c r="AJ97" s="3" t="n">
        <v>4.018</v>
      </c>
      <c r="AO97" s="3" t="n">
        <v>37.427</v>
      </c>
      <c r="AP97" s="3" t="n">
        <v>82.22199999999999</v>
      </c>
      <c r="AQ97" s="3" t="n">
        <v>4.581</v>
      </c>
      <c r="AR97" s="3" t="n">
        <v>0.053</v>
      </c>
      <c r="AT97" s="3" t="n">
        <v>90.351</v>
      </c>
      <c r="BF97" s="3" t="n">
        <v>370.143</v>
      </c>
      <c r="BG97" s="3" t="n">
        <v>11.644</v>
      </c>
      <c r="BH97" s="3" t="n">
        <v>27.771</v>
      </c>
      <c r="BJ97" s="3" t="n">
        <v>313.615</v>
      </c>
      <c r="GG97" s="3" t="n">
        <v>431.478</v>
      </c>
      <c r="GH97" s="3" t="n">
        <v>740.985</v>
      </c>
      <c r="GI97" s="3" t="n">
        <v>1003.793</v>
      </c>
      <c r="GJ97" s="3" t="n">
        <v>1289.934</v>
      </c>
      <c r="GK97" s="3" t="n">
        <v>1650.342</v>
      </c>
      <c r="GL97" s="3" t="n">
        <v>2148.815</v>
      </c>
      <c r="GM97" s="3" t="n">
        <v>2967.249</v>
      </c>
      <c r="GN97" s="3" t="n">
        <v>4451.117</v>
      </c>
      <c r="GO97" s="3" t="n">
        <v>7562.673</v>
      </c>
      <c r="GP97" s="3" t="n">
        <v>2231.212</v>
      </c>
      <c r="GQ97" s="3" t="n">
        <v>2672.363</v>
      </c>
      <c r="GR97" s="3" t="n">
        <v>3277.546</v>
      </c>
      <c r="GS97" s="3" t="n">
        <v>4233.665</v>
      </c>
      <c r="GT97" s="3" t="n">
        <v>7295.724</v>
      </c>
      <c r="HA97" s="3" t="n">
        <v>-5129.431</v>
      </c>
      <c r="HB97" s="3" t="n">
        <v>5144.748</v>
      </c>
      <c r="HC97" s="3">
        <f>SUM(B97:HB97)</f>
        <v/>
      </c>
      <c r="HD97" s="3">
        <f>HC97-CS211</f>
        <v/>
      </c>
    </row>
    <row r="98">
      <c r="A98" s="2" t="inlineStr">
        <is>
          <t>cwood</t>
        </is>
      </c>
      <c r="B98" s="3" t="n">
        <v>6312.194</v>
      </c>
      <c r="C98" s="3" t="n">
        <v>45.567</v>
      </c>
      <c r="D98" s="3" t="n">
        <v>28.923</v>
      </c>
      <c r="E98" s="3" t="n">
        <v>618.599</v>
      </c>
      <c r="F98" s="3" t="n">
        <v>117.359</v>
      </c>
      <c r="G98" s="3" t="n">
        <v>976.3390000000001</v>
      </c>
      <c r="H98" s="3" t="n">
        <v>2968.243</v>
      </c>
      <c r="I98" s="3" t="n">
        <v>535.151</v>
      </c>
      <c r="J98" s="3" t="n">
        <v>174.238</v>
      </c>
      <c r="K98" s="3" t="n">
        <v>34.553</v>
      </c>
      <c r="L98" s="3" t="n">
        <v>2.954</v>
      </c>
      <c r="M98" s="3" t="n">
        <v>2.435</v>
      </c>
      <c r="N98" s="3" t="n">
        <v>30.333</v>
      </c>
      <c r="O98" s="3" t="n">
        <v>5253.148</v>
      </c>
      <c r="P98" s="3" t="n">
        <v>197.03</v>
      </c>
      <c r="Q98" s="3" t="n">
        <v>52.778</v>
      </c>
      <c r="R98" s="3" t="n">
        <v>8.673999999999999</v>
      </c>
      <c r="S98" s="3" t="n">
        <v>52.022</v>
      </c>
      <c r="T98" s="3" t="n">
        <v>287.466</v>
      </c>
      <c r="U98" s="3" t="n">
        <v>5.568</v>
      </c>
      <c r="V98" s="3" t="n">
        <v>17.091</v>
      </c>
      <c r="W98" s="3" t="n">
        <v>177.984</v>
      </c>
      <c r="X98" s="3" t="n">
        <v>288.983</v>
      </c>
      <c r="Y98" s="3" t="n">
        <v>30.589</v>
      </c>
      <c r="Z98" s="3" t="n">
        <v>197.851</v>
      </c>
      <c r="AA98" s="3" t="n">
        <v>54.64</v>
      </c>
      <c r="AB98" s="3" t="n">
        <v>37.751</v>
      </c>
      <c r="AC98" s="3" t="n">
        <v>0.487</v>
      </c>
      <c r="AD98" s="3" t="n">
        <v>4.652</v>
      </c>
      <c r="AE98" s="3" t="n">
        <v>163.535</v>
      </c>
      <c r="AF98" s="3" t="n">
        <v>1.663</v>
      </c>
      <c r="AG98" s="3" t="n">
        <v>1505.136</v>
      </c>
      <c r="AH98" s="3" t="n">
        <v>168.303</v>
      </c>
      <c r="AI98" s="3" t="n">
        <v>1.13</v>
      </c>
      <c r="AJ98" s="3" t="n">
        <v>1.575</v>
      </c>
      <c r="AK98" s="3" t="n">
        <v>8899.384</v>
      </c>
      <c r="AL98" s="3" t="n">
        <v>60.925</v>
      </c>
      <c r="AM98" s="3" t="n">
        <v>140.46</v>
      </c>
      <c r="AN98" s="3" t="n">
        <v>12.382</v>
      </c>
      <c r="AO98" s="3" t="n">
        <v>31.786</v>
      </c>
      <c r="AP98" s="3" t="n">
        <v>25.542</v>
      </c>
      <c r="AQ98" s="3" t="n">
        <v>0.05</v>
      </c>
      <c r="AS98" s="3" t="n">
        <v>624.033</v>
      </c>
      <c r="AT98" s="3" t="n">
        <v>6.043</v>
      </c>
      <c r="AX98" s="3" t="n">
        <v>1030.174</v>
      </c>
      <c r="AY98" s="3" t="n">
        <v>0.236</v>
      </c>
      <c r="AZ98" s="3" t="n">
        <v>7.536</v>
      </c>
      <c r="BA98" s="3" t="n">
        <v>0.128</v>
      </c>
      <c r="BB98" s="3" t="n">
        <v>0.645</v>
      </c>
      <c r="BC98" s="3" t="n">
        <v>174.332</v>
      </c>
      <c r="BD98" s="3" t="n">
        <v>4.449</v>
      </c>
      <c r="BE98" s="3" t="n">
        <v>20.076</v>
      </c>
      <c r="BF98" s="3" t="n">
        <v>0.003</v>
      </c>
      <c r="BG98" s="3" t="n">
        <v>0.044</v>
      </c>
      <c r="BH98" s="3" t="n">
        <v>0.412</v>
      </c>
      <c r="BI98" s="3" t="n">
        <v>0.42</v>
      </c>
      <c r="BJ98" s="3" t="n">
        <v>5132.954</v>
      </c>
      <c r="GG98" s="3" t="n">
        <v>36.857</v>
      </c>
      <c r="GH98" s="3" t="n">
        <v>63.295</v>
      </c>
      <c r="GI98" s="3" t="n">
        <v>85.744</v>
      </c>
      <c r="GJ98" s="3" t="n">
        <v>110.186</v>
      </c>
      <c r="GK98" s="3" t="n">
        <v>140.972</v>
      </c>
      <c r="GL98" s="3" t="n">
        <v>183.552</v>
      </c>
      <c r="GM98" s="3" t="n">
        <v>253.463</v>
      </c>
      <c r="GN98" s="3" t="n">
        <v>380.215</v>
      </c>
      <c r="GO98" s="3" t="n">
        <v>646.005</v>
      </c>
      <c r="GP98" s="3" t="n">
        <v>190.59</v>
      </c>
      <c r="GQ98" s="3" t="n">
        <v>228.274</v>
      </c>
      <c r="GR98" s="3" t="n">
        <v>279.968</v>
      </c>
      <c r="GS98" s="3" t="n">
        <v>361.64</v>
      </c>
      <c r="GT98" s="3" t="n">
        <v>623.202</v>
      </c>
      <c r="HA98" s="3" t="n">
        <v>133.299</v>
      </c>
      <c r="HB98" s="3" t="n">
        <v>6253.96</v>
      </c>
      <c r="HC98" s="3">
        <f>SUM(B98:HB98)</f>
        <v/>
      </c>
      <c r="HD98" s="3">
        <f>HC98-CT211</f>
        <v/>
      </c>
    </row>
    <row r="99">
      <c r="A99" s="2" t="inlineStr">
        <is>
          <t>cpapp</t>
        </is>
      </c>
      <c r="B99" s="3" t="n">
        <v>1588.959</v>
      </c>
      <c r="C99" s="3" t="n">
        <v>140.216</v>
      </c>
      <c r="D99" s="3" t="n">
        <v>118.983</v>
      </c>
      <c r="E99" s="3" t="n">
        <v>13.267</v>
      </c>
      <c r="F99" s="3" t="n">
        <v>199.361</v>
      </c>
      <c r="G99" s="3" t="n">
        <v>6.347</v>
      </c>
      <c r="H99" s="3" t="n">
        <v>114.578</v>
      </c>
      <c r="I99" s="3" t="n">
        <v>5873.851</v>
      </c>
      <c r="J99" s="3" t="n">
        <v>1142.477</v>
      </c>
      <c r="K99" s="3" t="n">
        <v>177.824</v>
      </c>
      <c r="L99" s="3" t="n">
        <v>125.225</v>
      </c>
      <c r="M99" s="3" t="n">
        <v>37.415</v>
      </c>
      <c r="N99" s="3" t="n">
        <v>42.381</v>
      </c>
      <c r="O99" s="3" t="n">
        <v>487.917</v>
      </c>
      <c r="P99" s="3" t="n">
        <v>31362.77</v>
      </c>
      <c r="Q99" s="3" t="n">
        <v>24992.471</v>
      </c>
      <c r="R99" s="3" t="n">
        <v>107.488</v>
      </c>
      <c r="S99" s="3" t="n">
        <v>116.874</v>
      </c>
      <c r="T99" s="3" t="n">
        <v>2342.73</v>
      </c>
      <c r="U99" s="3" t="n">
        <v>17.78</v>
      </c>
      <c r="V99" s="3" t="n">
        <v>2463.288</v>
      </c>
      <c r="W99" s="3" t="n">
        <v>110.742</v>
      </c>
      <c r="X99" s="3" t="n">
        <v>401.312</v>
      </c>
      <c r="Y99" s="3" t="n">
        <v>41.219</v>
      </c>
      <c r="Z99" s="3" t="n">
        <v>158.162</v>
      </c>
      <c r="AA99" s="3" t="n">
        <v>883.792</v>
      </c>
      <c r="AB99" s="3" t="n">
        <v>199.345</v>
      </c>
      <c r="AC99" s="3" t="n">
        <v>27.272</v>
      </c>
      <c r="AD99" s="3" t="n">
        <v>105.319</v>
      </c>
      <c r="AE99" s="3" t="n">
        <v>521.054</v>
      </c>
      <c r="AF99" s="3" t="n">
        <v>40.452</v>
      </c>
      <c r="AG99" s="3" t="n">
        <v>93.789</v>
      </c>
      <c r="AH99" s="3" t="n">
        <v>155.069</v>
      </c>
      <c r="AI99" s="3" t="n">
        <v>247.086</v>
      </c>
      <c r="AJ99" s="3" t="n">
        <v>261.651</v>
      </c>
      <c r="AK99" s="3" t="n">
        <v>615.922</v>
      </c>
      <c r="AL99" s="3" t="n">
        <v>853.744</v>
      </c>
      <c r="AM99" s="3" t="n">
        <v>1349.287</v>
      </c>
      <c r="AN99" s="3" t="n">
        <v>397.077</v>
      </c>
      <c r="AO99" s="3" t="n">
        <v>579.232</v>
      </c>
      <c r="AP99" s="3" t="n">
        <v>229.009</v>
      </c>
      <c r="AQ99" s="3" t="n">
        <v>3.606</v>
      </c>
      <c r="AR99" s="3" t="n">
        <v>345.562</v>
      </c>
      <c r="AS99" s="3" t="n">
        <v>927.064</v>
      </c>
      <c r="AT99" s="3" t="n">
        <v>151.34</v>
      </c>
      <c r="AU99" s="3" t="n">
        <v>381.007</v>
      </c>
      <c r="AV99" s="3" t="n">
        <v>333.788</v>
      </c>
      <c r="AW99" s="3" t="n">
        <v>165.338</v>
      </c>
      <c r="AX99" s="3" t="n">
        <v>182.508</v>
      </c>
      <c r="AY99" s="3" t="n">
        <v>31.928</v>
      </c>
      <c r="AZ99" s="3" t="n">
        <v>107.514</v>
      </c>
      <c r="BA99" s="3" t="n">
        <v>29.602</v>
      </c>
      <c r="BB99" s="3" t="n">
        <v>685.441</v>
      </c>
      <c r="BC99" s="3" t="n">
        <v>816.74</v>
      </c>
      <c r="BD99" s="3" t="n">
        <v>2125.026</v>
      </c>
      <c r="BE99" s="3" t="n">
        <v>725.056</v>
      </c>
      <c r="BF99" s="3" t="n">
        <v>24.753</v>
      </c>
      <c r="BG99" s="3" t="n">
        <v>164.481</v>
      </c>
      <c r="BH99" s="3" t="n">
        <v>85.821</v>
      </c>
      <c r="BI99" s="3" t="n">
        <v>19.359</v>
      </c>
      <c r="BJ99" s="3" t="n">
        <v>4478.174</v>
      </c>
      <c r="GG99" s="3" t="n">
        <v>188.747</v>
      </c>
      <c r="GH99" s="3" t="n">
        <v>324.139</v>
      </c>
      <c r="GI99" s="3" t="n">
        <v>439.102</v>
      </c>
      <c r="GJ99" s="3" t="n">
        <v>564.273</v>
      </c>
      <c r="GK99" s="3" t="n">
        <v>721.931</v>
      </c>
      <c r="GL99" s="3" t="n">
        <v>939.984</v>
      </c>
      <c r="GM99" s="3" t="n">
        <v>1298.002</v>
      </c>
      <c r="GN99" s="3" t="n">
        <v>1947.109</v>
      </c>
      <c r="GO99" s="3" t="n">
        <v>3308.238</v>
      </c>
      <c r="GP99" s="3" t="n">
        <v>976.028</v>
      </c>
      <c r="GQ99" s="3" t="n">
        <v>1169.006</v>
      </c>
      <c r="GR99" s="3" t="n">
        <v>1433.739</v>
      </c>
      <c r="GS99" s="3" t="n">
        <v>1851.987</v>
      </c>
      <c r="GT99" s="3" t="n">
        <v>3191.463</v>
      </c>
      <c r="HA99" s="3" t="n">
        <v>-130.178</v>
      </c>
      <c r="HB99" s="3" t="n">
        <v>20363.164</v>
      </c>
      <c r="HC99" s="3">
        <f>SUM(B99:HB99)</f>
        <v/>
      </c>
      <c r="HD99" s="3">
        <f>HC99-CU211</f>
        <v/>
      </c>
    </row>
    <row r="100">
      <c r="A100" s="2" t="inlineStr">
        <is>
          <t>cprnt</t>
        </is>
      </c>
      <c r="C100" s="3" t="n">
        <v>3.781</v>
      </c>
      <c r="D100" s="3" t="n">
        <v>1.26</v>
      </c>
      <c r="E100" s="3" t="n">
        <v>7.787</v>
      </c>
      <c r="F100" s="3" t="n">
        <v>7.699</v>
      </c>
      <c r="G100" s="3" t="n">
        <v>3.798</v>
      </c>
      <c r="H100" s="3" t="n">
        <v>15.572</v>
      </c>
      <c r="I100" s="3" t="n">
        <v>91.881</v>
      </c>
      <c r="J100" s="3" t="n">
        <v>10.433</v>
      </c>
      <c r="K100" s="3" t="n">
        <v>18.163</v>
      </c>
      <c r="L100" s="3" t="n">
        <v>78.82299999999999</v>
      </c>
      <c r="M100" s="3" t="n">
        <v>1.54</v>
      </c>
      <c r="N100" s="3" t="n">
        <v>1.874</v>
      </c>
      <c r="O100" s="3" t="n">
        <v>10.884</v>
      </c>
      <c r="P100" s="3" t="n">
        <v>14.877</v>
      </c>
      <c r="Q100" s="3" t="n">
        <v>585.599</v>
      </c>
      <c r="R100" s="3" t="n">
        <v>6.426</v>
      </c>
      <c r="S100" s="3" t="n">
        <v>9.695</v>
      </c>
      <c r="T100" s="3" t="n">
        <v>99.592</v>
      </c>
      <c r="U100" s="3" t="n">
        <v>6.057</v>
      </c>
      <c r="V100" s="3" t="n">
        <v>18.054</v>
      </c>
      <c r="W100" s="3" t="n">
        <v>4.648</v>
      </c>
      <c r="X100" s="3" t="n">
        <v>15.47</v>
      </c>
      <c r="Y100" s="3" t="n">
        <v>7.821</v>
      </c>
      <c r="Z100" s="3" t="n">
        <v>32.37</v>
      </c>
      <c r="AA100" s="3" t="n">
        <v>44.176</v>
      </c>
      <c r="AB100" s="3" t="n">
        <v>15.675</v>
      </c>
      <c r="AC100" s="3" t="n">
        <v>3.748</v>
      </c>
      <c r="AD100" s="3" t="n">
        <v>5.941</v>
      </c>
      <c r="AE100" s="3" t="n">
        <v>15.531</v>
      </c>
      <c r="AF100" s="3" t="n">
        <v>10.169</v>
      </c>
      <c r="AG100" s="3" t="n">
        <v>8.071</v>
      </c>
      <c r="AH100" s="3" t="n">
        <v>11.131</v>
      </c>
      <c r="AI100" s="3" t="n">
        <v>572.164</v>
      </c>
      <c r="AJ100" s="3" t="n">
        <v>665.58</v>
      </c>
      <c r="AK100" s="3" t="n">
        <v>168.624</v>
      </c>
      <c r="AL100" s="3" t="n">
        <v>364.235</v>
      </c>
      <c r="AM100" s="3" t="n">
        <v>460.904</v>
      </c>
      <c r="AN100" s="3" t="n">
        <v>208.098</v>
      </c>
      <c r="AO100" s="3" t="n">
        <v>210.261</v>
      </c>
      <c r="AP100" s="3" t="n">
        <v>92.093</v>
      </c>
      <c r="AQ100" s="3" t="n">
        <v>2.111</v>
      </c>
      <c r="AR100" s="3" t="n">
        <v>469.211</v>
      </c>
      <c r="AS100" s="3" t="n">
        <v>75.128</v>
      </c>
      <c r="AT100" s="3" t="n">
        <v>75.718</v>
      </c>
      <c r="AU100" s="3" t="n">
        <v>522.2380000000001</v>
      </c>
      <c r="AV100" s="3" t="n">
        <v>423.861</v>
      </c>
      <c r="AX100" s="3" t="n">
        <v>96.19</v>
      </c>
      <c r="AY100" s="3" t="n">
        <v>19.191</v>
      </c>
      <c r="AZ100" s="3" t="n">
        <v>46.536</v>
      </c>
      <c r="BA100" s="3" t="n">
        <v>17.928</v>
      </c>
      <c r="BB100" s="3" t="n">
        <v>980.15</v>
      </c>
      <c r="BC100" s="3" t="n">
        <v>5703.701</v>
      </c>
      <c r="BD100" s="3" t="n">
        <v>15224.038</v>
      </c>
      <c r="BE100" s="3" t="n">
        <v>565.153</v>
      </c>
      <c r="BF100" s="3" t="n">
        <v>20.377</v>
      </c>
      <c r="BG100" s="3" t="n">
        <v>335.702</v>
      </c>
      <c r="BH100" s="3" t="n">
        <v>3756.402</v>
      </c>
      <c r="BI100" s="3" t="n">
        <v>10.612</v>
      </c>
      <c r="BJ100" s="3" t="n">
        <v>4435.283</v>
      </c>
      <c r="GG100" s="3" t="n">
        <v>88.682</v>
      </c>
      <c r="GH100" s="3" t="n">
        <v>152.296</v>
      </c>
      <c r="GI100" s="3" t="n">
        <v>206.311</v>
      </c>
      <c r="GJ100" s="3" t="n">
        <v>265.123</v>
      </c>
      <c r="GK100" s="3" t="n">
        <v>339.198</v>
      </c>
      <c r="GL100" s="3" t="n">
        <v>441.65</v>
      </c>
      <c r="GM100" s="3" t="n">
        <v>609.864</v>
      </c>
      <c r="GN100" s="3" t="n">
        <v>914.846</v>
      </c>
      <c r="GO100" s="3" t="n">
        <v>1554.37</v>
      </c>
      <c r="GP100" s="3" t="n">
        <v>458.585</v>
      </c>
      <c r="GQ100" s="3" t="n">
        <v>549.256</v>
      </c>
      <c r="GR100" s="3" t="n">
        <v>673.64</v>
      </c>
      <c r="GS100" s="3" t="n">
        <v>870.153</v>
      </c>
      <c r="GT100" s="3" t="n">
        <v>1499.504</v>
      </c>
      <c r="HA100" s="3" t="n">
        <v>-224.801</v>
      </c>
      <c r="HB100" s="3" t="n">
        <v>1636.087</v>
      </c>
      <c r="HC100" s="3">
        <f>SUM(B100:HB100)</f>
        <v/>
      </c>
      <c r="HD100" s="3">
        <f>HC100-CV211</f>
        <v/>
      </c>
    </row>
    <row r="101">
      <c r="A101" s="2" t="inlineStr">
        <is>
          <t>ccoke</t>
        </is>
      </c>
      <c r="O101" s="3" t="n">
        <v>222.693</v>
      </c>
      <c r="R101" s="3" t="n">
        <v>35005.032</v>
      </c>
      <c r="S101" s="3" t="n">
        <v>251.999</v>
      </c>
      <c r="T101" s="3" t="n">
        <v>741.926</v>
      </c>
      <c r="U101" s="3" t="n">
        <v>3.713</v>
      </c>
      <c r="V101" s="3" t="n">
        <v>0.913</v>
      </c>
      <c r="X101" s="3" t="n">
        <v>71.872</v>
      </c>
      <c r="Y101" s="3" t="n">
        <v>4138.652</v>
      </c>
      <c r="Z101" s="3" t="n">
        <v>2.067</v>
      </c>
      <c r="AB101" s="3" t="n">
        <v>282.996</v>
      </c>
      <c r="AG101" s="3" t="n">
        <v>5.418</v>
      </c>
      <c r="AI101" s="3" t="n">
        <v>19568.63</v>
      </c>
      <c r="AO101" s="3" t="n">
        <v>306.63</v>
      </c>
      <c r="BC101" s="3" t="n">
        <v>35.488</v>
      </c>
      <c r="BD101" s="3" t="n">
        <v>0.001</v>
      </c>
      <c r="BE101" s="3" t="n">
        <v>1.424</v>
      </c>
      <c r="BJ101" s="3" t="n">
        <v>100.077</v>
      </c>
      <c r="GG101" s="3" t="n">
        <v>5.961</v>
      </c>
      <c r="GH101" s="3" t="n">
        <v>10.236</v>
      </c>
      <c r="GI101" s="3" t="n">
        <v>13.867</v>
      </c>
      <c r="GJ101" s="3" t="n">
        <v>17.82</v>
      </c>
      <c r="GK101" s="3" t="n">
        <v>22.799</v>
      </c>
      <c r="GL101" s="3" t="n">
        <v>29.685</v>
      </c>
      <c r="GM101" s="3" t="n">
        <v>40.992</v>
      </c>
      <c r="GN101" s="3" t="n">
        <v>61.491</v>
      </c>
      <c r="GO101" s="3" t="n">
        <v>104.476</v>
      </c>
      <c r="GP101" s="3" t="n">
        <v>30.823</v>
      </c>
      <c r="GQ101" s="3" t="n">
        <v>36.918</v>
      </c>
      <c r="GR101" s="3" t="n">
        <v>45.278</v>
      </c>
      <c r="GS101" s="3" t="n">
        <v>58.487</v>
      </c>
      <c r="GT101" s="3" t="n">
        <v>100.788</v>
      </c>
      <c r="HA101" s="3" t="n">
        <v>2123.084</v>
      </c>
      <c r="HB101" s="3" t="n">
        <v>993.817</v>
      </c>
      <c r="HC101" s="3">
        <f>SUM(B101:HB101)</f>
        <v/>
      </c>
      <c r="HD101" s="3">
        <f>HC101-CW211</f>
        <v/>
      </c>
    </row>
    <row r="102">
      <c r="A102" s="2" t="inlineStr">
        <is>
          <t>cpetr</t>
        </is>
      </c>
      <c r="B102" s="3" t="n">
        <v>15542.048</v>
      </c>
      <c r="C102" s="3" t="n">
        <v>1247.857</v>
      </c>
      <c r="D102" s="3" t="n">
        <v>1155.753</v>
      </c>
      <c r="E102" s="3" t="n">
        <v>11249.903</v>
      </c>
      <c r="F102" s="3" t="n">
        <v>8457.679</v>
      </c>
      <c r="G102" s="3" t="n">
        <v>3806.406</v>
      </c>
      <c r="H102" s="3" t="n">
        <v>25519.395</v>
      </c>
      <c r="I102" s="3" t="n">
        <v>5763.991</v>
      </c>
      <c r="J102" s="3" t="n">
        <v>1888.627</v>
      </c>
      <c r="K102" s="3" t="n">
        <v>410.888</v>
      </c>
      <c r="L102" s="3" t="n">
        <v>291.527</v>
      </c>
      <c r="M102" s="3" t="n">
        <v>58.032</v>
      </c>
      <c r="N102" s="3" t="n">
        <v>16.621</v>
      </c>
      <c r="O102" s="3" t="n">
        <v>1072.788</v>
      </c>
      <c r="P102" s="3" t="n">
        <v>1472.298</v>
      </c>
      <c r="Q102" s="3" t="n">
        <v>466.119</v>
      </c>
      <c r="R102" s="3" t="n">
        <v>36647.634</v>
      </c>
      <c r="S102" s="3" t="n">
        <v>8292.736000000001</v>
      </c>
      <c r="T102" s="3" t="n">
        <v>7105.61</v>
      </c>
      <c r="U102" s="3" t="n">
        <v>2439.391</v>
      </c>
      <c r="V102" s="3" t="n">
        <v>865.552</v>
      </c>
      <c r="W102" s="3" t="n">
        <v>1064.588</v>
      </c>
      <c r="X102" s="3" t="n">
        <v>1787.748</v>
      </c>
      <c r="Y102" s="3" t="n">
        <v>974.361</v>
      </c>
      <c r="Z102" s="3" t="n">
        <v>1776.733</v>
      </c>
      <c r="AA102" s="3" t="n">
        <v>1822.36</v>
      </c>
      <c r="AB102" s="3" t="n">
        <v>626.205</v>
      </c>
      <c r="AC102" s="3" t="n">
        <v>96.10899999999999</v>
      </c>
      <c r="AD102" s="3" t="n">
        <v>354.161</v>
      </c>
      <c r="AE102" s="3" t="n">
        <v>2145.422</v>
      </c>
      <c r="AF102" s="3" t="n">
        <v>107.311</v>
      </c>
      <c r="AG102" s="3" t="n">
        <v>1279.032</v>
      </c>
      <c r="AH102" s="3" t="n">
        <v>1162.473</v>
      </c>
      <c r="AI102" s="3" t="n">
        <v>4755.54</v>
      </c>
      <c r="AJ102" s="3" t="n">
        <v>3468.436</v>
      </c>
      <c r="AK102" s="3" t="n">
        <v>21373.881</v>
      </c>
      <c r="AL102" s="3" t="n">
        <v>13142.949</v>
      </c>
      <c r="AM102" s="3" t="n">
        <v>5777.371</v>
      </c>
      <c r="AN102" s="3" t="n">
        <v>4638.572</v>
      </c>
      <c r="AO102" s="3" t="n">
        <v>1281.361</v>
      </c>
      <c r="AP102" s="3" t="n">
        <v>78873.29399999999</v>
      </c>
      <c r="AQ102" s="3" t="n">
        <v>954.831</v>
      </c>
      <c r="AR102" s="3" t="n">
        <v>25799.232</v>
      </c>
      <c r="AS102" s="3" t="n">
        <v>14415.054</v>
      </c>
      <c r="AT102" s="3" t="n">
        <v>6987.933</v>
      </c>
      <c r="AU102" s="3" t="n">
        <v>942.027</v>
      </c>
      <c r="AV102" s="3" t="n">
        <v>1525.616</v>
      </c>
      <c r="AW102" s="3" t="n">
        <v>430.778</v>
      </c>
      <c r="AX102" s="3" t="n">
        <v>219.355</v>
      </c>
      <c r="AY102" s="3" t="n">
        <v>916.843</v>
      </c>
      <c r="AZ102" s="3" t="n">
        <v>309.002</v>
      </c>
      <c r="BA102" s="3" t="n">
        <v>58.194</v>
      </c>
      <c r="BB102" s="3" t="n">
        <v>1885.692</v>
      </c>
      <c r="BC102" s="3" t="n">
        <v>9661.300999999999</v>
      </c>
      <c r="BD102" s="3" t="n">
        <v>31.616</v>
      </c>
      <c r="BE102" s="3" t="n">
        <v>3838.809</v>
      </c>
      <c r="BF102" s="3" t="n">
        <v>1921.765</v>
      </c>
      <c r="BG102" s="3" t="n">
        <v>89.739</v>
      </c>
      <c r="BH102" s="3" t="n">
        <v>439.163</v>
      </c>
      <c r="BI102" s="3" t="n">
        <v>277.122</v>
      </c>
      <c r="BJ102" s="3" t="n">
        <v>47479.978</v>
      </c>
      <c r="GG102" s="3" t="n">
        <v>1147.988</v>
      </c>
      <c r="GH102" s="3" t="n">
        <v>1971.46</v>
      </c>
      <c r="GI102" s="3" t="n">
        <v>2670.687</v>
      </c>
      <c r="GJ102" s="3" t="n">
        <v>3431.992</v>
      </c>
      <c r="GK102" s="3" t="n">
        <v>4390.891</v>
      </c>
      <c r="GL102" s="3" t="n">
        <v>5717.124</v>
      </c>
      <c r="GM102" s="3" t="n">
        <v>7894.645</v>
      </c>
      <c r="GN102" s="3" t="n">
        <v>11842.615</v>
      </c>
      <c r="GO102" s="3" t="n">
        <v>20121.204</v>
      </c>
      <c r="GP102" s="3" t="n">
        <v>5936.35</v>
      </c>
      <c r="GQ102" s="3" t="n">
        <v>7110.073</v>
      </c>
      <c r="GR102" s="3" t="n">
        <v>8720.221</v>
      </c>
      <c r="GS102" s="3" t="n">
        <v>11264.065</v>
      </c>
      <c r="GT102" s="3" t="n">
        <v>19410.961</v>
      </c>
      <c r="HA102" s="3" t="n">
        <v>-8976.674999999999</v>
      </c>
      <c r="HB102" s="3" t="n">
        <v>44561.514</v>
      </c>
      <c r="HC102" s="3">
        <f>SUM(B102:HB102)</f>
        <v/>
      </c>
      <c r="HD102" s="3">
        <f>HC102-CX211</f>
        <v/>
      </c>
    </row>
    <row r="103">
      <c r="A103" s="2" t="inlineStr">
        <is>
          <t>cbchm</t>
        </is>
      </c>
      <c r="B103" s="3" t="n">
        <v>22654.873</v>
      </c>
      <c r="C103" s="3" t="n">
        <v>1311.316</v>
      </c>
      <c r="D103" s="3" t="n">
        <v>6.289</v>
      </c>
      <c r="E103" s="3" t="n">
        <v>285.609</v>
      </c>
      <c r="F103" s="3" t="n">
        <v>679.176</v>
      </c>
      <c r="G103" s="3" t="n">
        <v>1365.089</v>
      </c>
      <c r="H103" s="3" t="n">
        <v>40872.192</v>
      </c>
      <c r="I103" s="3" t="n">
        <v>345.306</v>
      </c>
      <c r="J103" s="3" t="n">
        <v>735.829</v>
      </c>
      <c r="K103" s="3" t="n">
        <v>1354.96</v>
      </c>
      <c r="L103" s="3" t="n">
        <v>145.923</v>
      </c>
      <c r="M103" s="3" t="n">
        <v>317.992</v>
      </c>
      <c r="N103" s="3" t="n">
        <v>882.103</v>
      </c>
      <c r="O103" s="3" t="n">
        <v>536.385</v>
      </c>
      <c r="P103" s="3" t="n">
        <v>1828.726</v>
      </c>
      <c r="Q103" s="3" t="n">
        <v>366.114</v>
      </c>
      <c r="R103" s="3" t="n">
        <v>3725.545</v>
      </c>
      <c r="S103" s="3" t="n">
        <v>19858.787</v>
      </c>
      <c r="T103" s="3" t="n">
        <v>21740.228</v>
      </c>
      <c r="U103" s="3" t="n">
        <v>2700.949</v>
      </c>
      <c r="V103" s="3" t="n">
        <v>15012.807</v>
      </c>
      <c r="W103" s="3" t="n">
        <v>118.925</v>
      </c>
      <c r="X103" s="3" t="n">
        <v>406.012</v>
      </c>
      <c r="Y103" s="3" t="n">
        <v>36.666</v>
      </c>
      <c r="Z103" s="3" t="n">
        <v>123.676</v>
      </c>
      <c r="AA103" s="3" t="n">
        <v>149.118</v>
      </c>
      <c r="AB103" s="3" t="n">
        <v>314.915</v>
      </c>
      <c r="AC103" s="3" t="n">
        <v>12.09</v>
      </c>
      <c r="AD103" s="3" t="n">
        <v>0.6830000000000001</v>
      </c>
      <c r="AE103" s="3" t="n">
        <v>520.84</v>
      </c>
      <c r="AF103" s="3" t="n">
        <v>8.786</v>
      </c>
      <c r="AG103" s="3" t="n">
        <v>157.368</v>
      </c>
      <c r="AH103" s="3" t="n">
        <v>224.63</v>
      </c>
      <c r="AI103" s="3" t="n">
        <v>50.518</v>
      </c>
      <c r="AJ103" s="3" t="n">
        <v>58.103</v>
      </c>
      <c r="AO103" s="3" t="n">
        <v>11.024</v>
      </c>
      <c r="AX103" s="3" t="n">
        <v>0.379</v>
      </c>
      <c r="BC103" s="3" t="n">
        <v>737.929</v>
      </c>
      <c r="BD103" s="3" t="n">
        <v>3.868</v>
      </c>
      <c r="BE103" s="3" t="n">
        <v>120.731</v>
      </c>
      <c r="BF103" s="3" t="n">
        <v>309.245</v>
      </c>
      <c r="BI103" s="3" t="n">
        <v>6.366</v>
      </c>
      <c r="BJ103" s="3" t="n">
        <v>4392.734</v>
      </c>
      <c r="GG103" s="3" t="n">
        <v>52.711</v>
      </c>
      <c r="GH103" s="3" t="n">
        <v>90.52200000000001</v>
      </c>
      <c r="GI103" s="3" t="n">
        <v>122.628</v>
      </c>
      <c r="GJ103" s="3" t="n">
        <v>157.585</v>
      </c>
      <c r="GK103" s="3" t="n">
        <v>201.614</v>
      </c>
      <c r="GL103" s="3" t="n">
        <v>262.51</v>
      </c>
      <c r="GM103" s="3" t="n">
        <v>362.494</v>
      </c>
      <c r="GN103" s="3" t="n">
        <v>543.77</v>
      </c>
      <c r="GO103" s="3" t="n">
        <v>923.893</v>
      </c>
      <c r="GP103" s="3" t="n">
        <v>272.576</v>
      </c>
      <c r="GQ103" s="3" t="n">
        <v>326.469</v>
      </c>
      <c r="GR103" s="3" t="n">
        <v>400.401</v>
      </c>
      <c r="GS103" s="3" t="n">
        <v>517.205</v>
      </c>
      <c r="GT103" s="3" t="n">
        <v>891.282</v>
      </c>
      <c r="HA103" s="3" t="n">
        <v>-1482.021</v>
      </c>
      <c r="HB103" s="3" t="n">
        <v>56985.794</v>
      </c>
      <c r="HC103" s="3">
        <f>SUM(B103:HB103)</f>
        <v/>
      </c>
      <c r="HD103" s="3">
        <f>HC103-CY211</f>
        <v/>
      </c>
    </row>
    <row r="104">
      <c r="A104" s="2" t="inlineStr">
        <is>
          <t>cpain</t>
        </is>
      </c>
      <c r="B104" s="3" t="n">
        <v>3216.829</v>
      </c>
      <c r="I104" s="3" t="n">
        <v>0.08400000000000001</v>
      </c>
      <c r="K104" s="3" t="n">
        <v>54.811</v>
      </c>
      <c r="L104" s="3" t="n">
        <v>14.881</v>
      </c>
      <c r="M104" s="3" t="n">
        <v>0.451</v>
      </c>
      <c r="N104" s="3" t="n">
        <v>22.932</v>
      </c>
      <c r="O104" s="3" t="n">
        <v>250.931</v>
      </c>
      <c r="P104" s="3" t="n">
        <v>509.267</v>
      </c>
      <c r="Q104" s="3" t="n">
        <v>1832.645</v>
      </c>
      <c r="R104" s="3" t="n">
        <v>2.661</v>
      </c>
      <c r="S104" s="3" t="n">
        <v>87.762</v>
      </c>
      <c r="T104" s="3" t="n">
        <v>2386.035</v>
      </c>
      <c r="U104" s="3" t="n">
        <v>9.231</v>
      </c>
      <c r="V104" s="3" t="n">
        <v>865.465</v>
      </c>
      <c r="W104" s="3" t="n">
        <v>134.052</v>
      </c>
      <c r="X104" s="3" t="n">
        <v>292.154</v>
      </c>
      <c r="Y104" s="3" t="n">
        <v>181.495</v>
      </c>
      <c r="Z104" s="3" t="n">
        <v>471.628</v>
      </c>
      <c r="AA104" s="3" t="n">
        <v>690.466</v>
      </c>
      <c r="AB104" s="3" t="n">
        <v>156.808</v>
      </c>
      <c r="AC104" s="3" t="n">
        <v>0.706</v>
      </c>
      <c r="AD104" s="3" t="n">
        <v>17.581</v>
      </c>
      <c r="AE104" s="3" t="n">
        <v>735.833</v>
      </c>
      <c r="AF104" s="3" t="n">
        <v>136.945</v>
      </c>
      <c r="AG104" s="3" t="n">
        <v>82.004</v>
      </c>
      <c r="AH104" s="3" t="n">
        <v>352.012</v>
      </c>
      <c r="AI104" s="3" t="n">
        <v>88.271</v>
      </c>
      <c r="AJ104" s="3" t="n">
        <v>103.666</v>
      </c>
      <c r="AK104" s="3" t="n">
        <v>8686.637000000001</v>
      </c>
      <c r="AX104" s="3" t="n">
        <v>2554.591</v>
      </c>
      <c r="BC104" s="3" t="n">
        <v>1218.546</v>
      </c>
      <c r="BD104" s="3" t="n">
        <v>111.367</v>
      </c>
      <c r="BE104" s="3" t="n">
        <v>152.932</v>
      </c>
      <c r="BH104" s="3" t="n">
        <v>17.167</v>
      </c>
      <c r="BJ104" s="3" t="n">
        <v>4244.935</v>
      </c>
      <c r="GG104" s="3" t="n">
        <v>8.297000000000001</v>
      </c>
      <c r="GH104" s="3" t="n">
        <v>14.248</v>
      </c>
      <c r="GI104" s="3" t="n">
        <v>19.302</v>
      </c>
      <c r="GJ104" s="3" t="n">
        <v>24.804</v>
      </c>
      <c r="GK104" s="3" t="n">
        <v>31.734</v>
      </c>
      <c r="GL104" s="3" t="n">
        <v>41.319</v>
      </c>
      <c r="GM104" s="3" t="n">
        <v>57.056</v>
      </c>
      <c r="GN104" s="3" t="n">
        <v>85.589</v>
      </c>
      <c r="GO104" s="3" t="n">
        <v>145.42</v>
      </c>
      <c r="GP104" s="3" t="n">
        <v>42.903</v>
      </c>
      <c r="GQ104" s="3" t="n">
        <v>51.386</v>
      </c>
      <c r="GR104" s="3" t="n">
        <v>63.023</v>
      </c>
      <c r="GS104" s="3" t="n">
        <v>81.407</v>
      </c>
      <c r="GT104" s="3" t="n">
        <v>140.287</v>
      </c>
      <c r="HA104" s="3" t="n">
        <v>323.369</v>
      </c>
      <c r="HB104" s="3" t="n">
        <v>2756.229</v>
      </c>
      <c r="HC104" s="3">
        <f>SUM(B104:HB104)</f>
        <v/>
      </c>
      <c r="HD104" s="3">
        <f>HC104-CZ211</f>
        <v/>
      </c>
    </row>
    <row r="105">
      <c r="A105" s="2" t="inlineStr">
        <is>
          <t>cphar</t>
        </is>
      </c>
      <c r="B105" s="3" t="n">
        <v>2880.743</v>
      </c>
      <c r="I105" s="3" t="n">
        <v>624.014</v>
      </c>
      <c r="J105" s="3" t="n">
        <v>20.326</v>
      </c>
      <c r="S105" s="3" t="n">
        <v>7.601</v>
      </c>
      <c r="T105" s="3" t="n">
        <v>6774.773</v>
      </c>
      <c r="AD105" s="3" t="n">
        <v>16.359</v>
      </c>
      <c r="AI105" s="3" t="n">
        <v>154.166</v>
      </c>
      <c r="AJ105" s="3" t="n">
        <v>192.735</v>
      </c>
      <c r="BC105" s="3" t="n">
        <v>3205.174</v>
      </c>
      <c r="BD105" s="3" t="n">
        <v>14.703</v>
      </c>
      <c r="BE105" s="3" t="n">
        <v>31408.616</v>
      </c>
      <c r="BF105" s="3" t="n">
        <v>25.857</v>
      </c>
      <c r="BH105" s="3" t="n">
        <v>0.473</v>
      </c>
      <c r="BJ105" s="3" t="n">
        <v>285.606</v>
      </c>
      <c r="GG105" s="3" t="n">
        <v>734.599</v>
      </c>
      <c r="GH105" s="3" t="n">
        <v>1261.54</v>
      </c>
      <c r="GI105" s="3" t="n">
        <v>1708.976</v>
      </c>
      <c r="GJ105" s="3" t="n">
        <v>2196.136</v>
      </c>
      <c r="GK105" s="3" t="n">
        <v>2809.737</v>
      </c>
      <c r="GL105" s="3" t="n">
        <v>3658.395</v>
      </c>
      <c r="GM105" s="3" t="n">
        <v>5051.793</v>
      </c>
      <c r="GN105" s="3" t="n">
        <v>7578.104</v>
      </c>
      <c r="GO105" s="3" t="n">
        <v>12875.583</v>
      </c>
      <c r="GP105" s="3" t="n">
        <v>3798.677</v>
      </c>
      <c r="GQ105" s="3" t="n">
        <v>4549.744</v>
      </c>
      <c r="GR105" s="3" t="n">
        <v>5580.08</v>
      </c>
      <c r="GS105" s="3" t="n">
        <v>7207.889</v>
      </c>
      <c r="GT105" s="3" t="n">
        <v>12421.098</v>
      </c>
      <c r="HA105" s="3" t="n">
        <v>-670.385</v>
      </c>
      <c r="HB105" s="3" t="n">
        <v>7126.108</v>
      </c>
      <c r="HC105" s="3">
        <f>SUM(B105:HB105)</f>
        <v/>
      </c>
      <c r="HD105" s="3">
        <f>HC105-DA211</f>
        <v/>
      </c>
    </row>
    <row r="106">
      <c r="A106" s="2" t="inlineStr">
        <is>
          <t>csoap</t>
        </is>
      </c>
      <c r="B106" s="3" t="n">
        <v>1927.994</v>
      </c>
      <c r="I106" s="3" t="n">
        <v>559.455</v>
      </c>
      <c r="J106" s="3" t="n">
        <v>76.843</v>
      </c>
      <c r="K106" s="3" t="n">
        <v>12.465</v>
      </c>
      <c r="L106" s="3" t="n">
        <v>1407.053</v>
      </c>
      <c r="M106" s="3" t="n">
        <v>6.302</v>
      </c>
      <c r="N106" s="3" t="n">
        <v>1.102</v>
      </c>
      <c r="O106" s="3" t="n">
        <v>16.948</v>
      </c>
      <c r="P106" s="3" t="n">
        <v>568.7430000000001</v>
      </c>
      <c r="Q106" s="3" t="n">
        <v>95.15000000000001</v>
      </c>
      <c r="R106" s="3" t="n">
        <v>4.763</v>
      </c>
      <c r="S106" s="3" t="n">
        <v>97.34699999999999</v>
      </c>
      <c r="T106" s="3" t="n">
        <v>4225.992</v>
      </c>
      <c r="U106" s="3" t="n">
        <v>9.728</v>
      </c>
      <c r="V106" s="3" t="n">
        <v>48.2</v>
      </c>
      <c r="W106" s="3" t="n">
        <v>1.35</v>
      </c>
      <c r="X106" s="3" t="n">
        <v>52.538</v>
      </c>
      <c r="Y106" s="3" t="n">
        <v>30.76</v>
      </c>
      <c r="Z106" s="3" t="n">
        <v>237.129</v>
      </c>
      <c r="AA106" s="3" t="n">
        <v>223.197</v>
      </c>
      <c r="AB106" s="3" t="n">
        <v>49.852</v>
      </c>
      <c r="AC106" s="3" t="n">
        <v>41.789</v>
      </c>
      <c r="AD106" s="3" t="n">
        <v>3.424</v>
      </c>
      <c r="AE106" s="3" t="n">
        <v>878.295</v>
      </c>
      <c r="AF106" s="3" t="n">
        <v>6.471</v>
      </c>
      <c r="AG106" s="3" t="n">
        <v>37.63</v>
      </c>
      <c r="AH106" s="3" t="n">
        <v>64.92100000000001</v>
      </c>
      <c r="AI106" s="3" t="n">
        <v>51.846</v>
      </c>
      <c r="AJ106" s="3" t="n">
        <v>59.508</v>
      </c>
      <c r="AO106" s="3" t="n">
        <v>611.062</v>
      </c>
      <c r="AP106" s="3" t="n">
        <v>217.367</v>
      </c>
      <c r="AQ106" s="3" t="n">
        <v>5.775</v>
      </c>
      <c r="AR106" s="3" t="n">
        <v>6.414</v>
      </c>
      <c r="AT106" s="3" t="n">
        <v>129.481</v>
      </c>
      <c r="BC106" s="3" t="n">
        <v>588.205</v>
      </c>
      <c r="BD106" s="3" t="n">
        <v>54.343</v>
      </c>
      <c r="BE106" s="3" t="n">
        <v>1220.84</v>
      </c>
      <c r="BF106" s="3" t="n">
        <v>1205.258</v>
      </c>
      <c r="BH106" s="3" t="n">
        <v>34.43</v>
      </c>
      <c r="BI106" s="3" t="n">
        <v>376.018</v>
      </c>
      <c r="BJ106" s="3" t="n">
        <v>6835.132</v>
      </c>
      <c r="GG106" s="3" t="n">
        <v>430.838</v>
      </c>
      <c r="GH106" s="3" t="n">
        <v>739.8869999999999</v>
      </c>
      <c r="GI106" s="3" t="n">
        <v>1002.305</v>
      </c>
      <c r="GJ106" s="3" t="n">
        <v>1288.022</v>
      </c>
      <c r="GK106" s="3" t="n">
        <v>1647.896</v>
      </c>
      <c r="GL106" s="3" t="n">
        <v>2145.629</v>
      </c>
      <c r="GM106" s="3" t="n">
        <v>2962.85</v>
      </c>
      <c r="GN106" s="3" t="n">
        <v>4444.518</v>
      </c>
      <c r="GO106" s="3" t="n">
        <v>7551.462</v>
      </c>
      <c r="GP106" s="3" t="n">
        <v>2227.904</v>
      </c>
      <c r="GQ106" s="3" t="n">
        <v>2668.401</v>
      </c>
      <c r="GR106" s="3" t="n">
        <v>3272.688</v>
      </c>
      <c r="GS106" s="3" t="n">
        <v>4227.389</v>
      </c>
      <c r="GT106" s="3" t="n">
        <v>7284.909</v>
      </c>
      <c r="HA106" s="3" t="n">
        <v>-113.409</v>
      </c>
      <c r="HB106" s="3" t="n">
        <v>11995.453</v>
      </c>
      <c r="HC106" s="3">
        <f>SUM(B106:HB106)</f>
        <v/>
      </c>
      <c r="HD106" s="3">
        <f>HC106-DB211</f>
        <v/>
      </c>
    </row>
    <row r="107">
      <c r="A107" s="2" t="inlineStr">
        <is>
          <t>coche</t>
        </is>
      </c>
      <c r="B107" s="3" t="n">
        <v>1850.417</v>
      </c>
      <c r="C107" s="3" t="n">
        <v>654.136</v>
      </c>
      <c r="I107" s="3" t="n">
        <v>1384.351</v>
      </c>
      <c r="J107" s="3" t="n">
        <v>181.685</v>
      </c>
      <c r="K107" s="3" t="n">
        <v>1569.336</v>
      </c>
      <c r="L107" s="3" t="n">
        <v>145.681</v>
      </c>
      <c r="M107" s="3" t="n">
        <v>390.485</v>
      </c>
      <c r="N107" s="3" t="n">
        <v>109.559</v>
      </c>
      <c r="O107" s="3" t="n">
        <v>114.173</v>
      </c>
      <c r="P107" s="3" t="n">
        <v>4342.842</v>
      </c>
      <c r="Q107" s="3" t="n">
        <v>225.823</v>
      </c>
      <c r="R107" s="3" t="n">
        <v>1079.626</v>
      </c>
      <c r="S107" s="3" t="n">
        <v>27317.887</v>
      </c>
      <c r="T107" s="3" t="n">
        <v>8838.579</v>
      </c>
      <c r="U107" s="3" t="n">
        <v>1275.061</v>
      </c>
      <c r="V107" s="3" t="n">
        <v>688.225</v>
      </c>
      <c r="W107" s="3" t="n">
        <v>17.302</v>
      </c>
      <c r="X107" s="3" t="n">
        <v>1433.171</v>
      </c>
      <c r="Y107" s="3" t="n">
        <v>269.928</v>
      </c>
      <c r="Z107" s="3" t="n">
        <v>131.58</v>
      </c>
      <c r="AA107" s="3" t="n">
        <v>122.386</v>
      </c>
      <c r="AB107" s="3" t="n">
        <v>9.547000000000001</v>
      </c>
      <c r="AC107" s="3" t="n">
        <v>0.062</v>
      </c>
      <c r="AD107" s="3" t="n">
        <v>4.563</v>
      </c>
      <c r="AE107" s="3" t="n">
        <v>831.986</v>
      </c>
      <c r="AF107" s="3" t="n">
        <v>0.23</v>
      </c>
      <c r="AG107" s="3" t="n">
        <v>65.57299999999999</v>
      </c>
      <c r="AH107" s="3" t="n">
        <v>84.756</v>
      </c>
      <c r="AI107" s="3" t="n">
        <v>1.107</v>
      </c>
      <c r="AJ107" s="3" t="n">
        <v>1.279</v>
      </c>
      <c r="AK107" s="3" t="n">
        <v>1996.246</v>
      </c>
      <c r="AQ107" s="3" t="n">
        <v>2.771</v>
      </c>
      <c r="BC107" s="3" t="n">
        <v>20.271</v>
      </c>
      <c r="BE107" s="3" t="n">
        <v>525.772</v>
      </c>
      <c r="BF107" s="3" t="n">
        <v>156.003</v>
      </c>
      <c r="BI107" s="3" t="n">
        <v>96.79900000000001</v>
      </c>
      <c r="BJ107" s="3" t="n">
        <v>2169.968</v>
      </c>
      <c r="GG107" s="3" t="n">
        <v>0.049</v>
      </c>
      <c r="GH107" s="3" t="n">
        <v>0.08400000000000001</v>
      </c>
      <c r="GI107" s="3" t="n">
        <v>0.114</v>
      </c>
      <c r="GJ107" s="3" t="n">
        <v>0.147</v>
      </c>
      <c r="GK107" s="3" t="n">
        <v>0.188</v>
      </c>
      <c r="GL107" s="3" t="n">
        <v>0.245</v>
      </c>
      <c r="GM107" s="3" t="n">
        <v>0.338</v>
      </c>
      <c r="GN107" s="3" t="n">
        <v>0.507</v>
      </c>
      <c r="GO107" s="3" t="n">
        <v>0.861</v>
      </c>
      <c r="GP107" s="3" t="n">
        <v>0.254</v>
      </c>
      <c r="GQ107" s="3" t="n">
        <v>0.304</v>
      </c>
      <c r="GR107" s="3" t="n">
        <v>0.373</v>
      </c>
      <c r="GS107" s="3" t="n">
        <v>0.482</v>
      </c>
      <c r="GT107" s="3" t="n">
        <v>0.831</v>
      </c>
      <c r="HA107" s="3" t="n">
        <v>-874.1609999999999</v>
      </c>
      <c r="HB107" s="3" t="n">
        <v>14276.113</v>
      </c>
      <c r="HC107" s="3">
        <f>SUM(B107:HB107)</f>
        <v/>
      </c>
      <c r="HD107" s="3">
        <f>HC107-DC211</f>
        <v/>
      </c>
    </row>
    <row r="108">
      <c r="A108" s="2" t="inlineStr">
        <is>
          <t>ctyre</t>
        </is>
      </c>
      <c r="B108" s="3" t="n">
        <v>2430.27</v>
      </c>
      <c r="C108" s="3" t="n">
        <v>9.135</v>
      </c>
      <c r="D108" s="3" t="n">
        <v>0.798</v>
      </c>
      <c r="E108" s="3" t="n">
        <v>533.628</v>
      </c>
      <c r="F108" s="3" t="n">
        <v>238.959</v>
      </c>
      <c r="G108" s="3" t="n">
        <v>469.637</v>
      </c>
      <c r="H108" s="3" t="n">
        <v>1900.505</v>
      </c>
      <c r="I108" s="3" t="n">
        <v>50.933</v>
      </c>
      <c r="J108" s="3" t="n">
        <v>20.008</v>
      </c>
      <c r="K108" s="3" t="n">
        <v>123.505</v>
      </c>
      <c r="L108" s="3" t="n">
        <v>12.517</v>
      </c>
      <c r="M108" s="3" t="n">
        <v>1.335</v>
      </c>
      <c r="N108" s="3" t="n">
        <v>56.222</v>
      </c>
      <c r="O108" s="3" t="n">
        <v>20.147</v>
      </c>
      <c r="P108" s="3" t="n">
        <v>9.435</v>
      </c>
      <c r="Q108" s="3" t="n">
        <v>8.942</v>
      </c>
      <c r="R108" s="3" t="n">
        <v>3.933</v>
      </c>
      <c r="S108" s="3" t="n">
        <v>17.851</v>
      </c>
      <c r="T108" s="3" t="n">
        <v>37.99</v>
      </c>
      <c r="U108" s="3" t="n">
        <v>1923.153</v>
      </c>
      <c r="V108" s="3" t="n">
        <v>23.784</v>
      </c>
      <c r="W108" s="3" t="n">
        <v>75.11199999999999</v>
      </c>
      <c r="X108" s="3" t="n">
        <v>76.676</v>
      </c>
      <c r="Y108" s="3" t="n">
        <v>4.378</v>
      </c>
      <c r="Z108" s="3" t="n">
        <v>257.974</v>
      </c>
      <c r="AA108" s="3" t="n">
        <v>350.767</v>
      </c>
      <c r="AB108" s="3" t="n">
        <v>36.566</v>
      </c>
      <c r="AC108" s="3" t="n">
        <v>4.158</v>
      </c>
      <c r="AD108" s="3" t="n">
        <v>48.96</v>
      </c>
      <c r="AE108" s="3" t="n">
        <v>1400.494</v>
      </c>
      <c r="AF108" s="3" t="n">
        <v>114.898</v>
      </c>
      <c r="AG108" s="3" t="n">
        <v>26.346</v>
      </c>
      <c r="AH108" s="3" t="n">
        <v>605.463</v>
      </c>
      <c r="AI108" s="3" t="n">
        <v>133.286</v>
      </c>
      <c r="AJ108" s="3" t="n">
        <v>127.306</v>
      </c>
      <c r="AK108" s="3" t="n">
        <v>2562.641</v>
      </c>
      <c r="AL108" s="3" t="n">
        <v>354.37</v>
      </c>
      <c r="AM108" s="3" t="n">
        <v>157.426</v>
      </c>
      <c r="AN108" s="3" t="n">
        <v>125.247</v>
      </c>
      <c r="AO108" s="3" t="n">
        <v>27.19</v>
      </c>
      <c r="AP108" s="3" t="n">
        <v>3405.11</v>
      </c>
      <c r="AQ108" s="3" t="n">
        <v>27.387</v>
      </c>
      <c r="AR108" s="3" t="n">
        <v>33.864</v>
      </c>
      <c r="AS108" s="3" t="n">
        <v>43.903</v>
      </c>
      <c r="AT108" s="3" t="n">
        <v>341.832</v>
      </c>
      <c r="AV108" s="3" t="n">
        <v>192.403</v>
      </c>
      <c r="AX108" s="3" t="n">
        <v>5.885</v>
      </c>
      <c r="AY108" s="3" t="n">
        <v>24.334</v>
      </c>
      <c r="AZ108" s="3" t="n">
        <v>8.256</v>
      </c>
      <c r="BA108" s="3" t="n">
        <v>1.546</v>
      </c>
      <c r="BB108" s="3" t="n">
        <v>90.852</v>
      </c>
      <c r="BC108" s="3" t="n">
        <v>587.524</v>
      </c>
      <c r="BD108" s="3" t="n">
        <v>0.113</v>
      </c>
      <c r="BE108" s="3" t="n">
        <v>498.128</v>
      </c>
      <c r="BF108" s="3" t="n">
        <v>23.295</v>
      </c>
      <c r="BG108" s="3" t="n">
        <v>2.411</v>
      </c>
      <c r="BH108" s="3" t="n">
        <v>10.954</v>
      </c>
      <c r="BI108" s="3" t="n">
        <v>7.605</v>
      </c>
      <c r="BJ108" s="3" t="n">
        <v>4499.359</v>
      </c>
      <c r="GG108" s="3" t="n">
        <v>287.952</v>
      </c>
      <c r="GH108" s="3" t="n">
        <v>494.506</v>
      </c>
      <c r="GI108" s="3" t="n">
        <v>669.894</v>
      </c>
      <c r="GJ108" s="3" t="n">
        <v>860.854</v>
      </c>
      <c r="GK108" s="3" t="n">
        <v>1101.377</v>
      </c>
      <c r="GL108" s="3" t="n">
        <v>1434.039</v>
      </c>
      <c r="GM108" s="3" t="n">
        <v>1980.231</v>
      </c>
      <c r="GN108" s="3" t="n">
        <v>2970.509</v>
      </c>
      <c r="GO108" s="3" t="n">
        <v>5047.046</v>
      </c>
      <c r="GP108" s="3" t="n">
        <v>1489.028</v>
      </c>
      <c r="GQ108" s="3" t="n">
        <v>1783.435</v>
      </c>
      <c r="GR108" s="3" t="n">
        <v>2187.312</v>
      </c>
      <c r="GS108" s="3" t="n">
        <v>2825.39</v>
      </c>
      <c r="GT108" s="3" t="n">
        <v>4868.894</v>
      </c>
      <c r="HA108" s="3" t="n">
        <v>375.622</v>
      </c>
      <c r="HB108" s="3" t="n">
        <v>6442.811</v>
      </c>
      <c r="HC108" s="3">
        <f>SUM(B108:HB108)</f>
        <v/>
      </c>
      <c r="HD108" s="3">
        <f>HC108-DD211</f>
        <v/>
      </c>
    </row>
    <row r="109">
      <c r="A109" s="2" t="inlineStr">
        <is>
          <t>cplas</t>
        </is>
      </c>
      <c r="B109" s="3" t="n">
        <v>5481.526</v>
      </c>
      <c r="C109" s="3" t="n">
        <v>167.66</v>
      </c>
      <c r="D109" s="3" t="n">
        <v>31.234</v>
      </c>
      <c r="E109" s="3" t="n">
        <v>6.776</v>
      </c>
      <c r="G109" s="3" t="n">
        <v>6.617</v>
      </c>
      <c r="H109" s="3" t="n">
        <v>55.1</v>
      </c>
      <c r="I109" s="3" t="n">
        <v>8861.511</v>
      </c>
      <c r="J109" s="3" t="n">
        <v>2427.355</v>
      </c>
      <c r="K109" s="3" t="n">
        <v>411.56</v>
      </c>
      <c r="L109" s="3" t="n">
        <v>148.101</v>
      </c>
      <c r="M109" s="3" t="n">
        <v>16.665</v>
      </c>
      <c r="N109" s="3" t="n">
        <v>52.767</v>
      </c>
      <c r="O109" s="3" t="n">
        <v>650.581</v>
      </c>
      <c r="P109" s="3" t="n">
        <v>487.769</v>
      </c>
      <c r="Q109" s="3" t="n">
        <v>390.464</v>
      </c>
      <c r="R109" s="3" t="n">
        <v>228.906</v>
      </c>
      <c r="S109" s="3" t="n">
        <v>397.244</v>
      </c>
      <c r="T109" s="3" t="n">
        <v>3059.771</v>
      </c>
      <c r="U109" s="3" t="n">
        <v>34.458</v>
      </c>
      <c r="V109" s="3" t="n">
        <v>1974.45</v>
      </c>
      <c r="W109" s="3" t="n">
        <v>143.979</v>
      </c>
      <c r="X109" s="3" t="n">
        <v>1323.746</v>
      </c>
      <c r="Y109" s="3" t="n">
        <v>173.528</v>
      </c>
      <c r="Z109" s="3" t="n">
        <v>831.768</v>
      </c>
      <c r="AA109" s="3" t="n">
        <v>1414.347</v>
      </c>
      <c r="AB109" s="3" t="n">
        <v>1031.582</v>
      </c>
      <c r="AC109" s="3" t="n">
        <v>995.809</v>
      </c>
      <c r="AD109" s="3" t="n">
        <v>577.232</v>
      </c>
      <c r="AE109" s="3" t="n">
        <v>2372.099</v>
      </c>
      <c r="AF109" s="3" t="n">
        <v>16.543</v>
      </c>
      <c r="AG109" s="3" t="n">
        <v>297.542</v>
      </c>
      <c r="AH109" s="3" t="n">
        <v>823.727</v>
      </c>
      <c r="AI109" s="3" t="n">
        <v>1.346</v>
      </c>
      <c r="AJ109" s="3" t="n">
        <v>131.055</v>
      </c>
      <c r="AK109" s="3" t="n">
        <v>10901.083</v>
      </c>
      <c r="AL109" s="3" t="n">
        <v>217.163</v>
      </c>
      <c r="AM109" s="3" t="n">
        <v>488.94</v>
      </c>
      <c r="AN109" s="3" t="n">
        <v>44.467</v>
      </c>
      <c r="AO109" s="3" t="n">
        <v>87.65000000000001</v>
      </c>
      <c r="AP109" s="3" t="n">
        <v>91.029</v>
      </c>
      <c r="AQ109" s="3" t="n">
        <v>1.32</v>
      </c>
      <c r="AR109" s="3" t="n">
        <v>183.915</v>
      </c>
      <c r="AS109" s="3" t="n">
        <v>239.751</v>
      </c>
      <c r="AT109" s="3" t="n">
        <v>323.164</v>
      </c>
      <c r="AX109" s="3" t="n">
        <v>1.884</v>
      </c>
      <c r="AY109" s="3" t="n">
        <v>0.877</v>
      </c>
      <c r="AZ109" s="3" t="n">
        <v>28.007</v>
      </c>
      <c r="BA109" s="3" t="n">
        <v>0.475</v>
      </c>
      <c r="BB109" s="3" t="n">
        <v>28.082</v>
      </c>
      <c r="BC109" s="3" t="n">
        <v>35.195</v>
      </c>
      <c r="BD109" s="3" t="n">
        <v>10.402</v>
      </c>
      <c r="BE109" s="3" t="n">
        <v>183.042</v>
      </c>
      <c r="BF109" s="3" t="n">
        <v>3661.927</v>
      </c>
      <c r="BG109" s="3" t="n">
        <v>0.161</v>
      </c>
      <c r="BH109" s="3" t="n">
        <v>1.494</v>
      </c>
      <c r="BI109" s="3" t="n">
        <v>1.476</v>
      </c>
      <c r="BJ109" s="3" t="n">
        <v>11914.075</v>
      </c>
      <c r="GG109" s="3" t="n">
        <v>47.963</v>
      </c>
      <c r="GH109" s="3" t="n">
        <v>82.367</v>
      </c>
      <c r="GI109" s="3" t="n">
        <v>111.581</v>
      </c>
      <c r="GJ109" s="3" t="n">
        <v>143.388</v>
      </c>
      <c r="GK109" s="3" t="n">
        <v>183.451</v>
      </c>
      <c r="GL109" s="3" t="n">
        <v>238.861</v>
      </c>
      <c r="GM109" s="3" t="n">
        <v>329.837</v>
      </c>
      <c r="GN109" s="3" t="n">
        <v>494.783</v>
      </c>
      <c r="GO109" s="3" t="n">
        <v>840.662</v>
      </c>
      <c r="GP109" s="3" t="n">
        <v>248.02</v>
      </c>
      <c r="GQ109" s="3" t="n">
        <v>297.058</v>
      </c>
      <c r="GR109" s="3" t="n">
        <v>364.33</v>
      </c>
      <c r="GS109" s="3" t="n">
        <v>470.611</v>
      </c>
      <c r="GT109" s="3" t="n">
        <v>810.9880000000001</v>
      </c>
      <c r="HA109" s="3" t="n">
        <v>464.809</v>
      </c>
      <c r="HB109" s="3" t="n">
        <v>8372.655000000001</v>
      </c>
      <c r="HC109" s="3">
        <f>SUM(B109:HB109)</f>
        <v/>
      </c>
      <c r="HD109" s="3">
        <f>HC109-DE211</f>
        <v/>
      </c>
    </row>
    <row r="110">
      <c r="A110" s="2" t="inlineStr">
        <is>
          <t>cglas</t>
        </is>
      </c>
      <c r="B110" s="3" t="n">
        <v>552.229</v>
      </c>
      <c r="C110" s="3" t="n">
        <v>49.547</v>
      </c>
      <c r="D110" s="3" t="n">
        <v>47.339</v>
      </c>
      <c r="E110" s="3" t="n">
        <v>46.206</v>
      </c>
      <c r="F110" s="3" t="n">
        <v>70.60899999999999</v>
      </c>
      <c r="G110" s="3" t="n">
        <v>45.305</v>
      </c>
      <c r="H110" s="3" t="n">
        <v>507.848</v>
      </c>
      <c r="I110" s="3" t="n">
        <v>910.779</v>
      </c>
      <c r="J110" s="3" t="n">
        <v>2742.421</v>
      </c>
      <c r="K110" s="3" t="n">
        <v>10.422</v>
      </c>
      <c r="L110" s="3" t="n">
        <v>1.468</v>
      </c>
      <c r="M110" s="3" t="n">
        <v>0.756</v>
      </c>
      <c r="N110" s="3" t="n">
        <v>0.803</v>
      </c>
      <c r="O110" s="3" t="n">
        <v>68.33799999999999</v>
      </c>
      <c r="P110" s="3" t="n">
        <v>22.44</v>
      </c>
      <c r="Q110" s="3" t="n">
        <v>4.614</v>
      </c>
      <c r="R110" s="3" t="n">
        <v>7.515</v>
      </c>
      <c r="S110" s="3" t="n">
        <v>9.420999999999999</v>
      </c>
      <c r="T110" s="3" t="n">
        <v>695.1319999999999</v>
      </c>
      <c r="U110" s="3" t="n">
        <v>0.696</v>
      </c>
      <c r="V110" s="3" t="n">
        <v>304.037</v>
      </c>
      <c r="W110" s="3" t="n">
        <v>1115.309</v>
      </c>
      <c r="X110" s="3" t="n">
        <v>201.627</v>
      </c>
      <c r="Y110" s="3" t="n">
        <v>7.461</v>
      </c>
      <c r="Z110" s="3" t="n">
        <v>350.488</v>
      </c>
      <c r="AA110" s="3" t="n">
        <v>62.907</v>
      </c>
      <c r="AB110" s="3" t="n">
        <v>115.361</v>
      </c>
      <c r="AC110" s="3" t="n">
        <v>1131.548</v>
      </c>
      <c r="AD110" s="3" t="n">
        <v>203.408</v>
      </c>
      <c r="AE110" s="3" t="n">
        <v>876.4829999999999</v>
      </c>
      <c r="AF110" s="3" t="n">
        <v>952.967</v>
      </c>
      <c r="AG110" s="3" t="n">
        <v>55.202</v>
      </c>
      <c r="AH110" s="3" t="n">
        <v>33.101</v>
      </c>
      <c r="AI110" s="3" t="n">
        <v>56.411</v>
      </c>
      <c r="AJ110" s="3" t="n">
        <v>65.084</v>
      </c>
      <c r="AK110" s="3" t="n">
        <v>1249.109</v>
      </c>
      <c r="AL110" s="3" t="n">
        <v>38.294</v>
      </c>
      <c r="AM110" s="3" t="n">
        <v>85.902</v>
      </c>
      <c r="AN110" s="3" t="n">
        <v>7.862</v>
      </c>
      <c r="AO110" s="3" t="n">
        <v>140.748</v>
      </c>
      <c r="AP110" s="3" t="n">
        <v>5.301</v>
      </c>
      <c r="AQ110" s="3" t="n">
        <v>0.034</v>
      </c>
      <c r="AS110" s="3" t="n">
        <v>9.025</v>
      </c>
      <c r="AT110" s="3" t="n">
        <v>3.675</v>
      </c>
      <c r="AX110" s="3" t="n">
        <v>545.029</v>
      </c>
      <c r="AY110" s="3" t="n">
        <v>0.157</v>
      </c>
      <c r="AZ110" s="3" t="n">
        <v>5.016</v>
      </c>
      <c r="BA110" s="3" t="n">
        <v>0.08500000000000001</v>
      </c>
      <c r="BB110" s="3" t="n">
        <v>4.677</v>
      </c>
      <c r="BC110" s="3" t="n">
        <v>749.109</v>
      </c>
      <c r="BD110" s="3" t="n">
        <v>6.777</v>
      </c>
      <c r="BE110" s="3" t="n">
        <v>88.383</v>
      </c>
      <c r="BF110" s="3" t="n">
        <v>0.002</v>
      </c>
      <c r="BG110" s="3" t="n">
        <v>164.824</v>
      </c>
      <c r="BH110" s="3" t="n">
        <v>0.267</v>
      </c>
      <c r="BI110" s="3" t="n">
        <v>0.264</v>
      </c>
      <c r="BJ110" s="3" t="n">
        <v>1910.183</v>
      </c>
      <c r="GG110" s="3" t="n">
        <v>11.803</v>
      </c>
      <c r="GH110" s="3" t="n">
        <v>20.27</v>
      </c>
      <c r="GI110" s="3" t="n">
        <v>27.459</v>
      </c>
      <c r="GJ110" s="3" t="n">
        <v>35.287</v>
      </c>
      <c r="GK110" s="3" t="n">
        <v>45.146</v>
      </c>
      <c r="GL110" s="3" t="n">
        <v>58.782</v>
      </c>
      <c r="GM110" s="3" t="n">
        <v>81.17100000000001</v>
      </c>
      <c r="GN110" s="3" t="n">
        <v>121.763</v>
      </c>
      <c r="GO110" s="3" t="n">
        <v>206.882</v>
      </c>
      <c r="GP110" s="3" t="n">
        <v>61.036</v>
      </c>
      <c r="GQ110" s="3" t="n">
        <v>73.104</v>
      </c>
      <c r="GR110" s="3" t="n">
        <v>89.65900000000001</v>
      </c>
      <c r="GS110" s="3" t="n">
        <v>115.815</v>
      </c>
      <c r="GT110" s="3" t="n">
        <v>199.579</v>
      </c>
      <c r="HA110" s="3" t="n">
        <v>3.6</v>
      </c>
      <c r="HB110" s="3" t="n">
        <v>2213.404</v>
      </c>
      <c r="HC110" s="3">
        <f>SUM(B110:HB110)</f>
        <v/>
      </c>
      <c r="HD110" s="3">
        <f>HC110-DF211</f>
        <v/>
      </c>
    </row>
    <row r="111">
      <c r="A111" s="2" t="inlineStr">
        <is>
          <t>ccera</t>
        </is>
      </c>
      <c r="AO111" s="3" t="n">
        <v>66.70699999999999</v>
      </c>
      <c r="AX111" s="3" t="n">
        <v>5372</v>
      </c>
      <c r="BC111" s="3" t="n">
        <v>1.261</v>
      </c>
      <c r="BE111" s="3" t="n">
        <v>0.082</v>
      </c>
      <c r="BJ111" s="3" t="n">
        <v>33.388</v>
      </c>
      <c r="GG111" s="3" t="n">
        <v>57.979</v>
      </c>
      <c r="GH111" s="3" t="n">
        <v>99.568</v>
      </c>
      <c r="GI111" s="3" t="n">
        <v>134.882</v>
      </c>
      <c r="GJ111" s="3" t="n">
        <v>173.331</v>
      </c>
      <c r="GK111" s="3" t="n">
        <v>221.76</v>
      </c>
      <c r="GL111" s="3" t="n">
        <v>288.741</v>
      </c>
      <c r="GM111" s="3" t="n">
        <v>398.715</v>
      </c>
      <c r="GN111" s="3" t="n">
        <v>598.106</v>
      </c>
      <c r="GO111" s="3" t="n">
        <v>1016.212</v>
      </c>
      <c r="GP111" s="3" t="n">
        <v>299.813</v>
      </c>
      <c r="GQ111" s="3" t="n">
        <v>359.091</v>
      </c>
      <c r="GR111" s="3" t="n">
        <v>440.411</v>
      </c>
      <c r="GS111" s="3" t="n">
        <v>568.886</v>
      </c>
      <c r="GT111" s="3" t="n">
        <v>980.341</v>
      </c>
      <c r="HA111" s="3" t="n">
        <v>129.377</v>
      </c>
      <c r="HB111" s="3" t="n">
        <v>1903.894</v>
      </c>
      <c r="HC111" s="3">
        <f>SUM(B111:HB111)</f>
        <v/>
      </c>
      <c r="HD111" s="3">
        <f>HC111-DG211</f>
        <v/>
      </c>
    </row>
    <row r="112">
      <c r="A112" s="2" t="inlineStr">
        <is>
          <t>cclay</t>
        </is>
      </c>
      <c r="AA112" s="3" t="n">
        <v>214.087</v>
      </c>
      <c r="AK112" s="3" t="n">
        <v>13009.289</v>
      </c>
      <c r="AX112" s="3" t="n">
        <v>2132.704</v>
      </c>
      <c r="BC112" s="3" t="n">
        <v>166.149</v>
      </c>
      <c r="BD112" s="3" t="n">
        <v>1.084</v>
      </c>
      <c r="BE112" s="3" t="n">
        <v>13.974</v>
      </c>
      <c r="BJ112" s="3" t="n">
        <v>3734.663</v>
      </c>
      <c r="GG112" s="3" t="n">
        <v>15.401</v>
      </c>
      <c r="GH112" s="3" t="n">
        <v>26.449</v>
      </c>
      <c r="GI112" s="3" t="n">
        <v>35.829</v>
      </c>
      <c r="GJ112" s="3" t="n">
        <v>46.043</v>
      </c>
      <c r="GK112" s="3" t="n">
        <v>58.907</v>
      </c>
      <c r="GL112" s="3" t="n">
        <v>76.7</v>
      </c>
      <c r="GM112" s="3" t="n">
        <v>105.913</v>
      </c>
      <c r="GN112" s="3" t="n">
        <v>158.878</v>
      </c>
      <c r="GO112" s="3" t="n">
        <v>269.941</v>
      </c>
      <c r="GP112" s="3" t="n">
        <v>79.64100000000001</v>
      </c>
      <c r="GQ112" s="3" t="n">
        <v>95.387</v>
      </c>
      <c r="GR112" s="3" t="n">
        <v>116.988</v>
      </c>
      <c r="GS112" s="3" t="n">
        <v>151.116</v>
      </c>
      <c r="GT112" s="3" t="n">
        <v>260.413</v>
      </c>
      <c r="HA112" s="3" t="n">
        <v>103.484</v>
      </c>
      <c r="HB112" s="3" t="n">
        <v>1245.658</v>
      </c>
      <c r="HC112" s="3">
        <f>SUM(B112:HB112)</f>
        <v/>
      </c>
      <c r="HD112" s="3">
        <f>HC112-DH211</f>
        <v/>
      </c>
    </row>
    <row r="113">
      <c r="A113" s="2" t="inlineStr">
        <is>
          <t>ccmnt</t>
        </is>
      </c>
      <c r="R113" s="3" t="n">
        <v>9.804</v>
      </c>
      <c r="S113" s="3" t="n">
        <v>1.128</v>
      </c>
      <c r="T113" s="3" t="n">
        <v>132.348</v>
      </c>
      <c r="V113" s="3" t="n">
        <v>9.654</v>
      </c>
      <c r="W113" s="3" t="n">
        <v>17.712</v>
      </c>
      <c r="X113" s="3" t="n">
        <v>7792.741</v>
      </c>
      <c r="Z113" s="3" t="n">
        <v>14.808</v>
      </c>
      <c r="AK113" s="3" t="n">
        <v>14903.407</v>
      </c>
      <c r="AX113" s="3" t="n">
        <v>1704.881</v>
      </c>
      <c r="BC113" s="3" t="n">
        <v>138.702</v>
      </c>
      <c r="BD113" s="3" t="n">
        <v>1.257</v>
      </c>
      <c r="BE113" s="3" t="n">
        <v>10.214</v>
      </c>
      <c r="BJ113" s="3" t="n">
        <v>1390.818</v>
      </c>
      <c r="GG113" s="3" t="n">
        <v>6.571</v>
      </c>
      <c r="GH113" s="3" t="n">
        <v>11.285</v>
      </c>
      <c r="GI113" s="3" t="n">
        <v>15.288</v>
      </c>
      <c r="GJ113" s="3" t="n">
        <v>19.646</v>
      </c>
      <c r="GK113" s="3" t="n">
        <v>25.134</v>
      </c>
      <c r="GL113" s="3" t="n">
        <v>32.726</v>
      </c>
      <c r="GM113" s="3" t="n">
        <v>45.191</v>
      </c>
      <c r="GN113" s="3" t="n">
        <v>67.79000000000001</v>
      </c>
      <c r="GO113" s="3" t="n">
        <v>115.178</v>
      </c>
      <c r="GP113" s="3" t="n">
        <v>33.981</v>
      </c>
      <c r="GQ113" s="3" t="n">
        <v>40.7</v>
      </c>
      <c r="GR113" s="3" t="n">
        <v>49.917</v>
      </c>
      <c r="GS113" s="3" t="n">
        <v>64.47799999999999</v>
      </c>
      <c r="GT113" s="3" t="n">
        <v>111.113</v>
      </c>
      <c r="HA113" s="3" t="n">
        <v>25.668</v>
      </c>
      <c r="HB113" s="3" t="n">
        <v>1678.195</v>
      </c>
      <c r="HC113" s="3">
        <f>SUM(B113:HB113)</f>
        <v/>
      </c>
      <c r="HD113" s="3">
        <f>HC113-DI211</f>
        <v/>
      </c>
    </row>
    <row r="114">
      <c r="A114" s="2" t="inlineStr">
        <is>
          <t>cconc</t>
        </is>
      </c>
      <c r="B114" s="3" t="n">
        <v>2055.166</v>
      </c>
      <c r="AK114" s="3" t="n">
        <v>20199.519</v>
      </c>
      <c r="AX114" s="3" t="n">
        <v>493.724</v>
      </c>
      <c r="BC114" s="3" t="n">
        <v>12.444</v>
      </c>
      <c r="BD114" s="3" t="n">
        <v>0.624</v>
      </c>
      <c r="BE114" s="3" t="n">
        <v>1.942</v>
      </c>
      <c r="BJ114" s="3" t="n">
        <v>1462.927</v>
      </c>
      <c r="HA114" s="3" t="n">
        <v>64.551</v>
      </c>
      <c r="HB114" s="3" t="n">
        <v>623.407</v>
      </c>
      <c r="HC114" s="3">
        <f>SUM(B114:HB114)</f>
        <v/>
      </c>
      <c r="HD114" s="3">
        <f>HC114-DJ211</f>
        <v/>
      </c>
    </row>
    <row r="115">
      <c r="A115" s="2" t="inlineStr">
        <is>
          <t>conmp</t>
        </is>
      </c>
      <c r="O115" s="3" t="n">
        <v>175.289</v>
      </c>
      <c r="T115" s="3" t="n">
        <v>90.72199999999999</v>
      </c>
      <c r="U115" s="3" t="n">
        <v>55.076</v>
      </c>
      <c r="V115" s="3" t="n">
        <v>10.533</v>
      </c>
      <c r="X115" s="3" t="n">
        <v>38.577</v>
      </c>
      <c r="Y115" s="3" t="n">
        <v>141.349</v>
      </c>
      <c r="Z115" s="3" t="n">
        <v>85.61499999999999</v>
      </c>
      <c r="AA115" s="3" t="n">
        <v>19.717</v>
      </c>
      <c r="AB115" s="3" t="n">
        <v>65.467</v>
      </c>
      <c r="AD115" s="3" t="n">
        <v>0.654</v>
      </c>
      <c r="AE115" s="3" t="n">
        <v>212.323</v>
      </c>
      <c r="AK115" s="3" t="n">
        <v>11877.616</v>
      </c>
      <c r="BC115" s="3" t="n">
        <v>9.675000000000001</v>
      </c>
      <c r="BD115" s="3" t="n">
        <v>0.294</v>
      </c>
      <c r="BE115" s="3" t="n">
        <v>0.6870000000000001</v>
      </c>
      <c r="BJ115" s="3" t="n">
        <v>2126.811</v>
      </c>
      <c r="HA115" s="3" t="n">
        <v>68.69499999999999</v>
      </c>
      <c r="HB115" s="3" t="n">
        <v>1401.811</v>
      </c>
      <c r="HC115" s="3">
        <f>SUM(B115:HB115)</f>
        <v/>
      </c>
      <c r="HD115" s="3">
        <f>HC115-DK211</f>
        <v/>
      </c>
    </row>
    <row r="116">
      <c r="A116" s="2" t="inlineStr">
        <is>
          <t>cfurn</t>
        </is>
      </c>
      <c r="AG116" s="3" t="n">
        <v>184.143</v>
      </c>
      <c r="AI116" s="3" t="n">
        <v>25.184</v>
      </c>
      <c r="AJ116" s="3" t="n">
        <v>29.065</v>
      </c>
      <c r="AO116" s="3" t="n">
        <v>11.603</v>
      </c>
      <c r="AU116" s="3" t="n">
        <v>3756.971</v>
      </c>
      <c r="AV116" s="3" t="n">
        <v>1198.502</v>
      </c>
      <c r="AW116" s="3" t="n">
        <v>1725.825</v>
      </c>
      <c r="BC116" s="3" t="n">
        <v>940.412</v>
      </c>
      <c r="BD116" s="3" t="n">
        <v>6301.523</v>
      </c>
      <c r="BE116" s="3" t="n">
        <v>176.97</v>
      </c>
      <c r="BJ116" s="3" t="n">
        <v>122.246</v>
      </c>
      <c r="GG116" s="3" t="n">
        <v>391.609</v>
      </c>
      <c r="GH116" s="3" t="n">
        <v>672.518</v>
      </c>
      <c r="GI116" s="3" t="n">
        <v>911.043</v>
      </c>
      <c r="GJ116" s="3" t="n">
        <v>1170.744</v>
      </c>
      <c r="GK116" s="3" t="n">
        <v>1497.851</v>
      </c>
      <c r="GL116" s="3" t="n">
        <v>1950.264</v>
      </c>
      <c r="GM116" s="3" t="n">
        <v>2693.075</v>
      </c>
      <c r="GN116" s="3" t="n">
        <v>4039.833</v>
      </c>
      <c r="GO116" s="3" t="n">
        <v>6863.881</v>
      </c>
      <c r="GP116" s="3" t="n">
        <v>2025.048</v>
      </c>
      <c r="GQ116" s="3" t="n">
        <v>2425.436</v>
      </c>
      <c r="GR116" s="3" t="n">
        <v>2974.701</v>
      </c>
      <c r="GS116" s="3" t="n">
        <v>3842.474</v>
      </c>
      <c r="GT116" s="3" t="n">
        <v>6621.598</v>
      </c>
      <c r="GZ116" s="3" t="n">
        <v>5278.437</v>
      </c>
      <c r="HA116" s="3" t="n">
        <v>452.312</v>
      </c>
      <c r="HB116" s="3" t="n">
        <v>4564.7</v>
      </c>
      <c r="HC116" s="3">
        <f>SUM(B116:HB116)</f>
        <v/>
      </c>
      <c r="HD116" s="3">
        <f>HC116-DL211</f>
        <v/>
      </c>
    </row>
    <row r="117">
      <c r="A117" s="2" t="inlineStr">
        <is>
          <t>cjewl</t>
        </is>
      </c>
      <c r="AH117" s="3" t="n">
        <v>466.958</v>
      </c>
      <c r="BJ117" s="3" t="n">
        <v>2527.521</v>
      </c>
      <c r="GG117" s="3" t="n">
        <v>142.28</v>
      </c>
      <c r="GH117" s="3" t="n">
        <v>244.34</v>
      </c>
      <c r="GI117" s="3" t="n">
        <v>331.001</v>
      </c>
      <c r="GJ117" s="3" t="n">
        <v>425.356</v>
      </c>
      <c r="GK117" s="3" t="n">
        <v>544.2</v>
      </c>
      <c r="GL117" s="3" t="n">
        <v>708.571</v>
      </c>
      <c r="GM117" s="3" t="n">
        <v>978.45</v>
      </c>
      <c r="GN117" s="3" t="n">
        <v>1467.755</v>
      </c>
      <c r="GO117" s="3" t="n">
        <v>2493.79</v>
      </c>
      <c r="GP117" s="3" t="n">
        <v>735.742</v>
      </c>
      <c r="GQ117" s="3" t="n">
        <v>881.211</v>
      </c>
      <c r="GR117" s="3" t="n">
        <v>1080.77</v>
      </c>
      <c r="GS117" s="3" t="n">
        <v>1396.05</v>
      </c>
      <c r="GT117" s="3" t="n">
        <v>2405.764</v>
      </c>
      <c r="HA117" s="3" t="n">
        <v>2653.695</v>
      </c>
      <c r="HB117" s="3" t="n">
        <v>14144.386</v>
      </c>
      <c r="HC117" s="3">
        <f>SUM(B117:HB117)</f>
        <v/>
      </c>
      <c r="HD117" s="3">
        <f>HC117-DM211</f>
        <v/>
      </c>
    </row>
    <row r="118">
      <c r="A118" s="2" t="inlineStr">
        <is>
          <t>comnf</t>
        </is>
      </c>
      <c r="D118" s="3" t="n">
        <v>74.453</v>
      </c>
      <c r="I118" s="3" t="n">
        <v>2.671</v>
      </c>
      <c r="K118" s="3" t="n">
        <v>92.405</v>
      </c>
      <c r="L118" s="3" t="n">
        <v>804.101</v>
      </c>
      <c r="M118" s="3" t="n">
        <v>10.121</v>
      </c>
      <c r="N118" s="3" t="n">
        <v>7.829</v>
      </c>
      <c r="P118" s="3" t="n">
        <v>246.577</v>
      </c>
      <c r="Q118" s="3" t="n">
        <v>781.258</v>
      </c>
      <c r="T118" s="3" t="n">
        <v>3.031</v>
      </c>
      <c r="V118" s="3" t="n">
        <v>7.173</v>
      </c>
      <c r="Y118" s="3" t="n">
        <v>1.059</v>
      </c>
      <c r="AB118" s="3" t="n">
        <v>0.053</v>
      </c>
      <c r="AD118" s="3" t="n">
        <v>0.056</v>
      </c>
      <c r="AG118" s="3" t="n">
        <v>5.092</v>
      </c>
      <c r="AH118" s="3" t="n">
        <v>341.386</v>
      </c>
      <c r="AI118" s="3" t="n">
        <v>3840.276</v>
      </c>
      <c r="AJ118" s="3" t="n">
        <v>43.457</v>
      </c>
      <c r="AO118" s="3" t="n">
        <v>153.822</v>
      </c>
      <c r="AP118" s="3" t="n">
        <v>15.2</v>
      </c>
      <c r="AQ118" s="3" t="n">
        <v>0.01</v>
      </c>
      <c r="AR118" s="3" t="n">
        <v>402.026</v>
      </c>
      <c r="AS118" s="3" t="n">
        <v>1641.545</v>
      </c>
      <c r="AT118" s="3" t="n">
        <v>165.632</v>
      </c>
      <c r="BC118" s="3" t="n">
        <v>194.731</v>
      </c>
      <c r="BD118" s="3" t="n">
        <v>378.596</v>
      </c>
      <c r="BE118" s="3" t="n">
        <v>604.899</v>
      </c>
      <c r="BF118" s="3" t="n">
        <v>189.255</v>
      </c>
      <c r="BG118" s="3" t="n">
        <v>148.82</v>
      </c>
      <c r="BH118" s="3" t="n">
        <v>7257.064</v>
      </c>
      <c r="BI118" s="3" t="n">
        <v>1196.739</v>
      </c>
      <c r="BJ118" s="3" t="n">
        <v>8050.032</v>
      </c>
      <c r="GG118" s="3" t="n">
        <v>300.394</v>
      </c>
      <c r="GH118" s="3" t="n">
        <v>515.872</v>
      </c>
      <c r="GI118" s="3" t="n">
        <v>698.8390000000001</v>
      </c>
      <c r="GJ118" s="3" t="n">
        <v>898.05</v>
      </c>
      <c r="GK118" s="3" t="n">
        <v>1148.965</v>
      </c>
      <c r="GL118" s="3" t="n">
        <v>1496.001</v>
      </c>
      <c r="GM118" s="3" t="n">
        <v>2065.793</v>
      </c>
      <c r="GN118" s="3" t="n">
        <v>3098.86</v>
      </c>
      <c r="GO118" s="3" t="n">
        <v>5265.12</v>
      </c>
      <c r="GP118" s="3" t="n">
        <v>1553.366</v>
      </c>
      <c r="GQ118" s="3" t="n">
        <v>1860.494</v>
      </c>
      <c r="GR118" s="3" t="n">
        <v>2281.822</v>
      </c>
      <c r="GS118" s="3" t="n">
        <v>2947.47</v>
      </c>
      <c r="GT118" s="3" t="n">
        <v>5079.27</v>
      </c>
      <c r="HA118" s="3" t="n">
        <v>294.88</v>
      </c>
      <c r="HB118" s="3" t="n">
        <v>4599.922</v>
      </c>
      <c r="HC118" s="3">
        <f>SUM(B118:HB118)</f>
        <v/>
      </c>
      <c r="HD118" s="3">
        <f>HC118-DN211</f>
        <v/>
      </c>
    </row>
    <row r="119">
      <c r="A119" s="2" t="inlineStr">
        <is>
          <t>cwast</t>
        </is>
      </c>
      <c r="I119" s="3" t="n">
        <v>44.876</v>
      </c>
      <c r="J119" s="3" t="n">
        <v>0.994</v>
      </c>
      <c r="K119" s="3" t="n">
        <v>69.90000000000001</v>
      </c>
      <c r="P119" s="3" t="n">
        <v>246.734</v>
      </c>
      <c r="Q119" s="3" t="n">
        <v>33.48</v>
      </c>
      <c r="S119" s="3" t="n">
        <v>56.871</v>
      </c>
      <c r="T119" s="3" t="n">
        <v>4.846</v>
      </c>
      <c r="U119" s="3" t="n">
        <v>2.315</v>
      </c>
      <c r="V119" s="3" t="n">
        <v>4.651</v>
      </c>
      <c r="X119" s="3" t="n">
        <v>13.25</v>
      </c>
      <c r="Y119" s="3" t="n">
        <v>9266.578</v>
      </c>
      <c r="Z119" s="3" t="n">
        <v>439.046</v>
      </c>
      <c r="AA119" s="3" t="n">
        <v>132.75</v>
      </c>
      <c r="AE119" s="3" t="n">
        <v>32.549</v>
      </c>
      <c r="AG119" s="3" t="n">
        <v>0.47</v>
      </c>
      <c r="AH119" s="3" t="n">
        <v>16863.481</v>
      </c>
      <c r="BJ119" s="3" t="n">
        <v>1782.906</v>
      </c>
      <c r="GG119" s="3" t="n">
        <v>10.779</v>
      </c>
      <c r="GH119" s="3" t="n">
        <v>18.51</v>
      </c>
      <c r="GI119" s="3" t="n">
        <v>25.075</v>
      </c>
      <c r="GJ119" s="3" t="n">
        <v>32.223</v>
      </c>
      <c r="GK119" s="3" t="n">
        <v>41.226</v>
      </c>
      <c r="GL119" s="3" t="n">
        <v>53.679</v>
      </c>
      <c r="GM119" s="3" t="n">
        <v>74.123</v>
      </c>
      <c r="GN119" s="3" t="n">
        <v>111.191</v>
      </c>
      <c r="GO119" s="3" t="n">
        <v>188.92</v>
      </c>
      <c r="GP119" s="3" t="n">
        <v>55.737</v>
      </c>
      <c r="GQ119" s="3" t="n">
        <v>66.75700000000001</v>
      </c>
      <c r="GR119" s="3" t="n">
        <v>81.875</v>
      </c>
      <c r="GS119" s="3" t="n">
        <v>105.759</v>
      </c>
      <c r="GT119" s="3" t="n">
        <v>182.251</v>
      </c>
      <c r="HA119" s="3" t="n">
        <v>2809.428</v>
      </c>
      <c r="HB119" s="3" t="n">
        <v>11963.207</v>
      </c>
      <c r="HC119" s="3">
        <f>SUM(B119:HB119)</f>
        <v/>
      </c>
      <c r="HD119" s="3">
        <f>HC119-DO211</f>
        <v/>
      </c>
    </row>
    <row r="120">
      <c r="A120" s="2" t="inlineStr">
        <is>
          <t>cirst</t>
        </is>
      </c>
      <c r="K120" s="3" t="n">
        <v>65.125</v>
      </c>
      <c r="V120" s="3" t="n">
        <v>22.828</v>
      </c>
      <c r="W120" s="3" t="n">
        <v>192.709</v>
      </c>
      <c r="X120" s="3" t="n">
        <v>114.008</v>
      </c>
      <c r="Y120" s="3" t="n">
        <v>28099.339</v>
      </c>
      <c r="Z120" s="3" t="n">
        <v>21577.963</v>
      </c>
      <c r="AA120" s="3" t="n">
        <v>11925.676</v>
      </c>
      <c r="AB120" s="3" t="n">
        <v>327.147</v>
      </c>
      <c r="AC120" s="3" t="n">
        <v>223.416</v>
      </c>
      <c r="AD120" s="3" t="n">
        <v>13.847</v>
      </c>
      <c r="AE120" s="3" t="n">
        <v>10216.186</v>
      </c>
      <c r="AF120" s="3" t="n">
        <v>846.421</v>
      </c>
      <c r="AG120" s="3" t="n">
        <v>373.874</v>
      </c>
      <c r="AH120" s="3" t="n">
        <v>120.858</v>
      </c>
      <c r="BJ120" s="3" t="n">
        <v>395.616</v>
      </c>
      <c r="HA120" s="3" t="n">
        <v>1137.868</v>
      </c>
      <c r="HB120" s="3" t="n">
        <v>51326.618</v>
      </c>
      <c r="HC120" s="3">
        <f>SUM(B120:HB120)</f>
        <v/>
      </c>
      <c r="HD120" s="3">
        <f>HC120-DP211</f>
        <v/>
      </c>
    </row>
    <row r="121">
      <c r="A121" s="2" t="inlineStr">
        <is>
          <t>cimet</t>
        </is>
      </c>
      <c r="B121" s="3" t="n">
        <v>3314.128</v>
      </c>
      <c r="E121" s="3" t="n">
        <v>224.732</v>
      </c>
      <c r="F121" s="3" t="n">
        <v>176.76</v>
      </c>
      <c r="G121" s="3" t="n">
        <v>319.68</v>
      </c>
      <c r="H121" s="3" t="n">
        <v>2212.279</v>
      </c>
      <c r="K121" s="3" t="n">
        <v>13.98</v>
      </c>
      <c r="O121" s="3" t="n">
        <v>6.249</v>
      </c>
      <c r="T121" s="3" t="n">
        <v>7.048</v>
      </c>
      <c r="U121" s="3" t="n">
        <v>15.077</v>
      </c>
      <c r="V121" s="3" t="n">
        <v>3.026</v>
      </c>
      <c r="X121" s="3" t="n">
        <v>159.386</v>
      </c>
      <c r="Y121" s="3" t="n">
        <v>3361.909</v>
      </c>
      <c r="Z121" s="3" t="n">
        <v>27262.686</v>
      </c>
      <c r="AA121" s="3" t="n">
        <v>15218.833</v>
      </c>
      <c r="AB121" s="3" t="n">
        <v>1148.09</v>
      </c>
      <c r="AC121" s="3" t="n">
        <v>16.161</v>
      </c>
      <c r="AD121" s="3" t="n">
        <v>129.442</v>
      </c>
      <c r="AE121" s="3" t="n">
        <v>6637.017</v>
      </c>
      <c r="AF121" s="3" t="n">
        <v>874.314</v>
      </c>
      <c r="AG121" s="3" t="n">
        <v>617.081</v>
      </c>
      <c r="AH121" s="3" t="n">
        <v>446.008</v>
      </c>
      <c r="BJ121" s="3" t="n">
        <v>954.606</v>
      </c>
      <c r="HA121" s="3" t="n">
        <v>2230.929</v>
      </c>
      <c r="HB121" s="3" t="n">
        <v>26207.118</v>
      </c>
      <c r="HC121" s="3">
        <f>SUM(B121:HB121)</f>
        <v/>
      </c>
      <c r="HD121" s="3">
        <f>HC121-DQ211</f>
        <v/>
      </c>
    </row>
    <row r="122">
      <c r="A122" s="2" t="inlineStr">
        <is>
          <t>cnfme</t>
        </is>
      </c>
      <c r="I122" s="3" t="n">
        <v>9.116</v>
      </c>
      <c r="K122" s="3" t="n">
        <v>16.996</v>
      </c>
      <c r="O122" s="3" t="n">
        <v>20.752</v>
      </c>
      <c r="Q122" s="3" t="n">
        <v>42.662</v>
      </c>
      <c r="S122" s="3" t="n">
        <v>45.53</v>
      </c>
      <c r="T122" s="3" t="n">
        <v>0.057</v>
      </c>
      <c r="V122" s="3" t="n">
        <v>3035.197</v>
      </c>
      <c r="X122" s="3" t="n">
        <v>0.118</v>
      </c>
      <c r="Y122" s="3" t="n">
        <v>29217.648</v>
      </c>
      <c r="Z122" s="3" t="n">
        <v>4450.462</v>
      </c>
      <c r="AA122" s="3" t="n">
        <v>5943.97</v>
      </c>
      <c r="AB122" s="3" t="n">
        <v>9228.905000000001</v>
      </c>
      <c r="AC122" s="3" t="n">
        <v>915.299</v>
      </c>
      <c r="AD122" s="3" t="n">
        <v>509.703</v>
      </c>
      <c r="AE122" s="3" t="n">
        <v>5070.344</v>
      </c>
      <c r="AF122" s="3" t="n">
        <v>227.592</v>
      </c>
      <c r="AG122" s="3" t="n">
        <v>30.771</v>
      </c>
      <c r="AH122" s="3" t="n">
        <v>5084.978</v>
      </c>
      <c r="AI122" s="3" t="n">
        <v>0.035</v>
      </c>
      <c r="AJ122" s="3" t="n">
        <v>0.04</v>
      </c>
      <c r="AK122" s="3" t="n">
        <v>5431.217</v>
      </c>
      <c r="BC122" s="3" t="n">
        <v>0.291</v>
      </c>
      <c r="BJ122" s="3" t="n">
        <v>5065.931</v>
      </c>
      <c r="GG122" s="3" t="n">
        <v>0.143</v>
      </c>
      <c r="GH122" s="3" t="n">
        <v>0.245</v>
      </c>
      <c r="GI122" s="3" t="n">
        <v>0.332</v>
      </c>
      <c r="GJ122" s="3" t="n">
        <v>0.427</v>
      </c>
      <c r="GK122" s="3" t="n">
        <v>0.546</v>
      </c>
      <c r="GL122" s="3" t="n">
        <v>0.711</v>
      </c>
      <c r="GM122" s="3" t="n">
        <v>0.982</v>
      </c>
      <c r="GN122" s="3" t="n">
        <v>1.473</v>
      </c>
      <c r="GO122" s="3" t="n">
        <v>2.503</v>
      </c>
      <c r="GP122" s="3" t="n">
        <v>0.738</v>
      </c>
      <c r="GQ122" s="3" t="n">
        <v>0.884</v>
      </c>
      <c r="GR122" s="3" t="n">
        <v>1.085</v>
      </c>
      <c r="GS122" s="3" t="n">
        <v>1.401</v>
      </c>
      <c r="GT122" s="3" t="n">
        <v>2.415</v>
      </c>
      <c r="HA122" s="3" t="n">
        <v>7196.463</v>
      </c>
      <c r="HB122" s="3" t="n">
        <v>218966.105</v>
      </c>
      <c r="HC122" s="3">
        <f>SUM(B122:HB122)</f>
        <v/>
      </c>
      <c r="HD122" s="3">
        <f>HC122-DR211</f>
        <v/>
      </c>
    </row>
    <row r="123">
      <c r="A123" s="2" t="inlineStr">
        <is>
          <t>cstrm</t>
        </is>
      </c>
      <c r="C123" s="3" t="n">
        <v>3.462</v>
      </c>
      <c r="D123" s="3" t="n">
        <v>600.729</v>
      </c>
      <c r="E123" s="3" t="n">
        <v>0.263</v>
      </c>
      <c r="F123" s="3" t="n">
        <v>835.48</v>
      </c>
      <c r="H123" s="3" t="n">
        <v>328.522</v>
      </c>
      <c r="O123" s="3" t="n">
        <v>8.170999999999999</v>
      </c>
      <c r="Y123" s="3" t="n">
        <v>0.002</v>
      </c>
      <c r="Z123" s="3" t="n">
        <v>49.063</v>
      </c>
      <c r="AA123" s="3" t="n">
        <v>304.311</v>
      </c>
      <c r="AI123" s="3" t="n">
        <v>223.058</v>
      </c>
      <c r="AJ123" s="3" t="n">
        <v>259.898</v>
      </c>
      <c r="AK123" s="3" t="n">
        <v>50333.886</v>
      </c>
      <c r="AX123" s="3" t="n">
        <v>594.643</v>
      </c>
      <c r="BC123" s="3" t="n">
        <v>311.985</v>
      </c>
      <c r="BD123" s="3" t="n">
        <v>0.003</v>
      </c>
      <c r="BE123" s="3" t="n">
        <v>6.43</v>
      </c>
      <c r="BJ123" s="3" t="n">
        <v>6715.929</v>
      </c>
      <c r="GG123" s="3" t="n">
        <v>7.488</v>
      </c>
      <c r="GH123" s="3" t="n">
        <v>12.86</v>
      </c>
      <c r="GI123" s="3" t="n">
        <v>17.421</v>
      </c>
      <c r="GJ123" s="3" t="n">
        <v>22.387</v>
      </c>
      <c r="GK123" s="3" t="n">
        <v>28.642</v>
      </c>
      <c r="GL123" s="3" t="n">
        <v>37.293</v>
      </c>
      <c r="GM123" s="3" t="n">
        <v>51.497</v>
      </c>
      <c r="GN123" s="3" t="n">
        <v>77.249</v>
      </c>
      <c r="GO123" s="3" t="n">
        <v>131.25</v>
      </c>
      <c r="GP123" s="3" t="n">
        <v>38.723</v>
      </c>
      <c r="GQ123" s="3" t="n">
        <v>46.379</v>
      </c>
      <c r="GR123" s="3" t="n">
        <v>56.882</v>
      </c>
      <c r="GS123" s="3" t="n">
        <v>73.47499999999999</v>
      </c>
      <c r="GT123" s="3" t="n">
        <v>126.617</v>
      </c>
      <c r="HA123" s="3" t="n">
        <v>2670.414</v>
      </c>
      <c r="HB123" s="3" t="n">
        <v>2635.535</v>
      </c>
      <c r="HC123" s="3">
        <f>SUM(B123:HB123)</f>
        <v/>
      </c>
      <c r="HD123" s="3">
        <f>HC123-DS211</f>
        <v/>
      </c>
    </row>
    <row r="124">
      <c r="A124" s="2" t="inlineStr">
        <is>
          <t>cofbm</t>
        </is>
      </c>
      <c r="C124" s="3" t="n">
        <v>131.299</v>
      </c>
      <c r="D124" s="3" t="n">
        <v>366.421</v>
      </c>
      <c r="E124" s="3" t="n">
        <v>3531.029</v>
      </c>
      <c r="F124" s="3" t="n">
        <v>1365.563</v>
      </c>
      <c r="G124" s="3" t="n">
        <v>2446.86</v>
      </c>
      <c r="H124" s="3" t="n">
        <v>10439.396</v>
      </c>
      <c r="I124" s="3" t="n">
        <v>4412.78</v>
      </c>
      <c r="J124" s="3" t="n">
        <v>3075.863</v>
      </c>
      <c r="K124" s="3" t="n">
        <v>200.974</v>
      </c>
      <c r="L124" s="3" t="n">
        <v>1603.301</v>
      </c>
      <c r="M124" s="3" t="n">
        <v>80.392</v>
      </c>
      <c r="N124" s="3" t="n">
        <v>50.142</v>
      </c>
      <c r="O124" s="3" t="n">
        <v>788.082</v>
      </c>
      <c r="P124" s="3" t="n">
        <v>415.054</v>
      </c>
      <c r="Q124" s="3" t="n">
        <v>364.639</v>
      </c>
      <c r="R124" s="3" t="n">
        <v>1148.893</v>
      </c>
      <c r="S124" s="3" t="n">
        <v>507.807</v>
      </c>
      <c r="T124" s="3" t="n">
        <v>1859.147</v>
      </c>
      <c r="U124" s="3" t="n">
        <v>1629.948</v>
      </c>
      <c r="V124" s="3" t="n">
        <v>119.653</v>
      </c>
      <c r="W124" s="3" t="n">
        <v>139.888</v>
      </c>
      <c r="X124" s="3" t="n">
        <v>931.7329999999999</v>
      </c>
      <c r="Y124" s="3" t="n">
        <v>178.677</v>
      </c>
      <c r="Z124" s="3" t="n">
        <v>4359.878</v>
      </c>
      <c r="AA124" s="3" t="n">
        <v>3082.986</v>
      </c>
      <c r="AB124" s="3" t="n">
        <v>1150.138</v>
      </c>
      <c r="AC124" s="3" t="n">
        <v>484.672</v>
      </c>
      <c r="AD124" s="3" t="n">
        <v>342.245</v>
      </c>
      <c r="AE124" s="3" t="n">
        <v>3185.599</v>
      </c>
      <c r="AF124" s="3" t="n">
        <v>711.9299999999999</v>
      </c>
      <c r="AG124" s="3" t="n">
        <v>1765.091</v>
      </c>
      <c r="AH124" s="3" t="n">
        <v>589.591</v>
      </c>
      <c r="AI124" s="3" t="n">
        <v>138.809</v>
      </c>
      <c r="AJ124" s="3" t="n">
        <v>222.964</v>
      </c>
      <c r="AK124" s="3" t="n">
        <v>2931.48</v>
      </c>
      <c r="AL124" s="3" t="n">
        <v>394.373</v>
      </c>
      <c r="AM124" s="3" t="n">
        <v>887.356</v>
      </c>
      <c r="AN124" s="3" t="n">
        <v>80.81999999999999</v>
      </c>
      <c r="AO124" s="3" t="n">
        <v>167.775</v>
      </c>
      <c r="AP124" s="3" t="n">
        <v>78.509</v>
      </c>
      <c r="AQ124" s="3" t="n">
        <v>0.342</v>
      </c>
      <c r="AR124" s="3" t="n">
        <v>0.716</v>
      </c>
      <c r="AS124" s="3" t="n">
        <v>92.251</v>
      </c>
      <c r="AT124" s="3" t="n">
        <v>38.688</v>
      </c>
      <c r="AU124" s="3" t="n">
        <v>499.081</v>
      </c>
      <c r="AX124" s="3" t="n">
        <v>3311.762</v>
      </c>
      <c r="AY124" s="3" t="n">
        <v>1.602</v>
      </c>
      <c r="AZ124" s="3" t="n">
        <v>51.121</v>
      </c>
      <c r="BA124" s="3" t="n">
        <v>0.866</v>
      </c>
      <c r="BB124" s="3" t="n">
        <v>47.512</v>
      </c>
      <c r="BC124" s="3" t="n">
        <v>526.068</v>
      </c>
      <c r="BD124" s="3" t="n">
        <v>1644.013</v>
      </c>
      <c r="BE124" s="3" t="n">
        <v>268.756</v>
      </c>
      <c r="BF124" s="3" t="n">
        <v>13.334</v>
      </c>
      <c r="BG124" s="3" t="n">
        <v>0.295</v>
      </c>
      <c r="BH124" s="3" t="n">
        <v>5.444</v>
      </c>
      <c r="BI124" s="3" t="n">
        <v>48.074</v>
      </c>
      <c r="BJ124" s="3" t="n">
        <v>7022.817</v>
      </c>
      <c r="GG124" s="3" t="n">
        <v>109.359</v>
      </c>
      <c r="GH124" s="3" t="n">
        <v>187.804</v>
      </c>
      <c r="GI124" s="3" t="n">
        <v>254.413</v>
      </c>
      <c r="GJ124" s="3" t="n">
        <v>326.936</v>
      </c>
      <c r="GK124" s="3" t="n">
        <v>418.283</v>
      </c>
      <c r="GL124" s="3" t="n">
        <v>544.621</v>
      </c>
      <c r="GM124" s="3" t="n">
        <v>752.0549999999999</v>
      </c>
      <c r="GN124" s="3" t="n">
        <v>1128.144</v>
      </c>
      <c r="GO124" s="3" t="n">
        <v>1916.775</v>
      </c>
      <c r="GP124" s="3" t="n">
        <v>565.505</v>
      </c>
      <c r="GQ124" s="3" t="n">
        <v>677.316</v>
      </c>
      <c r="GR124" s="3" t="n">
        <v>830.701</v>
      </c>
      <c r="GS124" s="3" t="n">
        <v>1073.031</v>
      </c>
      <c r="GT124" s="3" t="n">
        <v>1849.116</v>
      </c>
      <c r="HA124" s="3" t="n">
        <v>395.959</v>
      </c>
      <c r="HB124" s="3" t="n">
        <v>14848.689</v>
      </c>
      <c r="HC124" s="3">
        <f>SUM(B124:HB124)</f>
        <v/>
      </c>
      <c r="HD124" s="3">
        <f>HC124-DT211</f>
        <v/>
      </c>
    </row>
    <row r="125">
      <c r="A125" s="2" t="inlineStr">
        <is>
          <t>cengt</t>
        </is>
      </c>
      <c r="V125" s="3" t="n">
        <v>0.102</v>
      </c>
      <c r="Y125" s="3" t="n">
        <v>1.167</v>
      </c>
      <c r="Z125" s="3" t="n">
        <v>0.177</v>
      </c>
      <c r="AA125" s="3" t="n">
        <v>6673.997</v>
      </c>
      <c r="AB125" s="3" t="n">
        <v>661.204</v>
      </c>
      <c r="AE125" s="3" t="n">
        <v>4223.523</v>
      </c>
      <c r="AF125" s="3" t="n">
        <v>879.245</v>
      </c>
      <c r="AI125" s="3" t="n">
        <v>0.013</v>
      </c>
      <c r="AJ125" s="3" t="n">
        <v>0.015</v>
      </c>
      <c r="AK125" s="3" t="n">
        <v>3304.666</v>
      </c>
      <c r="BC125" s="3" t="n">
        <v>247.537</v>
      </c>
      <c r="BE125" s="3" t="n">
        <v>30.711</v>
      </c>
      <c r="BJ125" s="3" t="n">
        <v>210.51</v>
      </c>
      <c r="GZ125" s="3" t="n">
        <v>55503.351</v>
      </c>
      <c r="HA125" s="3" t="n">
        <v>282.596</v>
      </c>
      <c r="HB125" s="3" t="n">
        <v>17697.541</v>
      </c>
      <c r="HC125" s="3">
        <f>SUM(B125:HB125)</f>
        <v/>
      </c>
      <c r="HD125" s="3">
        <f>HC125-DU211</f>
        <v/>
      </c>
    </row>
    <row r="126">
      <c r="A126" s="2" t="inlineStr">
        <is>
          <t>clift</t>
        </is>
      </c>
      <c r="E126" s="3" t="n">
        <v>126.2</v>
      </c>
      <c r="F126" s="3" t="n">
        <v>12.482</v>
      </c>
      <c r="G126" s="3" t="n">
        <v>108.631</v>
      </c>
      <c r="H126" s="3" t="n">
        <v>1001.556</v>
      </c>
      <c r="AA126" s="3" t="n">
        <v>906.158</v>
      </c>
      <c r="AB126" s="3" t="n">
        <v>0.008999999999999999</v>
      </c>
      <c r="AE126" s="3" t="n">
        <v>2.016</v>
      </c>
      <c r="AF126" s="3" t="n">
        <v>4.592</v>
      </c>
      <c r="AI126" s="3" t="n">
        <v>0.033</v>
      </c>
      <c r="AJ126" s="3" t="n">
        <v>0.036</v>
      </c>
      <c r="BC126" s="3" t="n">
        <v>5.68</v>
      </c>
      <c r="BD126" s="3" t="n">
        <v>0.008</v>
      </c>
      <c r="BF126" s="3" t="n">
        <v>86.965</v>
      </c>
      <c r="GZ126" s="3" t="n">
        <v>17164.045</v>
      </c>
      <c r="HA126" s="3" t="n">
        <v>-937.634</v>
      </c>
      <c r="HB126" s="3" t="n">
        <v>2504.066</v>
      </c>
      <c r="HC126" s="3">
        <f>SUM(B126:HB126)</f>
        <v/>
      </c>
      <c r="HD126" s="3">
        <f>HC126-DV211</f>
        <v/>
      </c>
    </row>
    <row r="127">
      <c r="A127" s="2" t="inlineStr">
        <is>
          <t>cgenm</t>
        </is>
      </c>
      <c r="F127" s="3" t="n">
        <v>73.02</v>
      </c>
      <c r="H127" s="3" t="n">
        <v>9104.364</v>
      </c>
      <c r="I127" s="3" t="n">
        <v>878.028</v>
      </c>
      <c r="J127" s="3" t="n">
        <v>135.407</v>
      </c>
      <c r="K127" s="3" t="n">
        <v>147.638</v>
      </c>
      <c r="L127" s="3" t="n">
        <v>873.3440000000001</v>
      </c>
      <c r="M127" s="3" t="n">
        <v>19.281</v>
      </c>
      <c r="N127" s="3" t="n">
        <v>13.965</v>
      </c>
      <c r="O127" s="3" t="n">
        <v>85.19799999999999</v>
      </c>
      <c r="P127" s="3" t="n">
        <v>424.619</v>
      </c>
      <c r="Q127" s="3" t="n">
        <v>649.186</v>
      </c>
      <c r="R127" s="3" t="n">
        <v>65.846</v>
      </c>
      <c r="S127" s="3" t="n">
        <v>1205.602</v>
      </c>
      <c r="T127" s="3" t="n">
        <v>234.434</v>
      </c>
      <c r="U127" s="3" t="n">
        <v>195.113</v>
      </c>
      <c r="V127" s="3" t="n">
        <v>292.944</v>
      </c>
      <c r="W127" s="3" t="n">
        <v>105.326</v>
      </c>
      <c r="X127" s="3" t="n">
        <v>190.053</v>
      </c>
      <c r="Y127" s="3" t="n">
        <v>2105.199</v>
      </c>
      <c r="Z127" s="3" t="n">
        <v>702.528</v>
      </c>
      <c r="AA127" s="3" t="n">
        <v>5422.718</v>
      </c>
      <c r="AB127" s="3" t="n">
        <v>433.063</v>
      </c>
      <c r="AC127" s="3" t="n">
        <v>89.29600000000001</v>
      </c>
      <c r="AD127" s="3" t="n">
        <v>55.035</v>
      </c>
      <c r="AE127" s="3" t="n">
        <v>750.391</v>
      </c>
      <c r="AF127" s="3" t="n">
        <v>54.971</v>
      </c>
      <c r="AG127" s="3" t="n">
        <v>79.854</v>
      </c>
      <c r="AH127" s="3" t="n">
        <v>19.475</v>
      </c>
      <c r="AI127" s="3" t="n">
        <v>1.616</v>
      </c>
      <c r="AJ127" s="3" t="n">
        <v>2.031</v>
      </c>
      <c r="AX127" s="3" t="n">
        <v>10.339</v>
      </c>
      <c r="BC127" s="3" t="n">
        <v>229.182</v>
      </c>
      <c r="BD127" s="3" t="n">
        <v>0.024</v>
      </c>
      <c r="BE127" s="3" t="n">
        <v>28.435</v>
      </c>
      <c r="BJ127" s="3" t="n">
        <v>1812.01</v>
      </c>
      <c r="GG127" s="3" t="n">
        <v>2.822</v>
      </c>
      <c r="GH127" s="3" t="n">
        <v>4.846</v>
      </c>
      <c r="GI127" s="3" t="n">
        <v>6.565</v>
      </c>
      <c r="GJ127" s="3" t="n">
        <v>8.436</v>
      </c>
      <c r="GK127" s="3" t="n">
        <v>10.793</v>
      </c>
      <c r="GL127" s="3" t="n">
        <v>14.053</v>
      </c>
      <c r="GM127" s="3" t="n">
        <v>19.406</v>
      </c>
      <c r="GN127" s="3" t="n">
        <v>29.11</v>
      </c>
      <c r="GO127" s="3" t="n">
        <v>49.46</v>
      </c>
      <c r="GP127" s="3" t="n">
        <v>14.592</v>
      </c>
      <c r="GQ127" s="3" t="n">
        <v>17.477</v>
      </c>
      <c r="GR127" s="3" t="n">
        <v>21.435</v>
      </c>
      <c r="GS127" s="3" t="n">
        <v>27.688</v>
      </c>
      <c r="GT127" s="3" t="n">
        <v>47.714</v>
      </c>
      <c r="GZ127" s="3" t="n">
        <v>28050.065</v>
      </c>
      <c r="HA127" s="3" t="n">
        <v>-22.241</v>
      </c>
      <c r="HB127" s="3" t="n">
        <v>27412.341</v>
      </c>
      <c r="HC127" s="3">
        <f>SUM(B127:HB127)</f>
        <v/>
      </c>
      <c r="HD127" s="3">
        <f>HC127-DW211</f>
        <v/>
      </c>
    </row>
    <row r="128">
      <c r="A128" s="2" t="inlineStr">
        <is>
          <t>cspcm</t>
        </is>
      </c>
      <c r="C128" s="3" t="n">
        <v>3142.392</v>
      </c>
      <c r="E128" s="3" t="n">
        <v>2269.865</v>
      </c>
      <c r="F128" s="3" t="n">
        <v>3254.869</v>
      </c>
      <c r="G128" s="3" t="n">
        <v>5516.668</v>
      </c>
      <c r="H128" s="3" t="n">
        <v>17165.541</v>
      </c>
      <c r="Q128" s="3" t="n">
        <v>0.031</v>
      </c>
      <c r="V128" s="3" t="n">
        <v>38.658</v>
      </c>
      <c r="Y128" s="3" t="n">
        <v>9.233000000000001</v>
      </c>
      <c r="Z128" s="3" t="n">
        <v>996.373</v>
      </c>
      <c r="AA128" s="3" t="n">
        <v>14846.579</v>
      </c>
      <c r="AB128" s="3" t="n">
        <v>489.656</v>
      </c>
      <c r="AD128" s="3" t="n">
        <v>20.637</v>
      </c>
      <c r="AE128" s="3" t="n">
        <v>18.922</v>
      </c>
      <c r="AF128" s="3" t="n">
        <v>24.488</v>
      </c>
      <c r="AI128" s="3" t="n">
        <v>21.224</v>
      </c>
      <c r="AJ128" s="3" t="n">
        <v>25.479</v>
      </c>
      <c r="AX128" s="3" t="n">
        <v>54.106</v>
      </c>
      <c r="BC128" s="3" t="n">
        <v>474.604</v>
      </c>
      <c r="BD128" s="3" t="n">
        <v>49.193</v>
      </c>
      <c r="BE128" s="3" t="n">
        <v>74.16200000000001</v>
      </c>
      <c r="BJ128" s="3" t="n">
        <v>44.275</v>
      </c>
      <c r="GG128" s="3" t="n">
        <v>32.427</v>
      </c>
      <c r="GH128" s="3" t="n">
        <v>55.687</v>
      </c>
      <c r="GI128" s="3" t="n">
        <v>75.438</v>
      </c>
      <c r="GJ128" s="3" t="n">
        <v>96.94199999999999</v>
      </c>
      <c r="GK128" s="3" t="n">
        <v>124.028</v>
      </c>
      <c r="GL128" s="3" t="n">
        <v>161.489</v>
      </c>
      <c r="GM128" s="3" t="n">
        <v>222.997</v>
      </c>
      <c r="GN128" s="3" t="n">
        <v>334.514</v>
      </c>
      <c r="GO128" s="3" t="n">
        <v>568.356</v>
      </c>
      <c r="GP128" s="3" t="n">
        <v>167.682</v>
      </c>
      <c r="GQ128" s="3" t="n">
        <v>200.835</v>
      </c>
      <c r="GR128" s="3" t="n">
        <v>246.317</v>
      </c>
      <c r="GS128" s="3" t="n">
        <v>318.172</v>
      </c>
      <c r="GT128" s="3" t="n">
        <v>548.294</v>
      </c>
      <c r="GZ128" s="3" t="n">
        <v>40489.668</v>
      </c>
      <c r="HA128" s="3" t="n">
        <v>469.007</v>
      </c>
      <c r="HB128" s="3" t="n">
        <v>30484.049</v>
      </c>
      <c r="HC128" s="3">
        <f>SUM(B128:HB128)</f>
        <v/>
      </c>
      <c r="HD128" s="3">
        <f>HC128-DX211</f>
        <v/>
      </c>
    </row>
    <row r="129">
      <c r="A129" s="2" t="inlineStr">
        <is>
          <t>cdoma</t>
        </is>
      </c>
      <c r="D129" s="3" t="n">
        <v>191.564</v>
      </c>
      <c r="AB129" s="3" t="n">
        <v>4135.261</v>
      </c>
      <c r="AI129" s="3" t="n">
        <v>0.299</v>
      </c>
      <c r="AJ129" s="3" t="n">
        <v>0.348</v>
      </c>
      <c r="AK129" s="3" t="n">
        <v>2777.064</v>
      </c>
      <c r="AO129" s="3" t="n">
        <v>155.688</v>
      </c>
      <c r="AR129" s="3" t="n">
        <v>77.78400000000001</v>
      </c>
      <c r="BC129" s="3" t="n">
        <v>360.993</v>
      </c>
      <c r="BD129" s="3" t="n">
        <v>1.501</v>
      </c>
      <c r="BE129" s="3" t="n">
        <v>66.852</v>
      </c>
      <c r="BJ129" s="3" t="n">
        <v>516.647</v>
      </c>
      <c r="GG129" s="3" t="n">
        <v>205.63</v>
      </c>
      <c r="GH129" s="3" t="n">
        <v>353.131</v>
      </c>
      <c r="GI129" s="3" t="n">
        <v>478.378</v>
      </c>
      <c r="GJ129" s="3" t="n">
        <v>614.744</v>
      </c>
      <c r="GK129" s="3" t="n">
        <v>786.504</v>
      </c>
      <c r="GL129" s="3" t="n">
        <v>1024.061</v>
      </c>
      <c r="GM129" s="3" t="n">
        <v>1414.102</v>
      </c>
      <c r="GN129" s="3" t="n">
        <v>2121.269</v>
      </c>
      <c r="GO129" s="3" t="n">
        <v>3604.144</v>
      </c>
      <c r="GP129" s="3" t="n">
        <v>1063.329</v>
      </c>
      <c r="GQ129" s="3" t="n">
        <v>1273.568</v>
      </c>
      <c r="GR129" s="3" t="n">
        <v>1561.981</v>
      </c>
      <c r="GS129" s="3" t="n">
        <v>2017.638</v>
      </c>
      <c r="GT129" s="3" t="n">
        <v>3476.924</v>
      </c>
      <c r="GZ129" s="3" t="n">
        <v>1399.285</v>
      </c>
      <c r="HA129" s="3" t="n">
        <v>61.074</v>
      </c>
      <c r="HB129" s="3" t="n">
        <v>3426.506</v>
      </c>
      <c r="HC129" s="3">
        <f>SUM(B129:HB129)</f>
        <v/>
      </c>
      <c r="HD129" s="3">
        <f>HC129-DY211</f>
        <v/>
      </c>
    </row>
    <row r="130">
      <c r="A130" s="2" t="inlineStr">
        <is>
          <t>coffm</t>
        </is>
      </c>
      <c r="D130" s="3" t="n">
        <v>45.268</v>
      </c>
      <c r="E130" s="3" t="n">
        <v>439.454</v>
      </c>
      <c r="F130" s="3" t="n">
        <v>323.354</v>
      </c>
      <c r="G130" s="3" t="n">
        <v>522.171</v>
      </c>
      <c r="H130" s="3" t="n">
        <v>2425.812</v>
      </c>
      <c r="I130" s="3" t="n">
        <v>1119.383</v>
      </c>
      <c r="J130" s="3" t="n">
        <v>324.321</v>
      </c>
      <c r="K130" s="3" t="n">
        <v>71.08199999999999</v>
      </c>
      <c r="L130" s="3" t="n">
        <v>84.137</v>
      </c>
      <c r="M130" s="3" t="n">
        <v>12.568</v>
      </c>
      <c r="N130" s="3" t="n">
        <v>30.272</v>
      </c>
      <c r="O130" s="3" t="n">
        <v>81.157</v>
      </c>
      <c r="P130" s="3" t="n">
        <v>589.987</v>
      </c>
      <c r="Q130" s="3" t="n">
        <v>305.793</v>
      </c>
      <c r="R130" s="3" t="n">
        <v>273.683</v>
      </c>
      <c r="S130" s="3" t="n">
        <v>257.645</v>
      </c>
      <c r="T130" s="3" t="n">
        <v>578.058</v>
      </c>
      <c r="U130" s="3" t="n">
        <v>77.709</v>
      </c>
      <c r="V130" s="3" t="n">
        <v>139.433</v>
      </c>
      <c r="W130" s="3" t="n">
        <v>16.699</v>
      </c>
      <c r="X130" s="3" t="n">
        <v>378.978</v>
      </c>
      <c r="Y130" s="3" t="n">
        <v>264.221</v>
      </c>
      <c r="Z130" s="3" t="n">
        <v>195.653</v>
      </c>
      <c r="AA130" s="3" t="n">
        <v>405.449</v>
      </c>
      <c r="AB130" s="3" t="n">
        <v>1665.673</v>
      </c>
      <c r="AC130" s="3" t="n">
        <v>1267.624</v>
      </c>
      <c r="AD130" s="3" t="n">
        <v>534.954</v>
      </c>
      <c r="AE130" s="3" t="n">
        <v>445.409</v>
      </c>
      <c r="AF130" s="3" t="n">
        <v>72.289</v>
      </c>
      <c r="AG130" s="3" t="n">
        <v>69.006</v>
      </c>
      <c r="AH130" s="3" t="n">
        <v>72.96299999999999</v>
      </c>
      <c r="AI130" s="3" t="n">
        <v>336.374</v>
      </c>
      <c r="AJ130" s="3" t="n">
        <v>138.725</v>
      </c>
      <c r="AK130" s="3" t="n">
        <v>1308.446</v>
      </c>
      <c r="AL130" s="3" t="n">
        <v>5349.564</v>
      </c>
      <c r="AM130" s="3" t="n">
        <v>2351.24</v>
      </c>
      <c r="AN130" s="3" t="n">
        <v>2113.519</v>
      </c>
      <c r="AO130" s="3" t="n">
        <v>1657.435</v>
      </c>
      <c r="AP130" s="3" t="n">
        <v>775.198</v>
      </c>
      <c r="AQ130" s="3" t="n">
        <v>26.656</v>
      </c>
      <c r="AR130" s="3" t="n">
        <v>657.091</v>
      </c>
      <c r="AS130" s="3" t="n">
        <v>5036.024</v>
      </c>
      <c r="AT130" s="3" t="n">
        <v>3903.909</v>
      </c>
      <c r="AU130" s="3" t="n">
        <v>1170.965</v>
      </c>
      <c r="AV130" s="3" t="n">
        <v>2601.078</v>
      </c>
      <c r="AW130" s="3" t="n">
        <v>401.978</v>
      </c>
      <c r="AX130" s="3" t="n">
        <v>1168.989</v>
      </c>
      <c r="AY130" s="3" t="n">
        <v>143.685</v>
      </c>
      <c r="AZ130" s="3" t="n">
        <v>517.309</v>
      </c>
      <c r="BA130" s="3" t="n">
        <v>209.206</v>
      </c>
      <c r="BB130" s="3" t="n">
        <v>2567.949</v>
      </c>
      <c r="BC130" s="3" t="n">
        <v>439.827</v>
      </c>
      <c r="BD130" s="3" t="n">
        <v>357.723</v>
      </c>
      <c r="BE130" s="3" t="n">
        <v>1478.269</v>
      </c>
      <c r="BF130" s="3" t="n">
        <v>63.661</v>
      </c>
      <c r="BG130" s="3" t="n">
        <v>223.932</v>
      </c>
      <c r="BH130" s="3" t="n">
        <v>2071.979</v>
      </c>
      <c r="BI130" s="3" t="n">
        <v>29.526</v>
      </c>
      <c r="BJ130" s="3" t="n">
        <v>1301.445</v>
      </c>
      <c r="GG130" s="3" t="n">
        <v>136.606</v>
      </c>
      <c r="GH130" s="3" t="n">
        <v>234.597</v>
      </c>
      <c r="GI130" s="3" t="n">
        <v>317.802</v>
      </c>
      <c r="GJ130" s="3" t="n">
        <v>408.394</v>
      </c>
      <c r="GK130" s="3" t="n">
        <v>522.5</v>
      </c>
      <c r="GL130" s="3" t="n">
        <v>680.317</v>
      </c>
      <c r="GM130" s="3" t="n">
        <v>939.434</v>
      </c>
      <c r="GN130" s="3" t="n">
        <v>1409.228</v>
      </c>
      <c r="GO130" s="3" t="n">
        <v>2394.349</v>
      </c>
      <c r="GP130" s="3" t="n">
        <v>706.404</v>
      </c>
      <c r="GQ130" s="3" t="n">
        <v>846.073</v>
      </c>
      <c r="GR130" s="3" t="n">
        <v>1037.674</v>
      </c>
      <c r="GS130" s="3" t="n">
        <v>1340.382</v>
      </c>
      <c r="GT130" s="3" t="n">
        <v>2309.833</v>
      </c>
      <c r="GZ130" s="3" t="n">
        <v>24411.695</v>
      </c>
      <c r="HA130" s="3" t="n">
        <v>234.423</v>
      </c>
      <c r="HB130" s="3" t="n">
        <v>3043.258</v>
      </c>
      <c r="HC130" s="3">
        <f>SUM(B130:HB130)</f>
        <v/>
      </c>
      <c r="HD130" s="3">
        <f>HC130-DZ211</f>
        <v/>
      </c>
    </row>
    <row r="131">
      <c r="A131" s="2" t="inlineStr">
        <is>
          <t>celcm</t>
        </is>
      </c>
      <c r="E131" s="3" t="n">
        <v>1393.813</v>
      </c>
      <c r="F131" s="3" t="n">
        <v>499.573</v>
      </c>
      <c r="G131" s="3" t="n">
        <v>1057.258</v>
      </c>
      <c r="H131" s="3" t="n">
        <v>10066.837</v>
      </c>
      <c r="K131" s="3" t="n">
        <v>7.067</v>
      </c>
      <c r="S131" s="3" t="n">
        <v>11.54</v>
      </c>
      <c r="T131" s="3" t="n">
        <v>2.162</v>
      </c>
      <c r="V131" s="3" t="n">
        <v>65.033</v>
      </c>
      <c r="W131" s="3" t="n">
        <v>57.308</v>
      </c>
      <c r="X131" s="3" t="n">
        <v>9.975</v>
      </c>
      <c r="Y131" s="3" t="n">
        <v>14.626</v>
      </c>
      <c r="Z131" s="3" t="n">
        <v>8.307</v>
      </c>
      <c r="AA131" s="3" t="n">
        <v>2398.284</v>
      </c>
      <c r="AB131" s="3" t="n">
        <v>16879.694</v>
      </c>
      <c r="AC131" s="3" t="n">
        <v>1977.27</v>
      </c>
      <c r="AD131" s="3" t="n">
        <v>365.685</v>
      </c>
      <c r="AE131" s="3" t="n">
        <v>2942.338</v>
      </c>
      <c r="AF131" s="3" t="n">
        <v>289.889</v>
      </c>
      <c r="AG131" s="3" t="n">
        <v>27.431</v>
      </c>
      <c r="AH131" s="3" t="n">
        <v>72.837</v>
      </c>
      <c r="AI131" s="3" t="n">
        <v>9.590999999999999</v>
      </c>
      <c r="AJ131" s="3" t="n">
        <v>11.174</v>
      </c>
      <c r="AK131" s="3" t="n">
        <v>41455.413</v>
      </c>
      <c r="AO131" s="3" t="n">
        <v>75.932</v>
      </c>
      <c r="AX131" s="3" t="n">
        <v>529.409</v>
      </c>
      <c r="BC131" s="3" t="n">
        <v>264.531</v>
      </c>
      <c r="BD131" s="3" t="n">
        <v>16.381</v>
      </c>
      <c r="BE131" s="3" t="n">
        <v>32.798</v>
      </c>
      <c r="BH131" s="3" t="n">
        <v>527.212</v>
      </c>
      <c r="BJ131" s="3" t="n">
        <v>967.903</v>
      </c>
      <c r="GG131" s="3" t="n">
        <v>134.598</v>
      </c>
      <c r="GH131" s="3" t="n">
        <v>231.148</v>
      </c>
      <c r="GI131" s="3" t="n">
        <v>313.13</v>
      </c>
      <c r="GJ131" s="3" t="n">
        <v>402.391</v>
      </c>
      <c r="GK131" s="3" t="n">
        <v>514.819</v>
      </c>
      <c r="GL131" s="3" t="n">
        <v>670.3150000000001</v>
      </c>
      <c r="GM131" s="3" t="n">
        <v>925.623</v>
      </c>
      <c r="GN131" s="3" t="n">
        <v>1388.511</v>
      </c>
      <c r="GO131" s="3" t="n">
        <v>2359.15</v>
      </c>
      <c r="GP131" s="3" t="n">
        <v>696.019</v>
      </c>
      <c r="GQ131" s="3" t="n">
        <v>833.634</v>
      </c>
      <c r="GR131" s="3" t="n">
        <v>1022.419</v>
      </c>
      <c r="GS131" s="3" t="n">
        <v>1320.677</v>
      </c>
      <c r="GT131" s="3" t="n">
        <v>2275.876</v>
      </c>
      <c r="GZ131" s="3" t="n">
        <v>3911.849</v>
      </c>
      <c r="HA131" s="3" t="n">
        <v>1182.705</v>
      </c>
      <c r="HB131" s="3" t="n">
        <v>15369.645</v>
      </c>
      <c r="HC131" s="3">
        <f>SUM(B131:HB131)</f>
        <v/>
      </c>
      <c r="HD131" s="3">
        <f>HC131-EA211</f>
        <v/>
      </c>
    </row>
    <row r="132">
      <c r="A132" s="2" t="inlineStr">
        <is>
          <t>crdtv</t>
        </is>
      </c>
      <c r="P132" s="3" t="n">
        <v>0.081</v>
      </c>
      <c r="Q132" s="3" t="n">
        <v>0.159</v>
      </c>
      <c r="V132" s="3" t="n">
        <v>8.384</v>
      </c>
      <c r="AA132" s="3" t="n">
        <v>213.317</v>
      </c>
      <c r="AB132" s="3" t="n">
        <v>1149.129</v>
      </c>
      <c r="AC132" s="3" t="n">
        <v>7844.567</v>
      </c>
      <c r="AD132" s="3" t="n">
        <v>1074.499</v>
      </c>
      <c r="AE132" s="3" t="n">
        <v>45.496</v>
      </c>
      <c r="AF132" s="3" t="n">
        <v>30.993</v>
      </c>
      <c r="AH132" s="3" t="n">
        <v>47.838</v>
      </c>
      <c r="AI132" s="3" t="n">
        <v>2.255</v>
      </c>
      <c r="AJ132" s="3" t="n">
        <v>3.254</v>
      </c>
      <c r="AR132" s="3" t="n">
        <v>352.815</v>
      </c>
      <c r="AT132" s="3" t="n">
        <v>62139.441</v>
      </c>
      <c r="AZ132" s="3" t="n">
        <v>1061.196</v>
      </c>
      <c r="BC132" s="3" t="n">
        <v>126.623</v>
      </c>
      <c r="BD132" s="3" t="n">
        <v>9.097</v>
      </c>
      <c r="BE132" s="3" t="n">
        <v>48.794</v>
      </c>
      <c r="BG132" s="3" t="n">
        <v>83.654</v>
      </c>
      <c r="BH132" s="3" t="n">
        <v>30.835</v>
      </c>
      <c r="BJ132" s="3" t="n">
        <v>84.57599999999999</v>
      </c>
      <c r="GG132" s="3" t="n">
        <v>588.074</v>
      </c>
      <c r="GH132" s="3" t="n">
        <v>1009.911</v>
      </c>
      <c r="GI132" s="3" t="n">
        <v>1368.1</v>
      </c>
      <c r="GJ132" s="3" t="n">
        <v>1758.09</v>
      </c>
      <c r="GK132" s="3" t="n">
        <v>2249.301</v>
      </c>
      <c r="GL132" s="3" t="n">
        <v>2928.684</v>
      </c>
      <c r="GM132" s="3" t="n">
        <v>4044.152</v>
      </c>
      <c r="GN132" s="3" t="n">
        <v>6066.56</v>
      </c>
      <c r="GO132" s="3" t="n">
        <v>10307.394</v>
      </c>
      <c r="GP132" s="3" t="n">
        <v>3040.986</v>
      </c>
      <c r="GQ132" s="3" t="n">
        <v>3642.243</v>
      </c>
      <c r="GR132" s="3" t="n">
        <v>4467.066</v>
      </c>
      <c r="GS132" s="3" t="n">
        <v>5770.189</v>
      </c>
      <c r="GT132" s="3" t="n">
        <v>9943.561</v>
      </c>
      <c r="GZ132" s="3" t="n">
        <v>125297.869</v>
      </c>
      <c r="HA132" s="3" t="n">
        <v>-14242.859</v>
      </c>
      <c r="HB132" s="3" t="n">
        <v>8437.047</v>
      </c>
      <c r="HC132" s="3">
        <f>SUM(B132:HB132)</f>
        <v/>
      </c>
      <c r="HD132" s="3">
        <f>HC132-EB211</f>
        <v/>
      </c>
    </row>
    <row r="133">
      <c r="A133" s="2" t="inlineStr">
        <is>
          <t>cmeda</t>
        </is>
      </c>
      <c r="T133" s="3" t="n">
        <v>2.878</v>
      </c>
      <c r="AB133" s="3" t="n">
        <v>0.556</v>
      </c>
      <c r="AD133" s="3" t="n">
        <v>859.391</v>
      </c>
      <c r="AE133" s="3" t="n">
        <v>89.989</v>
      </c>
      <c r="AF133" s="3" t="n">
        <v>2.55</v>
      </c>
      <c r="AH133" s="3" t="n">
        <v>1.61</v>
      </c>
      <c r="AI133" s="3" t="n">
        <v>2.935</v>
      </c>
      <c r="AJ133" s="3" t="n">
        <v>3.368</v>
      </c>
      <c r="BC133" s="3" t="n">
        <v>221.901</v>
      </c>
      <c r="BD133" s="3" t="n">
        <v>35.518</v>
      </c>
      <c r="BE133" s="3" t="n">
        <v>19713.497</v>
      </c>
      <c r="GG133" s="3" t="n">
        <v>161.85</v>
      </c>
      <c r="GH133" s="3" t="n">
        <v>277.948</v>
      </c>
      <c r="GI133" s="3" t="n">
        <v>376.529</v>
      </c>
      <c r="GJ133" s="3" t="n">
        <v>483.863</v>
      </c>
      <c r="GK133" s="3" t="n">
        <v>619.054</v>
      </c>
      <c r="GL133" s="3" t="n">
        <v>806.034</v>
      </c>
      <c r="GM133" s="3" t="n">
        <v>1113.034</v>
      </c>
      <c r="GN133" s="3" t="n">
        <v>1669.643</v>
      </c>
      <c r="GO133" s="3" t="n">
        <v>2836.808</v>
      </c>
      <c r="GP133" s="3" t="n">
        <v>836.942</v>
      </c>
      <c r="GQ133" s="3" t="n">
        <v>1002.421</v>
      </c>
      <c r="GR133" s="3" t="n">
        <v>1229.429</v>
      </c>
      <c r="GS133" s="3" t="n">
        <v>1588.075</v>
      </c>
      <c r="GT133" s="3" t="n">
        <v>2736.673</v>
      </c>
      <c r="GZ133" s="3" t="n">
        <v>22276.064</v>
      </c>
      <c r="HA133" s="3" t="n">
        <v>-440.757</v>
      </c>
      <c r="HB133" s="3" t="n">
        <v>8928.877</v>
      </c>
      <c r="HC133" s="3">
        <f>SUM(B133:HB133)</f>
        <v/>
      </c>
      <c r="HD133" s="3">
        <f>HC133-EC211</f>
        <v/>
      </c>
    </row>
    <row r="134">
      <c r="A134" s="2" t="inlineStr">
        <is>
          <t>cmtvp</t>
        </is>
      </c>
      <c r="C134" s="3" t="n">
        <v>22.541</v>
      </c>
      <c r="D134" s="3" t="n">
        <v>2.538</v>
      </c>
      <c r="AA134" s="3" t="n">
        <v>1348.109</v>
      </c>
      <c r="AB134" s="3" t="n">
        <v>900.789</v>
      </c>
      <c r="AE134" s="3" t="n">
        <v>113106.483</v>
      </c>
      <c r="AF134" s="3" t="n">
        <v>2171.623</v>
      </c>
      <c r="AI134" s="3" t="n">
        <v>101.721</v>
      </c>
      <c r="AJ134" s="3" t="n">
        <v>117.569</v>
      </c>
      <c r="AP134" s="3" t="n">
        <v>6940.243</v>
      </c>
      <c r="AT134" s="3" t="n">
        <v>1050.836</v>
      </c>
      <c r="BC134" s="3" t="n">
        <v>959.114</v>
      </c>
      <c r="BE134" s="3" t="n">
        <v>41.795</v>
      </c>
      <c r="BF134" s="3" t="n">
        <v>23.248</v>
      </c>
      <c r="BH134" s="3" t="n">
        <v>5.776</v>
      </c>
      <c r="BJ134" s="3" t="n">
        <v>8477.333000000001</v>
      </c>
      <c r="GG134" s="3" t="n">
        <v>1397.811</v>
      </c>
      <c r="GH134" s="3" t="n">
        <v>2400.486</v>
      </c>
      <c r="GI134" s="3" t="n">
        <v>3251.877</v>
      </c>
      <c r="GJ134" s="3" t="n">
        <v>4178.856</v>
      </c>
      <c r="GK134" s="3" t="n">
        <v>5346.43</v>
      </c>
      <c r="GL134" s="3" t="n">
        <v>6961.275</v>
      </c>
      <c r="GM134" s="3" t="n">
        <v>9612.664000000001</v>
      </c>
      <c r="GN134" s="3" t="n">
        <v>14419.785</v>
      </c>
      <c r="GO134" s="3" t="n">
        <v>24499.946</v>
      </c>
      <c r="GP134" s="3" t="n">
        <v>7228.208</v>
      </c>
      <c r="GQ134" s="3" t="n">
        <v>8657.353999999999</v>
      </c>
      <c r="GR134" s="3" t="n">
        <v>10617.9</v>
      </c>
      <c r="GS134" s="3" t="n">
        <v>13715.331</v>
      </c>
      <c r="GT134" s="3" t="n">
        <v>23635.141</v>
      </c>
      <c r="GZ134" s="3" t="n">
        <v>85393.91899999999</v>
      </c>
      <c r="HA134" s="3" t="n">
        <v>17154.614</v>
      </c>
      <c r="HB134" s="3" t="n">
        <v>152823.017</v>
      </c>
      <c r="HC134" s="3">
        <f>SUM(B134:HB134)</f>
        <v/>
      </c>
      <c r="HD134" s="3">
        <f>HC134-ED211</f>
        <v/>
      </c>
    </row>
    <row r="135">
      <c r="A135" s="2" t="inlineStr">
        <is>
          <t>cmbod</t>
        </is>
      </c>
      <c r="C135" s="3" t="n">
        <v>0.583</v>
      </c>
      <c r="D135" s="3" t="n">
        <v>69.252</v>
      </c>
      <c r="E135" s="3" t="n">
        <v>0.067</v>
      </c>
      <c r="F135" s="3" t="n">
        <v>197.64</v>
      </c>
      <c r="H135" s="3" t="n">
        <v>84.48099999999999</v>
      </c>
      <c r="I135" s="3" t="n">
        <v>180.707</v>
      </c>
      <c r="J135" s="3" t="n">
        <v>47.725</v>
      </c>
      <c r="K135" s="3" t="n">
        <v>2.642</v>
      </c>
      <c r="L135" s="3" t="n">
        <v>1.214</v>
      </c>
      <c r="M135" s="3" t="n">
        <v>0.607</v>
      </c>
      <c r="N135" s="3" t="n">
        <v>0.656</v>
      </c>
      <c r="O135" s="3" t="n">
        <v>4.483</v>
      </c>
      <c r="P135" s="3" t="n">
        <v>18.22</v>
      </c>
      <c r="Q135" s="3" t="n">
        <v>3.752</v>
      </c>
      <c r="R135" s="3" t="n">
        <v>2.451</v>
      </c>
      <c r="S135" s="3" t="n">
        <v>7.448</v>
      </c>
      <c r="T135" s="3" t="n">
        <v>62.534</v>
      </c>
      <c r="U135" s="3" t="n">
        <v>0.608</v>
      </c>
      <c r="V135" s="3" t="n">
        <v>104.547</v>
      </c>
      <c r="W135" s="3" t="n">
        <v>9.733000000000001</v>
      </c>
      <c r="X135" s="3" t="n">
        <v>4.004</v>
      </c>
      <c r="Y135" s="3" t="n">
        <v>4.258</v>
      </c>
      <c r="Z135" s="3" t="n">
        <v>3.112</v>
      </c>
      <c r="AA135" s="3" t="n">
        <v>3.194</v>
      </c>
      <c r="AB135" s="3" t="n">
        <v>1.534</v>
      </c>
      <c r="AC135" s="3" t="n">
        <v>0.247</v>
      </c>
      <c r="AD135" s="3" t="n">
        <v>0.268</v>
      </c>
      <c r="AE135" s="3" t="n">
        <v>32542.34</v>
      </c>
      <c r="AF135" s="3" t="n">
        <v>66.61499999999999</v>
      </c>
      <c r="AG135" s="3" t="n">
        <v>0.156</v>
      </c>
      <c r="AH135" s="3" t="n">
        <v>2.223</v>
      </c>
      <c r="AI135" s="3" t="n">
        <v>0.006</v>
      </c>
      <c r="AJ135" s="3" t="n">
        <v>0.582</v>
      </c>
      <c r="AK135" s="3" t="n">
        <v>2.093</v>
      </c>
      <c r="AL135" s="3" t="n">
        <v>33.432</v>
      </c>
      <c r="AM135" s="3" t="n">
        <v>74.069</v>
      </c>
      <c r="AN135" s="3" t="n">
        <v>6.882</v>
      </c>
      <c r="AO135" s="3" t="n">
        <v>7.49</v>
      </c>
      <c r="AP135" s="3" t="n">
        <v>822.949</v>
      </c>
      <c r="AQ135" s="3" t="n">
        <v>0.03</v>
      </c>
      <c r="AS135" s="3" t="n">
        <v>7.92</v>
      </c>
      <c r="AT135" s="3" t="n">
        <v>3.129</v>
      </c>
      <c r="AX135" s="3" t="n">
        <v>27.303</v>
      </c>
      <c r="AY135" s="3" t="n">
        <v>0.139</v>
      </c>
      <c r="AZ135" s="3" t="n">
        <v>4.439</v>
      </c>
      <c r="BA135" s="3" t="n">
        <v>0.075</v>
      </c>
      <c r="BB135" s="3" t="n">
        <v>0.367</v>
      </c>
      <c r="BC135" s="3" t="n">
        <v>0.053</v>
      </c>
      <c r="BE135" s="3" t="n">
        <v>1.286</v>
      </c>
      <c r="BF135" s="3" t="n">
        <v>0.002</v>
      </c>
      <c r="BG135" s="3" t="n">
        <v>0.025</v>
      </c>
      <c r="BH135" s="3" t="n">
        <v>0.233</v>
      </c>
      <c r="BI135" s="3" t="n">
        <v>0.226</v>
      </c>
      <c r="BJ135" s="3" t="n">
        <v>0.378</v>
      </c>
      <c r="GG135" s="3" t="n">
        <v>25.456</v>
      </c>
      <c r="GH135" s="3" t="n">
        <v>43.716</v>
      </c>
      <c r="GI135" s="3" t="n">
        <v>59.221</v>
      </c>
      <c r="GJ135" s="3" t="n">
        <v>76.102</v>
      </c>
      <c r="GK135" s="3" t="n">
        <v>97.36499999999999</v>
      </c>
      <c r="GL135" s="3" t="n">
        <v>126.773</v>
      </c>
      <c r="GM135" s="3" t="n">
        <v>175.058</v>
      </c>
      <c r="GN135" s="3" t="n">
        <v>262.602</v>
      </c>
      <c r="GO135" s="3" t="n">
        <v>446.174</v>
      </c>
      <c r="GP135" s="3" t="n">
        <v>131.634</v>
      </c>
      <c r="GQ135" s="3" t="n">
        <v>157.661</v>
      </c>
      <c r="GR135" s="3" t="n">
        <v>193.365</v>
      </c>
      <c r="GS135" s="3" t="n">
        <v>249.773</v>
      </c>
      <c r="GT135" s="3" t="n">
        <v>430.425</v>
      </c>
      <c r="HA135" s="3" t="n">
        <v>1783.304</v>
      </c>
      <c r="HB135" s="3" t="n">
        <v>5327.007</v>
      </c>
      <c r="HC135" s="3">
        <f>SUM(B135:HB135)</f>
        <v/>
      </c>
      <c r="HD135" s="3">
        <f>HC135-EE211</f>
        <v/>
      </c>
    </row>
    <row r="136">
      <c r="A136" s="2" t="inlineStr">
        <is>
          <t>cship</t>
        </is>
      </c>
      <c r="D136" s="3" t="n">
        <v>167.027</v>
      </c>
      <c r="AQ136" s="3" t="n">
        <v>366.602</v>
      </c>
      <c r="BC136" s="3" t="n">
        <v>0.139</v>
      </c>
      <c r="GG136" s="3" t="n">
        <v>12.108</v>
      </c>
      <c r="GH136" s="3" t="n">
        <v>20.793</v>
      </c>
      <c r="GI136" s="3" t="n">
        <v>28.168</v>
      </c>
      <c r="GJ136" s="3" t="n">
        <v>36.198</v>
      </c>
      <c r="GK136" s="3" t="n">
        <v>46.312</v>
      </c>
      <c r="GL136" s="3" t="n">
        <v>60.3</v>
      </c>
      <c r="GM136" s="3" t="n">
        <v>83.267</v>
      </c>
      <c r="GN136" s="3" t="n">
        <v>124.907</v>
      </c>
      <c r="GO136" s="3" t="n">
        <v>212.223</v>
      </c>
      <c r="GP136" s="3" t="n">
        <v>62.612</v>
      </c>
      <c r="GQ136" s="3" t="n">
        <v>74.992</v>
      </c>
      <c r="GR136" s="3" t="n">
        <v>91.974</v>
      </c>
      <c r="GS136" s="3" t="n">
        <v>118.805</v>
      </c>
      <c r="GT136" s="3" t="n">
        <v>204.732</v>
      </c>
      <c r="GZ136" s="3" t="n">
        <v>881.6369999999999</v>
      </c>
      <c r="HA136" s="3" t="n">
        <v>-325.705</v>
      </c>
      <c r="HB136" s="3" t="n">
        <v>2887.256</v>
      </c>
      <c r="HC136" s="3">
        <f>SUM(B136:HB136)</f>
        <v/>
      </c>
      <c r="HD136" s="3">
        <f>HC136-EF211</f>
        <v/>
      </c>
    </row>
    <row r="137">
      <c r="A137" s="2" t="inlineStr">
        <is>
          <t>crail</t>
        </is>
      </c>
      <c r="AF137" s="3" t="n">
        <v>2297.433</v>
      </c>
      <c r="AP137" s="3" t="n">
        <v>5935.484</v>
      </c>
      <c r="GZ137" s="3" t="n">
        <v>815.495</v>
      </c>
      <c r="HA137" s="3" t="n">
        <v>1196.476</v>
      </c>
      <c r="HB137" s="3" t="n">
        <v>824.799</v>
      </c>
      <c r="HC137" s="3">
        <f>SUM(B137:HB137)</f>
        <v/>
      </c>
      <c r="HD137" s="3">
        <f>HC137-EG211</f>
        <v/>
      </c>
    </row>
    <row r="138">
      <c r="A138" s="2" t="inlineStr">
        <is>
          <t>cairc</t>
        </is>
      </c>
      <c r="AF138" s="3" t="n">
        <v>1694.28</v>
      </c>
      <c r="AR138" s="3" t="n">
        <v>58.256</v>
      </c>
      <c r="BC138" s="3" t="n">
        <v>41.452</v>
      </c>
      <c r="GG138" s="3" t="n">
        <v>13.109</v>
      </c>
      <c r="GH138" s="3" t="n">
        <v>22.513</v>
      </c>
      <c r="GI138" s="3" t="n">
        <v>30.498</v>
      </c>
      <c r="GJ138" s="3" t="n">
        <v>39.192</v>
      </c>
      <c r="GK138" s="3" t="n">
        <v>50.142</v>
      </c>
      <c r="GL138" s="3" t="n">
        <v>65.28700000000001</v>
      </c>
      <c r="GM138" s="3" t="n">
        <v>90.15300000000001</v>
      </c>
      <c r="GN138" s="3" t="n">
        <v>135.237</v>
      </c>
      <c r="GO138" s="3" t="n">
        <v>229.774</v>
      </c>
      <c r="GP138" s="3" t="n">
        <v>67.79000000000001</v>
      </c>
      <c r="GQ138" s="3" t="n">
        <v>81.194</v>
      </c>
      <c r="GR138" s="3" t="n">
        <v>99.581</v>
      </c>
      <c r="GS138" s="3" t="n">
        <v>128.63</v>
      </c>
      <c r="GT138" s="3" t="n">
        <v>221.664</v>
      </c>
      <c r="GZ138" s="3" t="n">
        <v>11976.863</v>
      </c>
      <c r="HA138" s="3" t="n">
        <v>-154.893</v>
      </c>
      <c r="HB138" s="3" t="n">
        <v>5589.408</v>
      </c>
      <c r="HC138" s="3">
        <f>SUM(B138:HB138)</f>
        <v/>
      </c>
      <c r="HD138" s="3">
        <f>HC138-EH211</f>
        <v/>
      </c>
    </row>
    <row r="139">
      <c r="A139" s="2" t="inlineStr">
        <is>
          <t>coteq</t>
        </is>
      </c>
      <c r="AF139" s="3" t="n">
        <v>168.222</v>
      </c>
      <c r="BC139" s="3" t="n">
        <v>0.066</v>
      </c>
      <c r="BE139" s="3" t="n">
        <v>263.355</v>
      </c>
      <c r="BF139" s="3" t="n">
        <v>120.712</v>
      </c>
      <c r="BH139" s="3" t="n">
        <v>10.318</v>
      </c>
      <c r="BJ139" s="3" t="n">
        <v>1674.549</v>
      </c>
      <c r="GG139" s="3" t="n">
        <v>80.526</v>
      </c>
      <c r="GH139" s="3" t="n">
        <v>138.289</v>
      </c>
      <c r="GI139" s="3" t="n">
        <v>187.337</v>
      </c>
      <c r="GJ139" s="3" t="n">
        <v>240.739</v>
      </c>
      <c r="GK139" s="3" t="n">
        <v>308.002</v>
      </c>
      <c r="GL139" s="3" t="n">
        <v>401.032</v>
      </c>
      <c r="GM139" s="3" t="n">
        <v>553.775</v>
      </c>
      <c r="GN139" s="3" t="n">
        <v>830.708</v>
      </c>
      <c r="GO139" s="3" t="n">
        <v>1411.416</v>
      </c>
      <c r="GP139" s="3" t="n">
        <v>416.409</v>
      </c>
      <c r="GQ139" s="3" t="n">
        <v>498.741</v>
      </c>
      <c r="GR139" s="3" t="n">
        <v>611.686</v>
      </c>
      <c r="GS139" s="3" t="n">
        <v>790.126</v>
      </c>
      <c r="GT139" s="3" t="n">
        <v>1361.595</v>
      </c>
      <c r="GZ139" s="3" t="n">
        <v>3568.744</v>
      </c>
      <c r="HA139" s="3" t="n">
        <v>583.496</v>
      </c>
      <c r="HB139" s="3" t="n">
        <v>546.852</v>
      </c>
      <c r="HC139" s="3">
        <f>SUM(B139:HB139)</f>
        <v/>
      </c>
      <c r="HD139" s="3">
        <f>HC139-EI211</f>
        <v/>
      </c>
    </row>
    <row r="140">
      <c r="A140" s="2" t="inlineStr">
        <is>
          <t>ccnst</t>
        </is>
      </c>
      <c r="D140" s="3" t="n">
        <v>26.918</v>
      </c>
      <c r="E140" s="3" t="n">
        <v>2627.853</v>
      </c>
      <c r="F140" s="3" t="n">
        <v>1299.659</v>
      </c>
      <c r="G140" s="3" t="n">
        <v>2081.571</v>
      </c>
      <c r="H140" s="3" t="n">
        <v>11625.832</v>
      </c>
      <c r="I140" s="3" t="n">
        <v>864.564</v>
      </c>
      <c r="J140" s="3" t="n">
        <v>250.874</v>
      </c>
      <c r="K140" s="3" t="n">
        <v>57.62</v>
      </c>
      <c r="L140" s="3" t="n">
        <v>66.586</v>
      </c>
      <c r="M140" s="3" t="n">
        <v>10.389</v>
      </c>
      <c r="N140" s="3" t="n">
        <v>24.685</v>
      </c>
      <c r="O140" s="3" t="n">
        <v>62.083</v>
      </c>
      <c r="P140" s="3" t="n">
        <v>482.455</v>
      </c>
      <c r="Q140" s="3" t="n">
        <v>248.967</v>
      </c>
      <c r="R140" s="3" t="n">
        <v>196.87</v>
      </c>
      <c r="S140" s="3" t="n">
        <v>212.615</v>
      </c>
      <c r="T140" s="3" t="n">
        <v>461.819</v>
      </c>
      <c r="U140" s="3" t="n">
        <v>62.695</v>
      </c>
      <c r="V140" s="3" t="n">
        <v>115.022</v>
      </c>
      <c r="W140" s="3" t="n">
        <v>13.076</v>
      </c>
      <c r="X140" s="3" t="n">
        <v>304.919</v>
      </c>
      <c r="Y140" s="3" t="n">
        <v>154.559</v>
      </c>
      <c r="Z140" s="3" t="n">
        <v>145.857</v>
      </c>
      <c r="AA140" s="3" t="n">
        <v>256.378</v>
      </c>
      <c r="AB140" s="3" t="n">
        <v>88.095</v>
      </c>
      <c r="AC140" s="3" t="n">
        <v>30.732</v>
      </c>
      <c r="AD140" s="3" t="n">
        <v>40.328</v>
      </c>
      <c r="AE140" s="3" t="n">
        <v>296.877</v>
      </c>
      <c r="AF140" s="3" t="n">
        <v>55.013</v>
      </c>
      <c r="AG140" s="3" t="n">
        <v>54.559</v>
      </c>
      <c r="AH140" s="3" t="n">
        <v>52.065</v>
      </c>
      <c r="AI140" s="3" t="n">
        <v>210.568</v>
      </c>
      <c r="AJ140" s="3" t="n">
        <v>64.803</v>
      </c>
      <c r="AK140" s="3" t="n">
        <v>1028.935</v>
      </c>
      <c r="AL140" s="3" t="n">
        <v>3980.377</v>
      </c>
      <c r="AM140" s="3" t="n">
        <v>1770.569</v>
      </c>
      <c r="AN140" s="3" t="n">
        <v>1577.855</v>
      </c>
      <c r="AO140" s="3" t="n">
        <v>1158.108</v>
      </c>
      <c r="AP140" s="3" t="n">
        <v>553.801</v>
      </c>
      <c r="AQ140" s="3" t="n">
        <v>19.816</v>
      </c>
      <c r="AR140" s="3" t="n">
        <v>488.913</v>
      </c>
      <c r="AS140" s="3" t="n">
        <v>578.486</v>
      </c>
      <c r="AT140" s="3" t="n">
        <v>3148.629</v>
      </c>
      <c r="AU140" s="3" t="n">
        <v>1195.329</v>
      </c>
      <c r="AV140" s="3" t="n">
        <v>2820.862</v>
      </c>
      <c r="AW140" s="3" t="n">
        <v>1955.941</v>
      </c>
      <c r="AX140" s="3" t="n">
        <v>28157.07</v>
      </c>
      <c r="AY140" s="3" t="n">
        <v>106.256</v>
      </c>
      <c r="AZ140" s="3" t="n">
        <v>386.775</v>
      </c>
      <c r="BA140" s="3" t="n">
        <v>154.276</v>
      </c>
      <c r="BB140" s="3" t="n">
        <v>1762.168</v>
      </c>
      <c r="BC140" s="3" t="n">
        <v>20212.748</v>
      </c>
      <c r="BD140" s="3" t="n">
        <v>7661.406</v>
      </c>
      <c r="BE140" s="3" t="n">
        <v>5180.954</v>
      </c>
      <c r="BF140" s="3" t="n">
        <v>342.752</v>
      </c>
      <c r="BG140" s="3" t="n">
        <v>167.829</v>
      </c>
      <c r="BH140" s="3" t="n">
        <v>800.441</v>
      </c>
      <c r="BI140" s="3" t="n">
        <v>22.865</v>
      </c>
      <c r="BJ140" s="3" t="n">
        <v>656.324</v>
      </c>
      <c r="GG140" s="3" t="n">
        <v>47.817</v>
      </c>
      <c r="GH140" s="3" t="n">
        <v>82.116</v>
      </c>
      <c r="GI140" s="3" t="n">
        <v>111.241</v>
      </c>
      <c r="GJ140" s="3" t="n">
        <v>142.951</v>
      </c>
      <c r="GK140" s="3" t="n">
        <v>182.892</v>
      </c>
      <c r="GL140" s="3" t="n">
        <v>238.133</v>
      </c>
      <c r="GM140" s="3" t="n">
        <v>328.833</v>
      </c>
      <c r="GN140" s="3" t="n">
        <v>493.276</v>
      </c>
      <c r="GO140" s="3" t="n">
        <v>838.101</v>
      </c>
      <c r="GP140" s="3" t="n">
        <v>247.265</v>
      </c>
      <c r="GQ140" s="3" t="n">
        <v>296.153</v>
      </c>
      <c r="GR140" s="3" t="n">
        <v>363.22</v>
      </c>
      <c r="GS140" s="3" t="n">
        <v>469.178</v>
      </c>
      <c r="GT140" s="3" t="n">
        <v>808.5170000000001</v>
      </c>
      <c r="GZ140" s="3" t="n">
        <v>385007.762</v>
      </c>
      <c r="HB140" s="3" t="n">
        <v>297.378</v>
      </c>
      <c r="HC140" s="3">
        <f>SUM(B140:HB140)</f>
        <v/>
      </c>
      <c r="HD140" s="3">
        <f>HC140-EJ211</f>
        <v/>
      </c>
    </row>
    <row r="141">
      <c r="A141" s="2" t="inlineStr">
        <is>
          <t>cwhol</t>
        </is>
      </c>
      <c r="FO141" s="3" t="n">
        <v>395158.366</v>
      </c>
      <c r="HC141" s="3">
        <f>SUM(B141:HB141)</f>
        <v/>
      </c>
      <c r="HD141" s="3">
        <f>HC141-EK211</f>
        <v/>
      </c>
    </row>
    <row r="142">
      <c r="A142" s="2" t="inlineStr">
        <is>
          <t>creta</t>
        </is>
      </c>
      <c r="FO142" s="3" t="n">
        <v>378643.972</v>
      </c>
      <c r="GG142" s="3" t="n">
        <v>182.953</v>
      </c>
      <c r="GH142" s="3" t="n">
        <v>314.188</v>
      </c>
      <c r="GI142" s="3" t="n">
        <v>425.622</v>
      </c>
      <c r="GJ142" s="3" t="n">
        <v>546.95</v>
      </c>
      <c r="GK142" s="3" t="n">
        <v>699.768</v>
      </c>
      <c r="GL142" s="3" t="n">
        <v>911.127</v>
      </c>
      <c r="GM142" s="3" t="n">
        <v>1258.155</v>
      </c>
      <c r="GN142" s="3" t="n">
        <v>1887.336</v>
      </c>
      <c r="GO142" s="3" t="n">
        <v>3206.679</v>
      </c>
      <c r="GP142" s="3" t="n">
        <v>946.0650000000001</v>
      </c>
      <c r="GQ142" s="3" t="n">
        <v>1133.119</v>
      </c>
      <c r="GR142" s="3" t="n">
        <v>1389.725</v>
      </c>
      <c r="GS142" s="3" t="n">
        <v>1795.133</v>
      </c>
      <c r="GT142" s="3" t="n">
        <v>3093.489</v>
      </c>
      <c r="HA142" s="3" t="n">
        <v>-0.313</v>
      </c>
      <c r="HC142" s="3">
        <f>SUM(B142:HB142)</f>
        <v/>
      </c>
      <c r="HD142" s="3">
        <f>HC142-EL211</f>
        <v/>
      </c>
    </row>
    <row r="143">
      <c r="A143" s="2" t="inlineStr">
        <is>
          <t>chotl</t>
        </is>
      </c>
      <c r="C143" s="3" t="n">
        <v>10.404</v>
      </c>
      <c r="D143" s="3" t="n">
        <v>4.151</v>
      </c>
      <c r="E143" s="3" t="n">
        <v>287.162</v>
      </c>
      <c r="F143" s="3" t="n">
        <v>262.499</v>
      </c>
      <c r="G143" s="3" t="n">
        <v>27.931</v>
      </c>
      <c r="H143" s="3" t="n">
        <v>98.878</v>
      </c>
      <c r="I143" s="3" t="n">
        <v>117.603</v>
      </c>
      <c r="J143" s="3" t="n">
        <v>68.246</v>
      </c>
      <c r="K143" s="3" t="n">
        <v>23.348</v>
      </c>
      <c r="L143" s="3" t="n">
        <v>36.347</v>
      </c>
      <c r="M143" s="3" t="n">
        <v>4.613</v>
      </c>
      <c r="N143" s="3" t="n">
        <v>5.728</v>
      </c>
      <c r="O143" s="3" t="n">
        <v>23.888</v>
      </c>
      <c r="P143" s="3" t="n">
        <v>46.423</v>
      </c>
      <c r="Q143" s="3" t="n">
        <v>72.23</v>
      </c>
      <c r="R143" s="3" t="n">
        <v>39.695</v>
      </c>
      <c r="S143" s="3" t="n">
        <v>50.704</v>
      </c>
      <c r="T143" s="3" t="n">
        <v>171.532</v>
      </c>
      <c r="U143" s="3" t="n">
        <v>25.525</v>
      </c>
      <c r="V143" s="3" t="n">
        <v>55.505</v>
      </c>
      <c r="W143" s="3" t="n">
        <v>13.681</v>
      </c>
      <c r="X143" s="3" t="n">
        <v>38.634</v>
      </c>
      <c r="Y143" s="3" t="n">
        <v>19.423</v>
      </c>
      <c r="Z143" s="3" t="n">
        <v>59.796</v>
      </c>
      <c r="AA143" s="3" t="n">
        <v>154.091</v>
      </c>
      <c r="AB143" s="3" t="n">
        <v>42.118</v>
      </c>
      <c r="AC143" s="3" t="n">
        <v>19.293</v>
      </c>
      <c r="AD143" s="3" t="n">
        <v>33.119</v>
      </c>
      <c r="AE143" s="3" t="n">
        <v>57.584</v>
      </c>
      <c r="AF143" s="3" t="n">
        <v>20.925</v>
      </c>
      <c r="AG143" s="3" t="n">
        <v>11.458</v>
      </c>
      <c r="AH143" s="3" t="n">
        <v>25.566</v>
      </c>
      <c r="AI143" s="3" t="n">
        <v>487.124</v>
      </c>
      <c r="AJ143" s="3" t="n">
        <v>30.669</v>
      </c>
      <c r="AK143" s="3" t="n">
        <v>589.076</v>
      </c>
      <c r="AL143" s="3" t="n">
        <v>1315.543</v>
      </c>
      <c r="AM143" s="3" t="n">
        <v>387.301</v>
      </c>
      <c r="AN143" s="3" t="n">
        <v>313.868</v>
      </c>
      <c r="AO143" s="3" t="n">
        <v>361.269</v>
      </c>
      <c r="AP143" s="3" t="n">
        <v>313.323</v>
      </c>
      <c r="AQ143" s="3" t="n">
        <v>6.993</v>
      </c>
      <c r="AR143" s="3" t="n">
        <v>1085.343</v>
      </c>
      <c r="AS143" s="3" t="n">
        <v>3124.702</v>
      </c>
      <c r="AT143" s="3" t="n">
        <v>281.876</v>
      </c>
      <c r="AU143" s="3" t="n">
        <v>438.676</v>
      </c>
      <c r="AV143" s="3" t="n">
        <v>374.152</v>
      </c>
      <c r="AW143" s="3" t="n">
        <v>397.31</v>
      </c>
      <c r="AX143" s="3" t="n">
        <v>59.231</v>
      </c>
      <c r="AY143" s="3" t="n">
        <v>37.765</v>
      </c>
      <c r="AZ143" s="3" t="n">
        <v>269.984</v>
      </c>
      <c r="BA143" s="3" t="n">
        <v>133.909</v>
      </c>
      <c r="BB143" s="3" t="n">
        <v>1079.547</v>
      </c>
      <c r="BC143" s="3" t="n">
        <v>5618.454</v>
      </c>
      <c r="BD143" s="3" t="n">
        <v>1256.481</v>
      </c>
      <c r="BE143" s="3" t="n">
        <v>1064.817</v>
      </c>
      <c r="BF143" s="3" t="n">
        <v>44.873</v>
      </c>
      <c r="BG143" s="3" t="n">
        <v>97.542</v>
      </c>
      <c r="BH143" s="3" t="n">
        <v>134.332</v>
      </c>
      <c r="BI143" s="3" t="n">
        <v>9.552</v>
      </c>
      <c r="BJ143" s="3" t="n">
        <v>126.986</v>
      </c>
      <c r="GG143" s="3" t="n">
        <v>458.44</v>
      </c>
      <c r="GH143" s="3" t="n">
        <v>787.287</v>
      </c>
      <c r="GI143" s="3" t="n">
        <v>1066.518</v>
      </c>
      <c r="GJ143" s="3" t="n">
        <v>1370.539</v>
      </c>
      <c r="GK143" s="3" t="n">
        <v>1753.468</v>
      </c>
      <c r="GL143" s="3" t="n">
        <v>2283.089</v>
      </c>
      <c r="GM143" s="3" t="n">
        <v>3152.664</v>
      </c>
      <c r="GN143" s="3" t="n">
        <v>4729.255</v>
      </c>
      <c r="GO143" s="3" t="n">
        <v>8035.245</v>
      </c>
      <c r="GP143" s="3" t="n">
        <v>2370.635</v>
      </c>
      <c r="GQ143" s="3" t="n">
        <v>2839.352</v>
      </c>
      <c r="GR143" s="3" t="n">
        <v>3482.352</v>
      </c>
      <c r="GS143" s="3" t="n">
        <v>4498.216</v>
      </c>
      <c r="GT143" s="3" t="n">
        <v>7751.615</v>
      </c>
      <c r="HA143" s="3" t="n">
        <v>0.313</v>
      </c>
      <c r="HB143" s="3" t="n">
        <v>27496.55</v>
      </c>
      <c r="HC143" s="3">
        <f>SUM(B143:HB143)</f>
        <v/>
      </c>
      <c r="HD143" s="3">
        <f>HC143-EM211</f>
        <v/>
      </c>
    </row>
    <row r="144">
      <c r="A144" s="2" t="inlineStr">
        <is>
          <t>crest</t>
        </is>
      </c>
      <c r="C144" s="3" t="n">
        <v>6.329</v>
      </c>
      <c r="D144" s="3" t="n">
        <v>2.591</v>
      </c>
      <c r="E144" s="3" t="n">
        <v>158.286</v>
      </c>
      <c r="F144" s="3" t="n">
        <v>106.573</v>
      </c>
      <c r="G144" s="3" t="n">
        <v>10.21</v>
      </c>
      <c r="H144" s="3" t="n">
        <v>44.082</v>
      </c>
      <c r="I144" s="3" t="n">
        <v>59.756</v>
      </c>
      <c r="J144" s="3" t="n">
        <v>37.995</v>
      </c>
      <c r="K144" s="3" t="n">
        <v>10.133</v>
      </c>
      <c r="L144" s="3" t="n">
        <v>21.078</v>
      </c>
      <c r="M144" s="3" t="n">
        <v>2.298</v>
      </c>
      <c r="N144" s="3" t="n">
        <v>3.322</v>
      </c>
      <c r="O144" s="3" t="n">
        <v>12.127</v>
      </c>
      <c r="P144" s="3" t="n">
        <v>22.422</v>
      </c>
      <c r="Q144" s="3" t="n">
        <v>33.441</v>
      </c>
      <c r="R144" s="3" t="n">
        <v>18.613</v>
      </c>
      <c r="S144" s="3" t="n">
        <v>23.54</v>
      </c>
      <c r="T144" s="3" t="n">
        <v>78.48</v>
      </c>
      <c r="U144" s="3" t="n">
        <v>11.758</v>
      </c>
      <c r="V144" s="3" t="n">
        <v>29.898</v>
      </c>
      <c r="W144" s="3" t="n">
        <v>5.275</v>
      </c>
      <c r="X144" s="3" t="n">
        <v>17.976</v>
      </c>
      <c r="Y144" s="3" t="n">
        <v>11.143</v>
      </c>
      <c r="Z144" s="3" t="n">
        <v>34.607</v>
      </c>
      <c r="AA144" s="3" t="n">
        <v>76.505</v>
      </c>
      <c r="AB144" s="3" t="n">
        <v>24.7</v>
      </c>
      <c r="AC144" s="3" t="n">
        <v>10.093</v>
      </c>
      <c r="AD144" s="3" t="n">
        <v>17.925</v>
      </c>
      <c r="AE144" s="3" t="n">
        <v>32.593</v>
      </c>
      <c r="AF144" s="3" t="n">
        <v>12.477</v>
      </c>
      <c r="AG144" s="3" t="n">
        <v>6.187</v>
      </c>
      <c r="AH144" s="3" t="n">
        <v>14.708</v>
      </c>
      <c r="AI144" s="3" t="n">
        <v>166.607</v>
      </c>
      <c r="AJ144" s="3" t="n">
        <v>13.288</v>
      </c>
      <c r="AK144" s="3" t="n">
        <v>271.8</v>
      </c>
      <c r="AL144" s="3" t="n">
        <v>701.9589999999999</v>
      </c>
      <c r="AM144" s="3" t="n">
        <v>203.903</v>
      </c>
      <c r="AN144" s="3" t="n">
        <v>173.855</v>
      </c>
      <c r="AO144" s="3" t="n">
        <v>99.315</v>
      </c>
      <c r="AP144" s="3" t="n">
        <v>93.45099999999999</v>
      </c>
      <c r="AQ144" s="3" t="n">
        <v>4.233</v>
      </c>
      <c r="AR144" s="3" t="n">
        <v>185.51</v>
      </c>
      <c r="AS144" s="3" t="n">
        <v>259.518</v>
      </c>
      <c r="AT144" s="3" t="n">
        <v>144.694</v>
      </c>
      <c r="AU144" s="3" t="n">
        <v>365.075</v>
      </c>
      <c r="AV144" s="3" t="n">
        <v>498.565</v>
      </c>
      <c r="AW144" s="3" t="n">
        <v>179.178</v>
      </c>
      <c r="AX144" s="3" t="n">
        <v>31.769</v>
      </c>
      <c r="AY144" s="3" t="n">
        <v>21.341</v>
      </c>
      <c r="AZ144" s="3" t="n">
        <v>147.366</v>
      </c>
      <c r="BA144" s="3" t="n">
        <v>44.208</v>
      </c>
      <c r="BB144" s="3" t="n">
        <v>595.723</v>
      </c>
      <c r="BC144" s="3" t="n">
        <v>4972.03</v>
      </c>
      <c r="BD144" s="3" t="n">
        <v>21404.461</v>
      </c>
      <c r="BE144" s="3" t="n">
        <v>1285.317</v>
      </c>
      <c r="BF144" s="3" t="n">
        <v>27.772</v>
      </c>
      <c r="BG144" s="3" t="n">
        <v>50.085</v>
      </c>
      <c r="BH144" s="3" t="n">
        <v>76.685</v>
      </c>
      <c r="BI144" s="3" t="n">
        <v>4.88</v>
      </c>
      <c r="BJ144" s="3" t="n">
        <v>38.44</v>
      </c>
      <c r="GG144" s="3" t="n">
        <v>1368.539</v>
      </c>
      <c r="GH144" s="3" t="n">
        <v>2350.216</v>
      </c>
      <c r="GI144" s="3" t="n">
        <v>3183.778</v>
      </c>
      <c r="GJ144" s="3" t="n">
        <v>4091.345</v>
      </c>
      <c r="GK144" s="3" t="n">
        <v>5234.467</v>
      </c>
      <c r="GL144" s="3" t="n">
        <v>6815.495</v>
      </c>
      <c r="GM144" s="3" t="n">
        <v>9411.360000000001</v>
      </c>
      <c r="GN144" s="3" t="n">
        <v>14117.813</v>
      </c>
      <c r="GO144" s="3" t="n">
        <v>23986.88</v>
      </c>
      <c r="GP144" s="3" t="n">
        <v>7076.838</v>
      </c>
      <c r="GQ144" s="3" t="n">
        <v>8476.056</v>
      </c>
      <c r="GR144" s="3" t="n">
        <v>10395.545</v>
      </c>
      <c r="GS144" s="3" t="n">
        <v>13428.111</v>
      </c>
      <c r="GT144" s="3" t="n">
        <v>23140.185</v>
      </c>
      <c r="HB144" s="3" t="n">
        <v>18953.702</v>
      </c>
      <c r="HC144" s="3">
        <f>SUM(B144:HB144)</f>
        <v/>
      </c>
      <c r="HD144" s="3">
        <f>HC144-EN211</f>
        <v/>
      </c>
    </row>
    <row r="145">
      <c r="A145" s="2" t="inlineStr">
        <is>
          <t>cptrp</t>
        </is>
      </c>
      <c r="C145" s="3" t="n">
        <v>58.78</v>
      </c>
      <c r="D145" s="3" t="n">
        <v>29.139</v>
      </c>
      <c r="E145" s="3" t="n">
        <v>1351.256</v>
      </c>
      <c r="F145" s="3" t="n">
        <v>818.818</v>
      </c>
      <c r="G145" s="3" t="n">
        <v>72.809</v>
      </c>
      <c r="H145" s="3" t="n">
        <v>345.252</v>
      </c>
      <c r="I145" s="3" t="n">
        <v>523.994</v>
      </c>
      <c r="J145" s="3" t="n">
        <v>309.895</v>
      </c>
      <c r="K145" s="3" t="n">
        <v>72.898</v>
      </c>
      <c r="L145" s="3" t="n">
        <v>176.099</v>
      </c>
      <c r="M145" s="3" t="n">
        <v>16.869</v>
      </c>
      <c r="N145" s="3" t="n">
        <v>26.506</v>
      </c>
      <c r="O145" s="3" t="n">
        <v>98.354</v>
      </c>
      <c r="P145" s="3" t="n">
        <v>165.515</v>
      </c>
      <c r="Q145" s="3" t="n">
        <v>243.19</v>
      </c>
      <c r="R145" s="3" t="n">
        <v>164.265</v>
      </c>
      <c r="S145" s="3" t="n">
        <v>173.423</v>
      </c>
      <c r="T145" s="3" t="n">
        <v>581.825</v>
      </c>
      <c r="U145" s="3" t="n">
        <v>91.218</v>
      </c>
      <c r="V145" s="3" t="n">
        <v>223.484</v>
      </c>
      <c r="W145" s="3" t="n">
        <v>36.533</v>
      </c>
      <c r="X145" s="3" t="n">
        <v>128.615</v>
      </c>
      <c r="Y145" s="3" t="n">
        <v>124.071</v>
      </c>
      <c r="Z145" s="3" t="n">
        <v>294.358</v>
      </c>
      <c r="AA145" s="3" t="n">
        <v>622.8579999999999</v>
      </c>
      <c r="AB145" s="3" t="n">
        <v>223.569</v>
      </c>
      <c r="AC145" s="3" t="n">
        <v>81.76300000000001</v>
      </c>
      <c r="AD145" s="3" t="n">
        <v>150.072</v>
      </c>
      <c r="AE145" s="3" t="n">
        <v>319.464</v>
      </c>
      <c r="AF145" s="3" t="n">
        <v>109.122</v>
      </c>
      <c r="AG145" s="3" t="n">
        <v>49.836</v>
      </c>
      <c r="AH145" s="3" t="n">
        <v>130.249</v>
      </c>
      <c r="AI145" s="3" t="n">
        <v>1124.306</v>
      </c>
      <c r="AJ145" s="3" t="n">
        <v>155.249</v>
      </c>
      <c r="AK145" s="3" t="n">
        <v>1995.861</v>
      </c>
      <c r="AL145" s="3" t="n">
        <v>6135.106</v>
      </c>
      <c r="AM145" s="3" t="n">
        <v>1725.865</v>
      </c>
      <c r="AN145" s="3" t="n">
        <v>1528.556</v>
      </c>
      <c r="AO145" s="3" t="n">
        <v>798.759</v>
      </c>
      <c r="AP145" s="3" t="n">
        <v>755.329</v>
      </c>
      <c r="AQ145" s="3" t="n">
        <v>39.373</v>
      </c>
      <c r="AR145" s="3" t="n">
        <v>653.419</v>
      </c>
      <c r="AS145" s="3" t="n">
        <v>1291.484</v>
      </c>
      <c r="AT145" s="3" t="n">
        <v>1167.237</v>
      </c>
      <c r="AU145" s="3" t="n">
        <v>703.326</v>
      </c>
      <c r="AV145" s="3" t="n">
        <v>1125.133</v>
      </c>
      <c r="AW145" s="3" t="n">
        <v>2422.35</v>
      </c>
      <c r="AX145" s="3" t="n">
        <v>283.205</v>
      </c>
      <c r="AY145" s="3" t="n">
        <v>194.488</v>
      </c>
      <c r="AZ145" s="3" t="n">
        <v>1308.259</v>
      </c>
      <c r="BA145" s="3" t="n">
        <v>300.896</v>
      </c>
      <c r="BB145" s="3" t="n">
        <v>11856.36</v>
      </c>
      <c r="BC145" s="3" t="n">
        <v>6295.754</v>
      </c>
      <c r="BD145" s="3" t="n">
        <v>635.484</v>
      </c>
      <c r="BE145" s="3" t="n">
        <v>1953.487</v>
      </c>
      <c r="BF145" s="3" t="n">
        <v>166.445</v>
      </c>
      <c r="BG145" s="3" t="n">
        <v>431.222</v>
      </c>
      <c r="BH145" s="3" t="n">
        <v>663.833</v>
      </c>
      <c r="BI145" s="3" t="n">
        <v>40.557</v>
      </c>
      <c r="BJ145" s="3" t="n">
        <v>642.117</v>
      </c>
      <c r="GG145" s="3" t="n">
        <v>1781.303</v>
      </c>
      <c r="GH145" s="3" t="n">
        <v>3059.064</v>
      </c>
      <c r="GI145" s="3" t="n">
        <v>4144.035</v>
      </c>
      <c r="GJ145" s="3" t="n">
        <v>5325.332</v>
      </c>
      <c r="GK145" s="3" t="n">
        <v>6813.231</v>
      </c>
      <c r="GL145" s="3" t="n">
        <v>8871.112999999999</v>
      </c>
      <c r="GM145" s="3" t="n">
        <v>12249.914</v>
      </c>
      <c r="GN145" s="3" t="n">
        <v>18375.877</v>
      </c>
      <c r="GO145" s="3" t="n">
        <v>31221.547</v>
      </c>
      <c r="GP145" s="3" t="n">
        <v>9211.279</v>
      </c>
      <c r="GQ145" s="3" t="n">
        <v>11032.514</v>
      </c>
      <c r="GR145" s="3" t="n">
        <v>13530.939</v>
      </c>
      <c r="GS145" s="3" t="n">
        <v>17478.155</v>
      </c>
      <c r="GT145" s="3" t="n">
        <v>30119.481</v>
      </c>
      <c r="HB145" s="3" t="n">
        <v>42906.371</v>
      </c>
      <c r="HC145" s="3">
        <f>SUM(B145:HB145)</f>
        <v/>
      </c>
      <c r="HD145" s="3">
        <f>HC145-EO211</f>
        <v/>
      </c>
    </row>
    <row r="146">
      <c r="A146" s="2" t="inlineStr">
        <is>
          <t>cftrp</t>
        </is>
      </c>
      <c r="B146" s="3" t="n">
        <v>7026.747</v>
      </c>
      <c r="C146" s="3" t="n">
        <v>464.69</v>
      </c>
      <c r="D146" s="3" t="n">
        <v>135.51</v>
      </c>
      <c r="E146" s="3" t="n">
        <v>16472.656</v>
      </c>
      <c r="F146" s="3" t="n">
        <v>4335.207</v>
      </c>
      <c r="G146" s="3" t="n">
        <v>647.278</v>
      </c>
      <c r="H146" s="3" t="n">
        <v>17435.158</v>
      </c>
      <c r="I146" s="3" t="n">
        <v>6495.875</v>
      </c>
      <c r="J146" s="3" t="n">
        <v>2713.327</v>
      </c>
      <c r="K146" s="3" t="n">
        <v>366.404</v>
      </c>
      <c r="L146" s="3" t="n">
        <v>285.652</v>
      </c>
      <c r="M146" s="3" t="n">
        <v>158.753</v>
      </c>
      <c r="N146" s="3" t="n">
        <v>44.94</v>
      </c>
      <c r="O146" s="3" t="n">
        <v>735.965</v>
      </c>
      <c r="P146" s="3" t="n">
        <v>4023.737</v>
      </c>
      <c r="Q146" s="3" t="n">
        <v>1102.391</v>
      </c>
      <c r="R146" s="3" t="n">
        <v>2767.514</v>
      </c>
      <c r="S146" s="3" t="n">
        <v>2523.773</v>
      </c>
      <c r="T146" s="3" t="n">
        <v>4120.841</v>
      </c>
      <c r="U146" s="3" t="n">
        <v>640.437</v>
      </c>
      <c r="V146" s="3" t="n">
        <v>1088.321</v>
      </c>
      <c r="W146" s="3" t="n">
        <v>590.239</v>
      </c>
      <c r="X146" s="3" t="n">
        <v>3221.94</v>
      </c>
      <c r="Y146" s="3" t="n">
        <v>1446.425</v>
      </c>
      <c r="Z146" s="3" t="n">
        <v>454.994</v>
      </c>
      <c r="AA146" s="3" t="n">
        <v>795.276</v>
      </c>
      <c r="AB146" s="3" t="n">
        <v>300.009</v>
      </c>
      <c r="AC146" s="3" t="n">
        <v>25.669</v>
      </c>
      <c r="AD146" s="3" t="n">
        <v>71.01300000000001</v>
      </c>
      <c r="AE146" s="3" t="n">
        <v>726.117</v>
      </c>
      <c r="AF146" s="3" t="n">
        <v>235.338</v>
      </c>
      <c r="AG146" s="3" t="n">
        <v>362.786</v>
      </c>
      <c r="AH146" s="3" t="n">
        <v>455.428</v>
      </c>
      <c r="AI146" s="3" t="n">
        <v>204.94</v>
      </c>
      <c r="AJ146" s="3" t="n">
        <v>16.807</v>
      </c>
      <c r="AK146" s="3" t="n">
        <v>880.271</v>
      </c>
      <c r="AL146" s="3" t="n">
        <v>15065.452</v>
      </c>
      <c r="AM146" s="3" t="n">
        <v>3347.635</v>
      </c>
      <c r="AN146" s="3" t="n">
        <v>2346.58</v>
      </c>
      <c r="AO146" s="3" t="n">
        <v>286.083</v>
      </c>
      <c r="AP146" s="3" t="n">
        <v>9905.873</v>
      </c>
      <c r="AQ146" s="3" t="n">
        <v>0.836</v>
      </c>
      <c r="AR146" s="3" t="n">
        <v>2071.254</v>
      </c>
      <c r="AS146" s="3" t="n">
        <v>17710.82</v>
      </c>
      <c r="AT146" s="3" t="n">
        <v>3888.862</v>
      </c>
      <c r="AV146" s="3" t="n">
        <v>14.683</v>
      </c>
      <c r="AW146" s="3" t="n">
        <v>97.631</v>
      </c>
      <c r="AX146" s="3" t="n">
        <v>7.553</v>
      </c>
      <c r="AY146" s="3" t="n">
        <v>201.041</v>
      </c>
      <c r="AZ146" s="3" t="n">
        <v>85.70699999999999</v>
      </c>
      <c r="BA146" s="3" t="n">
        <v>4.119</v>
      </c>
      <c r="BB146" s="3" t="n">
        <v>475.517</v>
      </c>
      <c r="BC146" s="3" t="n">
        <v>201.807</v>
      </c>
      <c r="BD146" s="3" t="n">
        <v>225.311</v>
      </c>
      <c r="BE146" s="3" t="n">
        <v>540.103</v>
      </c>
      <c r="BF146" s="3" t="n">
        <v>19.06</v>
      </c>
      <c r="BG146" s="3" t="n">
        <v>12.051</v>
      </c>
      <c r="BH146" s="3" t="n">
        <v>62.801</v>
      </c>
      <c r="BI146" s="3" t="n">
        <v>18.754</v>
      </c>
      <c r="BJ146" s="3" t="n">
        <v>1221.269</v>
      </c>
      <c r="FO146" s="3" t="n">
        <v>65960.038</v>
      </c>
      <c r="GG146" s="3" t="n">
        <v>104.019</v>
      </c>
      <c r="GH146" s="3" t="n">
        <v>178.633</v>
      </c>
      <c r="GI146" s="3" t="n">
        <v>241.99</v>
      </c>
      <c r="GJ146" s="3" t="n">
        <v>310.972</v>
      </c>
      <c r="GK146" s="3" t="n">
        <v>397.857</v>
      </c>
      <c r="GL146" s="3" t="n">
        <v>518.027</v>
      </c>
      <c r="GM146" s="3" t="n">
        <v>715.331</v>
      </c>
      <c r="GN146" s="3" t="n">
        <v>1073.055</v>
      </c>
      <c r="GO146" s="3" t="n">
        <v>1823.175</v>
      </c>
      <c r="GP146" s="3" t="n">
        <v>537.891</v>
      </c>
      <c r="GQ146" s="3" t="n">
        <v>644.241</v>
      </c>
      <c r="GR146" s="3" t="n">
        <v>790.136</v>
      </c>
      <c r="GS146" s="3" t="n">
        <v>1020.633</v>
      </c>
      <c r="GT146" s="3" t="n">
        <v>1758.82</v>
      </c>
      <c r="HB146" s="3" t="n">
        <v>28848.269</v>
      </c>
      <c r="HC146" s="3">
        <f>SUM(B146:HB146)</f>
        <v/>
      </c>
      <c r="HD146" s="3">
        <f>HC146-EP211</f>
        <v/>
      </c>
    </row>
    <row r="147">
      <c r="A147" s="2" t="inlineStr">
        <is>
          <t>ctrps</t>
        </is>
      </c>
      <c r="C147" s="3" t="n">
        <v>80.295</v>
      </c>
      <c r="D147" s="3" t="n">
        <v>126.069</v>
      </c>
      <c r="E147" s="3" t="n">
        <v>2567.172</v>
      </c>
      <c r="F147" s="3" t="n">
        <v>2671.576</v>
      </c>
      <c r="G147" s="3" t="n">
        <v>668.162</v>
      </c>
      <c r="H147" s="3" t="n">
        <v>1491.73</v>
      </c>
      <c r="I147" s="3" t="n">
        <v>3963.506</v>
      </c>
      <c r="J147" s="3" t="n">
        <v>1235.872</v>
      </c>
      <c r="K147" s="3" t="n">
        <v>212.299</v>
      </c>
      <c r="L147" s="3" t="n">
        <v>355.18</v>
      </c>
      <c r="M147" s="3" t="n">
        <v>53.53</v>
      </c>
      <c r="N147" s="3" t="n">
        <v>88.90600000000001</v>
      </c>
      <c r="O147" s="3" t="n">
        <v>410.778</v>
      </c>
      <c r="P147" s="3" t="n">
        <v>1583.315</v>
      </c>
      <c r="Q147" s="3" t="n">
        <v>845.8920000000001</v>
      </c>
      <c r="R147" s="3" t="n">
        <v>1055.09</v>
      </c>
      <c r="S147" s="3" t="n">
        <v>1352.002</v>
      </c>
      <c r="T147" s="3" t="n">
        <v>1742.84</v>
      </c>
      <c r="U147" s="3" t="n">
        <v>274.128</v>
      </c>
      <c r="V147" s="3" t="n">
        <v>437.827</v>
      </c>
      <c r="W147" s="3" t="n">
        <v>59.315</v>
      </c>
      <c r="X147" s="3" t="n">
        <v>1165.859</v>
      </c>
      <c r="Y147" s="3" t="n">
        <v>748.273</v>
      </c>
      <c r="Z147" s="3" t="n">
        <v>754.952</v>
      </c>
      <c r="AA147" s="3" t="n">
        <v>1291.63</v>
      </c>
      <c r="AB147" s="3" t="n">
        <v>449.762</v>
      </c>
      <c r="AC147" s="3" t="n">
        <v>148.702</v>
      </c>
      <c r="AD147" s="3" t="n">
        <v>168.922</v>
      </c>
      <c r="AE147" s="3" t="n">
        <v>1244.937</v>
      </c>
      <c r="AF147" s="3" t="n">
        <v>206.224</v>
      </c>
      <c r="AG147" s="3" t="n">
        <v>248.61</v>
      </c>
      <c r="AH147" s="3" t="n">
        <v>418.824</v>
      </c>
      <c r="AI147" s="3" t="n">
        <v>692.2619999999999</v>
      </c>
      <c r="AJ147" s="3" t="n">
        <v>158.794</v>
      </c>
      <c r="AK147" s="3" t="n">
        <v>8456.638000000001</v>
      </c>
      <c r="AL147" s="3" t="n">
        <v>15687.517</v>
      </c>
      <c r="AM147" s="3" t="n">
        <v>7104.111</v>
      </c>
      <c r="AN147" s="3" t="n">
        <v>6341.653</v>
      </c>
      <c r="AO147" s="3" t="n">
        <v>5943.61</v>
      </c>
      <c r="AP147" s="3" t="n">
        <v>5981.297</v>
      </c>
      <c r="AQ147" s="3" t="n">
        <v>184.105</v>
      </c>
      <c r="AR147" s="3" t="n">
        <v>9207.165000000001</v>
      </c>
      <c r="AS147" s="3" t="n">
        <v>19199.048</v>
      </c>
      <c r="AT147" s="3" t="n">
        <v>13169.056</v>
      </c>
      <c r="AX147" s="3" t="n">
        <v>9376.445</v>
      </c>
      <c r="AY147" s="3" t="n">
        <v>3003.601</v>
      </c>
      <c r="AZ147" s="3" t="n">
        <v>6832.017</v>
      </c>
      <c r="BA147" s="3" t="n">
        <v>785.659</v>
      </c>
      <c r="BB147" s="3" t="n">
        <v>41496.25</v>
      </c>
      <c r="BC147" s="3" t="n">
        <v>2177.304</v>
      </c>
      <c r="BD147" s="3" t="n">
        <v>8615.192999999999</v>
      </c>
      <c r="BE147" s="3" t="n">
        <v>5296.383</v>
      </c>
      <c r="BF147" s="3" t="n">
        <v>336.904</v>
      </c>
      <c r="BG147" s="3" t="n">
        <v>620.378</v>
      </c>
      <c r="BH147" s="3" t="n">
        <v>2988.889</v>
      </c>
      <c r="BI147" s="3" t="n">
        <v>185.761</v>
      </c>
      <c r="BJ147" s="3" t="n">
        <v>3378.345</v>
      </c>
      <c r="GG147" s="3" t="n">
        <v>11.645</v>
      </c>
      <c r="GH147" s="3" t="n">
        <v>19.998</v>
      </c>
      <c r="GI147" s="3" t="n">
        <v>27.091</v>
      </c>
      <c r="GJ147" s="3" t="n">
        <v>34.813</v>
      </c>
      <c r="GK147" s="3" t="n">
        <v>44.54</v>
      </c>
      <c r="GL147" s="3" t="n">
        <v>57.992</v>
      </c>
      <c r="GM147" s="3" t="n">
        <v>80.081</v>
      </c>
      <c r="GN147" s="3" t="n">
        <v>120.127</v>
      </c>
      <c r="GO147" s="3" t="n">
        <v>204.102</v>
      </c>
      <c r="GP147" s="3" t="n">
        <v>60.216</v>
      </c>
      <c r="GQ147" s="3" t="n">
        <v>72.122</v>
      </c>
      <c r="GR147" s="3" t="n">
        <v>88.455</v>
      </c>
      <c r="GS147" s="3" t="n">
        <v>114.259</v>
      </c>
      <c r="GT147" s="3" t="n">
        <v>196.898</v>
      </c>
      <c r="HC147" s="3">
        <f>SUM(B147:HB147)</f>
        <v/>
      </c>
      <c r="HD147" s="3">
        <f>HC147-EQ211</f>
        <v/>
      </c>
    </row>
    <row r="148">
      <c r="A148" s="2" t="inlineStr">
        <is>
          <t>cpost</t>
        </is>
      </c>
      <c r="C148" s="3" t="n">
        <v>10.156</v>
      </c>
      <c r="D148" s="3" t="n">
        <v>5.84</v>
      </c>
      <c r="E148" s="3" t="n">
        <v>18.74</v>
      </c>
      <c r="F148" s="3" t="n">
        <v>102.915</v>
      </c>
      <c r="G148" s="3" t="n">
        <v>1.963</v>
      </c>
      <c r="H148" s="3" t="n">
        <v>12.835</v>
      </c>
      <c r="I148" s="3" t="n">
        <v>564.268</v>
      </c>
      <c r="J148" s="3" t="n">
        <v>16.67</v>
      </c>
      <c r="K148" s="3" t="n">
        <v>85.84999999999999</v>
      </c>
      <c r="L148" s="3" t="n">
        <v>127.397</v>
      </c>
      <c r="M148" s="3" t="n">
        <v>8.77</v>
      </c>
      <c r="N148" s="3" t="n">
        <v>31.273</v>
      </c>
      <c r="O148" s="3" t="n">
        <v>11.516</v>
      </c>
      <c r="P148" s="3" t="n">
        <v>48.488</v>
      </c>
      <c r="Q148" s="3" t="n">
        <v>189.346</v>
      </c>
      <c r="R148" s="3" t="n">
        <v>11.217</v>
      </c>
      <c r="S148" s="3" t="n">
        <v>38.52</v>
      </c>
      <c r="T148" s="3" t="n">
        <v>82.825</v>
      </c>
      <c r="U148" s="3" t="n">
        <v>19.224</v>
      </c>
      <c r="V148" s="3" t="n">
        <v>41.577</v>
      </c>
      <c r="W148" s="3" t="n">
        <v>3.779</v>
      </c>
      <c r="X148" s="3" t="n">
        <v>43.83</v>
      </c>
      <c r="Y148" s="3" t="n">
        <v>20.497</v>
      </c>
      <c r="Z148" s="3" t="n">
        <v>25.691</v>
      </c>
      <c r="AA148" s="3" t="n">
        <v>98.642</v>
      </c>
      <c r="AB148" s="3" t="n">
        <v>53.912</v>
      </c>
      <c r="AC148" s="3" t="n">
        <v>47.562</v>
      </c>
      <c r="AD148" s="3" t="n">
        <v>30.946</v>
      </c>
      <c r="AE148" s="3" t="n">
        <v>104.483</v>
      </c>
      <c r="AF148" s="3" t="n">
        <v>14.882</v>
      </c>
      <c r="AG148" s="3" t="n">
        <v>5.803</v>
      </c>
      <c r="AH148" s="3" t="n">
        <v>102.864</v>
      </c>
      <c r="AI148" s="3" t="n">
        <v>69.155</v>
      </c>
      <c r="AJ148" s="3" t="n">
        <v>18.897</v>
      </c>
      <c r="AK148" s="3" t="n">
        <v>101.461</v>
      </c>
      <c r="AL148" s="3" t="n">
        <v>2310.445</v>
      </c>
      <c r="AM148" s="3" t="n">
        <v>1878.954</v>
      </c>
      <c r="AN148" s="3" t="n">
        <v>323.424</v>
      </c>
      <c r="AO148" s="3" t="n">
        <v>99.923</v>
      </c>
      <c r="AP148" s="3" t="n">
        <v>88.01600000000001</v>
      </c>
      <c r="AQ148" s="3" t="n">
        <v>6.283</v>
      </c>
      <c r="AR148" s="3" t="n">
        <v>17.507</v>
      </c>
      <c r="AS148" s="3" t="n">
        <v>1544.684</v>
      </c>
      <c r="AT148" s="3" t="n">
        <v>1677.292</v>
      </c>
      <c r="AU148" s="3" t="n">
        <v>456.043</v>
      </c>
      <c r="AV148" s="3" t="n">
        <v>388.612</v>
      </c>
      <c r="AW148" s="3" t="n">
        <v>117.141</v>
      </c>
      <c r="AX148" s="3" t="n">
        <v>137.483</v>
      </c>
      <c r="AY148" s="3" t="n">
        <v>109.346</v>
      </c>
      <c r="AZ148" s="3" t="n">
        <v>143.923</v>
      </c>
      <c r="BA148" s="3" t="n">
        <v>95.34999999999999</v>
      </c>
      <c r="BB148" s="3" t="n">
        <v>8580.52</v>
      </c>
      <c r="BC148" s="3" t="n">
        <v>264.909</v>
      </c>
      <c r="BD148" s="3" t="n">
        <v>0.242</v>
      </c>
      <c r="BE148" s="3" t="n">
        <v>276.953</v>
      </c>
      <c r="BF148" s="3" t="n">
        <v>15.613</v>
      </c>
      <c r="BG148" s="3" t="n">
        <v>54.599</v>
      </c>
      <c r="BH148" s="3" t="n">
        <v>86.349</v>
      </c>
      <c r="BI148" s="3" t="n">
        <v>12.064</v>
      </c>
      <c r="BJ148" s="3" t="n">
        <v>1537.477</v>
      </c>
      <c r="GG148" s="3" t="n">
        <v>22.268</v>
      </c>
      <c r="GH148" s="3" t="n">
        <v>38.241</v>
      </c>
      <c r="GI148" s="3" t="n">
        <v>51.804</v>
      </c>
      <c r="GJ148" s="3" t="n">
        <v>66.571</v>
      </c>
      <c r="GK148" s="3" t="n">
        <v>85.17100000000001</v>
      </c>
      <c r="GL148" s="3" t="n">
        <v>110.896</v>
      </c>
      <c r="GM148" s="3" t="n">
        <v>153.133</v>
      </c>
      <c r="GN148" s="3" t="n">
        <v>229.713</v>
      </c>
      <c r="GO148" s="3" t="n">
        <v>390.293</v>
      </c>
      <c r="GP148" s="3" t="n">
        <v>115.148</v>
      </c>
      <c r="GQ148" s="3" t="n">
        <v>137.915</v>
      </c>
      <c r="GR148" s="3" t="n">
        <v>169.147</v>
      </c>
      <c r="GS148" s="3" t="n">
        <v>218.49</v>
      </c>
      <c r="GT148" s="3" t="n">
        <v>376.517</v>
      </c>
      <c r="HC148" s="3">
        <f>SUM(B148:HB148)</f>
        <v/>
      </c>
      <c r="HD148" s="3">
        <f>HC148-ER211</f>
        <v/>
      </c>
    </row>
    <row r="149">
      <c r="A149" s="2" t="inlineStr">
        <is>
          <t>celcd</t>
        </is>
      </c>
      <c r="FO149" s="3" t="n">
        <v>28332.011</v>
      </c>
      <c r="HC149" s="3">
        <f>SUM(B149:HB149)</f>
        <v/>
      </c>
      <c r="HD149" s="3">
        <f>HC149-ES211</f>
        <v/>
      </c>
    </row>
    <row r="150">
      <c r="A150" s="2" t="inlineStr">
        <is>
          <t>cwatd</t>
        </is>
      </c>
      <c r="FO150" s="3" t="n">
        <v>3207.926</v>
      </c>
      <c r="HC150" s="3">
        <f>SUM(B150:HB150)</f>
        <v/>
      </c>
      <c r="HD150" s="3">
        <f>HC150-ET211</f>
        <v/>
      </c>
    </row>
    <row r="151">
      <c r="A151" s="2" t="inlineStr">
        <is>
          <t>cfins</t>
        </is>
      </c>
      <c r="B151" s="3" t="n">
        <v>6163.977</v>
      </c>
      <c r="C151" s="3" t="n">
        <v>426.273</v>
      </c>
      <c r="D151" s="3" t="n">
        <v>271.118</v>
      </c>
      <c r="E151" s="3" t="n">
        <v>1082.686</v>
      </c>
      <c r="F151" s="3" t="n">
        <v>731.915</v>
      </c>
      <c r="G151" s="3" t="n">
        <v>368.749</v>
      </c>
      <c r="H151" s="3" t="n">
        <v>2832.8</v>
      </c>
      <c r="I151" s="3" t="n">
        <v>947.926</v>
      </c>
      <c r="J151" s="3" t="n">
        <v>1586.959</v>
      </c>
      <c r="K151" s="3" t="n">
        <v>69.664</v>
      </c>
      <c r="L151" s="3" t="n">
        <v>64.602</v>
      </c>
      <c r="M151" s="3" t="n">
        <v>9.185</v>
      </c>
      <c r="N151" s="3" t="n">
        <v>12.074</v>
      </c>
      <c r="O151" s="3" t="n">
        <v>139.48</v>
      </c>
      <c r="P151" s="3" t="n">
        <v>148.847</v>
      </c>
      <c r="Q151" s="3" t="n">
        <v>159.88</v>
      </c>
      <c r="R151" s="3" t="n">
        <v>353.377</v>
      </c>
      <c r="S151" s="3" t="n">
        <v>566.981</v>
      </c>
      <c r="T151" s="3" t="n">
        <v>412.517</v>
      </c>
      <c r="U151" s="3" t="n">
        <v>78.902</v>
      </c>
      <c r="V151" s="3" t="n">
        <v>204.435</v>
      </c>
      <c r="W151" s="3" t="n">
        <v>92.825</v>
      </c>
      <c r="X151" s="3" t="n">
        <v>258.204</v>
      </c>
      <c r="Y151" s="3" t="n">
        <v>559.8440000000001</v>
      </c>
      <c r="Z151" s="3" t="n">
        <v>220.503</v>
      </c>
      <c r="AA151" s="3" t="n">
        <v>404.601</v>
      </c>
      <c r="AB151" s="3" t="n">
        <v>363.007</v>
      </c>
      <c r="AC151" s="3" t="n">
        <v>34.769</v>
      </c>
      <c r="AD151" s="3" t="n">
        <v>54.463</v>
      </c>
      <c r="AE151" s="3" t="n">
        <v>1122.495</v>
      </c>
      <c r="AF151" s="3" t="n">
        <v>125.744</v>
      </c>
      <c r="AG151" s="3" t="n">
        <v>37.202</v>
      </c>
      <c r="AH151" s="3" t="n">
        <v>99.39</v>
      </c>
      <c r="AI151" s="3" t="n">
        <v>2375.03</v>
      </c>
      <c r="AJ151" s="3" t="n">
        <v>108.854</v>
      </c>
      <c r="AK151" s="3" t="n">
        <v>2219.292</v>
      </c>
      <c r="AL151" s="3" t="n">
        <v>3382.805</v>
      </c>
      <c r="AM151" s="3" t="n">
        <v>3499.977</v>
      </c>
      <c r="AN151" s="3" t="n">
        <v>2079.262</v>
      </c>
      <c r="AO151" s="3" t="n">
        <v>912.268</v>
      </c>
      <c r="AP151" s="3" t="n">
        <v>1738.969</v>
      </c>
      <c r="AQ151" s="3" t="n">
        <v>27.958</v>
      </c>
      <c r="AR151" s="3" t="n">
        <v>296.555</v>
      </c>
      <c r="AS151" s="3" t="n">
        <v>685.396</v>
      </c>
      <c r="AT151" s="3" t="n">
        <v>1825.947</v>
      </c>
      <c r="AU151" s="3" t="n">
        <v>2058.388</v>
      </c>
      <c r="AV151" s="3" t="n">
        <v>7044.568</v>
      </c>
      <c r="AW151" s="3" t="n">
        <v>6804</v>
      </c>
      <c r="AX151" s="3" t="n">
        <v>27165.84</v>
      </c>
      <c r="AY151" s="3" t="n">
        <v>775.951</v>
      </c>
      <c r="AZ151" s="3" t="n">
        <v>990.2089999999999</v>
      </c>
      <c r="BA151" s="3" t="n">
        <v>105.071</v>
      </c>
      <c r="BB151" s="3" t="n">
        <v>4990.36</v>
      </c>
      <c r="BC151" s="3" t="n">
        <v>6282.549</v>
      </c>
      <c r="BD151" s="3" t="n">
        <v>978.242</v>
      </c>
      <c r="BE151" s="3" t="n">
        <v>1701.183</v>
      </c>
      <c r="BF151" s="3" t="n">
        <v>174.362</v>
      </c>
      <c r="BG151" s="3" t="n">
        <v>159.587</v>
      </c>
      <c r="BH151" s="3" t="n">
        <v>1136.147</v>
      </c>
      <c r="BI151" s="3" t="n">
        <v>49.973</v>
      </c>
      <c r="BJ151" s="3" t="n">
        <v>170.215</v>
      </c>
      <c r="GG151" s="3" t="n">
        <v>723.472</v>
      </c>
      <c r="GH151" s="3" t="n">
        <v>1242.432</v>
      </c>
      <c r="GI151" s="3" t="n">
        <v>1683.09</v>
      </c>
      <c r="GJ151" s="3" t="n">
        <v>2162.871</v>
      </c>
      <c r="GK151" s="3" t="n">
        <v>2767.178</v>
      </c>
      <c r="GL151" s="3" t="n">
        <v>3602.981</v>
      </c>
      <c r="GM151" s="3" t="n">
        <v>4975.274</v>
      </c>
      <c r="GN151" s="3" t="n">
        <v>7463.319</v>
      </c>
      <c r="GO151" s="3" t="n">
        <v>12680.558</v>
      </c>
      <c r="GP151" s="3" t="n">
        <v>3741.139</v>
      </c>
      <c r="GQ151" s="3" t="n">
        <v>4480.829</v>
      </c>
      <c r="GR151" s="3" t="n">
        <v>5495.559</v>
      </c>
      <c r="GS151" s="3" t="n">
        <v>7098.711</v>
      </c>
      <c r="GT151" s="3" t="n">
        <v>12232.956</v>
      </c>
      <c r="HA151" s="3" t="n">
        <v>-0.022</v>
      </c>
      <c r="HB151" s="3" t="n">
        <v>4115.833</v>
      </c>
      <c r="HC151" s="3">
        <f>SUM(B151:HB151)</f>
        <v/>
      </c>
      <c r="HD151" s="3">
        <f>HC151-EU211</f>
        <v/>
      </c>
    </row>
    <row r="152">
      <c r="A152" s="2" t="inlineStr">
        <is>
          <t>cofin</t>
        </is>
      </c>
      <c r="B152" s="3" t="n">
        <v>3212.758</v>
      </c>
      <c r="C152" s="3" t="n">
        <v>26.602</v>
      </c>
      <c r="D152" s="3" t="n">
        <v>43.682</v>
      </c>
      <c r="E152" s="3" t="n">
        <v>278.459</v>
      </c>
      <c r="F152" s="3" t="n">
        <v>507.986</v>
      </c>
      <c r="G152" s="3" t="n">
        <v>29.982</v>
      </c>
      <c r="H152" s="3" t="n">
        <v>113.353</v>
      </c>
      <c r="I152" s="3" t="n">
        <v>1079.714</v>
      </c>
      <c r="J152" s="3" t="n">
        <v>198.375</v>
      </c>
      <c r="K152" s="3" t="n">
        <v>196.07</v>
      </c>
      <c r="L152" s="3" t="n">
        <v>160.363</v>
      </c>
      <c r="M152" s="3" t="n">
        <v>63.162</v>
      </c>
      <c r="N152" s="3" t="n">
        <v>133.257</v>
      </c>
      <c r="O152" s="3" t="n">
        <v>183.435</v>
      </c>
      <c r="P152" s="3" t="n">
        <v>152.232</v>
      </c>
      <c r="Q152" s="3" t="n">
        <v>274.57</v>
      </c>
      <c r="R152" s="3" t="n">
        <v>238.475</v>
      </c>
      <c r="S152" s="3" t="n">
        <v>145.699</v>
      </c>
      <c r="T152" s="3" t="n">
        <v>352.702</v>
      </c>
      <c r="U152" s="3" t="n">
        <v>49.966</v>
      </c>
      <c r="V152" s="3" t="n">
        <v>352.573</v>
      </c>
      <c r="W152" s="3" t="n">
        <v>48.893</v>
      </c>
      <c r="X152" s="3" t="n">
        <v>311.648</v>
      </c>
      <c r="Y152" s="3" t="n">
        <v>315.229</v>
      </c>
      <c r="Z152" s="3" t="n">
        <v>614.1609999999999</v>
      </c>
      <c r="AA152" s="3" t="n">
        <v>606.42</v>
      </c>
      <c r="AB152" s="3" t="n">
        <v>375.709</v>
      </c>
      <c r="AC152" s="3" t="n">
        <v>38.993</v>
      </c>
      <c r="AD152" s="3" t="n">
        <v>57.583</v>
      </c>
      <c r="AE152" s="3" t="n">
        <v>276.523</v>
      </c>
      <c r="AF152" s="3" t="n">
        <v>57.218</v>
      </c>
      <c r="AG152" s="3" t="n">
        <v>180.717</v>
      </c>
      <c r="AH152" s="3" t="n">
        <v>426.967</v>
      </c>
      <c r="AI152" s="3" t="n">
        <v>191.163</v>
      </c>
      <c r="AJ152" s="3" t="n">
        <v>135.306</v>
      </c>
      <c r="AK152" s="3" t="n">
        <v>2774.131</v>
      </c>
      <c r="AL152" s="3" t="n">
        <v>8791.925999999999</v>
      </c>
      <c r="AM152" s="3" t="n">
        <v>10185.936</v>
      </c>
      <c r="AN152" s="3" t="n">
        <v>7096.273</v>
      </c>
      <c r="AO152" s="3" t="n">
        <v>1633.814</v>
      </c>
      <c r="AP152" s="3" t="n">
        <v>781.45</v>
      </c>
      <c r="AQ152" s="3" t="n">
        <v>11.49</v>
      </c>
      <c r="AR152" s="3" t="n">
        <v>259.192</v>
      </c>
      <c r="AS152" s="3" t="n">
        <v>7884.693</v>
      </c>
      <c r="AT152" s="3" t="n">
        <v>793.908</v>
      </c>
      <c r="AU152" s="3" t="n">
        <v>3904.442</v>
      </c>
      <c r="AV152" s="3" t="n">
        <v>4163.603</v>
      </c>
      <c r="AW152" s="3" t="n">
        <v>182.814</v>
      </c>
      <c r="AX152" s="3" t="n">
        <v>1523.318</v>
      </c>
      <c r="AY152" s="3" t="n">
        <v>287.864</v>
      </c>
      <c r="AZ152" s="3" t="n">
        <v>293.374</v>
      </c>
      <c r="BA152" s="3" t="n">
        <v>32.061</v>
      </c>
      <c r="BB152" s="3" t="n">
        <v>5681.161</v>
      </c>
      <c r="BC152" s="3" t="n">
        <v>11840.603</v>
      </c>
      <c r="BD152" s="3" t="n">
        <v>0.12</v>
      </c>
      <c r="BE152" s="3" t="n">
        <v>1755.019</v>
      </c>
      <c r="BF152" s="3" t="n">
        <v>42.897</v>
      </c>
      <c r="BG152" s="3" t="n">
        <v>90.548</v>
      </c>
      <c r="BH152" s="3" t="n">
        <v>662.881</v>
      </c>
      <c r="BI152" s="3" t="n">
        <v>245.208</v>
      </c>
      <c r="BJ152" s="3" t="n">
        <v>858.202</v>
      </c>
      <c r="GG152" s="3" t="n">
        <v>546.686</v>
      </c>
      <c r="GH152" s="3" t="n">
        <v>938.833</v>
      </c>
      <c r="GI152" s="3" t="n">
        <v>1271.813</v>
      </c>
      <c r="GJ152" s="3" t="n">
        <v>1634.356</v>
      </c>
      <c r="GK152" s="3" t="n">
        <v>2090.996</v>
      </c>
      <c r="GL152" s="3" t="n">
        <v>2722.564</v>
      </c>
      <c r="GM152" s="3" t="n">
        <v>3759.526</v>
      </c>
      <c r="GN152" s="3" t="n">
        <v>5639.598</v>
      </c>
      <c r="GO152" s="3" t="n">
        <v>9581.963</v>
      </c>
      <c r="GP152" s="3" t="n">
        <v>2826.962</v>
      </c>
      <c r="GQ152" s="3" t="n">
        <v>3385.903</v>
      </c>
      <c r="GR152" s="3" t="n">
        <v>4152.675</v>
      </c>
      <c r="GS152" s="3" t="n">
        <v>5364.085</v>
      </c>
      <c r="GT152" s="3" t="n">
        <v>9243.736000000001</v>
      </c>
      <c r="HA152" s="3" t="n">
        <v>-0.019</v>
      </c>
      <c r="HB152" s="3" t="n">
        <v>4985.796</v>
      </c>
      <c r="HC152" s="3">
        <f>SUM(B152:HB152)</f>
        <v/>
      </c>
      <c r="HD152" s="3">
        <f>HC152-EV211</f>
        <v/>
      </c>
    </row>
    <row r="153">
      <c r="A153" s="2" t="inlineStr">
        <is>
          <t>cinsp</t>
        </is>
      </c>
      <c r="B153" s="3" t="n">
        <v>2246.311</v>
      </c>
      <c r="C153" s="3" t="n">
        <v>37.078</v>
      </c>
      <c r="D153" s="3" t="n">
        <v>39.693</v>
      </c>
      <c r="E153" s="3" t="n">
        <v>422.738</v>
      </c>
      <c r="F153" s="3" t="n">
        <v>1080.754</v>
      </c>
      <c r="G153" s="3" t="n">
        <v>143.32</v>
      </c>
      <c r="H153" s="3" t="n">
        <v>240.446</v>
      </c>
      <c r="I153" s="3" t="n">
        <v>361.448</v>
      </c>
      <c r="J153" s="3" t="n">
        <v>134.787</v>
      </c>
      <c r="K153" s="3" t="n">
        <v>78.489</v>
      </c>
      <c r="L153" s="3" t="n">
        <v>54.182</v>
      </c>
      <c r="M153" s="3" t="n">
        <v>8.342000000000001</v>
      </c>
      <c r="N153" s="3" t="n">
        <v>15.915</v>
      </c>
      <c r="O153" s="3" t="n">
        <v>102.563</v>
      </c>
      <c r="P153" s="3" t="n">
        <v>157.071</v>
      </c>
      <c r="Q153" s="3" t="n">
        <v>154.177</v>
      </c>
      <c r="R153" s="3" t="n">
        <v>120.489</v>
      </c>
      <c r="S153" s="3" t="n">
        <v>413.229</v>
      </c>
      <c r="T153" s="3" t="n">
        <v>255.231</v>
      </c>
      <c r="U153" s="3" t="n">
        <v>30.926</v>
      </c>
      <c r="V153" s="3" t="n">
        <v>210.734</v>
      </c>
      <c r="W153" s="3" t="n">
        <v>26.356</v>
      </c>
      <c r="X153" s="3" t="n">
        <v>151.171</v>
      </c>
      <c r="Y153" s="3" t="n">
        <v>275.767</v>
      </c>
      <c r="Z153" s="3" t="n">
        <v>315.654</v>
      </c>
      <c r="AA153" s="3" t="n">
        <v>321.648</v>
      </c>
      <c r="AB153" s="3" t="n">
        <v>180.778</v>
      </c>
      <c r="AC153" s="3" t="n">
        <v>10.572</v>
      </c>
      <c r="AD153" s="3" t="n">
        <v>27.82</v>
      </c>
      <c r="AE153" s="3" t="n">
        <v>201.28</v>
      </c>
      <c r="AF153" s="3" t="n">
        <v>30.933</v>
      </c>
      <c r="AG153" s="3" t="n">
        <v>43.445</v>
      </c>
      <c r="AH153" s="3" t="n">
        <v>142.429</v>
      </c>
      <c r="AI153" s="3" t="n">
        <v>1009.727</v>
      </c>
      <c r="AJ153" s="3" t="n">
        <v>112.477</v>
      </c>
      <c r="AK153" s="3" t="n">
        <v>2235.744</v>
      </c>
      <c r="AL153" s="3" t="n">
        <v>2359.773</v>
      </c>
      <c r="AM153" s="3" t="n">
        <v>1184.117</v>
      </c>
      <c r="AN153" s="3" t="n">
        <v>1334.671</v>
      </c>
      <c r="AO153" s="3" t="n">
        <v>181.316</v>
      </c>
      <c r="AP153" s="3" t="n">
        <v>1650.13</v>
      </c>
      <c r="AQ153" s="3" t="n">
        <v>11.347</v>
      </c>
      <c r="AR153" s="3" t="n">
        <v>117.25</v>
      </c>
      <c r="AS153" s="3" t="n">
        <v>2900.075</v>
      </c>
      <c r="AT153" s="3" t="n">
        <v>216.9</v>
      </c>
      <c r="AU153" s="3" t="n">
        <v>725</v>
      </c>
      <c r="AV153" s="3" t="n">
        <v>15006.922</v>
      </c>
      <c r="AW153" s="3" t="n">
        <v>217.448</v>
      </c>
      <c r="AX153" s="3" t="n">
        <v>10204.681</v>
      </c>
      <c r="AY153" s="3" t="n">
        <v>178.18</v>
      </c>
      <c r="AZ153" s="3" t="n">
        <v>112.914</v>
      </c>
      <c r="BA153" s="3" t="n">
        <v>30.778</v>
      </c>
      <c r="BB153" s="3" t="n">
        <v>2287.275</v>
      </c>
      <c r="BC153" s="3" t="n">
        <v>230.661</v>
      </c>
      <c r="BD153" s="3" t="n">
        <v>56.593</v>
      </c>
      <c r="BE153" s="3" t="n">
        <v>524.614</v>
      </c>
      <c r="BF153" s="3" t="n">
        <v>52.472</v>
      </c>
      <c r="BG153" s="3" t="n">
        <v>27.484</v>
      </c>
      <c r="BH153" s="3" t="n">
        <v>143.477</v>
      </c>
      <c r="BI153" s="3" t="n">
        <v>52.577</v>
      </c>
      <c r="BJ153" s="3" t="n">
        <v>1766.954</v>
      </c>
      <c r="GG153" s="3" t="n">
        <v>1811.511</v>
      </c>
      <c r="GH153" s="3" t="n">
        <v>3110.941</v>
      </c>
      <c r="GI153" s="3" t="n">
        <v>4214.311</v>
      </c>
      <c r="GJ153" s="3" t="n">
        <v>5415.642</v>
      </c>
      <c r="GK153" s="3" t="n">
        <v>6928.773</v>
      </c>
      <c r="GL153" s="3" t="n">
        <v>9021.553</v>
      </c>
      <c r="GM153" s="3" t="n">
        <v>12457.654</v>
      </c>
      <c r="GN153" s="3" t="n">
        <v>18687.504</v>
      </c>
      <c r="GO153" s="3" t="n">
        <v>31751.017</v>
      </c>
      <c r="GP153" s="3" t="n">
        <v>9367.487999999999</v>
      </c>
      <c r="GQ153" s="3" t="n">
        <v>11219.609</v>
      </c>
      <c r="GR153" s="3" t="n">
        <v>13760.403</v>
      </c>
      <c r="GS153" s="3" t="n">
        <v>17774.558</v>
      </c>
      <c r="GT153" s="3" t="n">
        <v>30630.262</v>
      </c>
      <c r="HA153" s="3" t="n">
        <v>0.037</v>
      </c>
      <c r="HB153" s="3" t="n">
        <v>153</v>
      </c>
      <c r="HC153" s="3">
        <f>SUM(B153:HB153)</f>
        <v/>
      </c>
      <c r="HD153" s="3">
        <f>HC153-EW211</f>
        <v/>
      </c>
    </row>
    <row r="154">
      <c r="A154" s="2" t="inlineStr">
        <is>
          <t>ccrpf</t>
        </is>
      </c>
      <c r="C154" s="3" t="n">
        <v>19.519</v>
      </c>
      <c r="D154" s="3" t="n">
        <v>32.05</v>
      </c>
      <c r="E154" s="3" t="n">
        <v>204.312</v>
      </c>
      <c r="F154" s="3" t="n">
        <v>372.721</v>
      </c>
      <c r="G154" s="3" t="n">
        <v>21.999</v>
      </c>
      <c r="H154" s="3" t="n">
        <v>83.17</v>
      </c>
      <c r="I154" s="3" t="n">
        <v>792.211</v>
      </c>
      <c r="J154" s="3" t="n">
        <v>145.552</v>
      </c>
      <c r="K154" s="3" t="n">
        <v>143.861</v>
      </c>
      <c r="L154" s="3" t="n">
        <v>117.662</v>
      </c>
      <c r="M154" s="3" t="n">
        <v>46.344</v>
      </c>
      <c r="N154" s="3" t="n">
        <v>97.774</v>
      </c>
      <c r="O154" s="3" t="n">
        <v>134.59</v>
      </c>
      <c r="P154" s="3" t="n">
        <v>111.696</v>
      </c>
      <c r="Q154" s="3" t="n">
        <v>201.458</v>
      </c>
      <c r="R154" s="3" t="n">
        <v>174.975</v>
      </c>
      <c r="S154" s="3" t="n">
        <v>106.903</v>
      </c>
      <c r="T154" s="3" t="n">
        <v>258.785</v>
      </c>
      <c r="U154" s="3" t="n">
        <v>36.661</v>
      </c>
      <c r="V154" s="3" t="n">
        <v>258.691</v>
      </c>
      <c r="W154" s="3" t="n">
        <v>35.874</v>
      </c>
      <c r="X154" s="3" t="n">
        <v>228.663</v>
      </c>
      <c r="Y154" s="3" t="n">
        <v>231.291</v>
      </c>
      <c r="Z154" s="3" t="n">
        <v>450.624</v>
      </c>
      <c r="AA154" s="3" t="n">
        <v>444.944</v>
      </c>
      <c r="AB154" s="3" t="n">
        <v>275.667</v>
      </c>
      <c r="AC154" s="3" t="n">
        <v>28.61</v>
      </c>
      <c r="AD154" s="3" t="n">
        <v>42.25</v>
      </c>
      <c r="AE154" s="3" t="n">
        <v>202.891</v>
      </c>
      <c r="AF154" s="3" t="n">
        <v>41.982</v>
      </c>
      <c r="AG154" s="3" t="n">
        <v>132.597</v>
      </c>
      <c r="AH154" s="3" t="n">
        <v>313.275</v>
      </c>
      <c r="AI154" s="3" t="n">
        <v>126.926</v>
      </c>
      <c r="AJ154" s="3" t="n">
        <v>6.015</v>
      </c>
      <c r="AK154" s="3" t="n">
        <v>2035.443</v>
      </c>
      <c r="AL154" s="3" t="n">
        <v>6450.835</v>
      </c>
      <c r="AM154" s="3" t="n">
        <v>7473.652</v>
      </c>
      <c r="AN154" s="3" t="n">
        <v>5206.696</v>
      </c>
      <c r="AO154" s="3" t="n">
        <v>1198.766</v>
      </c>
      <c r="AP154" s="3" t="n">
        <v>461.262</v>
      </c>
      <c r="AQ154" s="3" t="n">
        <v>8.416</v>
      </c>
      <c r="AR154" s="3" t="n">
        <v>135.875</v>
      </c>
      <c r="AS154" s="3" t="n">
        <v>739.061</v>
      </c>
      <c r="AT154" s="3" t="n">
        <v>582.508</v>
      </c>
      <c r="AU154" s="3" t="n">
        <v>28417.762</v>
      </c>
      <c r="AV154" s="3" t="n">
        <v>86488.93700000001</v>
      </c>
      <c r="AX154" s="3" t="n">
        <v>1117.693</v>
      </c>
      <c r="AY154" s="3" t="n">
        <v>211.212</v>
      </c>
      <c r="AZ154" s="3" t="n">
        <v>215.255</v>
      </c>
      <c r="BA154" s="3" t="n">
        <v>23.524</v>
      </c>
      <c r="BB154" s="3" t="n">
        <v>4132.378</v>
      </c>
      <c r="BC154" s="3" t="n">
        <v>2298.234</v>
      </c>
      <c r="BE154" s="3" t="n">
        <v>1263.189</v>
      </c>
      <c r="BF154" s="3" t="n">
        <v>30.893</v>
      </c>
      <c r="BG154" s="3" t="n">
        <v>66.437</v>
      </c>
      <c r="BH154" s="3" t="n">
        <v>485.93</v>
      </c>
      <c r="BI154" s="3" t="n">
        <v>179.915</v>
      </c>
      <c r="BJ154" s="3" t="n">
        <v>1037.965</v>
      </c>
      <c r="GG154" s="3" t="n">
        <v>197.402</v>
      </c>
      <c r="GH154" s="3" t="n">
        <v>339.002</v>
      </c>
      <c r="GI154" s="3" t="n">
        <v>459.238</v>
      </c>
      <c r="GJ154" s="3" t="n">
        <v>590.148</v>
      </c>
      <c r="GK154" s="3" t="n">
        <v>755.0359999999999</v>
      </c>
      <c r="GL154" s="3" t="n">
        <v>983.088</v>
      </c>
      <c r="GM154" s="3" t="n">
        <v>1357.523</v>
      </c>
      <c r="GN154" s="3" t="n">
        <v>2036.396</v>
      </c>
      <c r="GO154" s="3" t="n">
        <v>3459.941</v>
      </c>
      <c r="GP154" s="3" t="n">
        <v>1020.785</v>
      </c>
      <c r="GQ154" s="3" t="n">
        <v>1222.612</v>
      </c>
      <c r="GR154" s="3" t="n">
        <v>1499.485</v>
      </c>
      <c r="GS154" s="3" t="n">
        <v>1936.912</v>
      </c>
      <c r="GT154" s="3" t="n">
        <v>3337.811</v>
      </c>
      <c r="HA154" s="3" t="n">
        <v>0.081</v>
      </c>
      <c r="HB154" s="3" t="n">
        <v>7179.174</v>
      </c>
      <c r="HC154" s="3">
        <f>SUM(B154:HB154)</f>
        <v/>
      </c>
      <c r="HD154" s="3">
        <f>HC154-EX211</f>
        <v/>
      </c>
    </row>
    <row r="155">
      <c r="A155" s="2" t="inlineStr">
        <is>
          <t>creal</t>
        </is>
      </c>
      <c r="GG155" s="3" t="n">
        <v>2966.988</v>
      </c>
      <c r="GH155" s="3" t="n">
        <v>5095.261</v>
      </c>
      <c r="GI155" s="3" t="n">
        <v>6902.419</v>
      </c>
      <c r="GJ155" s="3" t="n">
        <v>8870.021000000001</v>
      </c>
      <c r="GK155" s="3" t="n">
        <v>11348.307</v>
      </c>
      <c r="GL155" s="3" t="n">
        <v>14775.971</v>
      </c>
      <c r="GM155" s="3" t="n">
        <v>20403.797</v>
      </c>
      <c r="GN155" s="3" t="n">
        <v>30607.37</v>
      </c>
      <c r="GO155" s="3" t="n">
        <v>52003.474</v>
      </c>
      <c r="GP155" s="3" t="n">
        <v>15342.561</v>
      </c>
      <c r="GQ155" s="3" t="n">
        <v>18376.061</v>
      </c>
      <c r="GR155" s="3" t="n">
        <v>22537.507</v>
      </c>
      <c r="GS155" s="3" t="n">
        <v>29112.1</v>
      </c>
      <c r="GT155" s="3" t="n">
        <v>50167.843</v>
      </c>
      <c r="HC155" s="3">
        <f>SUM(B155:HB155)</f>
        <v/>
      </c>
      <c r="HD155" s="3">
        <f>HC155-EY211</f>
        <v/>
      </c>
    </row>
    <row r="156">
      <c r="A156" s="2" t="inlineStr">
        <is>
          <t>crrea</t>
        </is>
      </c>
      <c r="B156" s="3" t="n">
        <v>6082.461</v>
      </c>
      <c r="C156" s="3" t="n">
        <v>123.891</v>
      </c>
      <c r="D156" s="3" t="n">
        <v>33.246</v>
      </c>
      <c r="E156" s="3" t="n">
        <v>245.238</v>
      </c>
      <c r="F156" s="3" t="n">
        <v>456.315</v>
      </c>
      <c r="G156" s="3" t="n">
        <v>113.254</v>
      </c>
      <c r="H156" s="3" t="n">
        <v>269.528</v>
      </c>
      <c r="I156" s="3" t="n">
        <v>1211.981</v>
      </c>
      <c r="J156" s="3" t="n">
        <v>458.341</v>
      </c>
      <c r="K156" s="3" t="n">
        <v>288.719</v>
      </c>
      <c r="L156" s="3" t="n">
        <v>396.339</v>
      </c>
      <c r="M156" s="3" t="n">
        <v>36.362</v>
      </c>
      <c r="N156" s="3" t="n">
        <v>109.828</v>
      </c>
      <c r="O156" s="3" t="n">
        <v>336.193</v>
      </c>
      <c r="P156" s="3" t="n">
        <v>687.505</v>
      </c>
      <c r="Q156" s="3" t="n">
        <v>860.1369999999999</v>
      </c>
      <c r="R156" s="3" t="n">
        <v>232.45</v>
      </c>
      <c r="S156" s="3" t="n">
        <v>515.296</v>
      </c>
      <c r="T156" s="3" t="n">
        <v>816.877</v>
      </c>
      <c r="U156" s="3" t="n">
        <v>109.904</v>
      </c>
      <c r="V156" s="3" t="n">
        <v>674.989</v>
      </c>
      <c r="W156" s="3" t="n">
        <v>126.487</v>
      </c>
      <c r="X156" s="3" t="n">
        <v>461.821</v>
      </c>
      <c r="Y156" s="3" t="n">
        <v>249</v>
      </c>
      <c r="Z156" s="3" t="n">
        <v>1168.594</v>
      </c>
      <c r="AA156" s="3" t="n">
        <v>1137.984</v>
      </c>
      <c r="AB156" s="3" t="n">
        <v>350.121</v>
      </c>
      <c r="AC156" s="3" t="n">
        <v>143.47</v>
      </c>
      <c r="AD156" s="3" t="n">
        <v>185.169</v>
      </c>
      <c r="AE156" s="3" t="n">
        <v>434.09</v>
      </c>
      <c r="AF156" s="3" t="n">
        <v>287.199</v>
      </c>
      <c r="AG156" s="3" t="n">
        <v>540.97</v>
      </c>
      <c r="AH156" s="3" t="n">
        <v>355.431</v>
      </c>
      <c r="AI156" s="3" t="n">
        <v>914.15</v>
      </c>
      <c r="AJ156" s="3" t="n">
        <v>884.025</v>
      </c>
      <c r="AK156" s="3" t="n">
        <v>2251.897</v>
      </c>
      <c r="AL156" s="3" t="n">
        <v>9969.358</v>
      </c>
      <c r="AM156" s="3" t="n">
        <v>23521.29</v>
      </c>
      <c r="AN156" s="3" t="n">
        <v>8085.158</v>
      </c>
      <c r="AO156" s="3" t="n">
        <v>7088.146</v>
      </c>
      <c r="AP156" s="3" t="n">
        <v>2818.56</v>
      </c>
      <c r="AQ156" s="3" t="n">
        <v>26.942</v>
      </c>
      <c r="AR156" s="3" t="n">
        <v>257.319</v>
      </c>
      <c r="AS156" s="3" t="n">
        <v>13974.837</v>
      </c>
      <c r="AT156" s="3" t="n">
        <v>6291.641</v>
      </c>
      <c r="AU156" s="3" t="n">
        <v>12964.096</v>
      </c>
      <c r="AV156" s="3" t="n">
        <v>4588.894</v>
      </c>
      <c r="AW156" s="3" t="n">
        <v>3087.723</v>
      </c>
      <c r="AX156" s="3" t="n">
        <v>18080.384</v>
      </c>
      <c r="AY156" s="3" t="n">
        <v>769.295</v>
      </c>
      <c r="AZ156" s="3" t="n">
        <v>2177.867</v>
      </c>
      <c r="BA156" s="3" t="n">
        <v>227.99</v>
      </c>
      <c r="BB156" s="3" t="n">
        <v>17162.19</v>
      </c>
      <c r="BC156" s="3" t="n">
        <v>22897.34</v>
      </c>
      <c r="BD156" s="3" t="n">
        <v>415.934</v>
      </c>
      <c r="BE156" s="3" t="n">
        <v>6297.951</v>
      </c>
      <c r="BF156" s="3" t="n">
        <v>559.168</v>
      </c>
      <c r="BG156" s="3" t="n">
        <v>281.192</v>
      </c>
      <c r="BH156" s="3" t="n">
        <v>1177.494</v>
      </c>
      <c r="BI156" s="3" t="n">
        <v>284.606</v>
      </c>
      <c r="BJ156" s="3" t="n">
        <v>1092.692</v>
      </c>
      <c r="GG156" s="3" t="n">
        <v>772.7</v>
      </c>
      <c r="GH156" s="3" t="n">
        <v>1326.972</v>
      </c>
      <c r="GI156" s="3" t="n">
        <v>1797.615</v>
      </c>
      <c r="GJ156" s="3" t="n">
        <v>2310.042</v>
      </c>
      <c r="GK156" s="3" t="n">
        <v>2955.469</v>
      </c>
      <c r="GL156" s="3" t="n">
        <v>3848.144</v>
      </c>
      <c r="GM156" s="3" t="n">
        <v>5313.813</v>
      </c>
      <c r="GN156" s="3" t="n">
        <v>7971.156</v>
      </c>
      <c r="GO156" s="3" t="n">
        <v>13543.398</v>
      </c>
      <c r="GP156" s="3" t="n">
        <v>3995.702</v>
      </c>
      <c r="GQ156" s="3" t="n">
        <v>4785.724</v>
      </c>
      <c r="GR156" s="3" t="n">
        <v>5869.501</v>
      </c>
      <c r="GS156" s="3" t="n">
        <v>7581.739</v>
      </c>
      <c r="GT156" s="3" t="n">
        <v>13065.34</v>
      </c>
      <c r="GZ156" s="3" t="n">
        <v>9759.462</v>
      </c>
      <c r="HA156" s="3" t="n">
        <v>-0.077</v>
      </c>
      <c r="HC156" s="3">
        <f>SUM(B156:HB156)</f>
        <v/>
      </c>
      <c r="HD156" s="3">
        <f>HC156-EZ211</f>
        <v/>
      </c>
    </row>
    <row r="157">
      <c r="A157" s="2" t="inlineStr">
        <is>
          <t>crent</t>
        </is>
      </c>
      <c r="B157" s="3" t="n">
        <v>1824.993</v>
      </c>
      <c r="C157" s="3" t="n">
        <v>26.537</v>
      </c>
      <c r="D157" s="3" t="n">
        <v>30.124</v>
      </c>
      <c r="E157" s="3" t="n">
        <v>154.269</v>
      </c>
      <c r="F157" s="3" t="n">
        <v>154.112</v>
      </c>
      <c r="G157" s="3" t="n">
        <v>26.861</v>
      </c>
      <c r="H157" s="3" t="n">
        <v>34.84</v>
      </c>
      <c r="I157" s="3" t="n">
        <v>978.73</v>
      </c>
      <c r="J157" s="3" t="n">
        <v>693.904</v>
      </c>
      <c r="K157" s="3" t="n">
        <v>49.821</v>
      </c>
      <c r="L157" s="3" t="n">
        <v>232.576</v>
      </c>
      <c r="M157" s="3" t="n">
        <v>42.505</v>
      </c>
      <c r="N157" s="3" t="n">
        <v>40.228</v>
      </c>
      <c r="O157" s="3" t="n">
        <v>117.088</v>
      </c>
      <c r="P157" s="3" t="n">
        <v>176.125</v>
      </c>
      <c r="Q157" s="3" t="n">
        <v>548.571</v>
      </c>
      <c r="R157" s="3" t="n">
        <v>116.92</v>
      </c>
      <c r="S157" s="3" t="n">
        <v>328.59</v>
      </c>
      <c r="T157" s="3" t="n">
        <v>302.43</v>
      </c>
      <c r="U157" s="3" t="n">
        <v>55.786</v>
      </c>
      <c r="V157" s="3" t="n">
        <v>59.886</v>
      </c>
      <c r="W157" s="3" t="n">
        <v>19.1</v>
      </c>
      <c r="X157" s="3" t="n">
        <v>183.087</v>
      </c>
      <c r="Y157" s="3" t="n">
        <v>76.038</v>
      </c>
      <c r="Z157" s="3" t="n">
        <v>143.792</v>
      </c>
      <c r="AA157" s="3" t="n">
        <v>240.388</v>
      </c>
      <c r="AB157" s="3" t="n">
        <v>73.76600000000001</v>
      </c>
      <c r="AC157" s="3" t="n">
        <v>39.346</v>
      </c>
      <c r="AD157" s="3" t="n">
        <v>24.106</v>
      </c>
      <c r="AE157" s="3" t="n">
        <v>739.414</v>
      </c>
      <c r="AF157" s="3" t="n">
        <v>56.942</v>
      </c>
      <c r="AG157" s="3" t="n">
        <v>39.609</v>
      </c>
      <c r="AH157" s="3" t="n">
        <v>95.033</v>
      </c>
      <c r="AI157" s="3" t="n">
        <v>550.173</v>
      </c>
      <c r="AJ157" s="3" t="n">
        <v>458.387</v>
      </c>
      <c r="AK157" s="3" t="n">
        <v>2287.092</v>
      </c>
      <c r="AL157" s="3" t="n">
        <v>2941.566</v>
      </c>
      <c r="AM157" s="3" t="n">
        <v>1709.526</v>
      </c>
      <c r="AN157" s="3" t="n">
        <v>1294.783</v>
      </c>
      <c r="AO157" s="3" t="n">
        <v>1303.061</v>
      </c>
      <c r="AP157" s="3" t="n">
        <v>912.044</v>
      </c>
      <c r="AQ157" s="3" t="n">
        <v>38.708</v>
      </c>
      <c r="AR157" s="3" t="n">
        <v>1888.585</v>
      </c>
      <c r="AS157" s="3" t="n">
        <v>1682.667</v>
      </c>
      <c r="AT157" s="3" t="n">
        <v>1604.481</v>
      </c>
      <c r="AV157" s="3" t="n">
        <v>2600.656</v>
      </c>
      <c r="AW157" s="3" t="n">
        <v>141.949</v>
      </c>
      <c r="AX157" s="3" t="n">
        <v>3247.04</v>
      </c>
      <c r="AY157" s="3" t="n">
        <v>1389.068</v>
      </c>
      <c r="AZ157" s="3" t="n">
        <v>6744.633</v>
      </c>
      <c r="BA157" s="3" t="n">
        <v>226.06</v>
      </c>
      <c r="BB157" s="3" t="n">
        <v>19281.84</v>
      </c>
      <c r="BC157" s="3" t="n">
        <v>17323.924</v>
      </c>
      <c r="BD157" s="3" t="n">
        <v>975</v>
      </c>
      <c r="BE157" s="3" t="n">
        <v>1899.519</v>
      </c>
      <c r="BF157" s="3" t="n">
        <v>234.298</v>
      </c>
      <c r="BG157" s="3" t="n">
        <v>82.377</v>
      </c>
      <c r="BH157" s="3" t="n">
        <v>6014.96</v>
      </c>
      <c r="BI157" s="3" t="n">
        <v>43.096</v>
      </c>
      <c r="BJ157" s="3" t="n">
        <v>1149.723</v>
      </c>
      <c r="GG157" s="3" t="n">
        <v>40.942</v>
      </c>
      <c r="GH157" s="3" t="n">
        <v>70.31100000000001</v>
      </c>
      <c r="GI157" s="3" t="n">
        <v>95.248</v>
      </c>
      <c r="GJ157" s="3" t="n">
        <v>122.4</v>
      </c>
      <c r="GK157" s="3" t="n">
        <v>156.598</v>
      </c>
      <c r="GL157" s="3" t="n">
        <v>203.898</v>
      </c>
      <c r="GM157" s="3" t="n">
        <v>281.557</v>
      </c>
      <c r="GN157" s="3" t="n">
        <v>422.359</v>
      </c>
      <c r="GO157" s="3" t="n">
        <v>717.61</v>
      </c>
      <c r="GP157" s="3" t="n">
        <v>211.716</v>
      </c>
      <c r="GQ157" s="3" t="n">
        <v>253.576</v>
      </c>
      <c r="GR157" s="3" t="n">
        <v>311.001</v>
      </c>
      <c r="GS157" s="3" t="n">
        <v>401.726</v>
      </c>
      <c r="GT157" s="3" t="n">
        <v>692.28</v>
      </c>
      <c r="HB157" s="3" t="n">
        <v>1087.37</v>
      </c>
      <c r="HC157" s="3">
        <f>SUM(B157:HB157)</f>
        <v/>
      </c>
      <c r="HD157" s="3">
        <f>HC157-FA211</f>
        <v/>
      </c>
    </row>
    <row r="158">
      <c r="A158" s="2" t="inlineStr">
        <is>
          <t>crsea</t>
        </is>
      </c>
      <c r="AI158" s="3" t="n">
        <v>327.645</v>
      </c>
      <c r="AJ158" s="3" t="n">
        <v>413.173</v>
      </c>
      <c r="BC158" s="3" t="n">
        <v>136.024</v>
      </c>
      <c r="BD158" s="3" t="n">
        <v>0.19</v>
      </c>
      <c r="BE158" s="3" t="n">
        <v>1.839</v>
      </c>
      <c r="BF158" s="3" t="n">
        <v>3.746</v>
      </c>
      <c r="BH158" s="3" t="n">
        <v>0.509</v>
      </c>
      <c r="BJ158" s="3" t="n">
        <v>3.149</v>
      </c>
      <c r="GZ158" s="3" t="n">
        <v>31081.299</v>
      </c>
      <c r="HA158" s="3" t="n">
        <v>-0.301</v>
      </c>
      <c r="HB158" s="3" t="n">
        <v>14774.524</v>
      </c>
      <c r="HC158" s="3">
        <f>SUM(B158:HB158)</f>
        <v/>
      </c>
      <c r="HD158" s="3">
        <f>HC158-FB211</f>
        <v/>
      </c>
    </row>
    <row r="159">
      <c r="A159" s="2" t="inlineStr">
        <is>
          <t>clacc</t>
        </is>
      </c>
      <c r="D159" s="3" t="n">
        <v>101.099</v>
      </c>
      <c r="E159" s="3" t="n">
        <v>3717.277</v>
      </c>
      <c r="F159" s="3" t="n">
        <v>1863.416</v>
      </c>
      <c r="G159" s="3" t="n">
        <v>2972.876</v>
      </c>
      <c r="H159" s="3" t="n">
        <v>16774.272</v>
      </c>
      <c r="I159" s="3" t="n">
        <v>2687.056</v>
      </c>
      <c r="J159" s="3" t="n">
        <v>779.047</v>
      </c>
      <c r="K159" s="3" t="n">
        <v>172.325</v>
      </c>
      <c r="L159" s="3" t="n">
        <v>203.278</v>
      </c>
      <c r="M159" s="3" t="n">
        <v>30.547</v>
      </c>
      <c r="N159" s="3" t="n">
        <v>73.55200000000001</v>
      </c>
      <c r="O159" s="3" t="n">
        <v>195.466</v>
      </c>
      <c r="P159" s="3" t="n">
        <v>1431.264</v>
      </c>
      <c r="Q159" s="3" t="n">
        <v>740.769</v>
      </c>
      <c r="R159" s="3" t="n">
        <v>653.865</v>
      </c>
      <c r="S159" s="3" t="n">
        <v>627.732</v>
      </c>
      <c r="T159" s="3" t="n">
        <v>1396.819</v>
      </c>
      <c r="U159" s="3" t="n">
        <v>188.28</v>
      </c>
      <c r="V159" s="3" t="n">
        <v>337.923</v>
      </c>
      <c r="W159" s="3" t="n">
        <v>40</v>
      </c>
      <c r="X159" s="3" t="n">
        <v>906.9109999999999</v>
      </c>
      <c r="Y159" s="3" t="n">
        <v>584.407</v>
      </c>
      <c r="Z159" s="3" t="n">
        <v>460.043</v>
      </c>
      <c r="AA159" s="3" t="n">
        <v>804.5700000000001</v>
      </c>
      <c r="AB159" s="3" t="n">
        <v>284.07</v>
      </c>
      <c r="AC159" s="3" t="n">
        <v>93.65000000000001</v>
      </c>
      <c r="AD159" s="3" t="n">
        <v>124.573</v>
      </c>
      <c r="AE159" s="3" t="n">
        <v>1026.201</v>
      </c>
      <c r="AF159" s="3" t="n">
        <v>172.089</v>
      </c>
      <c r="AG159" s="3" t="n">
        <v>166.173</v>
      </c>
      <c r="AH159" s="3" t="n">
        <v>169.884</v>
      </c>
      <c r="AI159" s="3" t="n">
        <v>714.692</v>
      </c>
      <c r="AJ159" s="3" t="n">
        <v>137.809</v>
      </c>
      <c r="AK159" s="3" t="n">
        <v>3121.559</v>
      </c>
      <c r="AL159" s="3" t="n">
        <v>12713.338</v>
      </c>
      <c r="AM159" s="3" t="n">
        <v>5598.254</v>
      </c>
      <c r="AN159" s="3" t="n">
        <v>5030.298</v>
      </c>
      <c r="AO159" s="3" t="n">
        <v>3943.611</v>
      </c>
      <c r="AP159" s="3" t="n">
        <v>1783.301</v>
      </c>
      <c r="AQ159" s="3" t="n">
        <v>63.685</v>
      </c>
      <c r="AR159" s="3" t="n">
        <v>1642.835</v>
      </c>
      <c r="AS159" s="3" t="n">
        <v>1838.328</v>
      </c>
      <c r="AT159" s="3" t="n">
        <v>9540.069</v>
      </c>
      <c r="AU159" s="3" t="n">
        <v>1197.327</v>
      </c>
      <c r="AV159" s="3" t="n">
        <v>4480.569</v>
      </c>
      <c r="AW159" s="3" t="n">
        <v>13675.932</v>
      </c>
      <c r="AX159" s="3" t="n">
        <v>2782.717</v>
      </c>
      <c r="AY159" s="3" t="n">
        <v>342.659</v>
      </c>
      <c r="AZ159" s="3" t="n">
        <v>1235.955</v>
      </c>
      <c r="BA159" s="3" t="n">
        <v>497.79</v>
      </c>
      <c r="BB159" s="3" t="n">
        <v>8674.308999999999</v>
      </c>
      <c r="BC159" s="3" t="n">
        <v>6610.971</v>
      </c>
      <c r="BD159" s="3" t="n">
        <v>980.9640000000001</v>
      </c>
      <c r="BE159" s="3" t="n">
        <v>5313.018</v>
      </c>
      <c r="BF159" s="3" t="n">
        <v>166.373</v>
      </c>
      <c r="BG159" s="3" t="n">
        <v>535.043</v>
      </c>
      <c r="BH159" s="3" t="n">
        <v>2601.486</v>
      </c>
      <c r="BI159" s="3" t="n">
        <v>71.18300000000001</v>
      </c>
      <c r="BJ159" s="3" t="n">
        <v>2922.92</v>
      </c>
      <c r="GZ159" s="3" t="n">
        <v>5177.84</v>
      </c>
      <c r="HA159" s="3" t="n">
        <v>0.301</v>
      </c>
      <c r="HB159" s="3" t="n">
        <v>11626.194</v>
      </c>
      <c r="HC159" s="3">
        <f>SUM(B159:HB159)</f>
        <v/>
      </c>
      <c r="HD159" s="3">
        <f>HC159-FC211</f>
        <v/>
      </c>
    </row>
    <row r="160">
      <c r="A160" s="2" t="inlineStr">
        <is>
          <t>cobus</t>
        </is>
      </c>
      <c r="B160" s="3" t="n">
        <v>29673.499</v>
      </c>
      <c r="C160" s="3" t="n">
        <v>11.136</v>
      </c>
      <c r="D160" s="3" t="n">
        <v>219.719</v>
      </c>
      <c r="E160" s="3" t="n">
        <v>6064.557</v>
      </c>
      <c r="F160" s="3" t="n">
        <v>4286.8</v>
      </c>
      <c r="G160" s="3" t="n">
        <v>4381.686</v>
      </c>
      <c r="H160" s="3" t="n">
        <v>24321.994</v>
      </c>
      <c r="I160" s="3" t="n">
        <v>9053.618</v>
      </c>
      <c r="J160" s="3" t="n">
        <v>7363.326</v>
      </c>
      <c r="K160" s="3" t="n">
        <v>887.072</v>
      </c>
      <c r="L160" s="3" t="n">
        <v>1045.21</v>
      </c>
      <c r="M160" s="3" t="n">
        <v>72.407</v>
      </c>
      <c r="N160" s="3" t="n">
        <v>188.988</v>
      </c>
      <c r="O160" s="3" t="n">
        <v>832.922</v>
      </c>
      <c r="P160" s="3" t="n">
        <v>3002.893</v>
      </c>
      <c r="Q160" s="3" t="n">
        <v>2364.076</v>
      </c>
      <c r="R160" s="3" t="n">
        <v>2671.774</v>
      </c>
      <c r="S160" s="3" t="n">
        <v>2313.335</v>
      </c>
      <c r="T160" s="3" t="n">
        <v>7038.682</v>
      </c>
      <c r="U160" s="3" t="n">
        <v>568.23</v>
      </c>
      <c r="V160" s="3" t="n">
        <v>961.52</v>
      </c>
      <c r="W160" s="3" t="n">
        <v>524.362</v>
      </c>
      <c r="X160" s="3" t="n">
        <v>2606.966</v>
      </c>
      <c r="Y160" s="3" t="n">
        <v>1909.292</v>
      </c>
      <c r="Z160" s="3" t="n">
        <v>2328.805</v>
      </c>
      <c r="AA160" s="3" t="n">
        <v>3156.202</v>
      </c>
      <c r="AB160" s="3" t="n">
        <v>787.506</v>
      </c>
      <c r="AC160" s="3" t="n">
        <v>331.323</v>
      </c>
      <c r="AD160" s="3" t="n">
        <v>447.671</v>
      </c>
      <c r="AE160" s="3" t="n">
        <v>3407.899</v>
      </c>
      <c r="AF160" s="3" t="n">
        <v>650.155</v>
      </c>
      <c r="AG160" s="3" t="n">
        <v>501.494</v>
      </c>
      <c r="AH160" s="3" t="n">
        <v>545.446</v>
      </c>
      <c r="AI160" s="3" t="n">
        <v>7726.943</v>
      </c>
      <c r="AJ160" s="3" t="n">
        <v>1963.792</v>
      </c>
      <c r="AK160" s="3" t="n">
        <v>5495.89</v>
      </c>
      <c r="AL160" s="3" t="n">
        <v>37093.237</v>
      </c>
      <c r="AM160" s="3" t="n">
        <v>18275.084</v>
      </c>
      <c r="AN160" s="3" t="n">
        <v>15867.489</v>
      </c>
      <c r="AO160" s="3" t="n">
        <v>14895.553</v>
      </c>
      <c r="AP160" s="3" t="n">
        <v>4644.508</v>
      </c>
      <c r="AQ160" s="3" t="n">
        <v>427.207</v>
      </c>
      <c r="AR160" s="3" t="n">
        <v>1951.078</v>
      </c>
      <c r="AS160" s="3" t="n">
        <v>8042.536</v>
      </c>
      <c r="AT160" s="3" t="n">
        <v>22179.753</v>
      </c>
      <c r="AU160" s="3" t="n">
        <v>30381.102</v>
      </c>
      <c r="AV160" s="3" t="n">
        <v>26048.05</v>
      </c>
      <c r="AW160" s="3" t="n">
        <v>23740.136</v>
      </c>
      <c r="AX160" s="3" t="n">
        <v>17035.799</v>
      </c>
      <c r="AY160" s="3" t="n">
        <v>9462.484</v>
      </c>
      <c r="AZ160" s="3" t="n">
        <v>34569.232</v>
      </c>
      <c r="BA160" s="3" t="n">
        <v>2988.763</v>
      </c>
      <c r="BB160" s="3" t="n">
        <v>115291.747</v>
      </c>
      <c r="BC160" s="3" t="n">
        <v>23795.724</v>
      </c>
      <c r="BD160" s="3" t="n">
        <v>2442.474</v>
      </c>
      <c r="BE160" s="3" t="n">
        <v>10725.382</v>
      </c>
      <c r="BF160" s="3" t="n">
        <v>2128.017</v>
      </c>
      <c r="BG160" s="3" t="n">
        <v>3783.142</v>
      </c>
      <c r="BH160" s="3" t="n">
        <v>6663.06</v>
      </c>
      <c r="BI160" s="3" t="n">
        <v>207.145</v>
      </c>
      <c r="BJ160" s="3" t="n">
        <v>8925.999</v>
      </c>
      <c r="GG160" s="3" t="n">
        <v>74.411</v>
      </c>
      <c r="GH160" s="3" t="n">
        <v>127.787</v>
      </c>
      <c r="GI160" s="3" t="n">
        <v>173.109</v>
      </c>
      <c r="GJ160" s="3" t="n">
        <v>222.456</v>
      </c>
      <c r="GK160" s="3" t="n">
        <v>284.61</v>
      </c>
      <c r="GL160" s="3" t="n">
        <v>370.574</v>
      </c>
      <c r="GM160" s="3" t="n">
        <v>511.717</v>
      </c>
      <c r="GN160" s="3" t="n">
        <v>767.617</v>
      </c>
      <c r="GO160" s="3" t="n">
        <v>1304.221</v>
      </c>
      <c r="GP160" s="3" t="n">
        <v>384.784</v>
      </c>
      <c r="GQ160" s="3" t="n">
        <v>460.862</v>
      </c>
      <c r="GR160" s="3" t="n">
        <v>565.229</v>
      </c>
      <c r="GS160" s="3" t="n">
        <v>730.117</v>
      </c>
      <c r="GT160" s="3" t="n">
        <v>1258.184</v>
      </c>
      <c r="HB160" s="3" t="n">
        <v>22504.812</v>
      </c>
      <c r="HC160" s="3">
        <f>SUM(B160:HB160)</f>
        <v/>
      </c>
      <c r="HD160" s="3">
        <f>HC160-FD211</f>
        <v/>
      </c>
    </row>
    <row r="161">
      <c r="A161" s="2" t="inlineStr">
        <is>
          <t>ctelc</t>
        </is>
      </c>
      <c r="B161" s="3" t="n">
        <v>1118.854</v>
      </c>
      <c r="C161" s="3" t="n">
        <v>26.908</v>
      </c>
      <c r="D161" s="3" t="n">
        <v>29.582</v>
      </c>
      <c r="E161" s="3" t="n">
        <v>221.73</v>
      </c>
      <c r="F161" s="3" t="n">
        <v>243.325</v>
      </c>
      <c r="G161" s="3" t="n">
        <v>56.953</v>
      </c>
      <c r="H161" s="3" t="n">
        <v>105.767</v>
      </c>
      <c r="I161" s="3" t="n">
        <v>801.211</v>
      </c>
      <c r="J161" s="3" t="n">
        <v>212.713</v>
      </c>
      <c r="K161" s="3" t="n">
        <v>108.009</v>
      </c>
      <c r="L161" s="3" t="n">
        <v>114.487</v>
      </c>
      <c r="M161" s="3" t="n">
        <v>16.863</v>
      </c>
      <c r="N161" s="3" t="n">
        <v>27.768</v>
      </c>
      <c r="O161" s="3" t="n">
        <v>152.687</v>
      </c>
      <c r="P161" s="3" t="n">
        <v>393.502</v>
      </c>
      <c r="Q161" s="3" t="n">
        <v>372.988</v>
      </c>
      <c r="R161" s="3" t="n">
        <v>183.777</v>
      </c>
      <c r="S161" s="3" t="n">
        <v>217.837</v>
      </c>
      <c r="T161" s="3" t="n">
        <v>508.936</v>
      </c>
      <c r="U161" s="3" t="n">
        <v>78.146</v>
      </c>
      <c r="V161" s="3" t="n">
        <v>237.372</v>
      </c>
      <c r="W161" s="3" t="n">
        <v>43.221</v>
      </c>
      <c r="X161" s="3" t="n">
        <v>316.046</v>
      </c>
      <c r="Y161" s="3" t="n">
        <v>165.459</v>
      </c>
      <c r="Z161" s="3" t="n">
        <v>357.174</v>
      </c>
      <c r="AA161" s="3" t="n">
        <v>544.159</v>
      </c>
      <c r="AB161" s="3" t="n">
        <v>185.356</v>
      </c>
      <c r="AC161" s="3" t="n">
        <v>71.806</v>
      </c>
      <c r="AD161" s="3" t="n">
        <v>87.61499999999999</v>
      </c>
      <c r="AE161" s="3" t="n">
        <v>297.5</v>
      </c>
      <c r="AF161" s="3" t="n">
        <v>78.636</v>
      </c>
      <c r="AG161" s="3" t="n">
        <v>104.377</v>
      </c>
      <c r="AH161" s="3" t="n">
        <v>119.56</v>
      </c>
      <c r="AI161" s="3" t="n">
        <v>1054.613</v>
      </c>
      <c r="AJ161" s="3" t="n">
        <v>427.166</v>
      </c>
      <c r="AK161" s="3" t="n">
        <v>1807.745</v>
      </c>
      <c r="AL161" s="3" t="n">
        <v>5503.951</v>
      </c>
      <c r="AM161" s="3" t="n">
        <v>3568.894</v>
      </c>
      <c r="AN161" s="3" t="n">
        <v>2717.834</v>
      </c>
      <c r="AO161" s="3" t="n">
        <v>1392.661</v>
      </c>
      <c r="AP161" s="3" t="n">
        <v>1285.277</v>
      </c>
      <c r="AQ161" s="3" t="n">
        <v>31.761</v>
      </c>
      <c r="AR161" s="3" t="n">
        <v>516.126</v>
      </c>
      <c r="AS161" s="3" t="n">
        <v>3483.892</v>
      </c>
      <c r="AT161" s="3" t="n">
        <v>91015.692</v>
      </c>
      <c r="AU161" s="3" t="n">
        <v>5513.307</v>
      </c>
      <c r="AV161" s="3" t="n">
        <v>1374.397</v>
      </c>
      <c r="AW161" s="3" t="n">
        <v>981.087</v>
      </c>
      <c r="AX161" s="3" t="n">
        <v>2540.861</v>
      </c>
      <c r="AY161" s="3" t="n">
        <v>658.05</v>
      </c>
      <c r="AZ161" s="3" t="n">
        <v>2234.119</v>
      </c>
      <c r="BA161" s="3" t="n">
        <v>244.052</v>
      </c>
      <c r="BB161" s="3" t="n">
        <v>7679.665</v>
      </c>
      <c r="BC161" s="3" t="n">
        <v>20660.975</v>
      </c>
      <c r="BD161" s="3" t="n">
        <v>355.202</v>
      </c>
      <c r="BE161" s="3" t="n">
        <v>4060.857</v>
      </c>
      <c r="BF161" s="3" t="n">
        <v>611.21</v>
      </c>
      <c r="BG161" s="3" t="n">
        <v>252.318</v>
      </c>
      <c r="BH161" s="3" t="n">
        <v>1165.519</v>
      </c>
      <c r="BI161" s="3" t="n">
        <v>119.934</v>
      </c>
      <c r="BJ161" s="3" t="n">
        <v>2732.718</v>
      </c>
      <c r="GG161" s="3" t="n">
        <v>991.173</v>
      </c>
      <c r="GH161" s="3" t="n">
        <v>1702.159</v>
      </c>
      <c r="GI161" s="3" t="n">
        <v>2305.871</v>
      </c>
      <c r="GJ161" s="3" t="n">
        <v>2963.182</v>
      </c>
      <c r="GK161" s="3" t="n">
        <v>3791.096</v>
      </c>
      <c r="GL161" s="3" t="n">
        <v>4936.165</v>
      </c>
      <c r="GM161" s="3" t="n">
        <v>6816.236</v>
      </c>
      <c r="GN161" s="3" t="n">
        <v>10224.914</v>
      </c>
      <c r="GO161" s="3" t="n">
        <v>17372.648</v>
      </c>
      <c r="GP161" s="3" t="n">
        <v>5125.444</v>
      </c>
      <c r="GQ161" s="3" t="n">
        <v>6138.837</v>
      </c>
      <c r="GR161" s="3" t="n">
        <v>7529.039</v>
      </c>
      <c r="GS161" s="3" t="n">
        <v>9725.393</v>
      </c>
      <c r="GT161" s="3" t="n">
        <v>16759.424</v>
      </c>
      <c r="HB161" s="3" t="n">
        <v>6713.8</v>
      </c>
      <c r="HC161" s="3">
        <f>SUM(B161:HB161)</f>
        <v/>
      </c>
      <c r="HD161" s="3">
        <f>HC161-FE211</f>
        <v/>
      </c>
    </row>
    <row r="162">
      <c r="A162" s="2" t="inlineStr">
        <is>
          <t>csupp</t>
        </is>
      </c>
      <c r="B162" s="3" t="n">
        <v>13201.501</v>
      </c>
      <c r="C162" s="3" t="n">
        <v>984.59</v>
      </c>
      <c r="D162" s="3" t="n">
        <v>355.996</v>
      </c>
      <c r="E162" s="3" t="n">
        <v>14377.874</v>
      </c>
      <c r="F162" s="3" t="n">
        <v>12488.04</v>
      </c>
      <c r="G162" s="3" t="n">
        <v>4971.95</v>
      </c>
      <c r="H162" s="3" t="n">
        <v>22677.444</v>
      </c>
      <c r="I162" s="3" t="n">
        <v>5310.409</v>
      </c>
      <c r="J162" s="3" t="n">
        <v>2247.038</v>
      </c>
      <c r="K162" s="3" t="n">
        <v>377.74</v>
      </c>
      <c r="L162" s="3" t="n">
        <v>259.274</v>
      </c>
      <c r="M162" s="3" t="n">
        <v>98.804</v>
      </c>
      <c r="N162" s="3" t="n">
        <v>54.547</v>
      </c>
      <c r="O162" s="3" t="n">
        <v>829.884</v>
      </c>
      <c r="P162" s="3" t="n">
        <v>2322.123</v>
      </c>
      <c r="Q162" s="3" t="n">
        <v>896.563</v>
      </c>
      <c r="R162" s="3" t="n">
        <v>3830.37</v>
      </c>
      <c r="S162" s="3" t="n">
        <v>2923.538</v>
      </c>
      <c r="T162" s="3" t="n">
        <v>2278.563</v>
      </c>
      <c r="U162" s="3" t="n">
        <v>511.959</v>
      </c>
      <c r="V162" s="3" t="n">
        <v>1011.935</v>
      </c>
      <c r="W162" s="3" t="n">
        <v>394.284</v>
      </c>
      <c r="X162" s="3" t="n">
        <v>1145.182</v>
      </c>
      <c r="Y162" s="3" t="n">
        <v>4130.224</v>
      </c>
      <c r="Z162" s="3" t="n">
        <v>1303.446</v>
      </c>
      <c r="AA162" s="3" t="n">
        <v>1137.978</v>
      </c>
      <c r="AB162" s="3" t="n">
        <v>433.294</v>
      </c>
      <c r="AC162" s="3" t="n">
        <v>134.514</v>
      </c>
      <c r="AD162" s="3" t="n">
        <v>132.313</v>
      </c>
      <c r="AE162" s="3" t="n">
        <v>1216.544</v>
      </c>
      <c r="AF162" s="3" t="n">
        <v>276.81</v>
      </c>
      <c r="AG162" s="3" t="n">
        <v>194.169</v>
      </c>
      <c r="AH162" s="3" t="n">
        <v>441.978</v>
      </c>
      <c r="AI162" s="3" t="n">
        <v>35005.267</v>
      </c>
      <c r="AJ162" s="3" t="n">
        <v>7050.938</v>
      </c>
      <c r="AK162" s="3" t="n">
        <v>5806.271</v>
      </c>
      <c r="AL162" s="3" t="n">
        <v>10755.958</v>
      </c>
      <c r="AM162" s="3" t="n">
        <v>10805.533</v>
      </c>
      <c r="AN162" s="3" t="n">
        <v>4491.989</v>
      </c>
      <c r="AO162" s="3" t="n">
        <v>9474.087</v>
      </c>
      <c r="AP162" s="3" t="n">
        <v>12911.476</v>
      </c>
      <c r="AQ162" s="3" t="n">
        <v>411.145</v>
      </c>
      <c r="AR162" s="3" t="n">
        <v>4207.5</v>
      </c>
      <c r="AS162" s="3" t="n">
        <v>18014.419</v>
      </c>
      <c r="AT162" s="3" t="n">
        <v>13024.167</v>
      </c>
      <c r="AU162" s="3" t="n">
        <v>976.326</v>
      </c>
      <c r="AV162" s="3" t="n">
        <v>684.789</v>
      </c>
      <c r="AW162" s="3" t="n">
        <v>1698.905</v>
      </c>
      <c r="AX162" s="3" t="n">
        <v>4913.447</v>
      </c>
      <c r="AY162" s="3" t="n">
        <v>3515.436</v>
      </c>
      <c r="AZ162" s="3" t="n">
        <v>9436.444</v>
      </c>
      <c r="BA162" s="3" t="n">
        <v>694.024</v>
      </c>
      <c r="BB162" s="3" t="n">
        <v>32486.926</v>
      </c>
      <c r="BC162" s="3" t="n">
        <v>26790.163</v>
      </c>
      <c r="BD162" s="3" t="n">
        <v>1713.235</v>
      </c>
      <c r="BE162" s="3" t="n">
        <v>12156.68</v>
      </c>
      <c r="BF162" s="3" t="n">
        <v>7826.855</v>
      </c>
      <c r="BG162" s="3" t="n">
        <v>897.8390000000001</v>
      </c>
      <c r="BH162" s="3" t="n">
        <v>2824.867</v>
      </c>
      <c r="BI162" s="3" t="n">
        <v>155.313</v>
      </c>
      <c r="BJ162" s="3" t="n">
        <v>8404.314</v>
      </c>
      <c r="GG162" s="3" t="n">
        <v>1029.665</v>
      </c>
      <c r="GH162" s="3" t="n">
        <v>1768.262</v>
      </c>
      <c r="GI162" s="3" t="n">
        <v>2395.419</v>
      </c>
      <c r="GJ162" s="3" t="n">
        <v>3078.257</v>
      </c>
      <c r="GK162" s="3" t="n">
        <v>3938.322</v>
      </c>
      <c r="GL162" s="3" t="n">
        <v>5127.861</v>
      </c>
      <c r="GM162" s="3" t="n">
        <v>7080.944</v>
      </c>
      <c r="GN162" s="3" t="n">
        <v>10621.998</v>
      </c>
      <c r="GO162" s="3" t="n">
        <v>18047.313</v>
      </c>
      <c r="GP162" s="3" t="n">
        <v>5324.49</v>
      </c>
      <c r="GQ162" s="3" t="n">
        <v>6377.238</v>
      </c>
      <c r="GR162" s="3" t="n">
        <v>7821.428</v>
      </c>
      <c r="GS162" s="3" t="n">
        <v>10103.078</v>
      </c>
      <c r="GT162" s="3" t="n">
        <v>17410.274</v>
      </c>
      <c r="HB162" s="3" t="n">
        <v>9291.513999999999</v>
      </c>
      <c r="HC162" s="3">
        <f>SUM(B162:HB162)</f>
        <v/>
      </c>
      <c r="HD162" s="3">
        <f>HC162-FF211</f>
        <v/>
      </c>
    </row>
    <row r="163">
      <c r="A163" s="2" t="inlineStr">
        <is>
          <t>cmnfs</t>
        </is>
      </c>
      <c r="D163" s="3" t="n">
        <v>18.845</v>
      </c>
      <c r="E163" s="3" t="n">
        <v>785.247</v>
      </c>
      <c r="F163" s="3" t="n">
        <v>393.351</v>
      </c>
      <c r="G163" s="3" t="n">
        <v>627.7</v>
      </c>
      <c r="H163" s="3" t="n">
        <v>2894.019</v>
      </c>
      <c r="I163" s="3" t="n">
        <v>511.866</v>
      </c>
      <c r="J163" s="3" t="n">
        <v>148.429</v>
      </c>
      <c r="K163" s="3" t="n">
        <v>32.93</v>
      </c>
      <c r="L163" s="3" t="n">
        <v>38.797</v>
      </c>
      <c r="M163" s="3" t="n">
        <v>5.843</v>
      </c>
      <c r="N163" s="3" t="n">
        <v>14.064</v>
      </c>
      <c r="O163" s="3" t="n">
        <v>37.256</v>
      </c>
      <c r="P163" s="3" t="n">
        <v>273.586</v>
      </c>
      <c r="Q163" s="3" t="n">
        <v>141.541</v>
      </c>
      <c r="R163" s="3" t="n">
        <v>124.263</v>
      </c>
      <c r="S163" s="3" t="n">
        <v>120.127</v>
      </c>
      <c r="T163" s="3" t="n">
        <v>266.648</v>
      </c>
      <c r="U163" s="3" t="n">
        <v>35.97</v>
      </c>
      <c r="V163" s="3" t="n">
        <v>64.59099999999999</v>
      </c>
      <c r="W163" s="3" t="n">
        <v>7.618</v>
      </c>
      <c r="X163" s="3" t="n">
        <v>172.768</v>
      </c>
      <c r="Y163" s="3" t="n">
        <v>108.637</v>
      </c>
      <c r="Z163" s="3" t="n">
        <v>87.16</v>
      </c>
      <c r="AA163" s="3" t="n">
        <v>152.906</v>
      </c>
      <c r="AB163" s="3" t="n">
        <v>53.809</v>
      </c>
      <c r="AC163" s="3" t="n">
        <v>17.91</v>
      </c>
      <c r="AD163" s="3" t="n">
        <v>23.776</v>
      </c>
      <c r="AE163" s="3" t="n">
        <v>193.113</v>
      </c>
      <c r="AF163" s="3" t="n">
        <v>32.711</v>
      </c>
      <c r="AG163" s="3" t="n">
        <v>31.691</v>
      </c>
      <c r="AH163" s="3" t="n">
        <v>32.087</v>
      </c>
      <c r="AI163" s="3" t="n">
        <v>125.886</v>
      </c>
      <c r="AJ163" s="3" t="n">
        <v>21.271</v>
      </c>
      <c r="AK163" s="3" t="n">
        <v>593.989</v>
      </c>
      <c r="AL163" s="3" t="n">
        <v>2414.597</v>
      </c>
      <c r="AM163" s="3" t="n">
        <v>1063.944</v>
      </c>
      <c r="AN163" s="3" t="n">
        <v>955.771</v>
      </c>
      <c r="AO163" s="3" t="n">
        <v>749</v>
      </c>
      <c r="AP163" s="3" t="n">
        <v>338.766</v>
      </c>
      <c r="AQ163" s="3" t="n">
        <v>12.112</v>
      </c>
      <c r="AR163" s="3" t="n">
        <v>821.803</v>
      </c>
      <c r="AS163" s="3" t="n">
        <v>349.529</v>
      </c>
      <c r="AT163" s="3" t="n">
        <v>1826.073</v>
      </c>
      <c r="AU163" s="3" t="n">
        <v>2572.558</v>
      </c>
      <c r="AV163" s="3" t="n">
        <v>278.892</v>
      </c>
      <c r="AW163" s="3" t="n">
        <v>1854.458</v>
      </c>
      <c r="AX163" s="3" t="n">
        <v>528.599</v>
      </c>
      <c r="AY163" s="3" t="n">
        <v>65.125</v>
      </c>
      <c r="AZ163" s="3" t="n">
        <v>235.048</v>
      </c>
      <c r="BA163" s="3" t="n">
        <v>94.55500000000001</v>
      </c>
      <c r="BB163" s="3" t="n">
        <v>1233.017</v>
      </c>
      <c r="BC163" s="3" t="n">
        <v>2846.307</v>
      </c>
      <c r="BD163" s="3" t="n">
        <v>1165.77</v>
      </c>
      <c r="BE163" s="3" t="n">
        <v>708.831</v>
      </c>
      <c r="BF163" s="3" t="n">
        <v>28.24</v>
      </c>
      <c r="BG163" s="3" t="n">
        <v>101.757</v>
      </c>
      <c r="BH163" s="3" t="n">
        <v>629.62</v>
      </c>
      <c r="BI163" s="3" t="n">
        <v>13.574</v>
      </c>
      <c r="BJ163" s="3" t="n">
        <v>694.417</v>
      </c>
      <c r="HC163" s="3">
        <f>SUM(B163:HB163)</f>
        <v/>
      </c>
      <c r="HD163" s="3">
        <f>HC163-FG211</f>
        <v/>
      </c>
    </row>
    <row r="164">
      <c r="A164" s="2" t="inlineStr">
        <is>
          <t>cpuba</t>
        </is>
      </c>
      <c r="D164" s="3" t="n">
        <v>67.68600000000001</v>
      </c>
      <c r="E164" s="3" t="n">
        <v>2548.173</v>
      </c>
      <c r="F164" s="3" t="n">
        <v>1290.865</v>
      </c>
      <c r="G164" s="3" t="n">
        <v>2053.691</v>
      </c>
      <c r="H164" s="3" t="n">
        <v>9395.081</v>
      </c>
      <c r="I164" s="3" t="n">
        <v>1655.568</v>
      </c>
      <c r="J164" s="3" t="n">
        <v>479.621</v>
      </c>
      <c r="K164" s="3" t="n">
        <v>103.325</v>
      </c>
      <c r="L164" s="3" t="n">
        <v>123.887</v>
      </c>
      <c r="M164" s="3" t="n">
        <v>18.054</v>
      </c>
      <c r="N164" s="3" t="n">
        <v>44.053</v>
      </c>
      <c r="O164" s="3" t="n">
        <v>122.195</v>
      </c>
      <c r="P164" s="3" t="n">
        <v>851.7329999999999</v>
      </c>
      <c r="Q164" s="3" t="n">
        <v>441.368</v>
      </c>
      <c r="R164" s="3" t="n">
        <v>424.562</v>
      </c>
      <c r="S164" s="3" t="n">
        <v>373.744</v>
      </c>
      <c r="T164" s="3" t="n">
        <v>843.746</v>
      </c>
      <c r="U164" s="3" t="n">
        <v>113.274</v>
      </c>
      <c r="V164" s="3" t="n">
        <v>198.783</v>
      </c>
      <c r="W164" s="3" t="n">
        <v>24.17</v>
      </c>
      <c r="X164" s="3" t="n">
        <v>531.054</v>
      </c>
      <c r="Y164" s="3" t="n">
        <v>389.18</v>
      </c>
      <c r="Z164" s="3" t="n">
        <v>279.779</v>
      </c>
      <c r="AA164" s="3" t="n">
        <v>494.498</v>
      </c>
      <c r="AB164" s="3" t="n">
        <v>176.791</v>
      </c>
      <c r="AC164" s="3" t="n">
        <v>57.5</v>
      </c>
      <c r="AD164" s="3" t="n">
        <v>76.86499999999999</v>
      </c>
      <c r="AE164" s="3" t="n">
        <v>663.562</v>
      </c>
      <c r="AF164" s="3" t="n">
        <v>105.738</v>
      </c>
      <c r="AG164" s="3" t="n">
        <v>100.64</v>
      </c>
      <c r="AH164" s="3" t="n">
        <v>105.563</v>
      </c>
      <c r="AI164" s="3" t="n">
        <v>411.997</v>
      </c>
      <c r="AJ164" s="3" t="n">
        <v>69.667</v>
      </c>
      <c r="AK164" s="3" t="n">
        <v>1859.615</v>
      </c>
      <c r="AL164" s="3" t="n">
        <v>7935.938</v>
      </c>
      <c r="AM164" s="3" t="n">
        <v>3468.851</v>
      </c>
      <c r="AN164" s="3" t="n">
        <v>3139.966</v>
      </c>
      <c r="AO164" s="3" t="n">
        <v>2989.562</v>
      </c>
      <c r="AP164" s="3" t="n">
        <v>1123.508</v>
      </c>
      <c r="AQ164" s="3" t="n">
        <v>40.242</v>
      </c>
      <c r="AR164" s="3" t="n">
        <v>997.227</v>
      </c>
      <c r="AS164" s="3" t="n">
        <v>1147.353</v>
      </c>
      <c r="AT164" s="3" t="n">
        <v>5846.302</v>
      </c>
      <c r="AV164" s="3" t="n">
        <v>162.801</v>
      </c>
      <c r="AW164" s="3" t="n">
        <v>1082.53</v>
      </c>
      <c r="AX164" s="3" t="n">
        <v>6234.097</v>
      </c>
      <c r="AY164" s="3" t="n">
        <v>3736.293</v>
      </c>
      <c r="AZ164" s="3" t="n">
        <v>12751.464</v>
      </c>
      <c r="BA164" s="3" t="n">
        <v>833.423</v>
      </c>
      <c r="BB164" s="3" t="n">
        <v>20075.205</v>
      </c>
      <c r="BC164" s="3" t="n">
        <v>4039.005</v>
      </c>
      <c r="BD164" s="3" t="n">
        <v>512.778</v>
      </c>
      <c r="BE164" s="3" t="n">
        <v>3752.287</v>
      </c>
      <c r="BF164" s="3" t="n">
        <v>311.879</v>
      </c>
      <c r="BG164" s="3" t="n">
        <v>335.441</v>
      </c>
      <c r="BH164" s="3" t="n">
        <v>1611.387</v>
      </c>
      <c r="BI164" s="3" t="n">
        <v>44.092</v>
      </c>
      <c r="BJ164" s="3" t="n">
        <v>2361.819</v>
      </c>
      <c r="GG164" s="3" t="n">
        <v>140.468</v>
      </c>
      <c r="GH164" s="3" t="n">
        <v>241.228</v>
      </c>
      <c r="GI164" s="3" t="n">
        <v>326.786</v>
      </c>
      <c r="GJ164" s="3" t="n">
        <v>419.939</v>
      </c>
      <c r="GK164" s="3" t="n">
        <v>537.271</v>
      </c>
      <c r="GL164" s="3" t="n">
        <v>699.549</v>
      </c>
      <c r="GM164" s="3" t="n">
        <v>965.991</v>
      </c>
      <c r="GN164" s="3" t="n">
        <v>1449.065</v>
      </c>
      <c r="GO164" s="3" t="n">
        <v>2462.036</v>
      </c>
      <c r="GP164" s="3" t="n">
        <v>726.373</v>
      </c>
      <c r="GQ164" s="3" t="n">
        <v>869.99</v>
      </c>
      <c r="GR164" s="3" t="n">
        <v>1067.008</v>
      </c>
      <c r="GS164" s="3" t="n">
        <v>1378.274</v>
      </c>
      <c r="GT164" s="3" t="n">
        <v>2375.13</v>
      </c>
      <c r="GU164" s="3" t="n">
        <v>621724.432</v>
      </c>
      <c r="HB164" s="3" t="n">
        <v>8520.531000000001</v>
      </c>
      <c r="HC164" s="3">
        <f>SUM(B164:HB164)</f>
        <v/>
      </c>
      <c r="HD164" s="3">
        <f>HC164-FH211</f>
        <v/>
      </c>
    </row>
    <row r="165">
      <c r="A165" s="2" t="inlineStr">
        <is>
          <t>ceduc</t>
        </is>
      </c>
      <c r="C165" s="3" t="n">
        <v>66.80500000000001</v>
      </c>
      <c r="D165" s="3" t="n">
        <v>7.475</v>
      </c>
      <c r="E165" s="3" t="n">
        <v>105.059</v>
      </c>
      <c r="F165" s="3" t="n">
        <v>452.679</v>
      </c>
      <c r="G165" s="3" t="n">
        <v>174.403</v>
      </c>
      <c r="H165" s="3" t="n">
        <v>271.2</v>
      </c>
      <c r="I165" s="3" t="n">
        <v>130.713</v>
      </c>
      <c r="J165" s="3" t="n">
        <v>140.309</v>
      </c>
      <c r="K165" s="3" t="n">
        <v>21.858</v>
      </c>
      <c r="L165" s="3" t="n">
        <v>26.461</v>
      </c>
      <c r="M165" s="3" t="n">
        <v>1.874</v>
      </c>
      <c r="N165" s="3" t="n">
        <v>2.706</v>
      </c>
      <c r="O165" s="3" t="n">
        <v>31.455</v>
      </c>
      <c r="P165" s="3" t="n">
        <v>67.43899999999999</v>
      </c>
      <c r="Q165" s="3" t="n">
        <v>83.497</v>
      </c>
      <c r="R165" s="3" t="n">
        <v>39.135</v>
      </c>
      <c r="S165" s="3" t="n">
        <v>34.72</v>
      </c>
      <c r="T165" s="3" t="n">
        <v>117.331</v>
      </c>
      <c r="U165" s="3" t="n">
        <v>25.353</v>
      </c>
      <c r="V165" s="3" t="n">
        <v>30.347</v>
      </c>
      <c r="W165" s="3" t="n">
        <v>13.362</v>
      </c>
      <c r="X165" s="3" t="n">
        <v>33.552</v>
      </c>
      <c r="Y165" s="3" t="n">
        <v>19.559</v>
      </c>
      <c r="Z165" s="3" t="n">
        <v>43.168</v>
      </c>
      <c r="AA165" s="3" t="n">
        <v>130.591</v>
      </c>
      <c r="AB165" s="3" t="n">
        <v>38.483</v>
      </c>
      <c r="AC165" s="3" t="n">
        <v>12.793</v>
      </c>
      <c r="AD165" s="3" t="n">
        <v>21.565</v>
      </c>
      <c r="AE165" s="3" t="n">
        <v>60.642</v>
      </c>
      <c r="AF165" s="3" t="n">
        <v>17.553</v>
      </c>
      <c r="AG165" s="3" t="n">
        <v>8.284000000000001</v>
      </c>
      <c r="AH165" s="3" t="n">
        <v>4.105</v>
      </c>
      <c r="AI165" s="3" t="n">
        <v>415.261</v>
      </c>
      <c r="AJ165" s="3" t="n">
        <v>200.099</v>
      </c>
      <c r="AK165" s="3" t="n">
        <v>542.95</v>
      </c>
      <c r="AL165" s="3" t="n">
        <v>502.941</v>
      </c>
      <c r="AM165" s="3" t="n">
        <v>259.337</v>
      </c>
      <c r="AN165" s="3" t="n">
        <v>252.829</v>
      </c>
      <c r="AO165" s="3" t="n">
        <v>189.983</v>
      </c>
      <c r="AP165" s="3" t="n">
        <v>173.239</v>
      </c>
      <c r="AQ165" s="3" t="n">
        <v>3.257</v>
      </c>
      <c r="AR165" s="3" t="n">
        <v>143.511</v>
      </c>
      <c r="AS165" s="3" t="n">
        <v>221.401</v>
      </c>
      <c r="AT165" s="3" t="n">
        <v>363.303</v>
      </c>
      <c r="AX165" s="3" t="n">
        <v>1954.205</v>
      </c>
      <c r="AY165" s="3" t="n">
        <v>970.766</v>
      </c>
      <c r="AZ165" s="3" t="n">
        <v>3441.87</v>
      </c>
      <c r="BA165" s="3" t="n">
        <v>221.295</v>
      </c>
      <c r="BB165" s="3" t="n">
        <v>7557.817</v>
      </c>
      <c r="BC165" s="3" t="n">
        <v>2671.18</v>
      </c>
      <c r="BD165" s="3" t="n">
        <v>1548.77</v>
      </c>
      <c r="BE165" s="3" t="n">
        <v>584.227</v>
      </c>
      <c r="BF165" s="3" t="n">
        <v>49.113</v>
      </c>
      <c r="BG165" s="3" t="n">
        <v>42.074</v>
      </c>
      <c r="BH165" s="3" t="n">
        <v>48.754</v>
      </c>
      <c r="BI165" s="3" t="n">
        <v>7.413</v>
      </c>
      <c r="BJ165" s="3" t="n">
        <v>142.19</v>
      </c>
      <c r="GG165" s="3" t="n">
        <v>1108.51</v>
      </c>
      <c r="GH165" s="3" t="n">
        <v>1903.664</v>
      </c>
      <c r="GI165" s="3" t="n">
        <v>2578.845</v>
      </c>
      <c r="GJ165" s="3" t="n">
        <v>3313.97</v>
      </c>
      <c r="GK165" s="3" t="n">
        <v>4239.894</v>
      </c>
      <c r="GL165" s="3" t="n">
        <v>5520.519</v>
      </c>
      <c r="GM165" s="3" t="n">
        <v>7623.157</v>
      </c>
      <c r="GN165" s="3" t="n">
        <v>11435.362</v>
      </c>
      <c r="GO165" s="3" t="n">
        <v>19429.26</v>
      </c>
      <c r="GP165" s="3" t="n">
        <v>5732.206</v>
      </c>
      <c r="GQ165" s="3" t="n">
        <v>6865.566</v>
      </c>
      <c r="GR165" s="3" t="n">
        <v>8420.343000000001</v>
      </c>
      <c r="GS165" s="3" t="n">
        <v>10876.707</v>
      </c>
      <c r="GT165" s="3" t="n">
        <v>18743.441</v>
      </c>
      <c r="GU165" s="3" t="n">
        <v>335504.814</v>
      </c>
      <c r="HB165" s="3" t="n">
        <v>2997.428</v>
      </c>
      <c r="HC165" s="3">
        <f>SUM(B165:HB165)</f>
        <v/>
      </c>
      <c r="HD165" s="3">
        <f>HC165-FI211</f>
        <v/>
      </c>
    </row>
    <row r="166">
      <c r="A166" s="2" t="inlineStr">
        <is>
          <t>cheal</t>
        </is>
      </c>
      <c r="E166" s="3" t="n">
        <v>2617.829</v>
      </c>
      <c r="F166" s="3" t="n">
        <v>1317.213</v>
      </c>
      <c r="G166" s="3" t="n">
        <v>2100.324</v>
      </c>
      <c r="H166" s="3" t="n">
        <v>9680.222</v>
      </c>
      <c r="AX166" s="3" t="n">
        <v>227.95</v>
      </c>
      <c r="AY166" s="3" t="n">
        <v>166.442</v>
      </c>
      <c r="AZ166" s="3" t="n">
        <v>569.458</v>
      </c>
      <c r="BA166" s="3" t="n">
        <v>24.422</v>
      </c>
      <c r="BB166" s="3" t="n">
        <v>688.004</v>
      </c>
      <c r="BC166" s="3" t="n">
        <v>3423.962</v>
      </c>
      <c r="BD166" s="3" t="n">
        <v>5.896</v>
      </c>
      <c r="BE166" s="3" t="n">
        <v>10191.46</v>
      </c>
      <c r="BJ166" s="3" t="n">
        <v>170.685</v>
      </c>
      <c r="GG166" s="3" t="n">
        <v>2077.622</v>
      </c>
      <c r="GH166" s="3" t="n">
        <v>3567.938</v>
      </c>
      <c r="GI166" s="3" t="n">
        <v>4833.394</v>
      </c>
      <c r="GJ166" s="3" t="n">
        <v>6211.2</v>
      </c>
      <c r="GK166" s="3" t="n">
        <v>7946.611</v>
      </c>
      <c r="GL166" s="3" t="n">
        <v>10346.82</v>
      </c>
      <c r="GM166" s="3" t="n">
        <v>14287.684</v>
      </c>
      <c r="GN166" s="3" t="n">
        <v>21432.699</v>
      </c>
      <c r="GO166" s="3" t="n">
        <v>36415.243</v>
      </c>
      <c r="GP166" s="3" t="n">
        <v>10743.572</v>
      </c>
      <c r="GQ166" s="3" t="n">
        <v>12867.77</v>
      </c>
      <c r="GR166" s="3" t="n">
        <v>15781.807</v>
      </c>
      <c r="GS166" s="3" t="n">
        <v>20385.642</v>
      </c>
      <c r="GT166" s="3" t="n">
        <v>35129.849</v>
      </c>
      <c r="GU166" s="3" t="n">
        <v>147266.289</v>
      </c>
      <c r="HB166" s="3" t="n">
        <v>88.262</v>
      </c>
      <c r="HC166" s="3">
        <f>SUM(B166:HB166)</f>
        <v/>
      </c>
      <c r="HD166" s="3">
        <f>HC166-FJ211</f>
        <v/>
      </c>
    </row>
    <row r="167">
      <c r="A167" s="2" t="inlineStr">
        <is>
          <t>cmemb</t>
        </is>
      </c>
      <c r="E167" s="3" t="n">
        <v>2574.387</v>
      </c>
      <c r="F167" s="3" t="n">
        <v>2034.827</v>
      </c>
      <c r="G167" s="3" t="n">
        <v>4081.438</v>
      </c>
      <c r="H167" s="3" t="n">
        <v>5857.253</v>
      </c>
      <c r="AI167" s="3" t="n">
        <v>2.735</v>
      </c>
      <c r="AJ167" s="3" t="n">
        <v>5.903</v>
      </c>
      <c r="AX167" s="3" t="n">
        <v>3115.622</v>
      </c>
      <c r="BC167" s="3" t="n">
        <v>762.2859999999999</v>
      </c>
      <c r="BD167" s="3" t="n">
        <v>86.334</v>
      </c>
      <c r="BE167" s="3" t="n">
        <v>47.035</v>
      </c>
      <c r="BF167" s="3" t="n">
        <v>3.616</v>
      </c>
      <c r="BH167" s="3" t="n">
        <v>1.243</v>
      </c>
      <c r="BJ167" s="3" t="n">
        <v>492.221</v>
      </c>
      <c r="GG167" s="3" t="n">
        <v>95.232</v>
      </c>
      <c r="GH167" s="3" t="n">
        <v>163.544</v>
      </c>
      <c r="GI167" s="3" t="n">
        <v>221.548</v>
      </c>
      <c r="GJ167" s="3" t="n">
        <v>284.703</v>
      </c>
      <c r="GK167" s="3" t="n">
        <v>364.249</v>
      </c>
      <c r="GL167" s="3" t="n">
        <v>474.268</v>
      </c>
      <c r="GM167" s="3" t="n">
        <v>654.905</v>
      </c>
      <c r="GN167" s="3" t="n">
        <v>982.412</v>
      </c>
      <c r="GO167" s="3" t="n">
        <v>1669.167</v>
      </c>
      <c r="GP167" s="3" t="n">
        <v>492.454</v>
      </c>
      <c r="GQ167" s="3" t="n">
        <v>589.821</v>
      </c>
      <c r="GR167" s="3" t="n">
        <v>723.391</v>
      </c>
      <c r="GS167" s="3" t="n">
        <v>934.418</v>
      </c>
      <c r="GT167" s="3" t="n">
        <v>1610.248</v>
      </c>
      <c r="HB167" s="3" t="n">
        <v>23.208</v>
      </c>
      <c r="HC167" s="3">
        <f>SUM(B167:HB167)</f>
        <v/>
      </c>
      <c r="HD167" s="3">
        <f>HC167-FK211</f>
        <v/>
      </c>
    </row>
    <row r="168">
      <c r="A168" s="2" t="inlineStr">
        <is>
          <t>centa</t>
        </is>
      </c>
      <c r="C168" s="3" t="n">
        <v>6.425</v>
      </c>
      <c r="D168" s="3" t="n">
        <v>6.281</v>
      </c>
      <c r="E168" s="3" t="n">
        <v>109.165</v>
      </c>
      <c r="F168" s="3" t="n">
        <v>95.81699999999999</v>
      </c>
      <c r="G168" s="3" t="n">
        <v>19.174</v>
      </c>
      <c r="H168" s="3" t="n">
        <v>63.632</v>
      </c>
      <c r="I168" s="3" t="n">
        <v>104.85</v>
      </c>
      <c r="J168" s="3" t="n">
        <v>45.784</v>
      </c>
      <c r="K168" s="3" t="n">
        <v>24.131</v>
      </c>
      <c r="L168" s="3" t="n">
        <v>40.58</v>
      </c>
      <c r="M168" s="3" t="n">
        <v>7.238</v>
      </c>
      <c r="N168" s="3" t="n">
        <v>4.647</v>
      </c>
      <c r="O168" s="3" t="n">
        <v>53.706</v>
      </c>
      <c r="P168" s="3" t="n">
        <v>49.749</v>
      </c>
      <c r="Q168" s="3" t="n">
        <v>105.478</v>
      </c>
      <c r="R168" s="3" t="n">
        <v>21.423</v>
      </c>
      <c r="S168" s="3" t="n">
        <v>36.301</v>
      </c>
      <c r="T168" s="3" t="n">
        <v>103.92</v>
      </c>
      <c r="U168" s="3" t="n">
        <v>15.815</v>
      </c>
      <c r="V168" s="3" t="n">
        <v>44.1</v>
      </c>
      <c r="W168" s="3" t="n">
        <v>11.297</v>
      </c>
      <c r="X168" s="3" t="n">
        <v>51.991</v>
      </c>
      <c r="Y168" s="3" t="n">
        <v>28.534</v>
      </c>
      <c r="Z168" s="3" t="n">
        <v>181.338</v>
      </c>
      <c r="AA168" s="3" t="n">
        <v>183.763</v>
      </c>
      <c r="AB168" s="3" t="n">
        <v>87.351</v>
      </c>
      <c r="AC168" s="3" t="n">
        <v>32.805</v>
      </c>
      <c r="AD168" s="3" t="n">
        <v>28.891</v>
      </c>
      <c r="AE168" s="3" t="n">
        <v>40.752</v>
      </c>
      <c r="AF168" s="3" t="n">
        <v>69.84699999999999</v>
      </c>
      <c r="AG168" s="3" t="n">
        <v>37.298</v>
      </c>
      <c r="AH168" s="3" t="n">
        <v>34.956</v>
      </c>
      <c r="AI168" s="3" t="n">
        <v>751.042</v>
      </c>
      <c r="AJ168" s="3" t="n">
        <v>18.293</v>
      </c>
      <c r="AK168" s="3" t="n">
        <v>927.919</v>
      </c>
      <c r="AL168" s="3" t="n">
        <v>1861.325</v>
      </c>
      <c r="AM168" s="3" t="n">
        <v>1158.007</v>
      </c>
      <c r="AN168" s="3" t="n">
        <v>746.4160000000001</v>
      </c>
      <c r="AO168" s="3" t="n">
        <v>809.978</v>
      </c>
      <c r="AP168" s="3" t="n">
        <v>174.919</v>
      </c>
      <c r="AQ168" s="3" t="n">
        <v>28.591</v>
      </c>
      <c r="AR168" s="3" t="n">
        <v>21.484</v>
      </c>
      <c r="AS168" s="3" t="n">
        <v>812.114</v>
      </c>
      <c r="AT168" s="3" t="n">
        <v>138.748</v>
      </c>
      <c r="AX168" s="3" t="n">
        <v>186.865</v>
      </c>
      <c r="AY168" s="3" t="n">
        <v>213.932</v>
      </c>
      <c r="AZ168" s="3" t="n">
        <v>390.795</v>
      </c>
      <c r="BA168" s="3" t="n">
        <v>32.033</v>
      </c>
      <c r="BB168" s="3" t="n">
        <v>3440.553</v>
      </c>
      <c r="BC168" s="3" t="n">
        <v>3332.036</v>
      </c>
      <c r="BD168" s="3" t="n">
        <v>988.1660000000001</v>
      </c>
      <c r="BE168" s="3" t="n">
        <v>762.659</v>
      </c>
      <c r="BF168" s="3" t="n">
        <v>44.227</v>
      </c>
      <c r="BG168" s="3" t="n">
        <v>37.802</v>
      </c>
      <c r="BH168" s="3" t="n">
        <v>148.504</v>
      </c>
      <c r="BI168" s="3" t="n">
        <v>31.473</v>
      </c>
      <c r="BJ168" s="3" t="n">
        <v>469.948</v>
      </c>
      <c r="GG168" s="3" t="n">
        <v>1342.745</v>
      </c>
      <c r="GH168" s="3" t="n">
        <v>2305.92</v>
      </c>
      <c r="GI168" s="3" t="n">
        <v>3123.771</v>
      </c>
      <c r="GJ168" s="3" t="n">
        <v>4014.232</v>
      </c>
      <c r="GK168" s="3" t="n">
        <v>5135.809</v>
      </c>
      <c r="GL168" s="3" t="n">
        <v>6687.039</v>
      </c>
      <c r="GM168" s="3" t="n">
        <v>9233.977000000001</v>
      </c>
      <c r="GN168" s="3" t="n">
        <v>13851.724</v>
      </c>
      <c r="GO168" s="3" t="n">
        <v>23534.782</v>
      </c>
      <c r="GP168" s="3" t="n">
        <v>6943.456</v>
      </c>
      <c r="GQ168" s="3" t="n">
        <v>8316.302</v>
      </c>
      <c r="GR168" s="3" t="n">
        <v>10199.613</v>
      </c>
      <c r="GS168" s="3" t="n">
        <v>13175.022</v>
      </c>
      <c r="GT168" s="3" t="n">
        <v>22704.045</v>
      </c>
      <c r="HB168" s="3" t="n">
        <v>16389.05</v>
      </c>
      <c r="HC168" s="3">
        <f>SUM(B168:HB168)</f>
        <v/>
      </c>
      <c r="HD168" s="3">
        <f>HC168-FL211</f>
        <v/>
      </c>
    </row>
    <row r="169">
      <c r="A169" s="2" t="inlineStr">
        <is>
          <t>cpers</t>
        </is>
      </c>
      <c r="AI169" s="3" t="n">
        <v>325.497</v>
      </c>
      <c r="AJ169" s="3" t="n">
        <v>435.859</v>
      </c>
      <c r="BC169" s="3" t="n">
        <v>1265.752</v>
      </c>
      <c r="BD169" s="3" t="n">
        <v>52.186</v>
      </c>
      <c r="BE169" s="3" t="n">
        <v>253.742</v>
      </c>
      <c r="BH169" s="3" t="n">
        <v>14.517</v>
      </c>
      <c r="BI169" s="3" t="n">
        <v>421.904</v>
      </c>
      <c r="BJ169" s="3" t="n">
        <v>2109.894</v>
      </c>
      <c r="GG169" s="3" t="n">
        <v>938.9059999999999</v>
      </c>
      <c r="GH169" s="3" t="n">
        <v>1612.4</v>
      </c>
      <c r="GI169" s="3" t="n">
        <v>2184.276</v>
      </c>
      <c r="GJ169" s="3" t="n">
        <v>2806.926</v>
      </c>
      <c r="GK169" s="3" t="n">
        <v>3591.181</v>
      </c>
      <c r="GL169" s="3" t="n">
        <v>4675.868</v>
      </c>
      <c r="GM169" s="3" t="n">
        <v>6456.798</v>
      </c>
      <c r="GN169" s="3" t="n">
        <v>9685.727999999999</v>
      </c>
      <c r="GO169" s="3" t="n">
        <v>16456.543</v>
      </c>
      <c r="GP169" s="3" t="n">
        <v>4855.166</v>
      </c>
      <c r="GQ169" s="3" t="n">
        <v>5815.12</v>
      </c>
      <c r="GR169" s="3" t="n">
        <v>7132.013</v>
      </c>
      <c r="GS169" s="3" t="n">
        <v>9212.548000000001</v>
      </c>
      <c r="GT169" s="3" t="n">
        <v>15875.656</v>
      </c>
      <c r="HB169" s="3" t="n">
        <v>753.236</v>
      </c>
      <c r="HC169" s="3">
        <f>SUM(B169:HB169)</f>
        <v/>
      </c>
      <c r="HD169" s="3">
        <f>HC169-FM211</f>
        <v/>
      </c>
    </row>
    <row r="170">
      <c r="A170" s="2" t="inlineStr">
        <is>
          <t>cdoms</t>
        </is>
      </c>
      <c r="GG170" s="3" t="n">
        <v>641.937</v>
      </c>
      <c r="GH170" s="3" t="n">
        <v>1102.41</v>
      </c>
      <c r="GI170" s="3" t="n">
        <v>1493.407</v>
      </c>
      <c r="GJ170" s="3" t="n">
        <v>1919.117</v>
      </c>
      <c r="GK170" s="3" t="n">
        <v>2455.319</v>
      </c>
      <c r="GL170" s="3" t="n">
        <v>3196.928</v>
      </c>
      <c r="GM170" s="3" t="n">
        <v>4414.564</v>
      </c>
      <c r="GN170" s="3" t="n">
        <v>6622.209</v>
      </c>
      <c r="GO170" s="3" t="n">
        <v>11251.469</v>
      </c>
      <c r="GP170" s="3" t="n">
        <v>3319.516</v>
      </c>
      <c r="GQ170" s="3" t="n">
        <v>3975.843</v>
      </c>
      <c r="GR170" s="3" t="n">
        <v>4876.214</v>
      </c>
      <c r="GS170" s="3" t="n">
        <v>6298.692</v>
      </c>
      <c r="GT170" s="3" t="n">
        <v>10854.311</v>
      </c>
      <c r="HC170" s="3">
        <f>SUM(B170:HB170)</f>
        <v/>
      </c>
      <c r="HD170" s="3">
        <f>HC170-FN211</f>
        <v/>
      </c>
    </row>
    <row r="171">
      <c r="A171" s="2" t="inlineStr">
        <is>
          <t>marg</t>
        </is>
      </c>
      <c r="BK171" s="3" t="n">
        <v>8496.936</v>
      </c>
      <c r="BL171" s="3" t="n">
        <v>19717.213</v>
      </c>
      <c r="BM171" s="3" t="n">
        <v>3869.663</v>
      </c>
      <c r="BN171" s="3" t="n">
        <v>1079.48</v>
      </c>
      <c r="BO171" s="3" t="n">
        <v>214.203</v>
      </c>
      <c r="BP171" s="3" t="n">
        <v>8571.924999999999</v>
      </c>
      <c r="BQ171" s="3" t="n">
        <v>3.965</v>
      </c>
      <c r="BR171" s="3" t="n">
        <v>20609.122</v>
      </c>
      <c r="BS171" s="3" t="n">
        <v>2263.777</v>
      </c>
      <c r="BT171" s="3" t="n">
        <v>835.076</v>
      </c>
      <c r="BU171" s="3" t="n">
        <v>28213.545</v>
      </c>
      <c r="BV171" s="3" t="n">
        <v>3218.884</v>
      </c>
      <c r="BW171" s="3" t="n">
        <v>27226.763</v>
      </c>
      <c r="BX171" s="3" t="n">
        <v>4586.494</v>
      </c>
      <c r="BY171" s="3" t="n">
        <v>8504.075000000001</v>
      </c>
      <c r="BZ171" s="3" t="n">
        <v>11151.252</v>
      </c>
      <c r="CA171" s="3" t="n">
        <v>4794.325</v>
      </c>
      <c r="CB171" s="3" t="n">
        <v>17980.218</v>
      </c>
      <c r="CC171" s="3" t="n">
        <v>16995.451</v>
      </c>
      <c r="CD171" s="3" t="n">
        <v>3450.423</v>
      </c>
      <c r="CE171" s="3" t="n">
        <v>9932.789000000001</v>
      </c>
      <c r="CF171" s="3" t="n">
        <v>7169.78</v>
      </c>
      <c r="CG171" s="3" t="n">
        <v>7854.05</v>
      </c>
      <c r="CH171" s="3" t="n">
        <v>24452.593</v>
      </c>
      <c r="CI171" s="3" t="n">
        <v>35788.066</v>
      </c>
      <c r="CJ171" s="3" t="n">
        <v>18576.484</v>
      </c>
      <c r="CK171" s="3" t="n">
        <v>10687.811</v>
      </c>
      <c r="CL171" s="3" t="n">
        <v>400.139</v>
      </c>
      <c r="CM171" s="3" t="n">
        <v>5066.645</v>
      </c>
      <c r="CN171" s="3" t="n">
        <v>4160.009</v>
      </c>
      <c r="CO171" s="3" t="n">
        <v>1173.191</v>
      </c>
      <c r="CP171" s="3" t="n">
        <v>2054.836</v>
      </c>
      <c r="CQ171" s="3" t="n">
        <v>29445.671</v>
      </c>
      <c r="CR171" s="3" t="n">
        <v>2526.988</v>
      </c>
      <c r="CS171" s="3" t="n">
        <v>12554.846</v>
      </c>
      <c r="CT171" s="3" t="n">
        <v>6754.981</v>
      </c>
      <c r="CU171" s="3" t="n">
        <v>3158.106</v>
      </c>
      <c r="CV171" s="3" t="n">
        <v>10034.613</v>
      </c>
      <c r="CW171" s="3" t="n">
        <v>951.103</v>
      </c>
      <c r="CX171" s="3" t="n">
        <v>64317.238</v>
      </c>
      <c r="CY171" s="3" t="n">
        <v>12959.555</v>
      </c>
      <c r="CZ171" s="3" t="n">
        <v>5867.587</v>
      </c>
      <c r="DA171" s="3" t="n">
        <v>40159.19</v>
      </c>
      <c r="DB171" s="3" t="n">
        <v>20122.46</v>
      </c>
      <c r="DC171" s="3" t="n">
        <v>7163.64</v>
      </c>
      <c r="DD171" s="3" t="n">
        <v>8910.843000000001</v>
      </c>
      <c r="DE171" s="3" t="n">
        <v>4132.732</v>
      </c>
      <c r="DF171" s="3" t="n">
        <v>1756.489</v>
      </c>
      <c r="DG171" s="3" t="n">
        <v>4055.716</v>
      </c>
      <c r="DH171" s="3" t="n">
        <v>1325.701</v>
      </c>
      <c r="DI171" s="3" t="n">
        <v>10736.173</v>
      </c>
      <c r="DJ171" s="3" t="n">
        <v>2280.318</v>
      </c>
      <c r="DK171" s="3" t="n">
        <v>3162.611</v>
      </c>
      <c r="DL171" s="3" t="n">
        <v>19194.252</v>
      </c>
      <c r="DM171" s="3" t="n">
        <v>9419.516</v>
      </c>
      <c r="DN171" s="3" t="n">
        <v>9054.228999999999</v>
      </c>
      <c r="DO171" s="3" t="n">
        <v>8893.941000000001</v>
      </c>
      <c r="DP171" s="3" t="n">
        <v>4114.806</v>
      </c>
      <c r="DQ171" s="3" t="n">
        <v>5603.434</v>
      </c>
      <c r="DR171" s="3" t="n">
        <v>3646.161</v>
      </c>
      <c r="DS171" s="3" t="n">
        <v>6603.123</v>
      </c>
      <c r="DT171" s="3" t="n">
        <v>16402.623</v>
      </c>
      <c r="DU171" s="3" t="n">
        <v>2048.947</v>
      </c>
      <c r="DV171" s="3" t="n">
        <v>128.702</v>
      </c>
      <c r="DW171" s="3" t="n">
        <v>1452.689</v>
      </c>
      <c r="DX171" s="3" t="n">
        <v>30797.456</v>
      </c>
      <c r="DY171" s="3" t="n">
        <v>13136.844</v>
      </c>
      <c r="DZ171" s="3" t="n">
        <v>17729.417</v>
      </c>
      <c r="EA171" s="3" t="n">
        <v>19787.793</v>
      </c>
      <c r="EB171" s="3" t="n">
        <v>38771.696</v>
      </c>
      <c r="EC171" s="3" t="n">
        <v>12831.648</v>
      </c>
      <c r="ED171" s="3" t="n">
        <v>73402.28200000001</v>
      </c>
      <c r="EE171" s="3" t="n">
        <v>2613.726</v>
      </c>
      <c r="EF171" s="3" t="n">
        <v>81.768</v>
      </c>
      <c r="EG171" s="3" t="n">
        <v>1863.771</v>
      </c>
      <c r="EH171" s="3" t="n">
        <v>432.588</v>
      </c>
      <c r="EI171" s="3" t="n">
        <v>1815.159</v>
      </c>
      <c r="HC171" s="3">
        <f>SUM(B171:HB171)</f>
        <v/>
      </c>
      <c r="HD171" s="3">
        <f>HC171-FO211</f>
        <v/>
      </c>
    </row>
    <row r="172">
      <c r="A172" s="2" t="inlineStr">
        <is>
          <t>mang</t>
        </is>
      </c>
      <c r="B172" s="3" t="n">
        <v>8002.491</v>
      </c>
      <c r="C172" s="3" t="n">
        <v>169.875</v>
      </c>
      <c r="D172" s="3" t="n">
        <v>1443.002</v>
      </c>
      <c r="E172" s="3" t="n">
        <v>2239.414</v>
      </c>
      <c r="F172" s="3" t="n">
        <v>2954.461</v>
      </c>
      <c r="G172" s="3" t="n">
        <v>1057.21</v>
      </c>
      <c r="H172" s="3" t="n">
        <v>4825.165</v>
      </c>
      <c r="I172" s="3" t="n">
        <v>8098.506</v>
      </c>
      <c r="J172" s="3" t="n">
        <v>6070.719</v>
      </c>
      <c r="K172" s="3" t="n">
        <v>1359.757</v>
      </c>
      <c r="L172" s="3" t="n">
        <v>2153.301</v>
      </c>
      <c r="N172" s="3" t="n">
        <v>632.7619999999999</v>
      </c>
      <c r="O172" s="3" t="n">
        <v>1330.64</v>
      </c>
      <c r="P172" s="3" t="n">
        <v>5082.264</v>
      </c>
      <c r="Q172" s="3" t="n">
        <v>6253.061</v>
      </c>
      <c r="R172" s="3" t="n">
        <v>3501.976</v>
      </c>
      <c r="S172" s="3" t="n">
        <v>3411.603</v>
      </c>
      <c r="T172" s="3" t="n">
        <v>10411.873</v>
      </c>
      <c r="U172" s="3" t="n">
        <v>462.669</v>
      </c>
      <c r="V172" s="3" t="n">
        <v>2858.285</v>
      </c>
      <c r="W172" s="3" t="n">
        <v>1019.227</v>
      </c>
      <c r="X172" s="3" t="n">
        <v>2493.179</v>
      </c>
      <c r="Y172" s="3" t="n">
        <v>4963.739</v>
      </c>
      <c r="Z172" s="3" t="n">
        <v>3293.016</v>
      </c>
      <c r="AA172" s="3" t="n">
        <v>8545.385</v>
      </c>
      <c r="AB172" s="3" t="n">
        <v>3424.337</v>
      </c>
      <c r="AC172" s="3" t="n">
        <v>510.591</v>
      </c>
      <c r="AD172" s="3" t="n">
        <v>1738.075</v>
      </c>
      <c r="AE172" s="3" t="n">
        <v>5184.796</v>
      </c>
      <c r="AF172" s="3" t="n">
        <v>1279.504</v>
      </c>
      <c r="AG172" s="3" t="n">
        <v>2230.418</v>
      </c>
      <c r="AH172" s="3" t="n">
        <v>1986.083</v>
      </c>
      <c r="AI172" s="3" t="n">
        <v>14212.774</v>
      </c>
      <c r="AJ172" s="3" t="n">
        <v>1407.395</v>
      </c>
      <c r="AK172" s="3" t="n">
        <v>32918.393</v>
      </c>
      <c r="AL172" s="3" t="n">
        <v>51341.473</v>
      </c>
      <c r="AM172" s="3" t="n">
        <v>29124.34</v>
      </c>
      <c r="AN172" s="3" t="n">
        <v>14016</v>
      </c>
      <c r="AO172" s="3" t="n">
        <v>12403.575</v>
      </c>
      <c r="AP172" s="3" t="n">
        <v>39119.658</v>
      </c>
      <c r="AQ172" s="3" t="n">
        <v>313.042</v>
      </c>
      <c r="AR172" s="3" t="n">
        <v>2333.356</v>
      </c>
      <c r="AS172" s="3" t="n">
        <v>12324.082</v>
      </c>
      <c r="AT172" s="3" t="n">
        <v>15648.115</v>
      </c>
      <c r="AU172" s="3" t="n">
        <v>41106.676</v>
      </c>
      <c r="AV172" s="3" t="n">
        <v>23470.846</v>
      </c>
      <c r="AW172" s="3" t="n">
        <v>20754.257</v>
      </c>
      <c r="AX172" s="3" t="n">
        <v>22446.602</v>
      </c>
      <c r="AY172" s="3" t="n">
        <v>4008.361</v>
      </c>
      <c r="AZ172" s="3" t="n">
        <v>9488.448</v>
      </c>
      <c r="BA172" s="3" t="n">
        <v>4853.39</v>
      </c>
      <c r="BB172" s="3" t="n">
        <v>67750.351</v>
      </c>
      <c r="BC172" s="3" t="n">
        <v>83907.90399999999</v>
      </c>
      <c r="BD172" s="3" t="n">
        <v>39232.351</v>
      </c>
      <c r="BE172" s="3" t="n">
        <v>19069.434</v>
      </c>
      <c r="BF172" s="3" t="n">
        <v>894.6420000000001</v>
      </c>
      <c r="BG172" s="3" t="n">
        <v>893.135</v>
      </c>
      <c r="BH172" s="3" t="n">
        <v>5041.066</v>
      </c>
      <c r="BI172" s="3" t="n">
        <v>422.319</v>
      </c>
      <c r="BJ172" s="3" t="n">
        <v>1718.01</v>
      </c>
      <c r="HB172" s="3" t="n">
        <v>3196.308</v>
      </c>
      <c r="HC172" s="3">
        <f>SUM(B172:HB172)</f>
        <v/>
      </c>
      <c r="HD172" s="3">
        <f>HC172-FP211</f>
        <v/>
      </c>
    </row>
    <row r="173">
      <c r="A173" s="2" t="inlineStr">
        <is>
          <t>prof</t>
        </is>
      </c>
      <c r="B173" s="3" t="n">
        <v>181.892</v>
      </c>
      <c r="E173" s="3" t="n">
        <v>1405.804</v>
      </c>
      <c r="F173" s="3" t="n">
        <v>1789.275</v>
      </c>
      <c r="G173" s="3" t="n">
        <v>2237.043</v>
      </c>
      <c r="H173" s="3" t="n">
        <v>2952.064</v>
      </c>
      <c r="I173" s="3" t="n">
        <v>514.788</v>
      </c>
      <c r="J173" s="3" t="n">
        <v>2710.737</v>
      </c>
      <c r="K173" s="3" t="n">
        <v>12.978</v>
      </c>
      <c r="L173" s="3" t="n">
        <v>6.13</v>
      </c>
      <c r="O173" s="3" t="n">
        <v>44.658</v>
      </c>
      <c r="P173" s="3" t="n">
        <v>179.976</v>
      </c>
      <c r="Q173" s="3" t="n">
        <v>1166.985</v>
      </c>
      <c r="R173" s="3" t="n">
        <v>2363.8</v>
      </c>
      <c r="S173" s="3" t="n">
        <v>1912.913</v>
      </c>
      <c r="T173" s="3" t="n">
        <v>2319.102</v>
      </c>
      <c r="U173" s="3" t="n">
        <v>89.251</v>
      </c>
      <c r="V173" s="3" t="n">
        <v>379.791</v>
      </c>
      <c r="W173" s="3" t="n">
        <v>434.897</v>
      </c>
      <c r="X173" s="3" t="n">
        <v>229.671</v>
      </c>
      <c r="Y173" s="3" t="n">
        <v>798.5890000000001</v>
      </c>
      <c r="Z173" s="3" t="n">
        <v>694.0890000000001</v>
      </c>
      <c r="AA173" s="3" t="n">
        <v>4794.151</v>
      </c>
      <c r="AB173" s="3" t="n">
        <v>2799.517</v>
      </c>
      <c r="AC173" s="3" t="n">
        <v>466.457</v>
      </c>
      <c r="AD173" s="3" t="n">
        <v>72.858</v>
      </c>
      <c r="AE173" s="3" t="n">
        <v>4223.907</v>
      </c>
      <c r="AF173" s="3" t="n">
        <v>814.973</v>
      </c>
      <c r="AH173" s="3" t="n">
        <v>124.653</v>
      </c>
      <c r="AI173" s="3" t="n">
        <v>8398.634</v>
      </c>
      <c r="AJ173" s="3" t="n">
        <v>550.954</v>
      </c>
      <c r="AK173" s="3" t="n">
        <v>2661.091</v>
      </c>
      <c r="AL173" s="3" t="n">
        <v>2493.607</v>
      </c>
      <c r="AM173" s="3" t="n">
        <v>6305.891</v>
      </c>
      <c r="AN173" s="3" t="n">
        <v>2192.421</v>
      </c>
      <c r="AO173" s="3" t="n">
        <v>82.599</v>
      </c>
      <c r="AP173" s="3" t="n">
        <v>1722.525</v>
      </c>
      <c r="AR173" s="3" t="n">
        <v>726.533</v>
      </c>
      <c r="AS173" s="3" t="n">
        <v>2772.252</v>
      </c>
      <c r="AT173" s="3" t="n">
        <v>8412.817999999999</v>
      </c>
      <c r="AU173" s="3" t="n">
        <v>31447.396</v>
      </c>
      <c r="AV173" s="3" t="n">
        <v>10097.665</v>
      </c>
      <c r="AW173" s="3" t="n">
        <v>3652.62</v>
      </c>
      <c r="AX173" s="3" t="n">
        <v>265.628</v>
      </c>
      <c r="AY173" s="3" t="n">
        <v>261.155</v>
      </c>
      <c r="AZ173" s="3" t="n">
        <v>16706.417</v>
      </c>
      <c r="BA173" s="3" t="n">
        <v>2551.626</v>
      </c>
      <c r="BB173" s="3" t="n">
        <v>50459.383</v>
      </c>
      <c r="BC173" s="3" t="n">
        <v>59163.177</v>
      </c>
      <c r="BD173" s="3" t="n">
        <v>191421.678</v>
      </c>
      <c r="BE173" s="3" t="n">
        <v>57376.33</v>
      </c>
      <c r="BF173" s="3" t="n">
        <v>219.474</v>
      </c>
      <c r="BG173" s="3" t="n">
        <v>2343.581</v>
      </c>
      <c r="BH173" s="3" t="n">
        <v>4573.08</v>
      </c>
      <c r="BI173" s="3" t="n">
        <v>2.716</v>
      </c>
      <c r="HB173" s="3" t="n">
        <v>2365.121</v>
      </c>
      <c r="HC173" s="3">
        <f>SUM(B173:HB173)</f>
        <v/>
      </c>
      <c r="HD173" s="3">
        <f>HC173-FQ211</f>
        <v/>
      </c>
    </row>
    <row r="174">
      <c r="A174" s="2" t="inlineStr">
        <is>
          <t>tech</t>
        </is>
      </c>
      <c r="B174" s="3" t="n">
        <v>386.425</v>
      </c>
      <c r="C174" s="3" t="n">
        <v>13.575</v>
      </c>
      <c r="D174" s="3" t="n">
        <v>213.561</v>
      </c>
      <c r="E174" s="3" t="n">
        <v>2188.024</v>
      </c>
      <c r="F174" s="3" t="n">
        <v>2189.993</v>
      </c>
      <c r="G174" s="3" t="n">
        <v>1361.742</v>
      </c>
      <c r="H174" s="3" t="n">
        <v>2152.602</v>
      </c>
      <c r="I174" s="3" t="n">
        <v>4716.895</v>
      </c>
      <c r="J174" s="3" t="n">
        <v>2009.332</v>
      </c>
      <c r="K174" s="3" t="n">
        <v>156.548</v>
      </c>
      <c r="L174" s="3" t="n">
        <v>222.973</v>
      </c>
      <c r="M174" s="3" t="n">
        <v>94.637</v>
      </c>
      <c r="N174" s="3" t="n">
        <v>29.894</v>
      </c>
      <c r="O174" s="3" t="n">
        <v>420.099</v>
      </c>
      <c r="P174" s="3" t="n">
        <v>1700.225</v>
      </c>
      <c r="Q174" s="3" t="n">
        <v>1027.559</v>
      </c>
      <c r="R174" s="3" t="n">
        <v>2436.899</v>
      </c>
      <c r="S174" s="3" t="n">
        <v>1565.422</v>
      </c>
      <c r="T174" s="3" t="n">
        <v>1436.036</v>
      </c>
      <c r="U174" s="3" t="n">
        <v>298.877</v>
      </c>
      <c r="V174" s="3" t="n">
        <v>1195.294</v>
      </c>
      <c r="W174" s="3" t="n">
        <v>92.29000000000001</v>
      </c>
      <c r="X174" s="3" t="n">
        <v>286.063</v>
      </c>
      <c r="Y174" s="3" t="n">
        <v>741.001</v>
      </c>
      <c r="Z174" s="3" t="n">
        <v>963.169</v>
      </c>
      <c r="AA174" s="3" t="n">
        <v>2117.558</v>
      </c>
      <c r="AB174" s="3" t="n">
        <v>679.883</v>
      </c>
      <c r="AC174" s="3" t="n">
        <v>365.986</v>
      </c>
      <c r="AD174" s="3" t="n">
        <v>1320.215</v>
      </c>
      <c r="AE174" s="3" t="n">
        <v>4437.908</v>
      </c>
      <c r="AF174" s="3" t="n">
        <v>1563.639</v>
      </c>
      <c r="AG174" s="3" t="n">
        <v>39.036</v>
      </c>
      <c r="AH174" s="3" t="n">
        <v>330.772</v>
      </c>
      <c r="AI174" s="3" t="n">
        <v>5194.671</v>
      </c>
      <c r="AJ174" s="3" t="n">
        <v>1195.383</v>
      </c>
      <c r="AK174" s="3" t="n">
        <v>2354.109</v>
      </c>
      <c r="AL174" s="3" t="n">
        <v>11458.371</v>
      </c>
      <c r="AM174" s="3" t="n">
        <v>3141.577</v>
      </c>
      <c r="AN174" s="3" t="n">
        <v>785.5359999999999</v>
      </c>
      <c r="AO174" s="3" t="n">
        <v>317.689</v>
      </c>
      <c r="AP174" s="3" t="n">
        <v>1167.107</v>
      </c>
      <c r="AR174" s="3" t="n">
        <v>2228.6</v>
      </c>
      <c r="AS174" s="3" t="n">
        <v>3170.953</v>
      </c>
      <c r="AT174" s="3" t="n">
        <v>5827.549</v>
      </c>
      <c r="AU174" s="3" t="n">
        <v>10819.62</v>
      </c>
      <c r="AV174" s="3" t="n">
        <v>18225.71</v>
      </c>
      <c r="AW174" s="3" t="n">
        <v>10064.496</v>
      </c>
      <c r="AX174" s="3" t="n">
        <v>5293.928</v>
      </c>
      <c r="AY174" s="3" t="n">
        <v>257.268</v>
      </c>
      <c r="AZ174" s="3" t="n">
        <v>8599.642</v>
      </c>
      <c r="BA174" s="3" t="n">
        <v>834.389</v>
      </c>
      <c r="BB174" s="3" t="n">
        <v>16409.983</v>
      </c>
      <c r="BC174" s="3" t="n">
        <v>43623.143</v>
      </c>
      <c r="BD174" s="3" t="n">
        <v>81708.092</v>
      </c>
      <c r="BE174" s="3" t="n">
        <v>48426.281</v>
      </c>
      <c r="BF174" s="3" t="n">
        <v>170.132</v>
      </c>
      <c r="BG174" s="3" t="n">
        <v>1253.271</v>
      </c>
      <c r="BH174" s="3" t="n">
        <v>4540.826</v>
      </c>
      <c r="BI174" s="3" t="n">
        <v>47.794</v>
      </c>
      <c r="HB174" s="3" t="n">
        <v>1533.525</v>
      </c>
      <c r="HC174" s="3">
        <f>SUM(B174:HB174)</f>
        <v/>
      </c>
      <c r="HD174" s="3">
        <f>HC174-FR211</f>
        <v/>
      </c>
    </row>
    <row r="175">
      <c r="A175" s="2" t="inlineStr">
        <is>
          <t>cler</t>
        </is>
      </c>
      <c r="B175" s="3" t="n">
        <v>1046.456</v>
      </c>
      <c r="C175" s="3" t="n">
        <v>102.059</v>
      </c>
      <c r="E175" s="3" t="n">
        <v>583.365</v>
      </c>
      <c r="F175" s="3" t="n">
        <v>911.973</v>
      </c>
      <c r="G175" s="3" t="n">
        <v>712.908</v>
      </c>
      <c r="H175" s="3" t="n">
        <v>4597.128</v>
      </c>
      <c r="I175" s="3" t="n">
        <v>4196.121</v>
      </c>
      <c r="J175" s="3" t="n">
        <v>778.099</v>
      </c>
      <c r="K175" s="3" t="n">
        <v>152.416</v>
      </c>
      <c r="L175" s="3" t="n">
        <v>483.875</v>
      </c>
      <c r="M175" s="3" t="n">
        <v>36.156</v>
      </c>
      <c r="N175" s="3" t="n">
        <v>22.368</v>
      </c>
      <c r="O175" s="3" t="n">
        <v>362.996</v>
      </c>
      <c r="P175" s="3" t="n">
        <v>688.606</v>
      </c>
      <c r="Q175" s="3" t="n">
        <v>685.228</v>
      </c>
      <c r="R175" s="3" t="n">
        <v>2299.311</v>
      </c>
      <c r="S175" s="3" t="n">
        <v>1518.1</v>
      </c>
      <c r="T175" s="3" t="n">
        <v>1982.791</v>
      </c>
      <c r="U175" s="3" t="n">
        <v>124.865</v>
      </c>
      <c r="V175" s="3" t="n">
        <v>1132.278</v>
      </c>
      <c r="W175" s="3" t="n">
        <v>136.528</v>
      </c>
      <c r="X175" s="3" t="n">
        <v>1268.202</v>
      </c>
      <c r="Y175" s="3" t="n">
        <v>1047.764</v>
      </c>
      <c r="Z175" s="3" t="n">
        <v>1778.658</v>
      </c>
      <c r="AA175" s="3" t="n">
        <v>2597.435</v>
      </c>
      <c r="AB175" s="3" t="n">
        <v>1635.515</v>
      </c>
      <c r="AC175" s="3" t="n">
        <v>133.621</v>
      </c>
      <c r="AD175" s="3" t="n">
        <v>467.659</v>
      </c>
      <c r="AE175" s="3" t="n">
        <v>2179.481</v>
      </c>
      <c r="AF175" s="3" t="n">
        <v>883.899</v>
      </c>
      <c r="AG175" s="3" t="n">
        <v>194.409</v>
      </c>
      <c r="AH175" s="3" t="n">
        <v>459.707</v>
      </c>
      <c r="AI175" s="3" t="n">
        <v>1994.987</v>
      </c>
      <c r="AJ175" s="3" t="n">
        <v>981.242</v>
      </c>
      <c r="AK175" s="3" t="n">
        <v>2324.541</v>
      </c>
      <c r="AL175" s="3" t="n">
        <v>24387.399</v>
      </c>
      <c r="AM175" s="3" t="n">
        <v>13321.553</v>
      </c>
      <c r="AN175" s="3" t="n">
        <v>4779.919</v>
      </c>
      <c r="AO175" s="3" t="n">
        <v>2765.231</v>
      </c>
      <c r="AP175" s="3" t="n">
        <v>4453.571</v>
      </c>
      <c r="AQ175" s="3" t="n">
        <v>261.489</v>
      </c>
      <c r="AR175" s="3" t="n">
        <v>6840.814</v>
      </c>
      <c r="AS175" s="3" t="n">
        <v>7719.872</v>
      </c>
      <c r="AT175" s="3" t="n">
        <v>8516.102000000001</v>
      </c>
      <c r="AU175" s="3" t="n">
        <v>24871.772</v>
      </c>
      <c r="AV175" s="3" t="n">
        <v>7349.414</v>
      </c>
      <c r="AW175" s="3" t="n">
        <v>10493.634</v>
      </c>
      <c r="AX175" s="3" t="n">
        <v>835.831</v>
      </c>
      <c r="AY175" s="3" t="n">
        <v>1046.862</v>
      </c>
      <c r="AZ175" s="3" t="n">
        <v>1616.725</v>
      </c>
      <c r="BA175" s="3" t="n">
        <v>545.689</v>
      </c>
      <c r="BB175" s="3" t="n">
        <v>21424.145</v>
      </c>
      <c r="BC175" s="3" t="n">
        <v>59597.718</v>
      </c>
      <c r="BD175" s="3" t="n">
        <v>14261.328</v>
      </c>
      <c r="BE175" s="3" t="n">
        <v>15803.181</v>
      </c>
      <c r="BF175" s="3" t="n">
        <v>256.314</v>
      </c>
      <c r="BG175" s="3" t="n">
        <v>851.6849999999999</v>
      </c>
      <c r="BH175" s="3" t="n">
        <v>2064.868</v>
      </c>
      <c r="BI175" s="3" t="n">
        <v>103.66</v>
      </c>
      <c r="BJ175" s="3" t="n">
        <v>1014.628</v>
      </c>
      <c r="HB175" s="3" t="n">
        <v>1297.353</v>
      </c>
      <c r="HC175" s="3">
        <f>SUM(B175:HB175)</f>
        <v/>
      </c>
      <c r="HD175" s="3">
        <f>HC175-FS211</f>
        <v/>
      </c>
    </row>
    <row r="176">
      <c r="A176" s="2" t="inlineStr">
        <is>
          <t>sale</t>
        </is>
      </c>
      <c r="B176" s="3" t="n">
        <v>328.48</v>
      </c>
      <c r="C176" s="3" t="n">
        <v>38.765</v>
      </c>
      <c r="D176" s="3" t="n">
        <v>19.288</v>
      </c>
      <c r="E176" s="3" t="n">
        <v>342.463</v>
      </c>
      <c r="F176" s="3" t="n">
        <v>64.753</v>
      </c>
      <c r="G176" s="3" t="n">
        <v>658.593</v>
      </c>
      <c r="H176" s="3" t="n">
        <v>396.625</v>
      </c>
      <c r="I176" s="3" t="n">
        <v>1015.894</v>
      </c>
      <c r="J176" s="3" t="n">
        <v>1000.463</v>
      </c>
      <c r="K176" s="3" t="n">
        <v>38.082</v>
      </c>
      <c r="L176" s="3" t="n">
        <v>85.69</v>
      </c>
      <c r="M176" s="3" t="n">
        <v>73.843</v>
      </c>
      <c r="N176" s="3" t="n">
        <v>8.784000000000001</v>
      </c>
      <c r="O176" s="3" t="n">
        <v>158.864</v>
      </c>
      <c r="P176" s="3" t="n">
        <v>21.979</v>
      </c>
      <c r="Q176" s="3" t="n">
        <v>368.402</v>
      </c>
      <c r="R176" s="3" t="n">
        <v>159.871</v>
      </c>
      <c r="S176" s="3" t="n">
        <v>800.917</v>
      </c>
      <c r="T176" s="3" t="n">
        <v>436.649</v>
      </c>
      <c r="U176" s="3" t="n">
        <v>2.323</v>
      </c>
      <c r="V176" s="3" t="n">
        <v>20.546</v>
      </c>
      <c r="X176" s="3" t="n">
        <v>78.434</v>
      </c>
      <c r="Y176" s="3" t="n">
        <v>199.601</v>
      </c>
      <c r="Z176" s="3" t="n">
        <v>594.189</v>
      </c>
      <c r="AA176" s="3" t="n">
        <v>413.963</v>
      </c>
      <c r="AB176" s="3" t="n">
        <v>108.242</v>
      </c>
      <c r="AC176" s="3" t="n">
        <v>19.658</v>
      </c>
      <c r="AD176" s="3" t="n">
        <v>523.021</v>
      </c>
      <c r="AE176" s="3" t="n">
        <v>568.6950000000001</v>
      </c>
      <c r="AF176" s="3" t="n">
        <v>26.51</v>
      </c>
      <c r="AG176" s="3" t="n">
        <v>39.338</v>
      </c>
      <c r="AH176" s="3" t="n">
        <v>15.739</v>
      </c>
      <c r="AI176" s="3" t="n">
        <v>373.549</v>
      </c>
      <c r="AJ176" s="3" t="n">
        <v>113.774</v>
      </c>
      <c r="AK176" s="3" t="n">
        <v>75.658</v>
      </c>
      <c r="AL176" s="3" t="n">
        <v>17058.027</v>
      </c>
      <c r="AM176" s="3" t="n">
        <v>19664.021</v>
      </c>
      <c r="AN176" s="3" t="n">
        <v>8956.448</v>
      </c>
      <c r="AO176" s="3" t="n">
        <v>14600.979</v>
      </c>
      <c r="AP176" s="3" t="n">
        <v>684.04</v>
      </c>
      <c r="AQ176" s="3" t="n">
        <v>399.133</v>
      </c>
      <c r="AR176" s="3" t="n">
        <v>2102.643</v>
      </c>
      <c r="AS176" s="3" t="n">
        <v>1673.077</v>
      </c>
      <c r="AT176" s="3" t="n">
        <v>1446.422</v>
      </c>
      <c r="AU176" s="3" t="n">
        <v>191.566</v>
      </c>
      <c r="AV176" s="3" t="n">
        <v>534.448</v>
      </c>
      <c r="AX176" s="3" t="n">
        <v>3590.977</v>
      </c>
      <c r="AY176" s="3" t="n">
        <v>57.403</v>
      </c>
      <c r="AZ176" s="3" t="n">
        <v>284.889</v>
      </c>
      <c r="BA176" s="3" t="n">
        <v>72.509</v>
      </c>
      <c r="BB176" s="3" t="n">
        <v>34573.17</v>
      </c>
      <c r="BC176" s="3" t="n">
        <v>83642.35000000001</v>
      </c>
      <c r="BD176" s="3" t="n">
        <v>7168.338</v>
      </c>
      <c r="BE176" s="3" t="n">
        <v>25140.722</v>
      </c>
      <c r="BF176" s="3" t="n">
        <v>164.327</v>
      </c>
      <c r="BG176" s="3" t="n">
        <v>23.034</v>
      </c>
      <c r="BH176" s="3" t="n">
        <v>1361.887</v>
      </c>
      <c r="BI176" s="3" t="n">
        <v>1413.571</v>
      </c>
      <c r="BJ176" s="3" t="n">
        <v>11491.503</v>
      </c>
      <c r="HB176" s="3" t="n">
        <v>1155.247</v>
      </c>
      <c r="HC176" s="3">
        <f>SUM(B176:HB176)</f>
        <v/>
      </c>
      <c r="HD176" s="3">
        <f>HC176-FT211</f>
        <v/>
      </c>
    </row>
    <row r="177">
      <c r="A177" s="2" t="inlineStr">
        <is>
          <t>skag</t>
        </is>
      </c>
      <c r="B177" s="3" t="n">
        <v>3027.7</v>
      </c>
      <c r="C177" s="3" t="n">
        <v>62.668</v>
      </c>
      <c r="D177" s="3" t="n">
        <v>1778.27</v>
      </c>
      <c r="I177" s="3" t="n">
        <v>138.959</v>
      </c>
      <c r="O177" s="3" t="n">
        <v>26.355</v>
      </c>
      <c r="AG177" s="3" t="n">
        <v>3.689</v>
      </c>
      <c r="AK177" s="3" t="n">
        <v>10.436</v>
      </c>
      <c r="AL177" s="3" t="n">
        <v>45.169</v>
      </c>
      <c r="AM177" s="3" t="n">
        <v>14.828</v>
      </c>
      <c r="AO177" s="3" t="n">
        <v>7.357</v>
      </c>
      <c r="AS177" s="3" t="n">
        <v>47.964</v>
      </c>
      <c r="BB177" s="3" t="n">
        <v>41.639</v>
      </c>
      <c r="BC177" s="3" t="n">
        <v>24.141</v>
      </c>
      <c r="BD177" s="3" t="n">
        <v>27.399</v>
      </c>
      <c r="BE177" s="3" t="n">
        <v>5.144</v>
      </c>
      <c r="BF177" s="3" t="n">
        <v>5.805</v>
      </c>
      <c r="BH177" s="3" t="n">
        <v>59.5</v>
      </c>
      <c r="HB177" s="3" t="n">
        <v>25.069</v>
      </c>
      <c r="HC177" s="3">
        <f>SUM(B177:HB177)</f>
        <v/>
      </c>
      <c r="HD177" s="3">
        <f>HC177-FU211</f>
        <v/>
      </c>
    </row>
    <row r="178">
      <c r="A178" s="2" t="inlineStr">
        <is>
          <t>craf</t>
        </is>
      </c>
      <c r="B178" s="3" t="n">
        <v>701.091</v>
      </c>
      <c r="C178" s="3" t="n">
        <v>10.636</v>
      </c>
      <c r="D178" s="3" t="n">
        <v>51.059</v>
      </c>
      <c r="E178" s="3" t="n">
        <v>7153.735</v>
      </c>
      <c r="F178" s="3" t="n">
        <v>1786.859</v>
      </c>
      <c r="G178" s="3" t="n">
        <v>5923.838</v>
      </c>
      <c r="H178" s="3" t="n">
        <v>27722.962</v>
      </c>
      <c r="I178" s="3" t="n">
        <v>8685.124</v>
      </c>
      <c r="J178" s="3" t="n">
        <v>900.09</v>
      </c>
      <c r="K178" s="3" t="n">
        <v>1004.853</v>
      </c>
      <c r="L178" s="3" t="n">
        <v>1406.354</v>
      </c>
      <c r="M178" s="3" t="n">
        <v>159.456</v>
      </c>
      <c r="N178" s="3" t="n">
        <v>309.968</v>
      </c>
      <c r="O178" s="3" t="n">
        <v>1896.243</v>
      </c>
      <c r="P178" s="3" t="n">
        <v>1204.945</v>
      </c>
      <c r="Q178" s="3" t="n">
        <v>1945.022</v>
      </c>
      <c r="R178" s="3" t="n">
        <v>2927.655</v>
      </c>
      <c r="S178" s="3" t="n">
        <v>665.802</v>
      </c>
      <c r="T178" s="3" t="n">
        <v>891.723</v>
      </c>
      <c r="U178" s="3" t="n">
        <v>628.226</v>
      </c>
      <c r="V178" s="3" t="n">
        <v>1747.4</v>
      </c>
      <c r="W178" s="3" t="n">
        <v>126.1</v>
      </c>
      <c r="X178" s="3" t="n">
        <v>2336.026</v>
      </c>
      <c r="Y178" s="3" t="n">
        <v>4998.59</v>
      </c>
      <c r="Z178" s="3" t="n">
        <v>11184.699</v>
      </c>
      <c r="AA178" s="3" t="n">
        <v>8622.695</v>
      </c>
      <c r="AB178" s="3" t="n">
        <v>2697.651</v>
      </c>
      <c r="AC178" s="3" t="n">
        <v>108.381</v>
      </c>
      <c r="AD178" s="3" t="n">
        <v>370.656</v>
      </c>
      <c r="AE178" s="3" t="n">
        <v>4439.881</v>
      </c>
      <c r="AF178" s="3" t="n">
        <v>1049.538</v>
      </c>
      <c r="AG178" s="3" t="n">
        <v>469.438</v>
      </c>
      <c r="AH178" s="3" t="n">
        <v>621.7569999999999</v>
      </c>
      <c r="AI178" s="3" t="n">
        <v>6331.661</v>
      </c>
      <c r="AJ178" s="3" t="n">
        <v>1060.558</v>
      </c>
      <c r="AK178" s="3" t="n">
        <v>36242.148</v>
      </c>
      <c r="AL178" s="3" t="n">
        <v>5073.567</v>
      </c>
      <c r="AM178" s="3" t="n">
        <v>5274.845</v>
      </c>
      <c r="AN178" s="3" t="n">
        <v>17615.819</v>
      </c>
      <c r="AO178" s="3" t="n">
        <v>336.75</v>
      </c>
      <c r="AP178" s="3" t="n">
        <v>2378.794</v>
      </c>
      <c r="AQ178" s="3" t="n">
        <v>4.246</v>
      </c>
      <c r="AR178" s="3" t="n">
        <v>553.4589999999999</v>
      </c>
      <c r="AS178" s="3" t="n">
        <v>302.44</v>
      </c>
      <c r="AT178" s="3" t="n">
        <v>1543.336</v>
      </c>
      <c r="AU178" s="3" t="n">
        <v>199.228</v>
      </c>
      <c r="AV178" s="3" t="n">
        <v>55.061</v>
      </c>
      <c r="AX178" s="3" t="n">
        <v>22.302</v>
      </c>
      <c r="AY178" s="3" t="n">
        <v>349.128</v>
      </c>
      <c r="AZ178" s="3" t="n">
        <v>2405.859</v>
      </c>
      <c r="BA178" s="3" t="n">
        <v>0.624</v>
      </c>
      <c r="BB178" s="3" t="n">
        <v>8886.549000000001</v>
      </c>
      <c r="BC178" s="3" t="n">
        <v>3217.677</v>
      </c>
      <c r="BD178" s="3" t="n">
        <v>414.414</v>
      </c>
      <c r="BE178" s="3" t="n">
        <v>447.502</v>
      </c>
      <c r="BF178" s="3" t="n">
        <v>142.446</v>
      </c>
      <c r="BG178" s="3" t="n">
        <v>14.577</v>
      </c>
      <c r="BH178" s="3" t="n">
        <v>555.934</v>
      </c>
      <c r="BI178" s="3" t="n">
        <v>34.142</v>
      </c>
      <c r="BJ178" s="3" t="n">
        <v>73.855</v>
      </c>
      <c r="HB178" s="3" t="n">
        <v>933.119</v>
      </c>
      <c r="HC178" s="3">
        <f>SUM(B178:HB178)</f>
        <v/>
      </c>
      <c r="HD178" s="3">
        <f>HC178-FV211</f>
        <v/>
      </c>
    </row>
    <row r="179">
      <c r="A179" s="2" t="inlineStr">
        <is>
          <t>oper</t>
        </is>
      </c>
      <c r="B179" s="3" t="n">
        <v>2563.76</v>
      </c>
      <c r="C179" s="3" t="n">
        <v>159.535</v>
      </c>
      <c r="D179" s="3" t="n">
        <v>36.283</v>
      </c>
      <c r="E179" s="3" t="n">
        <v>5482.858</v>
      </c>
      <c r="F179" s="3" t="n">
        <v>1622.561</v>
      </c>
      <c r="G179" s="3" t="n">
        <v>4385.341</v>
      </c>
      <c r="H179" s="3" t="n">
        <v>20399.145</v>
      </c>
      <c r="I179" s="3" t="n">
        <v>6560.982</v>
      </c>
      <c r="J179" s="3" t="n">
        <v>1970.213</v>
      </c>
      <c r="K179" s="3" t="n">
        <v>1298.324</v>
      </c>
      <c r="L179" s="3" t="n">
        <v>1659.465</v>
      </c>
      <c r="M179" s="3" t="n">
        <v>506.742</v>
      </c>
      <c r="N179" s="3" t="n">
        <v>110.149</v>
      </c>
      <c r="O179" s="3" t="n">
        <v>1106.925</v>
      </c>
      <c r="P179" s="3" t="n">
        <v>1753.044</v>
      </c>
      <c r="Q179" s="3" t="n">
        <v>1843.003</v>
      </c>
      <c r="R179" s="3" t="n">
        <v>2753.94</v>
      </c>
      <c r="S179" s="3" t="n">
        <v>1913.801</v>
      </c>
      <c r="T179" s="3" t="n">
        <v>2816.354</v>
      </c>
      <c r="U179" s="3" t="n">
        <v>1257.722</v>
      </c>
      <c r="V179" s="3" t="n">
        <v>2338.163</v>
      </c>
      <c r="W179" s="3" t="n">
        <v>438.464</v>
      </c>
      <c r="X179" s="3" t="n">
        <v>1639.855</v>
      </c>
      <c r="Y179" s="3" t="n">
        <v>5134.639</v>
      </c>
      <c r="Z179" s="3" t="n">
        <v>2474.485</v>
      </c>
      <c r="AA179" s="3" t="n">
        <v>2822.897</v>
      </c>
      <c r="AB179" s="3" t="n">
        <v>1553.211</v>
      </c>
      <c r="AC179" s="3" t="n">
        <v>192.213</v>
      </c>
      <c r="AD179" s="3" t="n">
        <v>159.061</v>
      </c>
      <c r="AE179" s="3" t="n">
        <v>5340.715</v>
      </c>
      <c r="AF179" s="3" t="n">
        <v>303.491</v>
      </c>
      <c r="AG179" s="3" t="n">
        <v>162.65</v>
      </c>
      <c r="AH179" s="3" t="n">
        <v>851.421</v>
      </c>
      <c r="AI179" s="3" t="n">
        <v>2079.036</v>
      </c>
      <c r="AJ179" s="3" t="n">
        <v>6692.142</v>
      </c>
      <c r="AK179" s="3" t="n">
        <v>1947.119</v>
      </c>
      <c r="AL179" s="3" t="n">
        <v>9029.861000000001</v>
      </c>
      <c r="AM179" s="3" t="n">
        <v>1903.926</v>
      </c>
      <c r="AN179" s="3" t="n">
        <v>897.902</v>
      </c>
      <c r="AO179" s="3" t="n">
        <v>636.381</v>
      </c>
      <c r="AP179" s="3" t="n">
        <v>21109.517</v>
      </c>
      <c r="AQ179" s="3" t="n">
        <v>43.246</v>
      </c>
      <c r="AR179" s="3" t="n">
        <v>664.497</v>
      </c>
      <c r="AS179" s="3" t="n">
        <v>2294.944</v>
      </c>
      <c r="AT179" s="3" t="n">
        <v>3127.166</v>
      </c>
      <c r="AU179" s="3" t="n">
        <v>411.592</v>
      </c>
      <c r="AV179" s="3" t="n">
        <v>41.296</v>
      </c>
      <c r="AX179" s="3" t="n">
        <v>120.165</v>
      </c>
      <c r="AY179" s="3" t="n">
        <v>894.982</v>
      </c>
      <c r="AZ179" s="3" t="n">
        <v>59.646</v>
      </c>
      <c r="BA179" s="3" t="n">
        <v>19.241</v>
      </c>
      <c r="BB179" s="3" t="n">
        <v>2886.211</v>
      </c>
      <c r="BC179" s="3" t="n">
        <v>3897.079</v>
      </c>
      <c r="BD179" s="3" t="n">
        <v>828.828</v>
      </c>
      <c r="BE179" s="3" t="n">
        <v>979.019</v>
      </c>
      <c r="BF179" s="3" t="n">
        <v>1050.484</v>
      </c>
      <c r="BG179" s="3" t="n">
        <v>8.067</v>
      </c>
      <c r="BH179" s="3" t="n">
        <v>137.03</v>
      </c>
      <c r="BI179" s="3" t="n">
        <v>57.693</v>
      </c>
      <c r="BJ179" s="3" t="n">
        <v>7.034</v>
      </c>
      <c r="HB179" s="3" t="n">
        <v>684.4109999999999</v>
      </c>
      <c r="HC179" s="3">
        <f>SUM(B179:HB179)</f>
        <v/>
      </c>
      <c r="HD179" s="3">
        <f>HC179-FW211</f>
        <v/>
      </c>
    </row>
    <row r="180">
      <c r="A180" s="2" t="inlineStr">
        <is>
          <t>elmn</t>
        </is>
      </c>
      <c r="B180" s="3" t="n">
        <v>22135.21</v>
      </c>
      <c r="C180" s="3" t="n">
        <v>581.678</v>
      </c>
      <c r="D180" s="3" t="n">
        <v>218.411</v>
      </c>
      <c r="E180" s="3" t="n">
        <v>916.484</v>
      </c>
      <c r="F180" s="3" t="n">
        <v>760.723</v>
      </c>
      <c r="G180" s="3" t="n">
        <v>2075.019</v>
      </c>
      <c r="H180" s="3" t="n">
        <v>25684.822</v>
      </c>
      <c r="I180" s="3" t="n">
        <v>8828.786</v>
      </c>
      <c r="J180" s="3" t="n">
        <v>1717.652</v>
      </c>
      <c r="K180" s="3" t="n">
        <v>467.847</v>
      </c>
      <c r="L180" s="3" t="n">
        <v>367.472</v>
      </c>
      <c r="M180" s="3" t="n">
        <v>92.297</v>
      </c>
      <c r="N180" s="3" t="n">
        <v>51.061</v>
      </c>
      <c r="O180" s="3" t="n">
        <v>754.056</v>
      </c>
      <c r="P180" s="3" t="n">
        <v>876.292</v>
      </c>
      <c r="Q180" s="3" t="n">
        <v>880.056</v>
      </c>
      <c r="R180" s="3" t="n">
        <v>438.422</v>
      </c>
      <c r="S180" s="3" t="n">
        <v>898.097</v>
      </c>
      <c r="T180" s="3" t="n">
        <v>1903.764</v>
      </c>
      <c r="U180" s="3" t="n">
        <v>232.914</v>
      </c>
      <c r="V180" s="3" t="n">
        <v>919.294</v>
      </c>
      <c r="W180" s="3" t="n">
        <v>229.412</v>
      </c>
      <c r="X180" s="3" t="n">
        <v>1210.378</v>
      </c>
      <c r="Y180" s="3" t="n">
        <v>752.929</v>
      </c>
      <c r="Z180" s="3" t="n">
        <v>735.353</v>
      </c>
      <c r="AA180" s="3" t="n">
        <v>886.448</v>
      </c>
      <c r="AB180" s="3" t="n">
        <v>1591.9</v>
      </c>
      <c r="AC180" s="3" t="n">
        <v>21.567</v>
      </c>
      <c r="AD180" s="3" t="n">
        <v>64.181</v>
      </c>
      <c r="AE180" s="3" t="n">
        <v>1819.993</v>
      </c>
      <c r="AF180" s="3" t="n">
        <v>466.447</v>
      </c>
      <c r="AG180" s="3" t="n">
        <v>214.664</v>
      </c>
      <c r="AH180" s="3" t="n">
        <v>1905.562</v>
      </c>
      <c r="AI180" s="3" t="n">
        <v>326.467</v>
      </c>
      <c r="AJ180" s="3" t="n">
        <v>528.775</v>
      </c>
      <c r="AK180" s="3" t="n">
        <v>8430.267</v>
      </c>
      <c r="AL180" s="3" t="n">
        <v>11964.532</v>
      </c>
      <c r="AM180" s="3" t="n">
        <v>20103.92</v>
      </c>
      <c r="AN180" s="3" t="n">
        <v>2064.149</v>
      </c>
      <c r="AO180" s="3" t="n">
        <v>2290.704</v>
      </c>
      <c r="AP180" s="3" t="n">
        <v>2445.298</v>
      </c>
      <c r="AQ180" s="3" t="n">
        <v>9.492000000000001</v>
      </c>
      <c r="AR180" s="3" t="n">
        <v>255.527</v>
      </c>
      <c r="AS180" s="3" t="n">
        <v>3002.746</v>
      </c>
      <c r="AT180" s="3" t="n">
        <v>977.325</v>
      </c>
      <c r="AU180" s="3" t="n">
        <v>417.066</v>
      </c>
      <c r="AV180" s="3" t="n">
        <v>74.212</v>
      </c>
      <c r="AW180" s="3" t="n">
        <v>17.993</v>
      </c>
      <c r="AX180" s="3" t="n">
        <v>711.338</v>
      </c>
      <c r="AY180" s="3" t="n">
        <v>599.072</v>
      </c>
      <c r="AZ180" s="3" t="n">
        <v>78.874</v>
      </c>
      <c r="BA180" s="3" t="n">
        <v>30.286</v>
      </c>
      <c r="BB180" s="3" t="n">
        <v>16718.985</v>
      </c>
      <c r="BC180" s="3" t="n">
        <v>7797.607</v>
      </c>
      <c r="BD180" s="3" t="n">
        <v>7435.481</v>
      </c>
      <c r="BE180" s="3" t="n">
        <v>4209.266</v>
      </c>
      <c r="BF180" s="3" t="n">
        <v>19423.351</v>
      </c>
      <c r="BG180" s="3" t="n">
        <v>176.257</v>
      </c>
      <c r="BH180" s="3" t="n">
        <v>1699.254</v>
      </c>
      <c r="BI180" s="3" t="n">
        <v>386.819</v>
      </c>
      <c r="BJ180" s="3" t="n">
        <v>40020.675</v>
      </c>
      <c r="HB180" s="3" t="n">
        <v>1095.989</v>
      </c>
      <c r="HC180" s="3">
        <f>SUM(B180:HB180)</f>
        <v/>
      </c>
      <c r="HD180" s="3">
        <f>HC180-FX211</f>
        <v/>
      </c>
    </row>
    <row r="181">
      <c r="A181" s="2" t="inlineStr">
        <is>
          <t>doms</t>
        </is>
      </c>
      <c r="BJ181" s="3" t="n">
        <v>121519.783</v>
      </c>
      <c r="HB181" s="3" t="n">
        <v>571.865</v>
      </c>
      <c r="HC181" s="3">
        <f>SUM(B181:HB181)</f>
        <v/>
      </c>
      <c r="HD181" s="3">
        <f>HC181-FY211</f>
        <v/>
      </c>
    </row>
    <row r="182">
      <c r="A182" s="2" t="inlineStr">
        <is>
          <t>land</t>
        </is>
      </c>
      <c r="B182" s="3" t="n">
        <v>1944.126</v>
      </c>
      <c r="C182" s="3" t="n">
        <v>111.208</v>
      </c>
      <c r="D182" s="3" t="n">
        <v>691.174</v>
      </c>
      <c r="E182" s="3" t="n">
        <v>938.198</v>
      </c>
      <c r="F182" s="3" t="n">
        <v>192.607</v>
      </c>
      <c r="G182" s="3" t="n">
        <v>451.471</v>
      </c>
      <c r="H182" s="3" t="n">
        <v>1186.091</v>
      </c>
      <c r="I182" s="3" t="n">
        <v>1860.979</v>
      </c>
      <c r="J182" s="3" t="n">
        <v>113.387</v>
      </c>
      <c r="K182" s="3" t="n">
        <v>239.076</v>
      </c>
      <c r="L182" s="3" t="n">
        <v>54.431</v>
      </c>
      <c r="M182" s="3" t="n">
        <v>61.893</v>
      </c>
      <c r="N182" s="3" t="n">
        <v>51.403</v>
      </c>
      <c r="O182" s="3" t="n">
        <v>394.195</v>
      </c>
      <c r="P182" s="3" t="n">
        <v>312.777</v>
      </c>
      <c r="Q182" s="3" t="n">
        <v>37.802</v>
      </c>
      <c r="R182" s="3" t="n">
        <v>4898.111</v>
      </c>
      <c r="S182" s="3" t="n">
        <v>52.203</v>
      </c>
      <c r="T182" s="3" t="n">
        <v>995.456</v>
      </c>
      <c r="U182" s="3" t="n">
        <v>14.206</v>
      </c>
      <c r="V182" s="3" t="n">
        <v>338.039</v>
      </c>
      <c r="W182" s="3" t="n">
        <v>2.875</v>
      </c>
      <c r="X182" s="3" t="n">
        <v>248.164</v>
      </c>
      <c r="Y182" s="3" t="n">
        <v>198.856</v>
      </c>
      <c r="Z182" s="3" t="n">
        <v>412.942</v>
      </c>
      <c r="AA182" s="3" t="n">
        <v>739.259</v>
      </c>
      <c r="AB182" s="3" t="n">
        <v>82.46299999999999</v>
      </c>
      <c r="AC182" s="3" t="n">
        <v>-63.493</v>
      </c>
      <c r="AD182" s="3" t="n">
        <v>9.135</v>
      </c>
      <c r="AE182" s="3" t="n">
        <v>1078.387</v>
      </c>
      <c r="AF182" s="3" t="n">
        <v>351.007</v>
      </c>
      <c r="AH182" s="3" t="n">
        <v>206.233</v>
      </c>
      <c r="AI182" s="3" t="n">
        <v>272.512</v>
      </c>
      <c r="AJ182" s="3" t="n">
        <v>96.80800000000001</v>
      </c>
      <c r="AK182" s="3" t="n">
        <v>2199.443</v>
      </c>
      <c r="AL182" s="3" t="n">
        <v>9369.105</v>
      </c>
      <c r="AM182" s="3" t="n">
        <v>3099.034</v>
      </c>
      <c r="AN182" s="3" t="n">
        <v>3546.425</v>
      </c>
      <c r="AO182" s="3" t="n">
        <v>2882.603</v>
      </c>
      <c r="AP182" s="3" t="n">
        <v>256.106</v>
      </c>
      <c r="AQ182" s="3" t="n">
        <v>231.186</v>
      </c>
      <c r="AR182" s="3" t="n">
        <v>355.339</v>
      </c>
      <c r="AS182" s="3" t="n">
        <v>1713.998</v>
      </c>
      <c r="AT182" s="3" t="n">
        <v>909.9589999999999</v>
      </c>
      <c r="AU182" s="3" t="n">
        <v>3811.344</v>
      </c>
      <c r="AV182" s="3" t="n">
        <v>1684.41</v>
      </c>
      <c r="AW182" s="3" t="n">
        <v>174.106</v>
      </c>
      <c r="AX182" s="3" t="n">
        <v>18080.772</v>
      </c>
      <c r="AY182" s="3" t="n">
        <v>233.404</v>
      </c>
      <c r="AZ182" s="3" t="n">
        <v>96.389</v>
      </c>
      <c r="BA182" s="3" t="n">
        <v>786.8920000000001</v>
      </c>
      <c r="BB182" s="3" t="n">
        <v>3990.719</v>
      </c>
      <c r="BC182" s="3" t="n">
        <v>3419.498</v>
      </c>
      <c r="BD182" s="3" t="n">
        <v>2543.884</v>
      </c>
      <c r="BE182" s="3" t="n">
        <v>503.999</v>
      </c>
      <c r="BF182" s="3" t="n">
        <v>-7.126</v>
      </c>
      <c r="BG182" s="3" t="n">
        <v>168.63</v>
      </c>
      <c r="BH182" s="3" t="n">
        <v>1222.019</v>
      </c>
      <c r="BI182" s="3" t="n">
        <v>43.242</v>
      </c>
      <c r="BJ182" s="3" t="n">
        <v>9587.677</v>
      </c>
      <c r="HB182" s="3" t="n">
        <v>4480.151</v>
      </c>
      <c r="HC182" s="3">
        <f>SUM(B182:HB182)</f>
        <v/>
      </c>
      <c r="HD182" s="3">
        <f>HC182-FZ211</f>
        <v/>
      </c>
    </row>
    <row r="183">
      <c r="A183" s="2" t="inlineStr">
        <is>
          <t>immo</t>
        </is>
      </c>
      <c r="B183" s="3" t="n">
        <v>13201.922</v>
      </c>
      <c r="C183" s="3" t="n">
        <v>110.798</v>
      </c>
      <c r="D183" s="3" t="n">
        <v>1049.011</v>
      </c>
      <c r="E183" s="3" t="n">
        <v>4724.13</v>
      </c>
      <c r="F183" s="3" t="n">
        <v>2088.509</v>
      </c>
      <c r="G183" s="3" t="n">
        <v>3593.038</v>
      </c>
      <c r="H183" s="3" t="n">
        <v>24109.767</v>
      </c>
      <c r="I183" s="3" t="n">
        <v>8955.959000000001</v>
      </c>
      <c r="J183" s="3" t="n">
        <v>6311.85</v>
      </c>
      <c r="K183" s="3" t="n">
        <v>1218.258</v>
      </c>
      <c r="L183" s="3" t="n">
        <v>768.717</v>
      </c>
      <c r="M183" s="3" t="n">
        <v>147.862</v>
      </c>
      <c r="N183" s="3" t="n">
        <v>100.467</v>
      </c>
      <c r="O183" s="3" t="n">
        <v>1142.416</v>
      </c>
      <c r="P183" s="3" t="n">
        <v>2197.015</v>
      </c>
      <c r="Q183" s="3" t="n">
        <v>1619.751</v>
      </c>
      <c r="R183" s="3" t="n">
        <v>6910.352</v>
      </c>
      <c r="S183" s="3" t="n">
        <v>582.754</v>
      </c>
      <c r="T183" s="3" t="n">
        <v>2876.388</v>
      </c>
      <c r="U183" s="3" t="n">
        <v>274.853</v>
      </c>
      <c r="V183" s="3" t="n">
        <v>163.635</v>
      </c>
      <c r="W183" s="3" t="n">
        <v>55.491</v>
      </c>
      <c r="X183" s="3" t="n">
        <v>756.658</v>
      </c>
      <c r="Y183" s="3" t="n">
        <v>2336.23</v>
      </c>
      <c r="Z183" s="3" t="n">
        <v>1454.424</v>
      </c>
      <c r="AA183" s="3" t="n">
        <v>2496.103</v>
      </c>
      <c r="AB183" s="3" t="n">
        <v>380.97</v>
      </c>
      <c r="AC183" s="3" t="n">
        <v>-431.16</v>
      </c>
      <c r="AD183" s="3" t="n">
        <v>117.464</v>
      </c>
      <c r="AE183" s="3" t="n">
        <v>2971.032</v>
      </c>
      <c r="AF183" s="3" t="n">
        <v>864.378</v>
      </c>
      <c r="AG183" s="3" t="n">
        <v>30.057</v>
      </c>
      <c r="AH183" s="3" t="n">
        <v>791.9829999999999</v>
      </c>
      <c r="AI183" s="3" t="n">
        <v>1090.05</v>
      </c>
      <c r="AJ183" s="3" t="n">
        <v>1078.541</v>
      </c>
      <c r="AK183" s="3" t="n">
        <v>7524.071</v>
      </c>
      <c r="AL183" s="3" t="n">
        <v>50265.261</v>
      </c>
      <c r="AM183" s="3" t="n">
        <v>12569.581</v>
      </c>
      <c r="AN183" s="3" t="n">
        <v>13260.04</v>
      </c>
      <c r="AO183" s="3" t="n">
        <v>8287.302</v>
      </c>
      <c r="AP183" s="3" t="n">
        <v>16075.031</v>
      </c>
      <c r="AQ183" s="3" t="n">
        <v>268.044</v>
      </c>
      <c r="AR183" s="3" t="n">
        <v>788.216</v>
      </c>
      <c r="AS183" s="3" t="n">
        <v>10862.958</v>
      </c>
      <c r="AT183" s="3" t="n">
        <v>14671.789</v>
      </c>
      <c r="AU183" s="3" t="n">
        <v>25881.591</v>
      </c>
      <c r="AV183" s="3" t="n">
        <v>11438.281</v>
      </c>
      <c r="AW183" s="3" t="n">
        <v>2464.078</v>
      </c>
      <c r="AX183" s="3" t="n">
        <v>159910.411</v>
      </c>
      <c r="AY183" s="3" t="n">
        <v>1496.655</v>
      </c>
      <c r="AZ183" s="3" t="n">
        <v>4438.468</v>
      </c>
      <c r="BA183" s="3" t="n">
        <v>1923.803</v>
      </c>
      <c r="BB183" s="3" t="n">
        <v>30863.073</v>
      </c>
      <c r="BC183" s="3" t="n">
        <v>23220.694</v>
      </c>
      <c r="BD183" s="3" t="n">
        <v>17274.686</v>
      </c>
      <c r="BE183" s="3" t="n">
        <v>20335.877</v>
      </c>
      <c r="BF183" s="3" t="n">
        <v>-48.392</v>
      </c>
      <c r="BG183" s="3" t="n">
        <v>1362.122</v>
      </c>
      <c r="BH183" s="3" t="n">
        <v>10556.217</v>
      </c>
      <c r="BI183" s="3" t="n">
        <v>673.0410000000001</v>
      </c>
      <c r="BJ183" s="3" t="n">
        <v>65106.783</v>
      </c>
      <c r="HB183" s="3" t="n">
        <v>30423.24</v>
      </c>
      <c r="HC183" s="3">
        <f>SUM(B183:HB183)</f>
        <v/>
      </c>
      <c r="HD183" s="3">
        <f>HC183-GA211</f>
        <v/>
      </c>
    </row>
    <row r="184">
      <c r="A184" s="2" t="inlineStr">
        <is>
          <t>mach</t>
        </is>
      </c>
      <c r="B184" s="3" t="n">
        <v>20212.017</v>
      </c>
      <c r="C184" s="3" t="n">
        <v>381.187</v>
      </c>
      <c r="D184" s="3" t="n">
        <v>2964.83</v>
      </c>
      <c r="E184" s="3" t="n">
        <v>31164.968</v>
      </c>
      <c r="F184" s="3" t="n">
        <v>6825.446</v>
      </c>
      <c r="G184" s="3" t="n">
        <v>11396.086</v>
      </c>
      <c r="H184" s="3" t="n">
        <v>52187.037</v>
      </c>
      <c r="I184" s="3" t="n">
        <v>22604.718</v>
      </c>
      <c r="J184" s="3" t="n">
        <v>19911.26</v>
      </c>
      <c r="K184" s="3" t="n">
        <v>3744.711</v>
      </c>
      <c r="L184" s="3" t="n">
        <v>3432.106</v>
      </c>
      <c r="M184" s="3" t="n">
        <v>459.067</v>
      </c>
      <c r="N184" s="3" t="n">
        <v>247.075</v>
      </c>
      <c r="O184" s="3" t="n">
        <v>2047.749</v>
      </c>
      <c r="P184" s="3" t="n">
        <v>18831.014</v>
      </c>
      <c r="Q184" s="3" t="n">
        <v>3600.263</v>
      </c>
      <c r="R184" s="3" t="n">
        <v>42774.872</v>
      </c>
      <c r="S184" s="3" t="n">
        <v>7462.875</v>
      </c>
      <c r="T184" s="3" t="n">
        <v>7994.154</v>
      </c>
      <c r="U184" s="3" t="n">
        <v>935.475</v>
      </c>
      <c r="V184" s="3" t="n">
        <v>2608.496</v>
      </c>
      <c r="W184" s="3" t="n">
        <v>251.697</v>
      </c>
      <c r="X184" s="3" t="n">
        <v>4390.419</v>
      </c>
      <c r="Y184" s="3" t="n">
        <v>14219.92</v>
      </c>
      <c r="Z184" s="3" t="n">
        <v>10619.807</v>
      </c>
      <c r="AA184" s="3" t="n">
        <v>6887.361</v>
      </c>
      <c r="AB184" s="3" t="n">
        <v>766.971</v>
      </c>
      <c r="AC184" s="3" t="n">
        <v>-660.101</v>
      </c>
      <c r="AD184" s="3" t="n">
        <v>669.548</v>
      </c>
      <c r="AE184" s="3" t="n">
        <v>15613.386</v>
      </c>
      <c r="AF184" s="3" t="n">
        <v>1008.129</v>
      </c>
      <c r="AG184" s="3" t="n">
        <v>208.537</v>
      </c>
      <c r="AH184" s="3" t="n">
        <v>3649.143</v>
      </c>
      <c r="AI184" s="3" t="n">
        <v>60483.933</v>
      </c>
      <c r="AJ184" s="3" t="n">
        <v>21797.105</v>
      </c>
      <c r="AK184" s="3" t="n">
        <v>18276.783</v>
      </c>
      <c r="AL184" s="3" t="n">
        <v>46621.885</v>
      </c>
      <c r="AM184" s="3" t="n">
        <v>27993.794</v>
      </c>
      <c r="AN184" s="3" t="n">
        <v>11952.569</v>
      </c>
      <c r="AO184" s="3" t="n">
        <v>6385.863</v>
      </c>
      <c r="AP184" s="3" t="n">
        <v>21438.348</v>
      </c>
      <c r="AQ184" s="3" t="n">
        <v>1588.008</v>
      </c>
      <c r="AR184" s="3" t="n">
        <v>943.474</v>
      </c>
      <c r="AS184" s="3" t="n">
        <v>5937.673</v>
      </c>
      <c r="AT184" s="3" t="n">
        <v>19805.36</v>
      </c>
      <c r="AU184" s="3" t="n">
        <v>39624.469</v>
      </c>
      <c r="AV184" s="3" t="n">
        <v>17511.899</v>
      </c>
      <c r="AW184" s="3" t="n">
        <v>1078.003</v>
      </c>
      <c r="AX184" s="3" t="n">
        <v>93738.671</v>
      </c>
      <c r="AY184" s="3" t="n">
        <v>4400.988</v>
      </c>
      <c r="AZ184" s="3" t="n">
        <v>4634.851</v>
      </c>
      <c r="BA184" s="3" t="n">
        <v>905.3869999999999</v>
      </c>
      <c r="BB184" s="3" t="n">
        <v>26589.691</v>
      </c>
      <c r="BC184" s="3" t="n">
        <v>35550.661</v>
      </c>
      <c r="BD184" s="3" t="n">
        <v>26447.38</v>
      </c>
      <c r="BE184" s="3" t="n">
        <v>11539.935</v>
      </c>
      <c r="BF184" s="3" t="n">
        <v>-74.087</v>
      </c>
      <c r="BG184" s="3" t="n">
        <v>342.22</v>
      </c>
      <c r="BH184" s="3" t="n">
        <v>5278.108</v>
      </c>
      <c r="BI184" s="3" t="n">
        <v>363.072</v>
      </c>
      <c r="BJ184" s="3" t="n">
        <v>99677.864</v>
      </c>
      <c r="HB184" s="3" t="n">
        <v>46577.691</v>
      </c>
      <c r="HC184" s="3">
        <f>SUM(B184:HB184)</f>
        <v/>
      </c>
      <c r="HD184" s="3">
        <f>HC184-GB211</f>
        <v/>
      </c>
    </row>
    <row r="185">
      <c r="A185" s="2" t="inlineStr">
        <is>
          <t>nitc</t>
        </is>
      </c>
      <c r="B185" s="3" t="n">
        <v>1362.856</v>
      </c>
      <c r="C185" s="3" t="n">
        <v>1.352</v>
      </c>
      <c r="D185" s="3" t="n">
        <v>23.514</v>
      </c>
      <c r="E185" s="3" t="n">
        <v>26.252</v>
      </c>
      <c r="F185" s="3" t="n">
        <v>17.902</v>
      </c>
      <c r="G185" s="3" t="n">
        <v>20.279</v>
      </c>
      <c r="H185" s="3" t="n">
        <v>133.508</v>
      </c>
      <c r="I185" s="3" t="n">
        <v>412.074</v>
      </c>
      <c r="J185" s="3" t="n">
        <v>45.134</v>
      </c>
      <c r="K185" s="3" t="n">
        <v>67.176</v>
      </c>
      <c r="L185" s="3" t="n">
        <v>182.145</v>
      </c>
      <c r="M185" s="3" t="n">
        <v>4.302</v>
      </c>
      <c r="N185" s="3" t="n">
        <v>1.754</v>
      </c>
      <c r="O185" s="3" t="n">
        <v>11.32</v>
      </c>
      <c r="P185" s="3" t="n">
        <v>53.466</v>
      </c>
      <c r="Q185" s="3" t="n">
        <v>109.891</v>
      </c>
      <c r="R185" s="3" t="n">
        <v>161.419</v>
      </c>
      <c r="S185" s="3" t="n">
        <v>6.387</v>
      </c>
      <c r="T185" s="3" t="n">
        <v>137.184</v>
      </c>
      <c r="U185" s="3" t="n">
        <v>5.941</v>
      </c>
      <c r="V185" s="3" t="n">
        <v>9.323</v>
      </c>
      <c r="W185" s="3" t="n">
        <v>1.709</v>
      </c>
      <c r="X185" s="3" t="n">
        <v>23.738</v>
      </c>
      <c r="Y185" s="3" t="n">
        <v>36.825</v>
      </c>
      <c r="Z185" s="3" t="n">
        <v>115.287</v>
      </c>
      <c r="AA185" s="3" t="n">
        <v>246.884</v>
      </c>
      <c r="AB185" s="3" t="n">
        <v>33.21</v>
      </c>
      <c r="AC185" s="3" t="n">
        <v>-44.509</v>
      </c>
      <c r="AD185" s="3" t="n">
        <v>21.315</v>
      </c>
      <c r="AE185" s="3" t="n">
        <v>197.68</v>
      </c>
      <c r="AF185" s="3" t="n">
        <v>15.415</v>
      </c>
      <c r="AG185" s="3" t="n">
        <v>15.585</v>
      </c>
      <c r="AH185" s="3" t="n">
        <v>35.972</v>
      </c>
      <c r="AI185" s="3" t="n">
        <v>1831.231</v>
      </c>
      <c r="AJ185" s="3" t="n">
        <v>614.741</v>
      </c>
      <c r="AK185" s="3" t="n">
        <v>168.61</v>
      </c>
      <c r="AL185" s="3" t="n">
        <v>1885.373</v>
      </c>
      <c r="AM185" s="3" t="n">
        <v>1701.611</v>
      </c>
      <c r="AN185" s="3" t="n">
        <v>539.9690000000001</v>
      </c>
      <c r="AO185" s="3" t="n">
        <v>553.514</v>
      </c>
      <c r="AP185" s="3" t="n">
        <v>586.807</v>
      </c>
      <c r="AQ185" s="3" t="n">
        <v>7.721</v>
      </c>
      <c r="AR185" s="3" t="n">
        <v>48.138</v>
      </c>
      <c r="AS185" s="3" t="n">
        <v>429.106</v>
      </c>
      <c r="AT185" s="3" t="n">
        <v>21929.926</v>
      </c>
      <c r="AU185" s="3" t="n">
        <v>2671.8</v>
      </c>
      <c r="AV185" s="3" t="n">
        <v>1180.793</v>
      </c>
      <c r="AW185" s="3" t="n">
        <v>453.6</v>
      </c>
      <c r="AX185" s="3" t="n">
        <v>1135.254</v>
      </c>
      <c r="AY185" s="3" t="n">
        <v>188.109</v>
      </c>
      <c r="AZ185" s="3" t="n">
        <v>6969.817</v>
      </c>
      <c r="BA185" s="3" t="n">
        <v>88.604</v>
      </c>
      <c r="BB185" s="3" t="n">
        <v>4245.331</v>
      </c>
      <c r="BC185" s="3" t="n">
        <v>2397.111</v>
      </c>
      <c r="BD185" s="3" t="n">
        <v>1783.295</v>
      </c>
      <c r="BE185" s="3" t="n">
        <v>621.45</v>
      </c>
      <c r="BF185" s="3" t="n">
        <v>-4.996</v>
      </c>
      <c r="BG185" s="3" t="n">
        <v>43.95</v>
      </c>
      <c r="BH185" s="3" t="n">
        <v>414.596</v>
      </c>
      <c r="BI185" s="3" t="n">
        <v>25.697</v>
      </c>
      <c r="BJ185" s="3" t="n">
        <v>6721.082</v>
      </c>
      <c r="HB185" s="3" t="n">
        <v>3140.642</v>
      </c>
      <c r="HC185" s="3">
        <f>SUM(B185:HB185)</f>
        <v/>
      </c>
      <c r="HD185" s="3">
        <f>HC185-GC211</f>
        <v/>
      </c>
    </row>
    <row r="186">
      <c r="A186" s="2" t="inlineStr">
        <is>
          <t>trnp</t>
        </is>
      </c>
      <c r="B186" s="3" t="n">
        <v>4461.773</v>
      </c>
      <c r="C186" s="3" t="n">
        <v>35.717</v>
      </c>
      <c r="D186" s="3" t="n">
        <v>1353.974</v>
      </c>
      <c r="E186" s="3" t="n">
        <v>301.687</v>
      </c>
      <c r="F186" s="3" t="n">
        <v>286.424</v>
      </c>
      <c r="G186" s="3" t="n">
        <v>72.524</v>
      </c>
      <c r="H186" s="3" t="n">
        <v>3033.916</v>
      </c>
      <c r="I186" s="3" t="n">
        <v>2347.586</v>
      </c>
      <c r="J186" s="3" t="n">
        <v>1082.493</v>
      </c>
      <c r="K186" s="3" t="n">
        <v>228.307</v>
      </c>
      <c r="L186" s="3" t="n">
        <v>368.972</v>
      </c>
      <c r="M186" s="3" t="n">
        <v>30.946</v>
      </c>
      <c r="N186" s="3" t="n">
        <v>7.592</v>
      </c>
      <c r="O186" s="3" t="n">
        <v>397.983</v>
      </c>
      <c r="P186" s="3" t="n">
        <v>257.752</v>
      </c>
      <c r="Q186" s="3" t="n">
        <v>182.938</v>
      </c>
      <c r="R186" s="3" t="n">
        <v>1505.999</v>
      </c>
      <c r="S186" s="3" t="n">
        <v>63.104</v>
      </c>
      <c r="T186" s="3" t="n">
        <v>403.001</v>
      </c>
      <c r="U186" s="3" t="n">
        <v>29.473</v>
      </c>
      <c r="V186" s="3" t="n">
        <v>139.672</v>
      </c>
      <c r="W186" s="3" t="n">
        <v>4.815</v>
      </c>
      <c r="X186" s="3" t="n">
        <v>278.149</v>
      </c>
      <c r="Y186" s="3" t="n">
        <v>231.349</v>
      </c>
      <c r="Z186" s="3" t="n">
        <v>1590.927</v>
      </c>
      <c r="AA186" s="3" t="n">
        <v>1837.538</v>
      </c>
      <c r="AB186" s="3" t="n">
        <v>289.627</v>
      </c>
      <c r="AC186" s="3" t="n">
        <v>-145.716</v>
      </c>
      <c r="AD186" s="3" t="n">
        <v>76.136</v>
      </c>
      <c r="AE186" s="3" t="n">
        <v>257.671</v>
      </c>
      <c r="AF186" s="3" t="n">
        <v>215.419</v>
      </c>
      <c r="AG186" s="3" t="n">
        <v>120.966</v>
      </c>
      <c r="AH186" s="3" t="n">
        <v>217.375</v>
      </c>
      <c r="AI186" s="3" t="n">
        <v>652.977</v>
      </c>
      <c r="AJ186" s="3" t="n">
        <v>245.067</v>
      </c>
      <c r="AK186" s="3" t="n">
        <v>6691.404</v>
      </c>
      <c r="AL186" s="3" t="n">
        <v>17092.766</v>
      </c>
      <c r="AM186" s="3" t="n">
        <v>3364.459</v>
      </c>
      <c r="AN186" s="3" t="n">
        <v>6405.882</v>
      </c>
      <c r="AO186" s="3" t="n">
        <v>1706.266</v>
      </c>
      <c r="AP186" s="3" t="n">
        <v>23421.308</v>
      </c>
      <c r="AQ186" s="3" t="n">
        <v>143.231</v>
      </c>
      <c r="AR186" s="3" t="n">
        <v>3793.295</v>
      </c>
      <c r="AS186" s="3" t="n">
        <v>2781.103</v>
      </c>
      <c r="AT186" s="3" t="n">
        <v>15953.387</v>
      </c>
      <c r="AU186" s="3" t="n">
        <v>8747.044</v>
      </c>
      <c r="AV186" s="3" t="n">
        <v>3865.726</v>
      </c>
      <c r="AW186" s="3" t="n">
        <v>1111.701</v>
      </c>
      <c r="AX186" s="3" t="n">
        <v>23121.547</v>
      </c>
      <c r="AY186" s="3" t="n">
        <v>9528.624</v>
      </c>
      <c r="AZ186" s="3" t="n">
        <v>920.282</v>
      </c>
      <c r="BA186" s="3" t="n">
        <v>111.876</v>
      </c>
      <c r="BB186" s="3" t="n">
        <v>15866.858</v>
      </c>
      <c r="BC186" s="3" t="n">
        <v>7847.756</v>
      </c>
      <c r="BD186" s="3" t="n">
        <v>5838.221</v>
      </c>
      <c r="BE186" s="3" t="n">
        <v>1658.19</v>
      </c>
      <c r="BF186" s="3" t="n">
        <v>-16.355</v>
      </c>
      <c r="BG186" s="3" t="n">
        <v>66.39</v>
      </c>
      <c r="BH186" s="3" t="n">
        <v>781.062</v>
      </c>
      <c r="BI186" s="3" t="n">
        <v>80.131</v>
      </c>
      <c r="BJ186" s="3" t="n">
        <v>22003.743</v>
      </c>
      <c r="HB186" s="3" t="n">
        <v>10281.957</v>
      </c>
      <c r="HC186" s="3">
        <f>SUM(B186:HB186)</f>
        <v/>
      </c>
      <c r="HD186" s="3">
        <f>HC186-GD211</f>
        <v/>
      </c>
    </row>
    <row r="187">
      <c r="A187" s="2" t="inlineStr">
        <is>
          <t>inta</t>
        </is>
      </c>
      <c r="B187" s="3" t="n">
        <v>6753.107</v>
      </c>
      <c r="C187" s="3" t="n">
        <v>0.41</v>
      </c>
      <c r="D187" s="3" t="n">
        <v>485.786</v>
      </c>
      <c r="E187" s="3" t="n">
        <v>5881.384</v>
      </c>
      <c r="F187" s="3" t="n">
        <v>1639.424</v>
      </c>
      <c r="G187" s="3" t="n">
        <v>1652.416</v>
      </c>
      <c r="H187" s="3" t="n">
        <v>16094.462</v>
      </c>
      <c r="I187" s="3" t="n">
        <v>11292.627</v>
      </c>
      <c r="J187" s="3" t="n">
        <v>9230.544</v>
      </c>
      <c r="K187" s="3" t="n">
        <v>323.716</v>
      </c>
      <c r="L187" s="3" t="n">
        <v>1435.75</v>
      </c>
      <c r="M187" s="3" t="n">
        <v>3.438</v>
      </c>
      <c r="N187" s="3" t="n">
        <v>21.611</v>
      </c>
      <c r="O187" s="3" t="n">
        <v>570.889</v>
      </c>
      <c r="P187" s="3" t="n">
        <v>625.554</v>
      </c>
      <c r="Q187" s="3" t="n">
        <v>2441.335</v>
      </c>
      <c r="R187" s="3" t="n">
        <v>1605.511</v>
      </c>
      <c r="S187" s="3" t="n">
        <v>348.732</v>
      </c>
      <c r="T187" s="3" t="n">
        <v>7024.93</v>
      </c>
      <c r="U187" s="3" t="n">
        <v>17.605</v>
      </c>
      <c r="V187" s="3" t="n">
        <v>106.42</v>
      </c>
      <c r="W187" s="3" t="n">
        <v>345.762</v>
      </c>
      <c r="X187" s="3" t="n">
        <v>878.439</v>
      </c>
      <c r="Y187" s="3" t="n">
        <v>4638.668</v>
      </c>
      <c r="Z187" s="3" t="n">
        <v>1406.999</v>
      </c>
      <c r="AA187" s="3" t="n">
        <v>3281.053</v>
      </c>
      <c r="AB187" s="3" t="n">
        <v>1406.667</v>
      </c>
      <c r="AC187" s="3" t="n">
        <v>-220.549</v>
      </c>
      <c r="AD187" s="3" t="n">
        <v>407.644</v>
      </c>
      <c r="AE187" s="3" t="n">
        <v>711.981</v>
      </c>
      <c r="AF187" s="3" t="n">
        <v>145.129</v>
      </c>
      <c r="AG187" s="3" t="n">
        <v>392.212</v>
      </c>
      <c r="AH187" s="3" t="n">
        <v>1025.536</v>
      </c>
      <c r="AI187" s="3" t="n">
        <v>1493.552</v>
      </c>
      <c r="AJ187" s="3" t="n">
        <v>552.804</v>
      </c>
      <c r="AK187" s="3" t="n">
        <v>937.5549999999999</v>
      </c>
      <c r="AL187" s="3" t="n">
        <v>22868.85</v>
      </c>
      <c r="AM187" s="3" t="n">
        <v>16970.116</v>
      </c>
      <c r="AN187" s="3" t="n">
        <v>12809.824</v>
      </c>
      <c r="AO187" s="3" t="n">
        <v>4250.022</v>
      </c>
      <c r="AP187" s="3" t="n">
        <v>384.16</v>
      </c>
      <c r="AQ187" s="3" t="n">
        <v>123.019</v>
      </c>
      <c r="AR187" s="3" t="n">
        <v>96.27500000000001</v>
      </c>
      <c r="AS187" s="3" t="n">
        <v>5229.055</v>
      </c>
      <c r="AT187" s="3" t="n">
        <v>6481.363</v>
      </c>
      <c r="AU187" s="3" t="n">
        <v>13239.068</v>
      </c>
      <c r="AV187" s="3" t="n">
        <v>5850.961</v>
      </c>
      <c r="AW187" s="3" t="n">
        <v>11237.1</v>
      </c>
      <c r="AX187" s="3" t="n">
        <v>12506.305</v>
      </c>
      <c r="AY187" s="3" t="n">
        <v>271.284</v>
      </c>
      <c r="AZ187" s="3" t="n">
        <v>15725.119</v>
      </c>
      <c r="BA187" s="3" t="n">
        <v>453.526</v>
      </c>
      <c r="BB187" s="3" t="n">
        <v>26330.764</v>
      </c>
      <c r="BC187" s="3" t="n">
        <v>11877.954</v>
      </c>
      <c r="BD187" s="3" t="n">
        <v>8836.424999999999</v>
      </c>
      <c r="BE187" s="3" t="n">
        <v>14898.439</v>
      </c>
      <c r="BF187" s="3" t="n">
        <v>-24.754</v>
      </c>
      <c r="BG187" s="3" t="n">
        <v>82.982</v>
      </c>
      <c r="BH187" s="3" t="n">
        <v>1719.095</v>
      </c>
      <c r="BI187" s="3" t="n">
        <v>327.302</v>
      </c>
      <c r="BJ187" s="3" t="n">
        <v>33303.715</v>
      </c>
      <c r="HB187" s="3" t="n">
        <v>15562.233</v>
      </c>
      <c r="HC187" s="3">
        <f>SUM(B187:HB187)</f>
        <v/>
      </c>
      <c r="HD187" s="3">
        <f>HC187-GE211</f>
        <v/>
      </c>
    </row>
    <row r="188">
      <c r="A188" s="2" t="inlineStr">
        <is>
          <t>ent</t>
        </is>
      </c>
      <c r="FZ188" s="3" t="n">
        <v>56851.468</v>
      </c>
      <c r="GA188" s="3" t="n">
        <v>386059.754</v>
      </c>
      <c r="GB188" s="3" t="n">
        <v>591053.806</v>
      </c>
      <c r="GC188" s="3" t="n">
        <v>39853.594</v>
      </c>
      <c r="GD188" s="3" t="n">
        <v>130474.263</v>
      </c>
      <c r="GE188" s="3" t="n">
        <v>197479.024</v>
      </c>
      <c r="GF188" s="3" t="n">
        <v>857644</v>
      </c>
      <c r="GG188" s="3" t="n">
        <v>3924.129</v>
      </c>
      <c r="GH188" s="3" t="n">
        <v>7274.257</v>
      </c>
      <c r="GI188" s="3" t="n">
        <v>10328.861</v>
      </c>
      <c r="GJ188" s="3" t="n">
        <v>13278.065</v>
      </c>
      <c r="GK188" s="3" t="n">
        <v>16991.757</v>
      </c>
      <c r="GL188" s="3" t="n">
        <v>23500.077</v>
      </c>
      <c r="GM188" s="3" t="n">
        <v>32880.015</v>
      </c>
      <c r="GN188" s="3" t="n">
        <v>54970.052</v>
      </c>
      <c r="GO188" s="3" t="n">
        <v>95788.746</v>
      </c>
      <c r="GP188" s="3" t="n">
        <v>28248.571</v>
      </c>
      <c r="GQ188" s="3" t="n">
        <v>29435.708</v>
      </c>
      <c r="GR188" s="3" t="n">
        <v>36772.503</v>
      </c>
      <c r="GS188" s="3" t="n">
        <v>38808.548</v>
      </c>
      <c r="GT188" s="3" t="n">
        <v>68080.712</v>
      </c>
      <c r="GU188" s="3" t="n">
        <v>686931</v>
      </c>
      <c r="HB188" s="3" t="n">
        <v>14929</v>
      </c>
      <c r="HC188" s="3">
        <f>SUM(B188:HB188)</f>
        <v/>
      </c>
      <c r="HD188" s="3">
        <f>HC188-GF211</f>
        <v/>
      </c>
    </row>
    <row r="189">
      <c r="A189" s="2" t="inlineStr">
        <is>
          <t>hhd1</t>
        </is>
      </c>
      <c r="FP189" s="3" t="n">
        <v>6614.383</v>
      </c>
      <c r="FQ189" s="3" t="n">
        <v>4894.339</v>
      </c>
      <c r="FR189" s="3" t="n">
        <v>3173.45</v>
      </c>
      <c r="FS189" s="3" t="n">
        <v>2684.718</v>
      </c>
      <c r="FT189" s="3" t="n">
        <v>2390.649</v>
      </c>
      <c r="FU189" s="3" t="n">
        <v>51.876</v>
      </c>
      <c r="FV189" s="3" t="n">
        <v>1930.98</v>
      </c>
      <c r="FW189" s="3" t="n">
        <v>1416.307</v>
      </c>
      <c r="FX189" s="3" t="n">
        <v>2268.02</v>
      </c>
      <c r="FY189" s="3" t="n">
        <v>1183.406</v>
      </c>
      <c r="FZ189" s="3" t="n">
        <v>214.423</v>
      </c>
      <c r="GA189" s="3" t="n">
        <v>1456.08</v>
      </c>
      <c r="GB189" s="3" t="n">
        <v>2229.245</v>
      </c>
      <c r="GC189" s="3" t="n">
        <v>150.313</v>
      </c>
      <c r="GD189" s="3" t="n">
        <v>492.103</v>
      </c>
      <c r="GE189" s="3" t="n">
        <v>744.821</v>
      </c>
      <c r="GF189" s="3" t="n">
        <v>11600.995</v>
      </c>
      <c r="GU189" s="3" t="n">
        <v>6429.983</v>
      </c>
      <c r="HB189" s="3" t="n">
        <v>436.938</v>
      </c>
      <c r="HC189" s="3">
        <f>SUM(B189:HB189)</f>
        <v/>
      </c>
      <c r="HD189" s="3">
        <f>HC189-GG211</f>
        <v/>
      </c>
    </row>
    <row r="190">
      <c r="A190" s="2" t="inlineStr">
        <is>
          <t>hhd2</t>
        </is>
      </c>
      <c r="FP190" s="3" t="n">
        <v>11600.051</v>
      </c>
      <c r="FQ190" s="3" t="n">
        <v>8583.503000000001</v>
      </c>
      <c r="FR190" s="3" t="n">
        <v>5565.475</v>
      </c>
      <c r="FS190" s="3" t="n">
        <v>4708.356</v>
      </c>
      <c r="FT190" s="3" t="n">
        <v>4192.627</v>
      </c>
      <c r="FU190" s="3" t="n">
        <v>90.979</v>
      </c>
      <c r="FV190" s="3" t="n">
        <v>3386.477</v>
      </c>
      <c r="FW190" s="3" t="n">
        <v>2483.865</v>
      </c>
      <c r="FX190" s="3" t="n">
        <v>3977.567</v>
      </c>
      <c r="FY190" s="3" t="n">
        <v>2075.413</v>
      </c>
      <c r="FZ190" s="3" t="n">
        <v>376.047</v>
      </c>
      <c r="GA190" s="3" t="n">
        <v>2553.617</v>
      </c>
      <c r="GB190" s="3" t="n">
        <v>3909.564</v>
      </c>
      <c r="GC190" s="3" t="n">
        <v>263.614</v>
      </c>
      <c r="GD190" s="3" t="n">
        <v>863.03</v>
      </c>
      <c r="GE190" s="3" t="n">
        <v>1306.237</v>
      </c>
      <c r="GF190" s="3" t="n">
        <v>20345.379</v>
      </c>
      <c r="GU190" s="3" t="n">
        <v>11276.656</v>
      </c>
      <c r="HB190" s="3" t="n">
        <v>766.285</v>
      </c>
      <c r="HC190" s="3">
        <f>SUM(B190:HB190)</f>
        <v/>
      </c>
      <c r="HD190" s="3">
        <f>HC190-GH211</f>
        <v/>
      </c>
    </row>
    <row r="191">
      <c r="A191" s="2" t="inlineStr">
        <is>
          <t>hhd3</t>
        </is>
      </c>
      <c r="FP191" s="3" t="n">
        <v>15928.021</v>
      </c>
      <c r="FQ191" s="3" t="n">
        <v>11786.003</v>
      </c>
      <c r="FR191" s="3" t="n">
        <v>7641.95</v>
      </c>
      <c r="FS191" s="3" t="n">
        <v>6465.041</v>
      </c>
      <c r="FT191" s="3" t="n">
        <v>5756.893</v>
      </c>
      <c r="FU191" s="3" t="n">
        <v>124.923</v>
      </c>
      <c r="FV191" s="3" t="n">
        <v>4649.97</v>
      </c>
      <c r="FW191" s="3" t="n">
        <v>3410.593</v>
      </c>
      <c r="FX191" s="3" t="n">
        <v>5461.595</v>
      </c>
      <c r="FY191" s="3" t="n">
        <v>2849.748</v>
      </c>
      <c r="FZ191" s="3" t="n">
        <v>516.351</v>
      </c>
      <c r="GA191" s="3" t="n">
        <v>3506.37</v>
      </c>
      <c r="GB191" s="3" t="n">
        <v>5368.22</v>
      </c>
      <c r="GC191" s="3" t="n">
        <v>361.969</v>
      </c>
      <c r="GD191" s="3" t="n">
        <v>1185.027</v>
      </c>
      <c r="GE191" s="3" t="n">
        <v>1793.594</v>
      </c>
      <c r="GF191" s="3" t="n">
        <v>27936.227</v>
      </c>
      <c r="GU191" s="3" t="n">
        <v>15483.971</v>
      </c>
      <c r="HB191" s="3" t="n">
        <v>1052.186</v>
      </c>
      <c r="HC191" s="3">
        <f>SUM(B191:HB191)</f>
        <v/>
      </c>
      <c r="HD191" s="3">
        <f>HC191-GI211</f>
        <v/>
      </c>
    </row>
    <row r="192">
      <c r="A192" s="2" t="inlineStr">
        <is>
          <t>hhd4</t>
        </is>
      </c>
      <c r="FP192" s="3" t="n">
        <v>20470.65</v>
      </c>
      <c r="FQ192" s="3" t="n">
        <v>15147.339</v>
      </c>
      <c r="FR192" s="3" t="n">
        <v>9821.413</v>
      </c>
      <c r="FS192" s="3" t="n">
        <v>8308.852000000001</v>
      </c>
      <c r="FT192" s="3" t="n">
        <v>7398.743</v>
      </c>
      <c r="FU192" s="3" t="n">
        <v>160.551</v>
      </c>
      <c r="FV192" s="3" t="n">
        <v>5976.128</v>
      </c>
      <c r="FW192" s="3" t="n">
        <v>4383.285</v>
      </c>
      <c r="FX192" s="3" t="n">
        <v>7019.226</v>
      </c>
      <c r="FY192" s="3" t="n">
        <v>3662.488</v>
      </c>
      <c r="FZ192" s="3" t="n">
        <v>663.6130000000001</v>
      </c>
      <c r="GA192" s="3" t="n">
        <v>4506.377</v>
      </c>
      <c r="GB192" s="3" t="n">
        <v>6899.221</v>
      </c>
      <c r="GC192" s="3" t="n">
        <v>465.201</v>
      </c>
      <c r="GD192" s="3" t="n">
        <v>1522.993</v>
      </c>
      <c r="GE192" s="3" t="n">
        <v>2305.123</v>
      </c>
      <c r="GF192" s="3" t="n">
        <v>35903.562</v>
      </c>
      <c r="GU192" s="3" t="n">
        <v>19899.956</v>
      </c>
      <c r="HB192" s="3" t="n">
        <v>1352.265</v>
      </c>
      <c r="HC192" s="3">
        <f>SUM(B192:HB192)</f>
        <v/>
      </c>
      <c r="HD192" s="3">
        <f>HC192-GJ211</f>
        <v/>
      </c>
    </row>
    <row r="193">
      <c r="A193" s="2" t="inlineStr">
        <is>
          <t>hhd5</t>
        </is>
      </c>
      <c r="FP193" s="3" t="n">
        <v>26191.864</v>
      </c>
      <c r="FQ193" s="3" t="n">
        <v>19380.775</v>
      </c>
      <c r="FR193" s="3" t="n">
        <v>12566.338</v>
      </c>
      <c r="FS193" s="3" t="n">
        <v>10631.041</v>
      </c>
      <c r="FT193" s="3" t="n">
        <v>9466.572</v>
      </c>
      <c r="FU193" s="3" t="n">
        <v>205.423</v>
      </c>
      <c r="FV193" s="3" t="n">
        <v>7646.359</v>
      </c>
      <c r="FW193" s="3" t="n">
        <v>5608.342</v>
      </c>
      <c r="FX193" s="3" t="n">
        <v>8980.986999999999</v>
      </c>
      <c r="FY193" s="3" t="n">
        <v>4686.094</v>
      </c>
      <c r="FZ193" s="3" t="n">
        <v>849.082</v>
      </c>
      <c r="GA193" s="3" t="n">
        <v>5765.836</v>
      </c>
      <c r="GB193" s="3" t="n">
        <v>8827.441000000001</v>
      </c>
      <c r="GC193" s="3" t="n">
        <v>595.217</v>
      </c>
      <c r="GD193" s="3" t="n">
        <v>1948.644</v>
      </c>
      <c r="GE193" s="3" t="n">
        <v>2949.366</v>
      </c>
      <c r="GF193" s="3" t="n">
        <v>45938.026</v>
      </c>
      <c r="GU193" s="3" t="n">
        <v>25461.671</v>
      </c>
      <c r="HB193" s="3" t="n">
        <v>1730.202</v>
      </c>
      <c r="HC193" s="3">
        <f>SUM(B193:HB193)</f>
        <v/>
      </c>
      <c r="HD193" s="3">
        <f>HC193-GK211</f>
        <v/>
      </c>
    </row>
    <row r="194">
      <c r="A194" s="2" t="inlineStr">
        <is>
          <t>hhd6</t>
        </is>
      </c>
      <c r="FP194" s="3" t="n">
        <v>34722.602</v>
      </c>
      <c r="FQ194" s="3" t="n">
        <v>25693.127</v>
      </c>
      <c r="FR194" s="3" t="n">
        <v>16659.217</v>
      </c>
      <c r="FS194" s="3" t="n">
        <v>14093.591</v>
      </c>
      <c r="FT194" s="3" t="n">
        <v>12549.852</v>
      </c>
      <c r="FU194" s="3" t="n">
        <v>272.33</v>
      </c>
      <c r="FV194" s="3" t="n">
        <v>10136.793</v>
      </c>
      <c r="FW194" s="3" t="n">
        <v>7434.99</v>
      </c>
      <c r="FX194" s="3" t="n">
        <v>11906.11</v>
      </c>
      <c r="FY194" s="3" t="n">
        <v>6212.364</v>
      </c>
      <c r="FZ194" s="3" t="n">
        <v>1125.629</v>
      </c>
      <c r="GA194" s="3" t="n">
        <v>7643.78</v>
      </c>
      <c r="GB194" s="3" t="n">
        <v>11702.554</v>
      </c>
      <c r="GC194" s="3" t="n">
        <v>789.08</v>
      </c>
      <c r="GD194" s="3" t="n">
        <v>2583.321</v>
      </c>
      <c r="GE194" s="3" t="n">
        <v>3909.981</v>
      </c>
      <c r="GF194" s="3" t="n">
        <v>60900.124</v>
      </c>
      <c r="GU194" s="3" t="n">
        <v>33754.583</v>
      </c>
      <c r="HB194" s="3" t="n">
        <v>2293.732</v>
      </c>
      <c r="HC194" s="3">
        <f>SUM(B194:HB194)</f>
        <v/>
      </c>
      <c r="HD194" s="3">
        <f>HC194-GL211</f>
        <v/>
      </c>
    </row>
    <row r="195">
      <c r="A195" s="2" t="inlineStr">
        <is>
          <t>hhd7</t>
        </is>
      </c>
      <c r="FP195" s="3" t="n">
        <v>48140.966</v>
      </c>
      <c r="FQ195" s="3" t="n">
        <v>35622.1</v>
      </c>
      <c r="FR195" s="3" t="n">
        <v>23097.083</v>
      </c>
      <c r="FS195" s="3" t="n">
        <v>19539.984</v>
      </c>
      <c r="FT195" s="3" t="n">
        <v>17399.675</v>
      </c>
      <c r="FU195" s="3" t="n">
        <v>377.57</v>
      </c>
      <c r="FV195" s="3" t="n">
        <v>14054.102</v>
      </c>
      <c r="FW195" s="3" t="n">
        <v>10308.201</v>
      </c>
      <c r="FX195" s="3" t="n">
        <v>16507.164</v>
      </c>
      <c r="FY195" s="3" t="n">
        <v>8613.099</v>
      </c>
      <c r="FZ195" s="3" t="n">
        <v>1560.622</v>
      </c>
      <c r="GA195" s="3" t="n">
        <v>10597.678</v>
      </c>
      <c r="GB195" s="3" t="n">
        <v>16224.944</v>
      </c>
      <c r="GC195" s="3" t="n">
        <v>1094.016</v>
      </c>
      <c r="GD195" s="3" t="n">
        <v>3581.633</v>
      </c>
      <c r="GE195" s="3" t="n">
        <v>5420.972</v>
      </c>
      <c r="GF195" s="3" t="n">
        <v>84434.651</v>
      </c>
      <c r="GU195" s="3" t="n">
        <v>46798.862</v>
      </c>
      <c r="HB195" s="3" t="n">
        <v>3180.132</v>
      </c>
      <c r="HC195" s="3">
        <f>SUM(B195:HB195)</f>
        <v/>
      </c>
      <c r="HD195" s="3">
        <f>HC195-GM211</f>
        <v/>
      </c>
    </row>
    <row r="196">
      <c r="A196" s="2" t="inlineStr">
        <is>
          <t>hhd8</t>
        </is>
      </c>
      <c r="FP196" s="3" t="n">
        <v>74758.56299999999</v>
      </c>
      <c r="FQ196" s="3" t="n">
        <v>55317.896</v>
      </c>
      <c r="FR196" s="3" t="n">
        <v>35867.679</v>
      </c>
      <c r="FS196" s="3" t="n">
        <v>30343.826</v>
      </c>
      <c r="FT196" s="3" t="n">
        <v>27020.12</v>
      </c>
      <c r="FU196" s="3" t="n">
        <v>586.331</v>
      </c>
      <c r="FV196" s="3" t="n">
        <v>21824.748</v>
      </c>
      <c r="FW196" s="3" t="n">
        <v>16007.703</v>
      </c>
      <c r="FX196" s="3" t="n">
        <v>25634.13</v>
      </c>
      <c r="FY196" s="3" t="n">
        <v>13375.361</v>
      </c>
      <c r="FZ196" s="3" t="n">
        <v>2423.505</v>
      </c>
      <c r="GA196" s="3" t="n">
        <v>16457.234</v>
      </c>
      <c r="GB196" s="3" t="n">
        <v>25195.869</v>
      </c>
      <c r="GC196" s="3" t="n">
        <v>1698.908</v>
      </c>
      <c r="GD196" s="3" t="n">
        <v>5561.951</v>
      </c>
      <c r="GE196" s="3" t="n">
        <v>8418.278</v>
      </c>
      <c r="GF196" s="3" t="n">
        <v>131119.371</v>
      </c>
      <c r="GU196" s="3" t="n">
        <v>72674.39599999999</v>
      </c>
      <c r="HB196" s="3" t="n">
        <v>4938.458</v>
      </c>
      <c r="HC196" s="3">
        <f>SUM(B196:HB196)</f>
        <v/>
      </c>
      <c r="HD196" s="3">
        <f>HC196-GN211</f>
        <v/>
      </c>
    </row>
    <row r="197">
      <c r="A197" s="2" t="inlineStr">
        <is>
          <t>hhd9</t>
        </is>
      </c>
      <c r="FP197" s="3" t="n">
        <v>128095.706</v>
      </c>
      <c r="FQ197" s="3" t="n">
        <v>94784.928</v>
      </c>
      <c r="FR197" s="3" t="n">
        <v>61457.784</v>
      </c>
      <c r="FS197" s="3" t="n">
        <v>51992.893</v>
      </c>
      <c r="FT197" s="3" t="n">
        <v>46297.859</v>
      </c>
      <c r="FU197" s="3" t="n">
        <v>1004.655</v>
      </c>
      <c r="FV197" s="3" t="n">
        <v>37395.803</v>
      </c>
      <c r="FW197" s="3" t="n">
        <v>27428.537</v>
      </c>
      <c r="FX197" s="3" t="n">
        <v>43923.022</v>
      </c>
      <c r="FY197" s="3" t="n">
        <v>22918.129</v>
      </c>
      <c r="FZ197" s="3" t="n">
        <v>4152.576</v>
      </c>
      <c r="GA197" s="3" t="n">
        <v>28198.791</v>
      </c>
      <c r="GB197" s="3" t="n">
        <v>43172.08</v>
      </c>
      <c r="GC197" s="3" t="n">
        <v>2911.009</v>
      </c>
      <c r="GD197" s="3" t="n">
        <v>9530.173000000001</v>
      </c>
      <c r="GE197" s="3" t="n">
        <v>14424.373</v>
      </c>
      <c r="GF197" s="3" t="n">
        <v>224667.62</v>
      </c>
      <c r="GU197" s="3" t="n">
        <v>124524.573</v>
      </c>
      <c r="HB197" s="3" t="n">
        <v>8461.843000000001</v>
      </c>
      <c r="HC197" s="3">
        <f>SUM(B197:HB197)</f>
        <v/>
      </c>
      <c r="HD197" s="3">
        <f>HC197-GO211</f>
        <v/>
      </c>
    </row>
    <row r="198">
      <c r="A198" s="2" t="inlineStr">
        <is>
          <t>hhd10</t>
        </is>
      </c>
      <c r="FP198" s="3" t="n">
        <v>37786.641</v>
      </c>
      <c r="FQ198" s="3" t="n">
        <v>27960.376</v>
      </c>
      <c r="FR198" s="3" t="n">
        <v>18129.282</v>
      </c>
      <c r="FS198" s="3" t="n">
        <v>15337.257</v>
      </c>
      <c r="FT198" s="3" t="n">
        <v>13657.293</v>
      </c>
      <c r="FU198" s="3" t="n">
        <v>296.36</v>
      </c>
      <c r="FV198" s="3" t="n">
        <v>11031.297</v>
      </c>
      <c r="FW198" s="3" t="n">
        <v>8091.077</v>
      </c>
      <c r="FX198" s="3" t="n">
        <v>12956.746</v>
      </c>
      <c r="FY198" s="3" t="n">
        <v>6760.563</v>
      </c>
      <c r="FZ198" s="3" t="n">
        <v>1224.959</v>
      </c>
      <c r="GA198" s="3" t="n">
        <v>8318.291999999999</v>
      </c>
      <c r="GB198" s="3" t="n">
        <v>12735.227</v>
      </c>
      <c r="GC198" s="3" t="n">
        <v>858.711</v>
      </c>
      <c r="GD198" s="3" t="n">
        <v>2811.283</v>
      </c>
      <c r="GE198" s="3" t="n">
        <v>4255.011</v>
      </c>
      <c r="GF198" s="3" t="n">
        <v>66274.155</v>
      </c>
      <c r="GU198" s="3" t="n">
        <v>36733.201</v>
      </c>
      <c r="HB198" s="3" t="n">
        <v>2496.138</v>
      </c>
      <c r="HC198" s="3">
        <f>SUM(B198:HB198)</f>
        <v/>
      </c>
      <c r="HD198" s="3">
        <f>HC198-GP211</f>
        <v/>
      </c>
    </row>
    <row r="199">
      <c r="A199" s="2" t="inlineStr">
        <is>
          <t>hhd11</t>
        </is>
      </c>
      <c r="FP199" s="3" t="n">
        <v>43277.137</v>
      </c>
      <c r="FQ199" s="3" t="n">
        <v>32023.09</v>
      </c>
      <c r="FR199" s="3" t="n">
        <v>20763.513</v>
      </c>
      <c r="FS199" s="3" t="n">
        <v>17565.799</v>
      </c>
      <c r="FT199" s="3" t="n">
        <v>15641.733</v>
      </c>
      <c r="FU199" s="3" t="n">
        <v>339.423</v>
      </c>
      <c r="FV199" s="3" t="n">
        <v>12634.173</v>
      </c>
      <c r="FW199" s="3" t="n">
        <v>9266.732</v>
      </c>
      <c r="FX199" s="3" t="n">
        <v>14839.394</v>
      </c>
      <c r="FY199" s="3" t="n">
        <v>7742.891</v>
      </c>
      <c r="FZ199" s="3" t="n">
        <v>1402.948</v>
      </c>
      <c r="GA199" s="3" t="n">
        <v>9526.963</v>
      </c>
      <c r="GB199" s="3" t="n">
        <v>14585.688</v>
      </c>
      <c r="GC199" s="3" t="n">
        <v>983.484</v>
      </c>
      <c r="GD199" s="3" t="n">
        <v>3219.769</v>
      </c>
      <c r="GE199" s="3" t="n">
        <v>4873.274</v>
      </c>
      <c r="GF199" s="3" t="n">
        <v>75903.961</v>
      </c>
      <c r="GU199" s="3" t="n">
        <v>42070.63</v>
      </c>
      <c r="HB199" s="3" t="n">
        <v>2858.834</v>
      </c>
      <c r="HC199" s="3">
        <f>SUM(B199:HB199)</f>
        <v/>
      </c>
      <c r="HD199" s="3">
        <f>HC199-GQ211</f>
        <v/>
      </c>
    </row>
    <row r="200">
      <c r="A200" s="2" t="inlineStr">
        <is>
          <t>hhd12</t>
        </is>
      </c>
      <c r="FP200" s="3" t="n">
        <v>53379.757</v>
      </c>
      <c r="FQ200" s="3" t="n">
        <v>39498.564</v>
      </c>
      <c r="FR200" s="3" t="n">
        <v>25610.551</v>
      </c>
      <c r="FS200" s="3" t="n">
        <v>21666.362</v>
      </c>
      <c r="FT200" s="3" t="n">
        <v>19293.14</v>
      </c>
      <c r="FU200" s="3" t="n">
        <v>418.657</v>
      </c>
      <c r="FV200" s="3" t="n">
        <v>15583.495</v>
      </c>
      <c r="FW200" s="3" t="n">
        <v>11429.959</v>
      </c>
      <c r="FX200" s="3" t="n">
        <v>18303.504</v>
      </c>
      <c r="FY200" s="3" t="n">
        <v>9550.391</v>
      </c>
      <c r="FZ200" s="3" t="n">
        <v>1730.452</v>
      </c>
      <c r="GA200" s="3" t="n">
        <v>11750.937</v>
      </c>
      <c r="GB200" s="3" t="n">
        <v>17990.573</v>
      </c>
      <c r="GC200" s="3" t="n">
        <v>1213.069</v>
      </c>
      <c r="GD200" s="3" t="n">
        <v>3971.392</v>
      </c>
      <c r="GE200" s="3" t="n">
        <v>6010.892</v>
      </c>
      <c r="GF200" s="3" t="n">
        <v>93622.989</v>
      </c>
      <c r="GU200" s="3" t="n">
        <v>51891.602</v>
      </c>
      <c r="HB200" s="3" t="n">
        <v>3526.201</v>
      </c>
      <c r="HC200" s="3">
        <f>SUM(B200:HB200)</f>
        <v/>
      </c>
      <c r="HD200" s="3">
        <f>HC200-GR211</f>
        <v/>
      </c>
    </row>
    <row r="201">
      <c r="A201" s="2" t="inlineStr">
        <is>
          <t>hhd13</t>
        </is>
      </c>
      <c r="FP201" s="3" t="n">
        <v>65037.7</v>
      </c>
      <c r="FQ201" s="3" t="n">
        <v>48124.906</v>
      </c>
      <c r="FR201" s="3" t="n">
        <v>31203.801</v>
      </c>
      <c r="FS201" s="3" t="n">
        <v>26398.216</v>
      </c>
      <c r="FT201" s="3" t="n">
        <v>23506.692</v>
      </c>
      <c r="FU201" s="3" t="n">
        <v>510.091</v>
      </c>
      <c r="FV201" s="3" t="n">
        <v>18986.874</v>
      </c>
      <c r="FW201" s="3" t="n">
        <v>13926.22</v>
      </c>
      <c r="FX201" s="3" t="n">
        <v>22300.922</v>
      </c>
      <c r="FY201" s="3" t="n">
        <v>11636.162</v>
      </c>
      <c r="FZ201" s="3" t="n">
        <v>2108.377</v>
      </c>
      <c r="GA201" s="3" t="n">
        <v>14317.299</v>
      </c>
      <c r="GB201" s="3" t="n">
        <v>21919.648</v>
      </c>
      <c r="GC201" s="3" t="n">
        <v>1477.999</v>
      </c>
      <c r="GD201" s="3" t="n">
        <v>4838.73</v>
      </c>
      <c r="GE201" s="3" t="n">
        <v>7323.649</v>
      </c>
      <c r="GF201" s="3" t="n">
        <v>114069.907</v>
      </c>
      <c r="GU201" s="3" t="n">
        <v>63224.537</v>
      </c>
      <c r="HB201" s="3" t="n">
        <v>4296.31</v>
      </c>
      <c r="HC201" s="3">
        <f>SUM(B201:HB201)</f>
        <v/>
      </c>
      <c r="HD201" s="3">
        <f>HC201-GS211</f>
        <v/>
      </c>
    </row>
    <row r="202">
      <c r="A202" s="2" t="inlineStr">
        <is>
          <t>hhd14</t>
        </is>
      </c>
      <c r="FP202" s="3" t="n">
        <v>112619.043</v>
      </c>
      <c r="FQ202" s="3" t="n">
        <v>83332.909</v>
      </c>
      <c r="FR202" s="3" t="n">
        <v>54032.387</v>
      </c>
      <c r="FS202" s="3" t="n">
        <v>45711.054</v>
      </c>
      <c r="FT202" s="3" t="n">
        <v>40704.101</v>
      </c>
      <c r="FU202" s="3" t="n">
        <v>883.271</v>
      </c>
      <c r="FV202" s="3" t="n">
        <v>32877.602</v>
      </c>
      <c r="FW202" s="3" t="n">
        <v>24114.591</v>
      </c>
      <c r="FX202" s="3" t="n">
        <v>38616.194</v>
      </c>
      <c r="FY202" s="3" t="n">
        <v>20149.136</v>
      </c>
      <c r="FZ202" s="3" t="n">
        <v>3650.858</v>
      </c>
      <c r="GA202" s="3" t="n">
        <v>24791.782</v>
      </c>
      <c r="GB202" s="3" t="n">
        <v>37955.983</v>
      </c>
      <c r="GC202" s="3" t="n">
        <v>2559.297</v>
      </c>
      <c r="GD202" s="3" t="n">
        <v>8378.727000000001</v>
      </c>
      <c r="GE202" s="3" t="n">
        <v>12681.604</v>
      </c>
      <c r="GF202" s="3" t="n">
        <v>197523.032</v>
      </c>
      <c r="GU202" s="3" t="n">
        <v>109479.378</v>
      </c>
      <c r="HB202" s="3" t="n">
        <v>7439.474</v>
      </c>
      <c r="HC202" s="3">
        <f>SUM(B202:HB202)</f>
        <v/>
      </c>
      <c r="HD202" s="3">
        <f>HC202-GT211</f>
        <v/>
      </c>
    </row>
    <row r="203">
      <c r="A203" s="2" t="inlineStr">
        <is>
          <t>gvt</t>
        </is>
      </c>
      <c r="FZ203" s="3" t="n">
        <v>5046.851</v>
      </c>
      <c r="GA203" s="3" t="n">
        <v>34271.519</v>
      </c>
      <c r="GB203" s="3" t="n">
        <v>52469.369</v>
      </c>
      <c r="GC203" s="3" t="n">
        <v>3537.906</v>
      </c>
      <c r="GD203" s="3" t="n">
        <v>11582.536</v>
      </c>
      <c r="GE203" s="3" t="n">
        <v>17530.722</v>
      </c>
      <c r="GF203" s="3" t="n">
        <v>428816</v>
      </c>
      <c r="GG203" s="3" t="n">
        <v>3869.873</v>
      </c>
      <c r="GH203" s="3" t="n">
        <v>7173.68</v>
      </c>
      <c r="GI203" s="3" t="n">
        <v>10186.051</v>
      </c>
      <c r="GJ203" s="3" t="n">
        <v>13094.478</v>
      </c>
      <c r="GK203" s="3" t="n">
        <v>16756.824</v>
      </c>
      <c r="GL203" s="3" t="n">
        <v>23175.158</v>
      </c>
      <c r="GM203" s="3" t="n">
        <v>32425.406</v>
      </c>
      <c r="GN203" s="3" t="n">
        <v>54210.019</v>
      </c>
      <c r="GO203" s="3" t="n">
        <v>94464.341</v>
      </c>
      <c r="GP203" s="3" t="n">
        <v>27857.997</v>
      </c>
      <c r="GQ203" s="3" t="n">
        <v>29028.721</v>
      </c>
      <c r="GR203" s="3" t="n">
        <v>36264.075</v>
      </c>
      <c r="GS203" s="3" t="n">
        <v>38271.969</v>
      </c>
      <c r="GT203" s="3" t="n">
        <v>67139.40700000001</v>
      </c>
      <c r="GU203" s="3" t="n">
        <v>265177</v>
      </c>
      <c r="GV203" s="3" t="n">
        <v>106419.709</v>
      </c>
      <c r="GW203" s="3" t="n">
        <v>511934</v>
      </c>
      <c r="GX203" s="3" t="n">
        <v>56805</v>
      </c>
      <c r="GY203" s="3" t="n">
        <v>773858</v>
      </c>
      <c r="HB203" s="3" t="n">
        <v>968</v>
      </c>
      <c r="HC203" s="3">
        <f>SUM(B203:HB203)</f>
        <v/>
      </c>
      <c r="HD203" s="3">
        <f>HC203-GU211</f>
        <v/>
      </c>
    </row>
    <row r="204">
      <c r="A204" s="2" t="inlineStr">
        <is>
          <t>atx</t>
        </is>
      </c>
      <c r="B204" s="3" t="n">
        <v>372.714</v>
      </c>
      <c r="C204" s="3" t="n">
        <v>351.997</v>
      </c>
      <c r="D204" s="3" t="n">
        <v>95.462</v>
      </c>
      <c r="E204" s="3" t="n">
        <v>1147.423</v>
      </c>
      <c r="F204" s="3" t="n">
        <v>1042.179</v>
      </c>
      <c r="G204" s="3" t="n">
        <v>571.009</v>
      </c>
      <c r="H204" s="3" t="n">
        <v>3169.858</v>
      </c>
      <c r="I204" s="3" t="n">
        <v>2222.788</v>
      </c>
      <c r="J204" s="3" t="n">
        <v>1178.356</v>
      </c>
      <c r="K204" s="3" t="n">
        <v>182.8</v>
      </c>
      <c r="L204" s="3" t="n">
        <v>91.06699999999999</v>
      </c>
      <c r="M204" s="3" t="n">
        <v>16.143</v>
      </c>
      <c r="N204" s="3" t="n">
        <v>26.436</v>
      </c>
      <c r="O204" s="3" t="n">
        <v>284.623</v>
      </c>
      <c r="P204" s="3" t="n">
        <v>431.145</v>
      </c>
      <c r="Q204" s="3" t="n">
        <v>362.443</v>
      </c>
      <c r="R204" s="3" t="n">
        <v>709.87</v>
      </c>
      <c r="S204" s="3" t="n">
        <v>840.571</v>
      </c>
      <c r="T204" s="3" t="n">
        <v>1100.923</v>
      </c>
      <c r="U204" s="3" t="n">
        <v>189.595</v>
      </c>
      <c r="V204" s="3" t="n">
        <v>222.068</v>
      </c>
      <c r="W204" s="3" t="n">
        <v>126.888</v>
      </c>
      <c r="X204" s="3" t="n">
        <v>533.4109999999999</v>
      </c>
      <c r="Y204" s="3" t="n">
        <v>626.289</v>
      </c>
      <c r="Z204" s="3" t="n">
        <v>547.901</v>
      </c>
      <c r="AA204" s="3" t="n">
        <v>259.388</v>
      </c>
      <c r="AB204" s="3" t="n">
        <v>397.766</v>
      </c>
      <c r="AC204" s="3" t="n">
        <v>63.953</v>
      </c>
      <c r="AD204" s="3" t="n">
        <v>104.739</v>
      </c>
      <c r="AE204" s="3" t="n">
        <v>821.715</v>
      </c>
      <c r="AF204" s="3" t="n">
        <v>341.77</v>
      </c>
      <c r="AG204" s="3" t="n">
        <v>60.785</v>
      </c>
      <c r="AH204" s="3" t="n">
        <v>100.272</v>
      </c>
      <c r="AI204" s="3" t="n">
        <v>9445.370000000001</v>
      </c>
      <c r="AJ204" s="3" t="n">
        <v>39.624</v>
      </c>
      <c r="AK204" s="3" t="n">
        <v>2079.863</v>
      </c>
      <c r="AL204" s="3" t="n">
        <v>5122.834</v>
      </c>
      <c r="AM204" s="3" t="n">
        <v>2673.954</v>
      </c>
      <c r="AN204" s="3" t="n">
        <v>2885.743</v>
      </c>
      <c r="AO204" s="3" t="n">
        <v>3145.64</v>
      </c>
      <c r="AP204" s="3" t="n">
        <v>3516.308</v>
      </c>
      <c r="AQ204" s="3" t="n">
        <v>146.797</v>
      </c>
      <c r="AR204" s="3" t="n">
        <v>1103.742</v>
      </c>
      <c r="AS204" s="3" t="n">
        <v>1971.83</v>
      </c>
      <c r="AT204" s="3" t="n">
        <v>1712.913</v>
      </c>
      <c r="AU204" s="3" t="n">
        <v>2242.864</v>
      </c>
      <c r="AV204" s="3" t="n">
        <v>915.74</v>
      </c>
      <c r="AW204" s="3" t="n">
        <v>417.411</v>
      </c>
      <c r="AX204" s="3" t="n">
        <v>31479.445</v>
      </c>
      <c r="AY204" s="3" t="n">
        <v>539.665</v>
      </c>
      <c r="AZ204" s="3" t="n">
        <v>603.777</v>
      </c>
      <c r="BA204" s="3" t="n">
        <v>-606.265</v>
      </c>
      <c r="BB204" s="3" t="n">
        <v>2506.203</v>
      </c>
      <c r="BC204" s="3" t="n">
        <v>9501.913</v>
      </c>
      <c r="BD204" s="3" t="n">
        <v>1004.594</v>
      </c>
      <c r="BE204" s="3" t="n">
        <v>3472.132</v>
      </c>
      <c r="BF204" s="3" t="n">
        <v>-170.545</v>
      </c>
      <c r="BG204" s="3" t="n">
        <v>342.224</v>
      </c>
      <c r="BH204" s="3" t="n">
        <v>1311.547</v>
      </c>
      <c r="BI204" s="3" t="n">
        <v>95.039</v>
      </c>
      <c r="BJ204" s="3" t="n">
        <v>325.002</v>
      </c>
      <c r="HC204" s="3">
        <f>SUM(B204:HB204)</f>
        <v/>
      </c>
      <c r="HD204" s="3">
        <f>HC204-GV211</f>
        <v/>
      </c>
    </row>
    <row r="205">
      <c r="A205" s="2" t="inlineStr">
        <is>
          <t>stx</t>
        </is>
      </c>
      <c r="BK205" s="3" t="n">
        <v>263.797</v>
      </c>
      <c r="BL205" s="3" t="n">
        <v>409.106</v>
      </c>
      <c r="BM205" s="3" t="n">
        <v>79.001</v>
      </c>
      <c r="BN205" s="3" t="n">
        <v>38.334</v>
      </c>
      <c r="BO205" s="3" t="n">
        <v>213.98</v>
      </c>
      <c r="BP205" s="3" t="n">
        <v>-242.605</v>
      </c>
      <c r="BQ205" s="3" t="n">
        <v>-5294.538</v>
      </c>
      <c r="BR205" s="3" t="n">
        <v>-49.44</v>
      </c>
      <c r="BS205" s="3" t="n">
        <v>83.026</v>
      </c>
      <c r="BT205" s="3" t="n">
        <v>-101.313</v>
      </c>
      <c r="BU205" s="3" t="n">
        <v>12816.422</v>
      </c>
      <c r="BV205" s="3" t="n">
        <v>3686.982</v>
      </c>
      <c r="BW205" s="3" t="n">
        <v>11864.942</v>
      </c>
      <c r="BX205" s="3" t="n">
        <v>133.03</v>
      </c>
      <c r="BY205" s="3" t="n">
        <v>673.127</v>
      </c>
      <c r="BZ205" s="3" t="n">
        <v>1034.641</v>
      </c>
      <c r="CA205" s="3" t="n">
        <v>270.651</v>
      </c>
      <c r="CB205" s="3" t="n">
        <v>1723.595</v>
      </c>
      <c r="CC205" s="3" t="n">
        <v>3335.443</v>
      </c>
      <c r="CD205" s="3" t="n">
        <v>868.893</v>
      </c>
      <c r="CE205" s="3" t="n">
        <v>1841.083</v>
      </c>
      <c r="CF205" s="3" t="n">
        <v>948.2569999999999</v>
      </c>
      <c r="CG205" s="3" t="n">
        <v>2318.293</v>
      </c>
      <c r="CH205" s="3" t="n">
        <v>4782.579</v>
      </c>
      <c r="CI205" s="3" t="n">
        <v>54554.201</v>
      </c>
      <c r="CJ205" s="3" t="n">
        <v>5746.634</v>
      </c>
      <c r="CK205" s="3" t="n">
        <v>24578.862</v>
      </c>
      <c r="CL205" s="3" t="n">
        <v>273.922</v>
      </c>
      <c r="CM205" s="3" t="n">
        <v>2780.683</v>
      </c>
      <c r="CN205" s="3" t="n">
        <v>994.775</v>
      </c>
      <c r="CO205" s="3" t="n">
        <v>399.338</v>
      </c>
      <c r="CP205" s="3" t="n">
        <v>283.817</v>
      </c>
      <c r="CQ205" s="3" t="n">
        <v>20722.391</v>
      </c>
      <c r="CR205" s="3" t="n">
        <v>1151.355</v>
      </c>
      <c r="CS205" s="3" t="n">
        <v>7728.424</v>
      </c>
      <c r="CT205" s="3" t="n">
        <v>201.592</v>
      </c>
      <c r="CU205" s="3" t="n">
        <v>1871.278</v>
      </c>
      <c r="CV205" s="3" t="n">
        <v>3150.021</v>
      </c>
      <c r="CW205" s="3" t="n">
        <v>-48.366</v>
      </c>
      <c r="CX205" s="3" t="n">
        <v>118529.296</v>
      </c>
      <c r="CY205" s="3" t="n">
        <v>-1369.017</v>
      </c>
      <c r="CZ205" s="3" t="n">
        <v>326.357</v>
      </c>
      <c r="DA205" s="3" t="n">
        <v>6953.364</v>
      </c>
      <c r="DB205" s="3" t="n">
        <v>4507.157</v>
      </c>
      <c r="DC205" s="3" t="n">
        <v>-615.682</v>
      </c>
      <c r="DD205" s="3" t="n">
        <v>3673.032</v>
      </c>
      <c r="DE205" s="3" t="n">
        <v>414.733</v>
      </c>
      <c r="DF205" s="3" t="n">
        <v>388.058</v>
      </c>
      <c r="DG205" s="3" t="n">
        <v>991.227</v>
      </c>
      <c r="DH205" s="3" t="n">
        <v>289.187</v>
      </c>
      <c r="DI205" s="3" t="n">
        <v>215.717</v>
      </c>
      <c r="DJ205" s="3" t="n">
        <v>43.878</v>
      </c>
      <c r="DK205" s="3" t="n">
        <v>-32.89</v>
      </c>
      <c r="DL205" s="3" t="n">
        <v>5369.617</v>
      </c>
      <c r="DM205" s="3" t="n">
        <v>1341.905</v>
      </c>
      <c r="DN205" s="3" t="n">
        <v>2981.056</v>
      </c>
      <c r="DO205" s="3" t="n">
        <v>-12.85</v>
      </c>
      <c r="DP205" s="3" t="n">
        <v>-43.418</v>
      </c>
      <c r="DQ205" s="3" t="n">
        <v>-206.092</v>
      </c>
      <c r="DR205" s="3" t="n">
        <v>-1036.056</v>
      </c>
      <c r="DS205" s="3" t="n">
        <v>66.548</v>
      </c>
      <c r="DT205" s="3" t="n">
        <v>1840.758</v>
      </c>
      <c r="DU205" s="3" t="n">
        <v>-943.0650000000001</v>
      </c>
      <c r="DV205" s="3" t="n">
        <v>-241.501</v>
      </c>
      <c r="DW205" s="3" t="n">
        <v>-517.492</v>
      </c>
      <c r="DX205" s="3" t="n">
        <v>-581.314</v>
      </c>
      <c r="DY205" s="3" t="n">
        <v>2180.368</v>
      </c>
      <c r="DZ205" s="3" t="n">
        <v>1737.056</v>
      </c>
      <c r="EA205" s="3" t="n">
        <v>1572.216</v>
      </c>
      <c r="EB205" s="3" t="n">
        <v>7201.167</v>
      </c>
      <c r="EC205" s="3" t="n">
        <v>598.296</v>
      </c>
      <c r="ED205" s="3" t="n">
        <v>24242.289</v>
      </c>
      <c r="EE205" s="3" t="n">
        <v>790.197</v>
      </c>
      <c r="EF205" s="3" t="n">
        <v>105.88</v>
      </c>
      <c r="EG205" s="3" t="n">
        <v>244.823</v>
      </c>
      <c r="EH205" s="3" t="n">
        <v>-352.332</v>
      </c>
      <c r="EI205" s="3" t="n">
        <v>890.028</v>
      </c>
      <c r="EJ205" s="3" t="n">
        <v>26175.16</v>
      </c>
      <c r="EL205" s="3" t="n">
        <v>16278.996</v>
      </c>
      <c r="EM205" s="3" t="n">
        <v>2441.328</v>
      </c>
      <c r="EN205" s="3" t="n">
        <v>11392.497</v>
      </c>
      <c r="EO205" s="3" t="n">
        <v>-10981.331</v>
      </c>
      <c r="EP205" s="3" t="n">
        <v>188.295</v>
      </c>
      <c r="EQ205" s="3" t="n">
        <v>1972.15</v>
      </c>
      <c r="ER205" s="3" t="n">
        <v>314.335</v>
      </c>
      <c r="EU205" s="3" t="n">
        <v>-118.031</v>
      </c>
      <c r="EV205" s="3" t="n">
        <v>7550.692</v>
      </c>
      <c r="EW205" s="3" t="n">
        <v>7848.354</v>
      </c>
      <c r="EX205" s="3" t="n">
        <v>11511.403</v>
      </c>
      <c r="EZ205" s="3" t="n">
        <v>6477.503</v>
      </c>
      <c r="FA205" s="3" t="n">
        <v>2569.026</v>
      </c>
      <c r="FB205" s="3" t="n">
        <v>1348.593</v>
      </c>
      <c r="FC205" s="3" t="n">
        <v>8775.887000000001</v>
      </c>
      <c r="FD205" s="3" t="n">
        <v>6450.207</v>
      </c>
      <c r="FE205" s="3" t="n">
        <v>11533.983</v>
      </c>
      <c r="FF205" s="3" t="n">
        <v>10088.318</v>
      </c>
      <c r="FG205" s="3" t="n">
        <v>609.567</v>
      </c>
      <c r="FH205" s="3" t="n">
        <v>1759.836</v>
      </c>
      <c r="FI205" s="3" t="n">
        <v>563.165</v>
      </c>
      <c r="FJ205" s="3" t="n">
        <v>22339.899</v>
      </c>
      <c r="FK205" s="3" t="n">
        <v>92.896</v>
      </c>
      <c r="FL205" s="3" t="n">
        <v>13202.835</v>
      </c>
      <c r="FM205" s="3" t="n">
        <v>3919.721</v>
      </c>
      <c r="HC205" s="3">
        <f>SUM(B205:HB205)</f>
        <v/>
      </c>
      <c r="HD205" s="3">
        <f>HC205-GW211</f>
        <v/>
      </c>
    </row>
    <row r="206">
      <c r="A206" s="2" t="inlineStr">
        <is>
          <t>mtx</t>
        </is>
      </c>
      <c r="BK206" s="3" t="n">
        <v>286.904</v>
      </c>
      <c r="BL206" s="3" t="n">
        <v>386.454</v>
      </c>
      <c r="BM206" s="3" t="n">
        <v>128.728</v>
      </c>
      <c r="BN206" s="3" t="n">
        <v>26.124</v>
      </c>
      <c r="BO206" s="3" t="n">
        <v>2.592</v>
      </c>
      <c r="BP206" s="3" t="n">
        <v>266.793</v>
      </c>
      <c r="BQ206" s="3" t="n">
        <v>5315.894</v>
      </c>
      <c r="BR206" s="3" t="n">
        <v>49.44</v>
      </c>
      <c r="BS206" s="3" t="n">
        <v>16.148</v>
      </c>
      <c r="BT206" s="3" t="n">
        <v>320.003</v>
      </c>
      <c r="BU206" s="3" t="n">
        <v>175.849</v>
      </c>
      <c r="BW206" s="3" t="n">
        <v>440.422</v>
      </c>
      <c r="BX206" s="3" t="n">
        <v>277.458</v>
      </c>
      <c r="BY206" s="3" t="n">
        <v>71.139</v>
      </c>
      <c r="BZ206" s="3" t="n">
        <v>137.859</v>
      </c>
      <c r="CA206" s="3" t="n">
        <v>478.025</v>
      </c>
      <c r="CB206" s="3" t="n">
        <v>105.031</v>
      </c>
      <c r="CC206" s="3" t="n">
        <v>445.929</v>
      </c>
      <c r="CD206" s="3" t="n">
        <v>85.123</v>
      </c>
      <c r="CE206" s="3" t="n">
        <v>74.503</v>
      </c>
      <c r="CF206" s="3" t="n">
        <v>57.167</v>
      </c>
      <c r="CG206" s="3" t="n">
        <v>171.176</v>
      </c>
      <c r="CH206" s="3" t="n">
        <v>294.725</v>
      </c>
      <c r="CI206" s="3" t="n">
        <v>416.825</v>
      </c>
      <c r="CJ206" s="3" t="n">
        <v>103.457</v>
      </c>
      <c r="CK206" s="3" t="n">
        <v>127.867</v>
      </c>
      <c r="CL206" s="3" t="n">
        <v>267.404</v>
      </c>
      <c r="CM206" s="3" t="n">
        <v>169.274</v>
      </c>
      <c r="CN206" s="3" t="n">
        <v>22.953</v>
      </c>
      <c r="CO206" s="3" t="n">
        <v>161.059</v>
      </c>
      <c r="CP206" s="3" t="n">
        <v>113.782</v>
      </c>
      <c r="CQ206" s="3" t="n">
        <v>1234.465</v>
      </c>
      <c r="CR206" s="3" t="n">
        <v>148.733</v>
      </c>
      <c r="CS206" s="3" t="n">
        <v>544.383</v>
      </c>
      <c r="CT206" s="3" t="n">
        <v>198.967</v>
      </c>
      <c r="CU206" s="3" t="n">
        <v>707.72</v>
      </c>
      <c r="CV206" s="3" t="n">
        <v>157.311</v>
      </c>
      <c r="CW206" s="3" t="n">
        <v>134.786</v>
      </c>
      <c r="CX206" s="3" t="n">
        <v>2761.368</v>
      </c>
      <c r="CY206" s="3" t="n">
        <v>2780.47</v>
      </c>
      <c r="CZ206" s="3" t="n">
        <v>186.609</v>
      </c>
      <c r="DA206" s="3" t="n">
        <v>1498.597</v>
      </c>
      <c r="DB206" s="3" t="n">
        <v>410.895</v>
      </c>
      <c r="DC206" s="3" t="n">
        <v>1190.054</v>
      </c>
      <c r="DD206" s="3" t="n">
        <v>627.677</v>
      </c>
      <c r="DE206" s="3" t="n">
        <v>742.471</v>
      </c>
      <c r="DF206" s="3" t="n">
        <v>167.261</v>
      </c>
      <c r="DG206" s="3" t="n">
        <v>177.787</v>
      </c>
      <c r="DH206" s="3" t="n">
        <v>146.241</v>
      </c>
      <c r="DI206" s="3" t="n">
        <v>46.211</v>
      </c>
      <c r="DJ206" s="3" t="n">
        <v>24.179</v>
      </c>
      <c r="DK206" s="3" t="n">
        <v>116.593</v>
      </c>
      <c r="DL206" s="3" t="n">
        <v>317.524</v>
      </c>
      <c r="DM206" s="3" t="n">
        <v>127.898</v>
      </c>
      <c r="DN206" s="3" t="n">
        <v>455.389</v>
      </c>
      <c r="DO206" s="3" t="n">
        <v>132.711</v>
      </c>
      <c r="DP206" s="3" t="n">
        <v>95.142</v>
      </c>
      <c r="DQ206" s="3" t="n">
        <v>615.448</v>
      </c>
      <c r="DR206" s="3" t="n">
        <v>1274.281</v>
      </c>
      <c r="DS206" s="3" t="n">
        <v>77.94499999999999</v>
      </c>
      <c r="DT206" s="3" t="n">
        <v>803.492</v>
      </c>
      <c r="DU206" s="3" t="n">
        <v>1567.589</v>
      </c>
      <c r="DV206" s="3" t="n">
        <v>388.736</v>
      </c>
      <c r="DW206" s="3" t="n">
        <v>940.245</v>
      </c>
      <c r="DX206" s="3" t="n">
        <v>2380.918</v>
      </c>
      <c r="DY206" s="3" t="n">
        <v>305.365</v>
      </c>
      <c r="DZ206" s="3" t="n">
        <v>918.702</v>
      </c>
      <c r="EA206" s="3" t="n">
        <v>1763.956</v>
      </c>
      <c r="EB206" s="3" t="n">
        <v>2776.712</v>
      </c>
      <c r="EC206" s="3" t="n">
        <v>1511.126</v>
      </c>
      <c r="ED206" s="3" t="n">
        <v>7741.222</v>
      </c>
      <c r="EE206" s="3" t="n">
        <v>270.652</v>
      </c>
      <c r="EF206" s="3" t="n">
        <v>41.348</v>
      </c>
      <c r="EG206" s="3" t="n">
        <v>70.084</v>
      </c>
      <c r="EH206" s="3" t="n">
        <v>545.534</v>
      </c>
      <c r="EI206" s="3" t="n">
        <v>101.892</v>
      </c>
      <c r="EJ206" s="3" t="n">
        <v>2.434</v>
      </c>
      <c r="EM206" s="3" t="n">
        <v>616.526</v>
      </c>
      <c r="EN206" s="3" t="n">
        <v>356.508</v>
      </c>
      <c r="EO206" s="3" t="n">
        <v>1497.077</v>
      </c>
      <c r="EU206" s="3" t="n">
        <v>118.031</v>
      </c>
      <c r="EV206" s="3" t="n">
        <v>50.147</v>
      </c>
      <c r="EW206" s="3" t="n">
        <v>164.508</v>
      </c>
      <c r="FA206" s="3" t="n">
        <v>116.842</v>
      </c>
      <c r="FB206" s="3" t="n">
        <v>56.101</v>
      </c>
      <c r="FC206" s="3" t="n">
        <v>134.566</v>
      </c>
      <c r="FD206" s="3" t="n">
        <v>1097.958</v>
      </c>
      <c r="FE206" s="3" t="n">
        <v>990.4829999999999</v>
      </c>
      <c r="FF206" s="3" t="n">
        <v>911.457</v>
      </c>
      <c r="FH206" s="3" t="n">
        <v>241.708</v>
      </c>
      <c r="FI206" s="3" t="n">
        <v>34.064</v>
      </c>
      <c r="FL206" s="3" t="n">
        <v>182.04</v>
      </c>
      <c r="FM206" s="3" t="n">
        <v>11.753</v>
      </c>
      <c r="HC206" s="3">
        <f>SUM(B206:HB206)</f>
        <v/>
      </c>
      <c r="HD206" s="3">
        <f>HC206-GX211</f>
        <v/>
      </c>
    </row>
    <row r="207">
      <c r="A207" s="2" t="inlineStr">
        <is>
          <t>dtx</t>
        </is>
      </c>
      <c r="GF207" s="3" t="n">
        <v>237566</v>
      </c>
      <c r="GG207" s="3" t="n">
        <v>4572.152</v>
      </c>
      <c r="GH207" s="3" t="n">
        <v>8475.512000000001</v>
      </c>
      <c r="GI207" s="3" t="n">
        <v>12034.547</v>
      </c>
      <c r="GJ207" s="3" t="n">
        <v>15470.776</v>
      </c>
      <c r="GK207" s="3" t="n">
        <v>19797.74</v>
      </c>
      <c r="GL207" s="3" t="n">
        <v>27380.831</v>
      </c>
      <c r="GM207" s="3" t="n">
        <v>38309.752</v>
      </c>
      <c r="GN207" s="3" t="n">
        <v>64047.691</v>
      </c>
      <c r="GO207" s="3" t="n">
        <v>111607.098</v>
      </c>
      <c r="GP207" s="3" t="n">
        <v>32913.48</v>
      </c>
      <c r="GQ207" s="3" t="n">
        <v>34296.659</v>
      </c>
      <c r="GR207" s="3" t="n">
        <v>42845.036</v>
      </c>
      <c r="GS207" s="3" t="n">
        <v>45217.31</v>
      </c>
      <c r="GT207" s="3" t="n">
        <v>79323.417</v>
      </c>
      <c r="HC207" s="3">
        <f>SUM(B207:HB207)</f>
        <v/>
      </c>
      <c r="HD207" s="3">
        <f>HC207-GY211</f>
        <v/>
      </c>
    </row>
    <row r="208">
      <c r="A208" s="2" t="inlineStr">
        <is>
          <t>si</t>
        </is>
      </c>
      <c r="GF208" s="3" t="n">
        <v>692364</v>
      </c>
      <c r="GG208" s="3" t="n">
        <v>828.49</v>
      </c>
      <c r="GH208" s="3" t="n">
        <v>1535.793</v>
      </c>
      <c r="GI208" s="3" t="n">
        <v>2180.702</v>
      </c>
      <c r="GJ208" s="3" t="n">
        <v>2803.359</v>
      </c>
      <c r="GK208" s="3" t="n">
        <v>3587.42</v>
      </c>
      <c r="GL208" s="3" t="n">
        <v>4961.503</v>
      </c>
      <c r="GM208" s="3" t="n">
        <v>6941.862</v>
      </c>
      <c r="GN208" s="3" t="n">
        <v>11605.667</v>
      </c>
      <c r="GO208" s="3" t="n">
        <v>20223.599</v>
      </c>
      <c r="GP208" s="3" t="n">
        <v>5964.039</v>
      </c>
      <c r="GQ208" s="3" t="n">
        <v>6214.675</v>
      </c>
      <c r="GR208" s="3" t="n">
        <v>7763.672</v>
      </c>
      <c r="GS208" s="3" t="n">
        <v>8193.536</v>
      </c>
      <c r="GT208" s="3" t="n">
        <v>14373.683</v>
      </c>
      <c r="GU208" s="3" t="n">
        <v>-43755</v>
      </c>
      <c r="HB208" s="3" t="n">
        <v>144162</v>
      </c>
      <c r="HC208" s="3">
        <f>SUM(B208:HB208)</f>
        <v/>
      </c>
      <c r="HD208" s="3">
        <f>HC208-GZ211</f>
        <v/>
      </c>
    </row>
    <row r="209">
      <c r="A209" s="2" t="inlineStr">
        <is>
          <t>dstk</t>
        </is>
      </c>
      <c r="GZ209" s="3" t="n">
        <v>24451.051</v>
      </c>
      <c r="HC209" s="3">
        <f>SUM(B209:HB209)</f>
        <v/>
      </c>
      <c r="HD209" s="3">
        <f>HC209-HA211</f>
        <v/>
      </c>
    </row>
    <row r="210">
      <c r="A210" s="2" t="inlineStr">
        <is>
          <t>row</t>
        </is>
      </c>
      <c r="BK210" s="3" t="n">
        <v>7586.448</v>
      </c>
      <c r="BL210" s="3" t="n">
        <v>10218.802</v>
      </c>
      <c r="BM210" s="3" t="n">
        <v>3403.893</v>
      </c>
      <c r="BN210" s="3" t="n">
        <v>690.783</v>
      </c>
      <c r="BO210" s="3" t="n">
        <v>68.535</v>
      </c>
      <c r="BP210" s="3" t="n">
        <v>7054.68</v>
      </c>
      <c r="BQ210" s="3" t="n">
        <v>140565.396</v>
      </c>
      <c r="BR210" s="3" t="n">
        <v>1307.312</v>
      </c>
      <c r="BS210" s="3" t="n">
        <v>426.981</v>
      </c>
      <c r="BT210" s="3" t="n">
        <v>8461.68</v>
      </c>
      <c r="BU210" s="3" t="n">
        <v>4649.89</v>
      </c>
      <c r="BW210" s="3" t="n">
        <v>11645.852</v>
      </c>
      <c r="BX210" s="3" t="n">
        <v>7336.69</v>
      </c>
      <c r="BY210" s="3" t="n">
        <v>1881.088</v>
      </c>
      <c r="BZ210" s="3" t="n">
        <v>3645.326</v>
      </c>
      <c r="CA210" s="3" t="n">
        <v>12640.163</v>
      </c>
      <c r="CB210" s="3" t="n">
        <v>2777.28</v>
      </c>
      <c r="CC210" s="3" t="n">
        <v>11791.463</v>
      </c>
      <c r="CD210" s="3" t="n">
        <v>2250.859</v>
      </c>
      <c r="CE210" s="3" t="n">
        <v>1970.053</v>
      </c>
      <c r="CF210" s="3" t="n">
        <v>1511.624</v>
      </c>
      <c r="CG210" s="3" t="n">
        <v>4526.308</v>
      </c>
      <c r="CH210" s="3" t="n">
        <v>7793.268</v>
      </c>
      <c r="CI210" s="3" t="n">
        <v>11021.897</v>
      </c>
      <c r="CJ210" s="3" t="n">
        <v>2735.663</v>
      </c>
      <c r="CK210" s="3" t="n">
        <v>3381.12</v>
      </c>
      <c r="CL210" s="3" t="n">
        <v>7070.815</v>
      </c>
      <c r="CM210" s="3" t="n">
        <v>4476.032</v>
      </c>
      <c r="CN210" s="3" t="n">
        <v>606.925</v>
      </c>
      <c r="CO210" s="3" t="n">
        <v>4258.806</v>
      </c>
      <c r="CP210" s="3" t="n">
        <v>3008.683</v>
      </c>
      <c r="CQ210" s="3" t="n">
        <v>32642.322</v>
      </c>
      <c r="CR210" s="3" t="n">
        <v>3932.865</v>
      </c>
      <c r="CS210" s="3" t="n">
        <v>14394.844</v>
      </c>
      <c r="CT210" s="3" t="n">
        <v>5261.173</v>
      </c>
      <c r="CU210" s="3" t="n">
        <v>18713.866</v>
      </c>
      <c r="CV210" s="3" t="n">
        <v>4159.683</v>
      </c>
      <c r="CW210" s="3" t="n">
        <v>3564.063</v>
      </c>
      <c r="CX210" s="3" t="n">
        <v>73017.399</v>
      </c>
      <c r="CY210" s="3" t="n">
        <v>73522.52499999999</v>
      </c>
      <c r="CZ210" s="3" t="n">
        <v>4934.401</v>
      </c>
      <c r="DA210" s="3" t="n">
        <v>39626.628</v>
      </c>
      <c r="DB210" s="3" t="n">
        <v>10865.072</v>
      </c>
      <c r="DC210" s="3" t="n">
        <v>31467.967</v>
      </c>
      <c r="DD210" s="3" t="n">
        <v>16597.323</v>
      </c>
      <c r="DE210" s="3" t="n">
        <v>19632.78</v>
      </c>
      <c r="DF210" s="3" t="n">
        <v>4422.805</v>
      </c>
      <c r="DG210" s="3" t="n">
        <v>4701.133</v>
      </c>
      <c r="DH210" s="3" t="n">
        <v>3866.968</v>
      </c>
      <c r="DI210" s="3" t="n">
        <v>1221.941</v>
      </c>
      <c r="DJ210" s="3" t="n">
        <v>639.348</v>
      </c>
      <c r="DK210" s="3" t="n">
        <v>3083.02</v>
      </c>
      <c r="DL210" s="3" t="n">
        <v>8396.125</v>
      </c>
      <c r="DM210" s="3" t="n">
        <v>3381.936</v>
      </c>
      <c r="DN210" s="3" t="n">
        <v>12041.62</v>
      </c>
      <c r="DO210" s="3" t="n">
        <v>3509.22</v>
      </c>
      <c r="DP210" s="3" t="n">
        <v>2515.782</v>
      </c>
      <c r="DQ210" s="3" t="n">
        <v>16273.979</v>
      </c>
      <c r="DR210" s="3" t="n">
        <v>33695.155</v>
      </c>
      <c r="DS210" s="3" t="n">
        <v>2061.062</v>
      </c>
      <c r="DT210" s="3" t="n">
        <v>21246.332</v>
      </c>
      <c r="DU210" s="3" t="n">
        <v>41450.939</v>
      </c>
      <c r="DV210" s="3" t="n">
        <v>10279.143</v>
      </c>
      <c r="DW210" s="3" t="n">
        <v>24862.414</v>
      </c>
      <c r="DX210" s="3" t="n">
        <v>62957.376</v>
      </c>
      <c r="DY210" s="3" t="n">
        <v>8074.595</v>
      </c>
      <c r="DZ210" s="3" t="n">
        <v>24292.755</v>
      </c>
      <c r="EA210" s="3" t="n">
        <v>46643.369</v>
      </c>
      <c r="EB210" s="3" t="n">
        <v>73423.15300000001</v>
      </c>
      <c r="EC210" s="3" t="n">
        <v>39957.928</v>
      </c>
      <c r="ED210" s="3" t="n">
        <v>204697.085</v>
      </c>
      <c r="EE210" s="3" t="n">
        <v>7156.703</v>
      </c>
      <c r="EF210" s="3" t="n">
        <v>1093.345</v>
      </c>
      <c r="EG210" s="3" t="n">
        <v>1853.19</v>
      </c>
      <c r="EH210" s="3" t="n">
        <v>14425.258</v>
      </c>
      <c r="EI210" s="3" t="n">
        <v>2694.286</v>
      </c>
      <c r="EJ210" s="3" t="n">
        <v>64.366</v>
      </c>
      <c r="EM210" s="3" t="n">
        <v>16302.475</v>
      </c>
      <c r="EN210" s="3" t="n">
        <v>9426.967000000001</v>
      </c>
      <c r="EO210" s="3" t="n">
        <v>39586.432</v>
      </c>
      <c r="EU210" s="3" t="n">
        <v>3121.029</v>
      </c>
      <c r="EV210" s="3" t="n">
        <v>1326</v>
      </c>
      <c r="EW210" s="3" t="n">
        <v>4350</v>
      </c>
      <c r="FA210" s="3" t="n">
        <v>3089.58</v>
      </c>
      <c r="FB210" s="3" t="n">
        <v>1483.441</v>
      </c>
      <c r="FC210" s="3" t="n">
        <v>3558.247</v>
      </c>
      <c r="FD210" s="3" t="n">
        <v>29032.731</v>
      </c>
      <c r="FE210" s="3" t="n">
        <v>26190.831</v>
      </c>
      <c r="FF210" s="3" t="n">
        <v>24101.192</v>
      </c>
      <c r="FH210" s="3" t="n">
        <v>6391.368</v>
      </c>
      <c r="FI210" s="3" t="n">
        <v>900.725</v>
      </c>
      <c r="FL210" s="3" t="n">
        <v>4813.591</v>
      </c>
      <c r="FM210" s="3" t="n">
        <v>310.768</v>
      </c>
      <c r="FP210" s="3" t="n">
        <v>3780.601</v>
      </c>
      <c r="FQ210" s="3" t="n">
        <v>2797.471</v>
      </c>
      <c r="FR210" s="3" t="n">
        <v>1813.857</v>
      </c>
      <c r="FS210" s="3" t="n">
        <v>1534.512</v>
      </c>
      <c r="FT210" s="3" t="n">
        <v>1366.429</v>
      </c>
      <c r="FU210" s="3" t="n">
        <v>29.651</v>
      </c>
      <c r="FV210" s="3" t="n">
        <v>1103.695</v>
      </c>
      <c r="FW210" s="3" t="n">
        <v>809.522</v>
      </c>
      <c r="FX210" s="3" t="n">
        <v>1296.339</v>
      </c>
      <c r="FY210" s="3" t="n">
        <v>676.403</v>
      </c>
      <c r="FZ210" s="3" t="n">
        <v>10059.427</v>
      </c>
      <c r="GA210" s="3" t="n">
        <v>68310.28200000001</v>
      </c>
      <c r="GB210" s="3" t="n">
        <v>104582.391</v>
      </c>
      <c r="GC210" s="3" t="n">
        <v>7051.785</v>
      </c>
      <c r="GD210" s="3" t="n">
        <v>23086.41</v>
      </c>
      <c r="GE210" s="3" t="n">
        <v>34942.383</v>
      </c>
      <c r="GF210" s="3" t="n">
        <v>14929</v>
      </c>
      <c r="GG210" s="3" t="n">
        <v>260.752</v>
      </c>
      <c r="GH210" s="3" t="n">
        <v>483.363</v>
      </c>
      <c r="GI210" s="3" t="n">
        <v>686.336</v>
      </c>
      <c r="GJ210" s="3" t="n">
        <v>882.306</v>
      </c>
      <c r="GK210" s="3" t="n">
        <v>1129.075</v>
      </c>
      <c r="GL210" s="3" t="n">
        <v>1561.542</v>
      </c>
      <c r="GM210" s="3" t="n">
        <v>2184.824</v>
      </c>
      <c r="GN210" s="3" t="n">
        <v>3652.672</v>
      </c>
      <c r="GO210" s="3" t="n">
        <v>6365.008</v>
      </c>
      <c r="GP210" s="3" t="n">
        <v>1877.072</v>
      </c>
      <c r="GQ210" s="3" t="n">
        <v>1955.956</v>
      </c>
      <c r="GR210" s="3" t="n">
        <v>2443.474</v>
      </c>
      <c r="GS210" s="3" t="n">
        <v>2578.766</v>
      </c>
      <c r="GT210" s="3" t="n">
        <v>4523.854</v>
      </c>
      <c r="GU210" s="3" t="n">
        <v>49782</v>
      </c>
      <c r="HC210" s="3">
        <f>SUM(B210:HB210)</f>
        <v/>
      </c>
      <c r="HD210" s="3">
        <f>HC210-HB211</f>
        <v/>
      </c>
    </row>
    <row r="211">
      <c r="A211" s="2" t="inlineStr">
        <is>
          <t>Total</t>
        </is>
      </c>
      <c r="B211" s="3">
        <f>SUM(B2:B210)</f>
        <v/>
      </c>
      <c r="C211" s="3">
        <f>SUM(C2:C210)</f>
        <v/>
      </c>
      <c r="D211" s="3">
        <f>SUM(D2:D210)</f>
        <v/>
      </c>
      <c r="E211" s="3">
        <f>SUM(E2:E210)</f>
        <v/>
      </c>
      <c r="F211" s="3">
        <f>SUM(F2:F210)</f>
        <v/>
      </c>
      <c r="G211" s="3">
        <f>SUM(G2:G210)</f>
        <v/>
      </c>
      <c r="H211" s="3">
        <f>SUM(H2:H210)</f>
        <v/>
      </c>
      <c r="I211" s="3">
        <f>SUM(I2:I210)</f>
        <v/>
      </c>
      <c r="J211" s="3">
        <f>SUM(J2:J210)</f>
        <v/>
      </c>
      <c r="K211" s="3">
        <f>SUM(K2:K210)</f>
        <v/>
      </c>
      <c r="L211" s="3">
        <f>SUM(L2:L210)</f>
        <v/>
      </c>
      <c r="M211" s="3">
        <f>SUM(M2:M210)</f>
        <v/>
      </c>
      <c r="N211" s="3">
        <f>SUM(N2:N210)</f>
        <v/>
      </c>
      <c r="O211" s="3">
        <f>SUM(O2:O210)</f>
        <v/>
      </c>
      <c r="P211" s="3">
        <f>SUM(P2:P210)</f>
        <v/>
      </c>
      <c r="Q211" s="3">
        <f>SUM(Q2:Q210)</f>
        <v/>
      </c>
      <c r="R211" s="3">
        <f>SUM(R2:R210)</f>
        <v/>
      </c>
      <c r="S211" s="3">
        <f>SUM(S2:S210)</f>
        <v/>
      </c>
      <c r="T211" s="3">
        <f>SUM(T2:T210)</f>
        <v/>
      </c>
      <c r="U211" s="3">
        <f>SUM(U2:U210)</f>
        <v/>
      </c>
      <c r="V211" s="3">
        <f>SUM(V2:V210)</f>
        <v/>
      </c>
      <c r="W211" s="3">
        <f>SUM(W2:W210)</f>
        <v/>
      </c>
      <c r="X211" s="3">
        <f>SUM(X2:X210)</f>
        <v/>
      </c>
      <c r="Y211" s="3">
        <f>SUM(Y2:Y210)</f>
        <v/>
      </c>
      <c r="Z211" s="3">
        <f>SUM(Z2:Z210)</f>
        <v/>
      </c>
      <c r="AA211" s="3">
        <f>SUM(AA2:AA210)</f>
        <v/>
      </c>
      <c r="AB211" s="3">
        <f>SUM(AB2:AB210)</f>
        <v/>
      </c>
      <c r="AC211" s="3">
        <f>SUM(AC2:AC210)</f>
        <v/>
      </c>
      <c r="AD211" s="3">
        <f>SUM(AD2:AD210)</f>
        <v/>
      </c>
      <c r="AE211" s="3">
        <f>SUM(AE2:AE210)</f>
        <v/>
      </c>
      <c r="AF211" s="3">
        <f>SUM(AF2:AF210)</f>
        <v/>
      </c>
      <c r="AG211" s="3">
        <f>SUM(AG2:AG210)</f>
        <v/>
      </c>
      <c r="AH211" s="3">
        <f>SUM(AH2:AH210)</f>
        <v/>
      </c>
      <c r="AI211" s="3">
        <f>SUM(AI2:AI210)</f>
        <v/>
      </c>
      <c r="AJ211" s="3">
        <f>SUM(AJ2:AJ210)</f>
        <v/>
      </c>
      <c r="AK211" s="3">
        <f>SUM(AK2:AK210)</f>
        <v/>
      </c>
      <c r="AL211" s="3">
        <f>SUM(AL2:AL210)</f>
        <v/>
      </c>
      <c r="AM211" s="3">
        <f>SUM(AM2:AM210)</f>
        <v/>
      </c>
      <c r="AN211" s="3">
        <f>SUM(AN2:AN210)</f>
        <v/>
      </c>
      <c r="AO211" s="3">
        <f>SUM(AO2:AO210)</f>
        <v/>
      </c>
      <c r="AP211" s="3">
        <f>SUM(AP2:AP210)</f>
        <v/>
      </c>
      <c r="AQ211" s="3">
        <f>SUM(AQ2:AQ210)</f>
        <v/>
      </c>
      <c r="AR211" s="3">
        <f>SUM(AR2:AR210)</f>
        <v/>
      </c>
      <c r="AS211" s="3">
        <f>SUM(AS2:AS210)</f>
        <v/>
      </c>
      <c r="AT211" s="3">
        <f>SUM(AT2:AT210)</f>
        <v/>
      </c>
      <c r="AU211" s="3">
        <f>SUM(AU2:AU210)</f>
        <v/>
      </c>
      <c r="AV211" s="3">
        <f>SUM(AV2:AV210)</f>
        <v/>
      </c>
      <c r="AW211" s="3">
        <f>SUM(AW2:AW210)</f>
        <v/>
      </c>
      <c r="AX211" s="3">
        <f>SUM(AX2:AX210)</f>
        <v/>
      </c>
      <c r="AY211" s="3">
        <f>SUM(AY2:AY210)</f>
        <v/>
      </c>
      <c r="AZ211" s="3">
        <f>SUM(AZ2:AZ210)</f>
        <v/>
      </c>
      <c r="BA211" s="3">
        <f>SUM(BA2:BA210)</f>
        <v/>
      </c>
      <c r="BB211" s="3">
        <f>SUM(BB2:BB210)</f>
        <v/>
      </c>
      <c r="BC211" s="3">
        <f>SUM(BC2:BC210)</f>
        <v/>
      </c>
      <c r="BD211" s="3">
        <f>SUM(BD2:BD210)</f>
        <v/>
      </c>
      <c r="BE211" s="3">
        <f>SUM(BE2:BE210)</f>
        <v/>
      </c>
      <c r="BF211" s="3">
        <f>SUM(BF2:BF210)</f>
        <v/>
      </c>
      <c r="BG211" s="3">
        <f>SUM(BG2:BG210)</f>
        <v/>
      </c>
      <c r="BH211" s="3">
        <f>SUM(BH2:BH210)</f>
        <v/>
      </c>
      <c r="BI211" s="3">
        <f>SUM(BI2:BI210)</f>
        <v/>
      </c>
      <c r="BJ211" s="3">
        <f>SUM(BJ2:BJ210)</f>
        <v/>
      </c>
      <c r="BK211" s="3">
        <f>SUM(BK2:BK210)</f>
        <v/>
      </c>
      <c r="BL211" s="3">
        <f>SUM(BL2:BL210)</f>
        <v/>
      </c>
      <c r="BM211" s="3">
        <f>SUM(BM2:BM210)</f>
        <v/>
      </c>
      <c r="BN211" s="3">
        <f>SUM(BN2:BN210)</f>
        <v/>
      </c>
      <c r="BO211" s="3">
        <f>SUM(BO2:BO210)</f>
        <v/>
      </c>
      <c r="BP211" s="3">
        <f>SUM(BP2:BP210)</f>
        <v/>
      </c>
      <c r="BQ211" s="3">
        <f>SUM(BQ2:BQ210)</f>
        <v/>
      </c>
      <c r="BR211" s="3">
        <f>SUM(BR2:BR210)</f>
        <v/>
      </c>
      <c r="BS211" s="3">
        <f>SUM(BS2:BS210)</f>
        <v/>
      </c>
      <c r="BT211" s="3">
        <f>SUM(BT2:BT210)</f>
        <v/>
      </c>
      <c r="BU211" s="3">
        <f>SUM(BU2:BU210)</f>
        <v/>
      </c>
      <c r="BV211" s="3">
        <f>SUM(BV2:BV210)</f>
        <v/>
      </c>
      <c r="BW211" s="3">
        <f>SUM(BW2:BW210)</f>
        <v/>
      </c>
      <c r="BX211" s="3">
        <f>SUM(BX2:BX210)</f>
        <v/>
      </c>
      <c r="BY211" s="3">
        <f>SUM(BY2:BY210)</f>
        <v/>
      </c>
      <c r="BZ211" s="3">
        <f>SUM(BZ2:BZ210)</f>
        <v/>
      </c>
      <c r="CA211" s="3">
        <f>SUM(CA2:CA210)</f>
        <v/>
      </c>
      <c r="CB211" s="3">
        <f>SUM(CB2:CB210)</f>
        <v/>
      </c>
      <c r="CC211" s="3">
        <f>SUM(CC2:CC210)</f>
        <v/>
      </c>
      <c r="CD211" s="3">
        <f>SUM(CD2:CD210)</f>
        <v/>
      </c>
      <c r="CE211" s="3">
        <f>SUM(CE2:CE210)</f>
        <v/>
      </c>
      <c r="CF211" s="3">
        <f>SUM(CF2:CF210)</f>
        <v/>
      </c>
      <c r="CG211" s="3">
        <f>SUM(CG2:CG210)</f>
        <v/>
      </c>
      <c r="CH211" s="3">
        <f>SUM(CH2:CH210)</f>
        <v/>
      </c>
      <c r="CI211" s="3">
        <f>SUM(CI2:CI210)</f>
        <v/>
      </c>
      <c r="CJ211" s="3">
        <f>SUM(CJ2:CJ210)</f>
        <v/>
      </c>
      <c r="CK211" s="3">
        <f>SUM(CK2:CK210)</f>
        <v/>
      </c>
      <c r="CL211" s="3">
        <f>SUM(CL2:CL210)</f>
        <v/>
      </c>
      <c r="CM211" s="3">
        <f>SUM(CM2:CM210)</f>
        <v/>
      </c>
      <c r="CN211" s="3">
        <f>SUM(CN2:CN210)</f>
        <v/>
      </c>
      <c r="CO211" s="3">
        <f>SUM(CO2:CO210)</f>
        <v/>
      </c>
      <c r="CP211" s="3">
        <f>SUM(CP2:CP210)</f>
        <v/>
      </c>
      <c r="CQ211" s="3">
        <f>SUM(CQ2:CQ210)</f>
        <v/>
      </c>
      <c r="CR211" s="3">
        <f>SUM(CR2:CR210)</f>
        <v/>
      </c>
      <c r="CS211" s="3">
        <f>SUM(CS2:CS210)</f>
        <v/>
      </c>
      <c r="CT211" s="3">
        <f>SUM(CT2:CT210)</f>
        <v/>
      </c>
      <c r="CU211" s="3">
        <f>SUM(CU2:CU210)</f>
        <v/>
      </c>
      <c r="CV211" s="3">
        <f>SUM(CV2:CV210)</f>
        <v/>
      </c>
      <c r="CW211" s="3">
        <f>SUM(CW2:CW210)</f>
        <v/>
      </c>
      <c r="CX211" s="3">
        <f>SUM(CX2:CX210)</f>
        <v/>
      </c>
      <c r="CY211" s="3">
        <f>SUM(CY2:CY210)</f>
        <v/>
      </c>
      <c r="CZ211" s="3">
        <f>SUM(CZ2:CZ210)</f>
        <v/>
      </c>
      <c r="DA211" s="3">
        <f>SUM(DA2:DA210)</f>
        <v/>
      </c>
      <c r="DB211" s="3">
        <f>SUM(DB2:DB210)</f>
        <v/>
      </c>
      <c r="DC211" s="3">
        <f>SUM(DC2:DC210)</f>
        <v/>
      </c>
      <c r="DD211" s="3">
        <f>SUM(DD2:DD210)</f>
        <v/>
      </c>
      <c r="DE211" s="3">
        <f>SUM(DE2:DE210)</f>
        <v/>
      </c>
      <c r="DF211" s="3">
        <f>SUM(DF2:DF210)</f>
        <v/>
      </c>
      <c r="DG211" s="3">
        <f>SUM(DG2:DG210)</f>
        <v/>
      </c>
      <c r="DH211" s="3">
        <f>SUM(DH2:DH210)</f>
        <v/>
      </c>
      <c r="DI211" s="3">
        <f>SUM(DI2:DI210)</f>
        <v/>
      </c>
      <c r="DJ211" s="3">
        <f>SUM(DJ2:DJ210)</f>
        <v/>
      </c>
      <c r="DK211" s="3">
        <f>SUM(DK2:DK210)</f>
        <v/>
      </c>
      <c r="DL211" s="3">
        <f>SUM(DL2:DL210)</f>
        <v/>
      </c>
      <c r="DM211" s="3">
        <f>SUM(DM2:DM210)</f>
        <v/>
      </c>
      <c r="DN211" s="3">
        <f>SUM(DN2:DN210)</f>
        <v/>
      </c>
      <c r="DO211" s="3">
        <f>SUM(DO2:DO210)</f>
        <v/>
      </c>
      <c r="DP211" s="3">
        <f>SUM(DP2:DP210)</f>
        <v/>
      </c>
      <c r="DQ211" s="3">
        <f>SUM(DQ2:DQ210)</f>
        <v/>
      </c>
      <c r="DR211" s="3">
        <f>SUM(DR2:DR210)</f>
        <v/>
      </c>
      <c r="DS211" s="3">
        <f>SUM(DS2:DS210)</f>
        <v/>
      </c>
      <c r="DT211" s="3">
        <f>SUM(DT2:DT210)</f>
        <v/>
      </c>
      <c r="DU211" s="3">
        <f>SUM(DU2:DU210)</f>
        <v/>
      </c>
      <c r="DV211" s="3">
        <f>SUM(DV2:DV210)</f>
        <v/>
      </c>
      <c r="DW211" s="3">
        <f>SUM(DW2:DW210)</f>
        <v/>
      </c>
      <c r="DX211" s="3">
        <f>SUM(DX2:DX210)</f>
        <v/>
      </c>
      <c r="DY211" s="3">
        <f>SUM(DY2:DY210)</f>
        <v/>
      </c>
      <c r="DZ211" s="3">
        <f>SUM(DZ2:DZ210)</f>
        <v/>
      </c>
      <c r="EA211" s="3">
        <f>SUM(EA2:EA210)</f>
        <v/>
      </c>
      <c r="EB211" s="3">
        <f>SUM(EB2:EB210)</f>
        <v/>
      </c>
      <c r="EC211" s="3">
        <f>SUM(EC2:EC210)</f>
        <v/>
      </c>
      <c r="ED211" s="3">
        <f>SUM(ED2:ED210)</f>
        <v/>
      </c>
      <c r="EE211" s="3">
        <f>SUM(EE2:EE210)</f>
        <v/>
      </c>
      <c r="EF211" s="3">
        <f>SUM(EF2:EF210)</f>
        <v/>
      </c>
      <c r="EG211" s="3">
        <f>SUM(EG2:EG210)</f>
        <v/>
      </c>
      <c r="EH211" s="3">
        <f>SUM(EH2:EH210)</f>
        <v/>
      </c>
      <c r="EI211" s="3">
        <f>SUM(EI2:EI210)</f>
        <v/>
      </c>
      <c r="EJ211" s="3">
        <f>SUM(EJ2:EJ210)</f>
        <v/>
      </c>
      <c r="EK211" s="3">
        <f>SUM(EK2:EK210)</f>
        <v/>
      </c>
      <c r="EL211" s="3">
        <f>SUM(EL2:EL210)</f>
        <v/>
      </c>
      <c r="EM211" s="3">
        <f>SUM(EM2:EM210)</f>
        <v/>
      </c>
      <c r="EN211" s="3">
        <f>SUM(EN2:EN210)</f>
        <v/>
      </c>
      <c r="EO211" s="3">
        <f>SUM(EO2:EO210)</f>
        <v/>
      </c>
      <c r="EP211" s="3">
        <f>SUM(EP2:EP210)</f>
        <v/>
      </c>
      <c r="EQ211" s="3">
        <f>SUM(EQ2:EQ210)</f>
        <v/>
      </c>
      <c r="ER211" s="3">
        <f>SUM(ER2:ER210)</f>
        <v/>
      </c>
      <c r="ES211" s="3">
        <f>SUM(ES2:ES210)</f>
        <v/>
      </c>
      <c r="ET211" s="3">
        <f>SUM(ET2:ET210)</f>
        <v/>
      </c>
      <c r="EU211" s="3">
        <f>SUM(EU2:EU210)</f>
        <v/>
      </c>
      <c r="EV211" s="3">
        <f>SUM(EV2:EV210)</f>
        <v/>
      </c>
      <c r="EW211" s="3">
        <f>SUM(EW2:EW210)</f>
        <v/>
      </c>
      <c r="EX211" s="3">
        <f>SUM(EX2:EX210)</f>
        <v/>
      </c>
      <c r="EY211" s="3">
        <f>SUM(EY2:EY210)</f>
        <v/>
      </c>
      <c r="EZ211" s="3">
        <f>SUM(EZ2:EZ210)</f>
        <v/>
      </c>
      <c r="FA211" s="3">
        <f>SUM(FA2:FA210)</f>
        <v/>
      </c>
      <c r="FB211" s="3">
        <f>SUM(FB2:FB210)</f>
        <v/>
      </c>
      <c r="FC211" s="3">
        <f>SUM(FC2:FC210)</f>
        <v/>
      </c>
      <c r="FD211" s="3">
        <f>SUM(FD2:FD210)</f>
        <v/>
      </c>
      <c r="FE211" s="3">
        <f>SUM(FE2:FE210)</f>
        <v/>
      </c>
      <c r="FF211" s="3">
        <f>SUM(FF2:FF210)</f>
        <v/>
      </c>
      <c r="FG211" s="3">
        <f>SUM(FG2:FG210)</f>
        <v/>
      </c>
      <c r="FH211" s="3">
        <f>SUM(FH2:FH210)</f>
        <v/>
      </c>
      <c r="FI211" s="3">
        <f>SUM(FI2:FI210)</f>
        <v/>
      </c>
      <c r="FJ211" s="3">
        <f>SUM(FJ2:FJ210)</f>
        <v/>
      </c>
      <c r="FK211" s="3">
        <f>SUM(FK2:FK210)</f>
        <v/>
      </c>
      <c r="FL211" s="3">
        <f>SUM(FL2:FL210)</f>
        <v/>
      </c>
      <c r="FM211" s="3">
        <f>SUM(FM2:FM210)</f>
        <v/>
      </c>
      <c r="FN211" s="3">
        <f>SUM(FN2:FN210)</f>
        <v/>
      </c>
      <c r="FO211" s="3">
        <f>SUM(FO2:FO210)</f>
        <v/>
      </c>
      <c r="FP211" s="3">
        <f>SUM(FP2:FP210)</f>
        <v/>
      </c>
      <c r="FQ211" s="3">
        <f>SUM(FQ2:FQ210)</f>
        <v/>
      </c>
      <c r="FR211" s="3">
        <f>SUM(FR2:FR210)</f>
        <v/>
      </c>
      <c r="FS211" s="3">
        <f>SUM(FS2:FS210)</f>
        <v/>
      </c>
      <c r="FT211" s="3">
        <f>SUM(FT2:FT210)</f>
        <v/>
      </c>
      <c r="FU211" s="3">
        <f>SUM(FU2:FU210)</f>
        <v/>
      </c>
      <c r="FV211" s="3">
        <f>SUM(FV2:FV210)</f>
        <v/>
      </c>
      <c r="FW211" s="3">
        <f>SUM(FW2:FW210)</f>
        <v/>
      </c>
      <c r="FX211" s="3">
        <f>SUM(FX2:FX210)</f>
        <v/>
      </c>
      <c r="FY211" s="3">
        <f>SUM(FY2:FY210)</f>
        <v/>
      </c>
      <c r="FZ211" s="3">
        <f>SUM(FZ2:FZ210)</f>
        <v/>
      </c>
      <c r="GA211" s="3">
        <f>SUM(GA2:GA210)</f>
        <v/>
      </c>
      <c r="GB211" s="3">
        <f>SUM(GB2:GB210)</f>
        <v/>
      </c>
      <c r="GC211" s="3">
        <f>SUM(GC2:GC210)</f>
        <v/>
      </c>
      <c r="GD211" s="3">
        <f>SUM(GD2:GD210)</f>
        <v/>
      </c>
      <c r="GE211" s="3">
        <f>SUM(GE2:GE210)</f>
        <v/>
      </c>
      <c r="GF211" s="3">
        <f>SUM(GF2:GF210)</f>
        <v/>
      </c>
      <c r="GG211" s="3">
        <f>SUM(GG2:GG210)</f>
        <v/>
      </c>
      <c r="GH211" s="3">
        <f>SUM(GH2:GH210)</f>
        <v/>
      </c>
      <c r="GI211" s="3">
        <f>SUM(GI2:GI210)</f>
        <v/>
      </c>
      <c r="GJ211" s="3">
        <f>SUM(GJ2:GJ210)</f>
        <v/>
      </c>
      <c r="GK211" s="3">
        <f>SUM(GK2:GK210)</f>
        <v/>
      </c>
      <c r="GL211" s="3">
        <f>SUM(GL2:GL210)</f>
        <v/>
      </c>
      <c r="GM211" s="3">
        <f>SUM(GM2:GM210)</f>
        <v/>
      </c>
      <c r="GN211" s="3">
        <f>SUM(GN2:GN210)</f>
        <v/>
      </c>
      <c r="GO211" s="3">
        <f>SUM(GO2:GO210)</f>
        <v/>
      </c>
      <c r="GP211" s="3">
        <f>SUM(GP2:GP210)</f>
        <v/>
      </c>
      <c r="GQ211" s="3">
        <f>SUM(GQ2:GQ210)</f>
        <v/>
      </c>
      <c r="GR211" s="3">
        <f>SUM(GR2:GR210)</f>
        <v/>
      </c>
      <c r="GS211" s="3">
        <f>SUM(GS2:GS210)</f>
        <v/>
      </c>
      <c r="GT211" s="3">
        <f>SUM(GT2:GT210)</f>
        <v/>
      </c>
      <c r="GU211" s="3">
        <f>SUM(GU2:GU210)</f>
        <v/>
      </c>
      <c r="GV211" s="3">
        <f>SUM(GV2:GV210)</f>
        <v/>
      </c>
      <c r="GW211" s="3">
        <f>SUM(GW2:GW210)</f>
        <v/>
      </c>
      <c r="GX211" s="3">
        <f>SUM(GX2:GX210)</f>
        <v/>
      </c>
      <c r="GY211" s="3">
        <f>SUM(GY2:GY210)</f>
        <v/>
      </c>
      <c r="GZ211" s="3">
        <f>SUM(GZ2:GZ210)</f>
        <v/>
      </c>
      <c r="HA211" s="3">
        <f>SUM(HA2:HA210)</f>
        <v/>
      </c>
      <c r="HB211" s="3">
        <f>SUM(HB2:HB210)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Household group</t>
        </is>
      </c>
      <c r="B1" s="2" t="inlineStr">
        <is>
          <t>Payer</t>
        </is>
      </c>
      <c r="C1" s="2" t="inlineStr">
        <is>
          <t>v0.1 (Rm)</t>
        </is>
      </c>
      <c r="D1" s="2" t="inlineStr">
        <is>
          <t>v0.2 (Rm)</t>
        </is>
      </c>
      <c r="E1" s="2" t="inlineStr">
        <is>
          <t>RAS factor</t>
        </is>
      </c>
    </row>
    <row r="2">
      <c r="A2" t="inlineStr">
        <is>
          <t>hhd1</t>
        </is>
      </c>
      <c r="B2" t="inlineStr">
        <is>
          <t>cler</t>
        </is>
      </c>
      <c r="C2" t="n">
        <v>2348.32</v>
      </c>
      <c r="D2" t="n">
        <v>2684.718</v>
      </c>
      <c r="E2" t="n">
        <v>1.14325</v>
      </c>
    </row>
    <row r="3">
      <c r="A3" t="inlineStr">
        <is>
          <t>hhd1</t>
        </is>
      </c>
      <c r="B3" t="inlineStr">
        <is>
          <t>craf</t>
        </is>
      </c>
      <c r="C3" t="n">
        <v>1689.026</v>
      </c>
      <c r="D3" t="n">
        <v>1930.98</v>
      </c>
      <c r="E3" t="n">
        <v>1.14325</v>
      </c>
    </row>
    <row r="4">
      <c r="A4" t="inlineStr">
        <is>
          <t>hhd1</t>
        </is>
      </c>
      <c r="B4" t="inlineStr">
        <is>
          <t>doms</t>
        </is>
      </c>
      <c r="C4" t="n">
        <v>1035.124</v>
      </c>
      <c r="D4" t="n">
        <v>1183.406</v>
      </c>
      <c r="E4" t="n">
        <v>1.14325</v>
      </c>
    </row>
    <row r="5">
      <c r="A5" t="inlineStr">
        <is>
          <t>hhd1</t>
        </is>
      </c>
      <c r="B5" t="inlineStr">
        <is>
          <t>elmn</t>
        </is>
      </c>
      <c r="C5" t="n">
        <v>1983.835</v>
      </c>
      <c r="D5" t="n">
        <v>2268.02</v>
      </c>
      <c r="E5" t="n">
        <v>1.14325</v>
      </c>
    </row>
    <row r="6">
      <c r="A6" t="inlineStr">
        <is>
          <t>hhd1</t>
        </is>
      </c>
      <c r="B6" t="inlineStr">
        <is>
          <t>ent</t>
        </is>
      </c>
      <c r="C6" t="n">
        <v>10147.378</v>
      </c>
      <c r="D6" t="n">
        <v>11600.995</v>
      </c>
      <c r="E6" t="n">
        <v>1.14325</v>
      </c>
    </row>
    <row r="7">
      <c r="A7" t="inlineStr">
        <is>
          <t>hhd1</t>
        </is>
      </c>
      <c r="B7" t="inlineStr">
        <is>
          <t>gvt</t>
        </is>
      </c>
      <c r="C7" t="n">
        <v>5624.299</v>
      </c>
      <c r="D7" t="n">
        <v>6429.983</v>
      </c>
      <c r="E7" t="n">
        <v>1.14325</v>
      </c>
    </row>
    <row r="8">
      <c r="A8" t="inlineStr">
        <is>
          <t>hhd1</t>
        </is>
      </c>
      <c r="B8" t="inlineStr">
        <is>
          <t>immo</t>
        </is>
      </c>
      <c r="C8" t="n">
        <v>1273.632</v>
      </c>
      <c r="D8" t="n">
        <v>1456.08</v>
      </c>
      <c r="E8" t="n">
        <v>1.14325</v>
      </c>
    </row>
    <row r="9">
      <c r="A9" t="inlineStr">
        <is>
          <t>hhd1</t>
        </is>
      </c>
      <c r="B9" t="inlineStr">
        <is>
          <t>inta</t>
        </is>
      </c>
      <c r="C9" t="n">
        <v>651.494</v>
      </c>
      <c r="D9" t="n">
        <v>744.821</v>
      </c>
      <c r="E9" t="n">
        <v>1.14325</v>
      </c>
    </row>
    <row r="10">
      <c r="A10" t="inlineStr">
        <is>
          <t>hhd1</t>
        </is>
      </c>
      <c r="B10" t="inlineStr">
        <is>
          <t>land</t>
        </is>
      </c>
      <c r="C10" t="n">
        <v>187.556</v>
      </c>
      <c r="D10" t="n">
        <v>214.423</v>
      </c>
      <c r="E10" t="n">
        <v>1.14325</v>
      </c>
    </row>
    <row r="11">
      <c r="A11" t="inlineStr">
        <is>
          <t>hhd1</t>
        </is>
      </c>
      <c r="B11" t="inlineStr">
        <is>
          <t>mach</t>
        </is>
      </c>
      <c r="C11" t="n">
        <v>1949.918</v>
      </c>
      <c r="D11" t="n">
        <v>2229.245</v>
      </c>
      <c r="E11" t="n">
        <v>1.14325</v>
      </c>
    </row>
    <row r="12">
      <c r="A12" t="inlineStr">
        <is>
          <t>hhd1</t>
        </is>
      </c>
      <c r="B12" t="inlineStr">
        <is>
          <t>mang</t>
        </is>
      </c>
      <c r="C12" t="n">
        <v>5785.594</v>
      </c>
      <c r="D12" t="n">
        <v>6614.383</v>
      </c>
      <c r="E12" t="n">
        <v>1.14325</v>
      </c>
    </row>
    <row r="13">
      <c r="A13" t="inlineStr">
        <is>
          <t>hhd1</t>
        </is>
      </c>
      <c r="B13" t="inlineStr">
        <is>
          <t>nitc</t>
        </is>
      </c>
      <c r="C13" t="n">
        <v>131.479</v>
      </c>
      <c r="D13" t="n">
        <v>150.313</v>
      </c>
      <c r="E13" t="n">
        <v>1.14325</v>
      </c>
    </row>
    <row r="14">
      <c r="A14" t="inlineStr">
        <is>
          <t>hhd1</t>
        </is>
      </c>
      <c r="B14" t="inlineStr">
        <is>
          <t>oper</t>
        </is>
      </c>
      <c r="C14" t="n">
        <v>1238.842</v>
      </c>
      <c r="D14" t="n">
        <v>1416.307</v>
      </c>
      <c r="E14" t="n">
        <v>1.14325</v>
      </c>
    </row>
    <row r="15">
      <c r="A15" t="inlineStr">
        <is>
          <t>hhd1</t>
        </is>
      </c>
      <c r="B15" t="inlineStr">
        <is>
          <t>prof</t>
        </is>
      </c>
      <c r="C15" t="n">
        <v>4281.073</v>
      </c>
      <c r="D15" t="n">
        <v>4894.339</v>
      </c>
      <c r="E15" t="n">
        <v>1.14325</v>
      </c>
    </row>
    <row r="16">
      <c r="A16" t="inlineStr">
        <is>
          <t>hhd1</t>
        </is>
      </c>
      <c r="B16" t="inlineStr">
        <is>
          <t>row</t>
        </is>
      </c>
      <c r="C16" t="n">
        <v>382.189</v>
      </c>
      <c r="D16" t="n">
        <v>436.938</v>
      </c>
      <c r="E16" t="n">
        <v>1.14325</v>
      </c>
    </row>
    <row r="17">
      <c r="A17" t="inlineStr">
        <is>
          <t>hhd1</t>
        </is>
      </c>
      <c r="B17" t="inlineStr">
        <is>
          <t>sale</t>
        </is>
      </c>
      <c r="C17" t="n">
        <v>2091.098</v>
      </c>
      <c r="D17" t="n">
        <v>2390.649</v>
      </c>
      <c r="E17" t="n">
        <v>1.14325</v>
      </c>
    </row>
    <row r="18">
      <c r="A18" t="inlineStr">
        <is>
          <t>hhd1</t>
        </is>
      </c>
      <c r="B18" t="inlineStr">
        <is>
          <t>skag</t>
        </is>
      </c>
      <c r="C18" t="n">
        <v>45.376</v>
      </c>
      <c r="D18" t="n">
        <v>51.876</v>
      </c>
      <c r="E18" t="n">
        <v>1.14325</v>
      </c>
    </row>
    <row r="19">
      <c r="A19" t="inlineStr">
        <is>
          <t>hhd1</t>
        </is>
      </c>
      <c r="B19" t="inlineStr">
        <is>
          <t>tech</t>
        </is>
      </c>
      <c r="C19" t="n">
        <v>2775.813</v>
      </c>
      <c r="D19" t="n">
        <v>3173.45</v>
      </c>
      <c r="E19" t="n">
        <v>1.14325</v>
      </c>
    </row>
    <row r="20">
      <c r="A20" t="inlineStr">
        <is>
          <t>hhd1</t>
        </is>
      </c>
      <c r="B20" t="inlineStr">
        <is>
          <t>trnp</t>
        </is>
      </c>
      <c r="C20" t="n">
        <v>430.442</v>
      </c>
      <c r="D20" t="n">
        <v>492.103</v>
      </c>
      <c r="E20" t="n">
        <v>1.14325</v>
      </c>
    </row>
    <row r="21">
      <c r="A21" t="inlineStr">
        <is>
          <t>hhd10</t>
        </is>
      </c>
      <c r="B21" t="inlineStr">
        <is>
          <t>cler</t>
        </is>
      </c>
      <c r="C21" t="n">
        <v>16904.819</v>
      </c>
      <c r="D21" t="n">
        <v>15337.257</v>
      </c>
      <c r="E21" t="n">
        <v>0.90727</v>
      </c>
    </row>
    <row r="22">
      <c r="A22" t="inlineStr">
        <is>
          <t>hhd10</t>
        </is>
      </c>
      <c r="B22" t="inlineStr">
        <is>
          <t>craf</t>
        </is>
      </c>
      <c r="C22" t="n">
        <v>12158.763</v>
      </c>
      <c r="D22" t="n">
        <v>11031.297</v>
      </c>
      <c r="E22" t="n">
        <v>0.90727</v>
      </c>
    </row>
    <row r="23">
      <c r="A23" t="inlineStr">
        <is>
          <t>hhd10</t>
        </is>
      </c>
      <c r="B23" t="inlineStr">
        <is>
          <t>doms</t>
        </is>
      </c>
      <c r="C23" t="n">
        <v>7451.534</v>
      </c>
      <c r="D23" t="n">
        <v>6760.563</v>
      </c>
      <c r="E23" t="n">
        <v>0.90727</v>
      </c>
    </row>
    <row r="24">
      <c r="A24" t="inlineStr">
        <is>
          <t>hhd10</t>
        </is>
      </c>
      <c r="B24" t="inlineStr">
        <is>
          <t>elmn</t>
        </is>
      </c>
      <c r="C24" t="n">
        <v>14281.005</v>
      </c>
      <c r="D24" t="n">
        <v>12956.746</v>
      </c>
      <c r="E24" t="n">
        <v>0.90727</v>
      </c>
    </row>
    <row r="25">
      <c r="A25" t="inlineStr">
        <is>
          <t>hhd10</t>
        </is>
      </c>
      <c r="B25" t="inlineStr">
        <is>
          <t>ent</t>
        </is>
      </c>
      <c r="C25" t="n">
        <v>73047.781</v>
      </c>
      <c r="D25" t="n">
        <v>66274.155</v>
      </c>
      <c r="E25" t="n">
        <v>0.90727</v>
      </c>
    </row>
    <row r="26">
      <c r="A26" t="inlineStr">
        <is>
          <t>hhd10</t>
        </is>
      </c>
      <c r="B26" t="inlineStr">
        <is>
          <t>gvt</t>
        </is>
      </c>
      <c r="C26" t="n">
        <v>40487.56</v>
      </c>
      <c r="D26" t="n">
        <v>36733.201</v>
      </c>
      <c r="E26" t="n">
        <v>0.90727</v>
      </c>
    </row>
    <row r="27">
      <c r="A27" t="inlineStr">
        <is>
          <t>hhd10</t>
        </is>
      </c>
      <c r="B27" t="inlineStr">
        <is>
          <t>immo</t>
        </is>
      </c>
      <c r="C27" t="n">
        <v>9168.473</v>
      </c>
      <c r="D27" t="n">
        <v>8318.291999999999</v>
      </c>
      <c r="E27" t="n">
        <v>0.90727</v>
      </c>
    </row>
    <row r="28">
      <c r="A28" t="inlineStr">
        <is>
          <t>hhd10</t>
        </is>
      </c>
      <c r="B28" t="inlineStr">
        <is>
          <t>inta</t>
        </is>
      </c>
      <c r="C28" t="n">
        <v>4689.899</v>
      </c>
      <c r="D28" t="n">
        <v>4255.011</v>
      </c>
      <c r="E28" t="n">
        <v>0.90727</v>
      </c>
    </row>
    <row r="29">
      <c r="A29" t="inlineStr">
        <is>
          <t>hhd10</t>
        </is>
      </c>
      <c r="B29" t="inlineStr">
        <is>
          <t>land</t>
        </is>
      </c>
      <c r="C29" t="n">
        <v>1350.157</v>
      </c>
      <c r="D29" t="n">
        <v>1224.959</v>
      </c>
      <c r="E29" t="n">
        <v>0.90727</v>
      </c>
    </row>
    <row r="30">
      <c r="A30" t="inlineStr">
        <is>
          <t>hhd10</t>
        </is>
      </c>
      <c r="B30" t="inlineStr">
        <is>
          <t>mach</t>
        </is>
      </c>
      <c r="C30" t="n">
        <v>14036.845</v>
      </c>
      <c r="D30" t="n">
        <v>12735.227</v>
      </c>
      <c r="E30" t="n">
        <v>0.90727</v>
      </c>
    </row>
    <row r="31">
      <c r="A31" t="inlineStr">
        <is>
          <t>hhd10</t>
        </is>
      </c>
      <c r="B31" t="inlineStr">
        <is>
          <t>mang</t>
        </is>
      </c>
      <c r="C31" t="n">
        <v>41648.668</v>
      </c>
      <c r="D31" t="n">
        <v>37786.641</v>
      </c>
      <c r="E31" t="n">
        <v>0.90727</v>
      </c>
    </row>
    <row r="32">
      <c r="A32" t="inlineStr">
        <is>
          <t>hhd10</t>
        </is>
      </c>
      <c r="B32" t="inlineStr">
        <is>
          <t>nitc</t>
        </is>
      </c>
      <c r="C32" t="n">
        <v>946.477</v>
      </c>
      <c r="D32" t="n">
        <v>858.711</v>
      </c>
      <c r="E32" t="n">
        <v>0.90727</v>
      </c>
    </row>
    <row r="33">
      <c r="A33" t="inlineStr">
        <is>
          <t>hhd10</t>
        </is>
      </c>
      <c r="B33" t="inlineStr">
        <is>
          <t>oper</t>
        </is>
      </c>
      <c r="C33" t="n">
        <v>8918.035</v>
      </c>
      <c r="D33" t="n">
        <v>8091.077</v>
      </c>
      <c r="E33" t="n">
        <v>0.90727</v>
      </c>
    </row>
    <row r="34">
      <c r="A34" t="inlineStr">
        <is>
          <t>hhd10</t>
        </is>
      </c>
      <c r="B34" t="inlineStr">
        <is>
          <t>prof</t>
        </is>
      </c>
      <c r="C34" t="n">
        <v>30818.098</v>
      </c>
      <c r="D34" t="n">
        <v>27960.376</v>
      </c>
      <c r="E34" t="n">
        <v>0.90727</v>
      </c>
    </row>
    <row r="35">
      <c r="A35" t="inlineStr">
        <is>
          <t>hhd10</t>
        </is>
      </c>
      <c r="B35" t="inlineStr">
        <is>
          <t>row</t>
        </is>
      </c>
      <c r="C35" t="n">
        <v>2751.259</v>
      </c>
      <c r="D35" t="n">
        <v>2496.138</v>
      </c>
      <c r="E35" t="n">
        <v>0.90727</v>
      </c>
    </row>
    <row r="36">
      <c r="A36" t="inlineStr">
        <is>
          <t>hhd10</t>
        </is>
      </c>
      <c r="B36" t="inlineStr">
        <is>
          <t>sale</t>
        </is>
      </c>
      <c r="C36" t="n">
        <v>15053.152</v>
      </c>
      <c r="D36" t="n">
        <v>13657.293</v>
      </c>
      <c r="E36" t="n">
        <v>0.90727</v>
      </c>
    </row>
    <row r="37">
      <c r="A37" t="inlineStr">
        <is>
          <t>hhd10</t>
        </is>
      </c>
      <c r="B37" t="inlineStr">
        <is>
          <t>skag</t>
        </is>
      </c>
      <c r="C37" t="n">
        <v>326.65</v>
      </c>
      <c r="D37" t="n">
        <v>296.36</v>
      </c>
      <c r="E37" t="n">
        <v>0.90727</v>
      </c>
    </row>
    <row r="38">
      <c r="A38" t="inlineStr">
        <is>
          <t>hhd10</t>
        </is>
      </c>
      <c r="B38" t="inlineStr">
        <is>
          <t>tech</t>
        </is>
      </c>
      <c r="C38" t="n">
        <v>19982.206</v>
      </c>
      <c r="D38" t="n">
        <v>18129.282</v>
      </c>
      <c r="E38" t="n">
        <v>0.90727</v>
      </c>
    </row>
    <row r="39">
      <c r="A39" t="inlineStr">
        <is>
          <t>hhd10</t>
        </is>
      </c>
      <c r="B39" t="inlineStr">
        <is>
          <t>trnp</t>
        </is>
      </c>
      <c r="C39" t="n">
        <v>3098.613</v>
      </c>
      <c r="D39" t="n">
        <v>2811.283</v>
      </c>
      <c r="E39" t="n">
        <v>0.90727</v>
      </c>
    </row>
    <row r="40">
      <c r="A40" t="inlineStr">
        <is>
          <t>hhd11</t>
        </is>
      </c>
      <c r="B40" t="inlineStr">
        <is>
          <t>cler</t>
        </is>
      </c>
      <c r="C40" t="n">
        <v>17615.238</v>
      </c>
      <c r="D40" t="n">
        <v>17565.799</v>
      </c>
      <c r="E40" t="n">
        <v>0.99719</v>
      </c>
    </row>
    <row r="41">
      <c r="A41" t="inlineStr">
        <is>
          <t>hhd11</t>
        </is>
      </c>
      <c r="B41" t="inlineStr">
        <is>
          <t>craf</t>
        </is>
      </c>
      <c r="C41" t="n">
        <v>12669.732</v>
      </c>
      <c r="D41" t="n">
        <v>12634.173</v>
      </c>
      <c r="E41" t="n">
        <v>0.99719</v>
      </c>
    </row>
    <row r="42">
      <c r="A42" t="inlineStr">
        <is>
          <t>hhd11</t>
        </is>
      </c>
      <c r="B42" t="inlineStr">
        <is>
          <t>doms</t>
        </is>
      </c>
      <c r="C42" t="n">
        <v>7764.683</v>
      </c>
      <c r="D42" t="n">
        <v>7742.891</v>
      </c>
      <c r="E42" t="n">
        <v>0.99719</v>
      </c>
    </row>
    <row r="43">
      <c r="A43" t="inlineStr">
        <is>
          <t>hhd11</t>
        </is>
      </c>
      <c r="B43" t="inlineStr">
        <is>
          <t>elmn</t>
        </is>
      </c>
      <c r="C43" t="n">
        <v>14881.159</v>
      </c>
      <c r="D43" t="n">
        <v>14839.394</v>
      </c>
      <c r="E43" t="n">
        <v>0.99719</v>
      </c>
    </row>
    <row r="44">
      <c r="A44" t="inlineStr">
        <is>
          <t>hhd11</t>
        </is>
      </c>
      <c r="B44" t="inlineStr">
        <is>
          <t>ent</t>
        </is>
      </c>
      <c r="C44" t="n">
        <v>76117.591</v>
      </c>
      <c r="D44" t="n">
        <v>75903.961</v>
      </c>
      <c r="E44" t="n">
        <v>0.99719</v>
      </c>
    </row>
    <row r="45">
      <c r="A45" t="inlineStr">
        <is>
          <t>hhd11</t>
        </is>
      </c>
      <c r="B45" t="inlineStr">
        <is>
          <t>gvt</t>
        </is>
      </c>
      <c r="C45" t="n">
        <v>42189.037</v>
      </c>
      <c r="D45" t="n">
        <v>42070.63</v>
      </c>
      <c r="E45" t="n">
        <v>0.99719</v>
      </c>
    </row>
    <row r="46">
      <c r="A46" t="inlineStr">
        <is>
          <t>hhd11</t>
        </is>
      </c>
      <c r="B46" t="inlineStr">
        <is>
          <t>immo</t>
        </is>
      </c>
      <c r="C46" t="n">
        <v>9553.776</v>
      </c>
      <c r="D46" t="n">
        <v>9526.963</v>
      </c>
      <c r="E46" t="n">
        <v>0.99719</v>
      </c>
    </row>
    <row r="47">
      <c r="A47" t="inlineStr">
        <is>
          <t>hhd11</t>
        </is>
      </c>
      <c r="B47" t="inlineStr">
        <is>
          <t>inta</t>
        </is>
      </c>
      <c r="C47" t="n">
        <v>4886.99</v>
      </c>
      <c r="D47" t="n">
        <v>4873.274</v>
      </c>
      <c r="E47" t="n">
        <v>0.99719</v>
      </c>
    </row>
    <row r="48">
      <c r="A48" t="inlineStr">
        <is>
          <t>hhd11</t>
        </is>
      </c>
      <c r="B48" t="inlineStr">
        <is>
          <t>land</t>
        </is>
      </c>
      <c r="C48" t="n">
        <v>1406.897</v>
      </c>
      <c r="D48" t="n">
        <v>1402.948</v>
      </c>
      <c r="E48" t="n">
        <v>0.99719</v>
      </c>
    </row>
    <row r="49">
      <c r="A49" t="inlineStr">
        <is>
          <t>hhd11</t>
        </is>
      </c>
      <c r="B49" t="inlineStr">
        <is>
          <t>mach</t>
        </is>
      </c>
      <c r="C49" t="n">
        <v>14626.739</v>
      </c>
      <c r="D49" t="n">
        <v>14585.688</v>
      </c>
      <c r="E49" t="n">
        <v>0.99719</v>
      </c>
    </row>
    <row r="50">
      <c r="A50" t="inlineStr">
        <is>
          <t>hhd11</t>
        </is>
      </c>
      <c r="B50" t="inlineStr">
        <is>
          <t>mang</t>
        </is>
      </c>
      <c r="C50" t="n">
        <v>43398.94</v>
      </c>
      <c r="D50" t="n">
        <v>43277.137</v>
      </c>
      <c r="E50" t="n">
        <v>0.99719</v>
      </c>
    </row>
    <row r="51">
      <c r="A51" t="inlineStr">
        <is>
          <t>hhd11</t>
        </is>
      </c>
      <c r="B51" t="inlineStr">
        <is>
          <t>nitc</t>
        </is>
      </c>
      <c r="C51" t="n">
        <v>986.252</v>
      </c>
      <c r="D51" t="n">
        <v>983.484</v>
      </c>
      <c r="E51" t="n">
        <v>0.99719</v>
      </c>
    </row>
    <row r="52">
      <c r="A52" t="inlineStr">
        <is>
          <t>hhd11</t>
        </is>
      </c>
      <c r="B52" t="inlineStr">
        <is>
          <t>oper</t>
        </is>
      </c>
      <c r="C52" t="n">
        <v>9292.813</v>
      </c>
      <c r="D52" t="n">
        <v>9266.732</v>
      </c>
      <c r="E52" t="n">
        <v>0.99719</v>
      </c>
    </row>
    <row r="53">
      <c r="A53" t="inlineStr">
        <is>
          <t>hhd11</t>
        </is>
      </c>
      <c r="B53" t="inlineStr">
        <is>
          <t>prof</t>
        </is>
      </c>
      <c r="C53" t="n">
        <v>32113.218</v>
      </c>
      <c r="D53" t="n">
        <v>32023.09</v>
      </c>
      <c r="E53" t="n">
        <v>0.99719</v>
      </c>
    </row>
    <row r="54">
      <c r="A54" t="inlineStr">
        <is>
          <t>hhd11</t>
        </is>
      </c>
      <c r="B54" t="inlineStr">
        <is>
          <t>row</t>
        </is>
      </c>
      <c r="C54" t="n">
        <v>2866.88</v>
      </c>
      <c r="D54" t="n">
        <v>2858.834</v>
      </c>
      <c r="E54" t="n">
        <v>0.99719</v>
      </c>
    </row>
    <row r="55">
      <c r="A55" t="inlineStr">
        <is>
          <t>hhd11</t>
        </is>
      </c>
      <c r="B55" t="inlineStr">
        <is>
          <t>sale</t>
        </is>
      </c>
      <c r="C55" t="n">
        <v>15685.756</v>
      </c>
      <c r="D55" t="n">
        <v>15641.733</v>
      </c>
      <c r="E55" t="n">
        <v>0.99719</v>
      </c>
    </row>
    <row r="56">
      <c r="A56" t="inlineStr">
        <is>
          <t>hhd11</t>
        </is>
      </c>
      <c r="B56" t="inlineStr">
        <is>
          <t>skag</t>
        </is>
      </c>
      <c r="C56" t="n">
        <v>340.378</v>
      </c>
      <c r="D56" t="n">
        <v>339.423</v>
      </c>
      <c r="E56" t="n">
        <v>0.99719</v>
      </c>
    </row>
    <row r="57">
      <c r="A57" t="inlineStr">
        <is>
          <t>hhd11</t>
        </is>
      </c>
      <c r="B57" t="inlineStr">
        <is>
          <t>tech</t>
        </is>
      </c>
      <c r="C57" t="n">
        <v>20821.952</v>
      </c>
      <c r="D57" t="n">
        <v>20763.513</v>
      </c>
      <c r="E57" t="n">
        <v>0.99719</v>
      </c>
    </row>
    <row r="58">
      <c r="A58" t="inlineStr">
        <is>
          <t>hhd11</t>
        </is>
      </c>
      <c r="B58" t="inlineStr">
        <is>
          <t>trnp</t>
        </is>
      </c>
      <c r="C58" t="n">
        <v>3228.831</v>
      </c>
      <c r="D58" t="n">
        <v>3219.769</v>
      </c>
      <c r="E58" t="n">
        <v>0.99719</v>
      </c>
    </row>
    <row r="59">
      <c r="A59" t="inlineStr">
        <is>
          <t>hhd12</t>
        </is>
      </c>
      <c r="B59" t="inlineStr">
        <is>
          <t>cler</t>
        </is>
      </c>
      <c r="C59" t="n">
        <v>22005.803</v>
      </c>
      <c r="D59" t="n">
        <v>21666.362</v>
      </c>
      <c r="E59" t="n">
        <v>0.9845699999999999</v>
      </c>
    </row>
    <row r="60">
      <c r="A60" t="inlineStr">
        <is>
          <t>hhd12</t>
        </is>
      </c>
      <c r="B60" t="inlineStr">
        <is>
          <t>craf</t>
        </is>
      </c>
      <c r="C60" t="n">
        <v>15827.638</v>
      </c>
      <c r="D60" t="n">
        <v>15583.495</v>
      </c>
      <c r="E60" t="n">
        <v>0.9845699999999999</v>
      </c>
    </row>
    <row r="61">
      <c r="A61" t="inlineStr">
        <is>
          <t>hhd12</t>
        </is>
      </c>
      <c r="B61" t="inlineStr">
        <is>
          <t>doms</t>
        </is>
      </c>
      <c r="C61" t="n">
        <v>9700.014999999999</v>
      </c>
      <c r="D61" t="n">
        <v>9550.391</v>
      </c>
      <c r="E61" t="n">
        <v>0.9845699999999999</v>
      </c>
    </row>
    <row r="62">
      <c r="A62" t="inlineStr">
        <is>
          <t>hhd12</t>
        </is>
      </c>
      <c r="B62" t="inlineStr">
        <is>
          <t>elmn</t>
        </is>
      </c>
      <c r="C62" t="n">
        <v>18590.26</v>
      </c>
      <c r="D62" t="n">
        <v>18303.504</v>
      </c>
      <c r="E62" t="n">
        <v>0.9845699999999999</v>
      </c>
    </row>
    <row r="63">
      <c r="A63" t="inlineStr">
        <is>
          <t>hhd12</t>
        </is>
      </c>
      <c r="B63" t="inlineStr">
        <is>
          <t>ent</t>
        </is>
      </c>
      <c r="C63" t="n">
        <v>95089.757</v>
      </c>
      <c r="D63" t="n">
        <v>93622.989</v>
      </c>
      <c r="E63" t="n">
        <v>0.9845699999999999</v>
      </c>
    </row>
    <row r="64">
      <c r="A64" t="inlineStr">
        <is>
          <t>hhd12</t>
        </is>
      </c>
      <c r="B64" t="inlineStr">
        <is>
          <t>gvt</t>
        </is>
      </c>
      <c r="C64" t="n">
        <v>52704.575</v>
      </c>
      <c r="D64" t="n">
        <v>51891.602</v>
      </c>
      <c r="E64" t="n">
        <v>0.9845699999999999</v>
      </c>
    </row>
    <row r="65">
      <c r="A65" t="inlineStr">
        <is>
          <t>hhd12</t>
        </is>
      </c>
      <c r="B65" t="inlineStr">
        <is>
          <t>immo</t>
        </is>
      </c>
      <c r="C65" t="n">
        <v>11935.036</v>
      </c>
      <c r="D65" t="n">
        <v>11750.937</v>
      </c>
      <c r="E65" t="n">
        <v>0.9845699999999999</v>
      </c>
    </row>
    <row r="66">
      <c r="A66" t="inlineStr">
        <is>
          <t>hhd12</t>
        </is>
      </c>
      <c r="B66" t="inlineStr">
        <is>
          <t>inta</t>
        </is>
      </c>
      <c r="C66" t="n">
        <v>6105.063</v>
      </c>
      <c r="D66" t="n">
        <v>6010.892</v>
      </c>
      <c r="E66" t="n">
        <v>0.9845699999999999</v>
      </c>
    </row>
    <row r="67">
      <c r="A67" t="inlineStr">
        <is>
          <t>hhd12</t>
        </is>
      </c>
      <c r="B67" t="inlineStr">
        <is>
          <t>land</t>
        </is>
      </c>
      <c r="C67" t="n">
        <v>1757.563</v>
      </c>
      <c r="D67" t="n">
        <v>1730.452</v>
      </c>
      <c r="E67" t="n">
        <v>0.9845699999999999</v>
      </c>
    </row>
    <row r="68">
      <c r="A68" t="inlineStr">
        <is>
          <t>hhd12</t>
        </is>
      </c>
      <c r="B68" t="inlineStr">
        <is>
          <t>mach</t>
        </is>
      </c>
      <c r="C68" t="n">
        <v>18272.427</v>
      </c>
      <c r="D68" t="n">
        <v>17990.573</v>
      </c>
      <c r="E68" t="n">
        <v>0.9845699999999999</v>
      </c>
    </row>
    <row r="69">
      <c r="A69" t="inlineStr">
        <is>
          <t>hhd12</t>
        </is>
      </c>
      <c r="B69" t="inlineStr">
        <is>
          <t>mang</t>
        </is>
      </c>
      <c r="C69" t="n">
        <v>54216.044</v>
      </c>
      <c r="D69" t="n">
        <v>53379.757</v>
      </c>
      <c r="E69" t="n">
        <v>0.9845699999999999</v>
      </c>
    </row>
    <row r="70">
      <c r="A70" t="inlineStr">
        <is>
          <t>hhd12</t>
        </is>
      </c>
      <c r="B70" t="inlineStr">
        <is>
          <t>nitc</t>
        </is>
      </c>
      <c r="C70" t="n">
        <v>1232.074</v>
      </c>
      <c r="D70" t="n">
        <v>1213.069</v>
      </c>
      <c r="E70" t="n">
        <v>0.9845699999999999</v>
      </c>
    </row>
    <row r="71">
      <c r="A71" t="inlineStr">
        <is>
          <t>hhd12</t>
        </is>
      </c>
      <c r="B71" t="inlineStr">
        <is>
          <t>oper</t>
        </is>
      </c>
      <c r="C71" t="n">
        <v>11609.029</v>
      </c>
      <c r="D71" t="n">
        <v>11429.959</v>
      </c>
      <c r="E71" t="n">
        <v>0.9845699999999999</v>
      </c>
    </row>
    <row r="72">
      <c r="A72" t="inlineStr">
        <is>
          <t>hhd12</t>
        </is>
      </c>
      <c r="B72" t="inlineStr">
        <is>
          <t>prof</t>
        </is>
      </c>
      <c r="C72" t="n">
        <v>40117.378</v>
      </c>
      <c r="D72" t="n">
        <v>39498.564</v>
      </c>
      <c r="E72" t="n">
        <v>0.9845699999999999</v>
      </c>
    </row>
    <row r="73">
      <c r="A73" t="inlineStr">
        <is>
          <t>hhd12</t>
        </is>
      </c>
      <c r="B73" t="inlineStr">
        <is>
          <t>row</t>
        </is>
      </c>
      <c r="C73" t="n">
        <v>3581.445</v>
      </c>
      <c r="D73" t="n">
        <v>3526.201</v>
      </c>
      <c r="E73" t="n">
        <v>0.9845699999999999</v>
      </c>
    </row>
    <row r="74">
      <c r="A74" t="inlineStr">
        <is>
          <t>hhd12</t>
        </is>
      </c>
      <c r="B74" t="inlineStr">
        <is>
          <t>sale</t>
        </is>
      </c>
      <c r="C74" t="n">
        <v>19595.401</v>
      </c>
      <c r="D74" t="n">
        <v>19293.14</v>
      </c>
      <c r="E74" t="n">
        <v>0.9845699999999999</v>
      </c>
    </row>
    <row r="75">
      <c r="A75" t="inlineStr">
        <is>
          <t>hhd12</t>
        </is>
      </c>
      <c r="B75" t="inlineStr">
        <is>
          <t>skag</t>
        </is>
      </c>
      <c r="C75" t="n">
        <v>425.216</v>
      </c>
      <c r="D75" t="n">
        <v>418.657</v>
      </c>
      <c r="E75" t="n">
        <v>0.9845699999999999</v>
      </c>
    </row>
    <row r="76">
      <c r="A76" t="inlineStr">
        <is>
          <t>hhd12</t>
        </is>
      </c>
      <c r="B76" t="inlineStr">
        <is>
          <t>tech</t>
        </is>
      </c>
      <c r="C76" t="n">
        <v>26011.785</v>
      </c>
      <c r="D76" t="n">
        <v>25610.551</v>
      </c>
      <c r="E76" t="n">
        <v>0.9845699999999999</v>
      </c>
    </row>
    <row r="77">
      <c r="A77" t="inlineStr">
        <is>
          <t>hhd12</t>
        </is>
      </c>
      <c r="B77" t="inlineStr">
        <is>
          <t>trnp</t>
        </is>
      </c>
      <c r="C77" t="n">
        <v>4033.611</v>
      </c>
      <c r="D77" t="n">
        <v>3971.392</v>
      </c>
      <c r="E77" t="n">
        <v>0.9845699999999999</v>
      </c>
    </row>
    <row r="78">
      <c r="A78" t="inlineStr">
        <is>
          <t>hhd13</t>
        </is>
      </c>
      <c r="B78" t="inlineStr">
        <is>
          <t>cler</t>
        </is>
      </c>
      <c r="C78" t="n">
        <v>23224.236</v>
      </c>
      <c r="D78" t="n">
        <v>26398.216</v>
      </c>
      <c r="E78" t="n">
        <v>1.13667</v>
      </c>
    </row>
    <row r="79">
      <c r="A79" t="inlineStr">
        <is>
          <t>hhd13</t>
        </is>
      </c>
      <c r="B79" t="inlineStr">
        <is>
          <t>craf</t>
        </is>
      </c>
      <c r="C79" t="n">
        <v>16703.994</v>
      </c>
      <c r="D79" t="n">
        <v>18986.874</v>
      </c>
      <c r="E79" t="n">
        <v>1.13667</v>
      </c>
    </row>
    <row r="80">
      <c r="A80" t="inlineStr">
        <is>
          <t>hhd13</t>
        </is>
      </c>
      <c r="B80" t="inlineStr">
        <is>
          <t>doms</t>
        </is>
      </c>
      <c r="C80" t="n">
        <v>10237.092</v>
      </c>
      <c r="D80" t="n">
        <v>11636.162</v>
      </c>
      <c r="E80" t="n">
        <v>1.13667</v>
      </c>
    </row>
    <row r="81">
      <c r="A81" t="inlineStr">
        <is>
          <t>hhd13</t>
        </is>
      </c>
      <c r="B81" t="inlineStr">
        <is>
          <t>elmn</t>
        </is>
      </c>
      <c r="C81" t="n">
        <v>19619.579</v>
      </c>
      <c r="D81" t="n">
        <v>22300.922</v>
      </c>
      <c r="E81" t="n">
        <v>1.13667</v>
      </c>
    </row>
    <row r="82">
      <c r="A82" t="inlineStr">
        <is>
          <t>hhd13</t>
        </is>
      </c>
      <c r="B82" t="inlineStr">
        <is>
          <t>ent</t>
        </is>
      </c>
      <c r="C82" t="n">
        <v>100354.753</v>
      </c>
      <c r="D82" t="n">
        <v>114069.907</v>
      </c>
      <c r="E82" t="n">
        <v>1.13667</v>
      </c>
    </row>
    <row r="83">
      <c r="A83" t="inlineStr">
        <is>
          <t>hhd13</t>
        </is>
      </c>
      <c r="B83" t="inlineStr">
        <is>
          <t>gvt</t>
        </is>
      </c>
      <c r="C83" t="n">
        <v>55622.758</v>
      </c>
      <c r="D83" t="n">
        <v>63224.537</v>
      </c>
      <c r="E83" t="n">
        <v>1.13667</v>
      </c>
    </row>
    <row r="84">
      <c r="A84" t="inlineStr">
        <is>
          <t>hhd13</t>
        </is>
      </c>
      <c r="B84" t="inlineStr">
        <is>
          <t>immo</t>
        </is>
      </c>
      <c r="C84" t="n">
        <v>12595.864</v>
      </c>
      <c r="D84" t="n">
        <v>14317.299</v>
      </c>
      <c r="E84" t="n">
        <v>1.13667</v>
      </c>
    </row>
    <row r="85">
      <c r="A85" t="inlineStr">
        <is>
          <t>hhd13</t>
        </is>
      </c>
      <c r="B85" t="inlineStr">
        <is>
          <t>inta</t>
        </is>
      </c>
      <c r="C85" t="n">
        <v>6443.093</v>
      </c>
      <c r="D85" t="n">
        <v>7323.649</v>
      </c>
      <c r="E85" t="n">
        <v>1.13667</v>
      </c>
    </row>
    <row r="86">
      <c r="A86" t="inlineStr">
        <is>
          <t>hhd13</t>
        </is>
      </c>
      <c r="B86" t="inlineStr">
        <is>
          <t>land</t>
        </is>
      </c>
      <c r="C86" t="n">
        <v>1854.877</v>
      </c>
      <c r="D86" t="n">
        <v>2108.377</v>
      </c>
      <c r="E86" t="n">
        <v>1.13667</v>
      </c>
    </row>
    <row r="87">
      <c r="A87" t="inlineStr">
        <is>
          <t>hhd13</t>
        </is>
      </c>
      <c r="B87" t="inlineStr">
        <is>
          <t>mach</t>
        </is>
      </c>
      <c r="C87" t="n">
        <v>19284.147</v>
      </c>
      <c r="D87" t="n">
        <v>21919.648</v>
      </c>
      <c r="E87" t="n">
        <v>1.13667</v>
      </c>
    </row>
    <row r="88">
      <c r="A88" t="inlineStr">
        <is>
          <t>hhd13</t>
        </is>
      </c>
      <c r="B88" t="inlineStr">
        <is>
          <t>mang</t>
        </is>
      </c>
      <c r="C88" t="n">
        <v>57217.916</v>
      </c>
      <c r="D88" t="n">
        <v>65037.7</v>
      </c>
      <c r="E88" t="n">
        <v>1.13667</v>
      </c>
    </row>
    <row r="89">
      <c r="A89" t="inlineStr">
        <is>
          <t>hhd13</t>
        </is>
      </c>
      <c r="B89" t="inlineStr">
        <is>
          <t>nitc</t>
        </is>
      </c>
      <c r="C89" t="n">
        <v>1300.292</v>
      </c>
      <c r="D89" t="n">
        <v>1477.999</v>
      </c>
      <c r="E89" t="n">
        <v>1.13667</v>
      </c>
    </row>
    <row r="90">
      <c r="A90" t="inlineStr">
        <is>
          <t>hhd13</t>
        </is>
      </c>
      <c r="B90" t="inlineStr">
        <is>
          <t>oper</t>
        </is>
      </c>
      <c r="C90" t="n">
        <v>12251.806</v>
      </c>
      <c r="D90" t="n">
        <v>13926.22</v>
      </c>
      <c r="E90" t="n">
        <v>1.13667</v>
      </c>
    </row>
    <row r="91">
      <c r="A91" t="inlineStr">
        <is>
          <t>hhd13</t>
        </is>
      </c>
      <c r="B91" t="inlineStr">
        <is>
          <t>prof</t>
        </is>
      </c>
      <c r="C91" t="n">
        <v>42338.625</v>
      </c>
      <c r="D91" t="n">
        <v>48124.906</v>
      </c>
      <c r="E91" t="n">
        <v>1.13667</v>
      </c>
    </row>
    <row r="92">
      <c r="A92" t="inlineStr">
        <is>
          <t>hhd13</t>
        </is>
      </c>
      <c r="B92" t="inlineStr">
        <is>
          <t>row</t>
        </is>
      </c>
      <c r="C92" t="n">
        <v>3779.745</v>
      </c>
      <c r="D92" t="n">
        <v>4296.31</v>
      </c>
      <c r="E92" t="n">
        <v>1.13667</v>
      </c>
    </row>
    <row r="93">
      <c r="A93" t="inlineStr">
        <is>
          <t>hhd13</t>
        </is>
      </c>
      <c r="B93" t="inlineStr">
        <is>
          <t>sale</t>
        </is>
      </c>
      <c r="C93" t="n">
        <v>20680.373</v>
      </c>
      <c r="D93" t="n">
        <v>23506.692</v>
      </c>
      <c r="E93" t="n">
        <v>1.13667</v>
      </c>
    </row>
    <row r="94">
      <c r="A94" t="inlineStr">
        <is>
          <t>hhd13</t>
        </is>
      </c>
      <c r="B94" t="inlineStr">
        <is>
          <t>skag</t>
        </is>
      </c>
      <c r="C94" t="n">
        <v>448.76</v>
      </c>
      <c r="D94" t="n">
        <v>510.091</v>
      </c>
      <c r="E94" t="n">
        <v>1.13667</v>
      </c>
    </row>
    <row r="95">
      <c r="A95" t="inlineStr">
        <is>
          <t>hhd13</t>
        </is>
      </c>
      <c r="B95" t="inlineStr">
        <is>
          <t>tech</t>
        </is>
      </c>
      <c r="C95" t="n">
        <v>27452.023</v>
      </c>
      <c r="D95" t="n">
        <v>31203.801</v>
      </c>
      <c r="E95" t="n">
        <v>1.13667</v>
      </c>
    </row>
    <row r="96">
      <c r="A96" t="inlineStr">
        <is>
          <t>hhd13</t>
        </is>
      </c>
      <c r="B96" t="inlineStr">
        <is>
          <t>trnp</t>
        </is>
      </c>
      <c r="C96" t="n">
        <v>4256.947</v>
      </c>
      <c r="D96" t="n">
        <v>4838.73</v>
      </c>
      <c r="E96" t="n">
        <v>1.13667</v>
      </c>
    </row>
    <row r="97">
      <c r="A97" t="inlineStr">
        <is>
          <t>hhd14</t>
        </is>
      </c>
      <c r="B97" t="inlineStr">
        <is>
          <t>cler</t>
        </is>
      </c>
      <c r="C97" t="n">
        <v>40741.604</v>
      </c>
      <c r="D97" t="n">
        <v>45711.054</v>
      </c>
      <c r="E97" t="n">
        <v>1.12197</v>
      </c>
    </row>
    <row r="98">
      <c r="A98" t="inlineStr">
        <is>
          <t>hhd14</t>
        </is>
      </c>
      <c r="B98" t="inlineStr">
        <is>
          <t>craf</t>
        </is>
      </c>
      <c r="C98" t="n">
        <v>29303.333</v>
      </c>
      <c r="D98" t="n">
        <v>32877.602</v>
      </c>
      <c r="E98" t="n">
        <v>1.12197</v>
      </c>
    </row>
    <row r="99">
      <c r="A99" t="inlineStr">
        <is>
          <t>hhd14</t>
        </is>
      </c>
      <c r="B99" t="inlineStr">
        <is>
          <t>doms</t>
        </is>
      </c>
      <c r="C99" t="n">
        <v>17958.635</v>
      </c>
      <c r="D99" t="n">
        <v>20149.136</v>
      </c>
      <c r="E99" t="n">
        <v>1.12197</v>
      </c>
    </row>
    <row r="100">
      <c r="A100" t="inlineStr">
        <is>
          <t>hhd14</t>
        </is>
      </c>
      <c r="B100" t="inlineStr">
        <is>
          <t>elmn</t>
        </is>
      </c>
      <c r="C100" t="n">
        <v>34418.058</v>
      </c>
      <c r="D100" t="n">
        <v>38616.194</v>
      </c>
      <c r="E100" t="n">
        <v>1.12197</v>
      </c>
    </row>
    <row r="101">
      <c r="A101" t="inlineStr">
        <is>
          <t>hhd14</t>
        </is>
      </c>
      <c r="B101" t="inlineStr">
        <is>
          <t>ent</t>
        </is>
      </c>
      <c r="C101" t="n">
        <v>176049.435</v>
      </c>
      <c r="D101" t="n">
        <v>197523.032</v>
      </c>
      <c r="E101" t="n">
        <v>1.12197</v>
      </c>
    </row>
    <row r="102">
      <c r="A102" t="inlineStr">
        <is>
          <t>hhd14</t>
        </is>
      </c>
      <c r="B102" t="inlineStr">
        <is>
          <t>gvt</t>
        </is>
      </c>
      <c r="C102" t="n">
        <v>97577.393</v>
      </c>
      <c r="D102" t="n">
        <v>109479.378</v>
      </c>
      <c r="E102" t="n">
        <v>1.12197</v>
      </c>
    </row>
    <row r="103">
      <c r="A103" t="inlineStr">
        <is>
          <t>hhd14</t>
        </is>
      </c>
      <c r="B103" t="inlineStr">
        <is>
          <t>immo</t>
        </is>
      </c>
      <c r="C103" t="n">
        <v>22096.558</v>
      </c>
      <c r="D103" t="n">
        <v>24791.782</v>
      </c>
      <c r="E103" t="n">
        <v>1.12197</v>
      </c>
    </row>
    <row r="104">
      <c r="A104" t="inlineStr">
        <is>
          <t>hhd14</t>
        </is>
      </c>
      <c r="B104" t="inlineStr">
        <is>
          <t>inta</t>
        </is>
      </c>
      <c r="C104" t="n">
        <v>11302.931</v>
      </c>
      <c r="D104" t="n">
        <v>12681.604</v>
      </c>
      <c r="E104" t="n">
        <v>1.12197</v>
      </c>
    </row>
    <row r="105">
      <c r="A105" t="inlineStr">
        <is>
          <t>hhd14</t>
        </is>
      </c>
      <c r="B105" t="inlineStr">
        <is>
          <t>land</t>
        </is>
      </c>
      <c r="C105" t="n">
        <v>3253.957</v>
      </c>
      <c r="D105" t="n">
        <v>3650.858</v>
      </c>
      <c r="E105" t="n">
        <v>1.12197</v>
      </c>
    </row>
    <row r="106">
      <c r="A106" t="inlineStr">
        <is>
          <t>hhd14</t>
        </is>
      </c>
      <c r="B106" t="inlineStr">
        <is>
          <t>mach</t>
        </is>
      </c>
      <c r="C106" t="n">
        <v>33829.621</v>
      </c>
      <c r="D106" t="n">
        <v>37955.983</v>
      </c>
      <c r="E106" t="n">
        <v>1.12197</v>
      </c>
    </row>
    <row r="107">
      <c r="A107" t="inlineStr">
        <is>
          <t>hhd14</t>
        </is>
      </c>
      <c r="B107" t="inlineStr">
        <is>
          <t>mang</t>
        </is>
      </c>
      <c r="C107" t="n">
        <v>100375.732</v>
      </c>
      <c r="D107" t="n">
        <v>112619.043</v>
      </c>
      <c r="E107" t="n">
        <v>1.12197</v>
      </c>
    </row>
    <row r="108">
      <c r="A108" t="inlineStr">
        <is>
          <t>hhd14</t>
        </is>
      </c>
      <c r="B108" t="inlineStr">
        <is>
          <t>nitc</t>
        </is>
      </c>
      <c r="C108" t="n">
        <v>2281.065</v>
      </c>
      <c r="D108" t="n">
        <v>2559.297</v>
      </c>
      <c r="E108" t="n">
        <v>1.12197</v>
      </c>
    </row>
    <row r="109">
      <c r="A109" t="inlineStr">
        <is>
          <t>hhd14</t>
        </is>
      </c>
      <c r="B109" t="inlineStr">
        <is>
          <t>oper</t>
        </is>
      </c>
      <c r="C109" t="n">
        <v>21492.988</v>
      </c>
      <c r="D109" t="n">
        <v>24114.591</v>
      </c>
      <c r="E109" t="n">
        <v>1.12197</v>
      </c>
    </row>
    <row r="110">
      <c r="A110" t="inlineStr">
        <is>
          <t>hhd14</t>
        </is>
      </c>
      <c r="B110" t="inlineStr">
        <is>
          <t>prof</t>
        </is>
      </c>
      <c r="C110" t="n">
        <v>74273.42200000001</v>
      </c>
      <c r="D110" t="n">
        <v>83332.909</v>
      </c>
      <c r="E110" t="n">
        <v>1.12197</v>
      </c>
    </row>
    <row r="111">
      <c r="A111" t="inlineStr">
        <is>
          <t>hhd14</t>
        </is>
      </c>
      <c r="B111" t="inlineStr">
        <is>
          <t>row</t>
        </is>
      </c>
      <c r="C111" t="n">
        <v>6630.696</v>
      </c>
      <c r="D111" t="n">
        <v>7439.474</v>
      </c>
      <c r="E111" t="n">
        <v>1.12197</v>
      </c>
    </row>
    <row r="112">
      <c r="A112" t="inlineStr">
        <is>
          <t>hhd14</t>
        </is>
      </c>
      <c r="B112" t="inlineStr">
        <is>
          <t>sale</t>
        </is>
      </c>
      <c r="C112" t="n">
        <v>36278.979</v>
      </c>
      <c r="D112" t="n">
        <v>40704.101</v>
      </c>
      <c r="E112" t="n">
        <v>1.12197</v>
      </c>
    </row>
    <row r="113">
      <c r="A113" t="inlineStr">
        <is>
          <t>hhd14</t>
        </is>
      </c>
      <c r="B113" t="inlineStr">
        <is>
          <t>skag</t>
        </is>
      </c>
      <c r="C113" t="n">
        <v>787.247</v>
      </c>
      <c r="D113" t="n">
        <v>883.271</v>
      </c>
      <c r="E113" t="n">
        <v>1.12197</v>
      </c>
    </row>
    <row r="114">
      <c r="A114" t="inlineStr">
        <is>
          <t>hhd14</t>
        </is>
      </c>
      <c r="B114" t="inlineStr">
        <is>
          <t>tech</t>
        </is>
      </c>
      <c r="C114" t="n">
        <v>48158.289</v>
      </c>
      <c r="D114" t="n">
        <v>54032.387</v>
      </c>
      <c r="E114" t="n">
        <v>1.12197</v>
      </c>
    </row>
    <row r="115">
      <c r="A115" t="inlineStr">
        <is>
          <t>hhd14</t>
        </is>
      </c>
      <c r="B115" t="inlineStr">
        <is>
          <t>trnp</t>
        </is>
      </c>
      <c r="C115" t="n">
        <v>7467.839</v>
      </c>
      <c r="D115" t="n">
        <v>8378.727000000001</v>
      </c>
      <c r="E115" t="n">
        <v>1.12197</v>
      </c>
    </row>
    <row r="116">
      <c r="A116" t="inlineStr">
        <is>
          <t>hhd2</t>
        </is>
      </c>
      <c r="B116" t="inlineStr">
        <is>
          <t>cler</t>
        </is>
      </c>
      <c r="C116" t="n">
        <v>4353.14</v>
      </c>
      <c r="D116" t="n">
        <v>4708.356</v>
      </c>
      <c r="E116" t="n">
        <v>1.0816</v>
      </c>
    </row>
    <row r="117">
      <c r="A117" t="inlineStr">
        <is>
          <t>hhd2</t>
        </is>
      </c>
      <c r="B117" t="inlineStr">
        <is>
          <t>craf</t>
        </is>
      </c>
      <c r="C117" t="n">
        <v>3130.989</v>
      </c>
      <c r="D117" t="n">
        <v>3386.477</v>
      </c>
      <c r="E117" t="n">
        <v>1.0816</v>
      </c>
    </row>
    <row r="118">
      <c r="A118" t="inlineStr">
        <is>
          <t>hhd2</t>
        </is>
      </c>
      <c r="B118" t="inlineStr">
        <is>
          <t>doms</t>
        </is>
      </c>
      <c r="C118" t="n">
        <v>1918.836</v>
      </c>
      <c r="D118" t="n">
        <v>2075.413</v>
      </c>
      <c r="E118" t="n">
        <v>1.0816</v>
      </c>
    </row>
    <row r="119">
      <c r="A119" t="inlineStr">
        <is>
          <t>hhd2</t>
        </is>
      </c>
      <c r="B119" t="inlineStr">
        <is>
          <t>elmn</t>
        </is>
      </c>
      <c r="C119" t="n">
        <v>3677.485</v>
      </c>
      <c r="D119" t="n">
        <v>3977.567</v>
      </c>
      <c r="E119" t="n">
        <v>1.0816</v>
      </c>
    </row>
    <row r="120">
      <c r="A120" t="inlineStr">
        <is>
          <t>hhd2</t>
        </is>
      </c>
      <c r="B120" t="inlineStr">
        <is>
          <t>ent</t>
        </is>
      </c>
      <c r="C120" t="n">
        <v>18810.449</v>
      </c>
      <c r="D120" t="n">
        <v>20345.379</v>
      </c>
      <c r="E120" t="n">
        <v>1.0816</v>
      </c>
    </row>
    <row r="121">
      <c r="A121" t="inlineStr">
        <is>
          <t>hhd2</t>
        </is>
      </c>
      <c r="B121" t="inlineStr">
        <is>
          <t>gvt</t>
        </is>
      </c>
      <c r="C121" t="n">
        <v>10425.904</v>
      </c>
      <c r="D121" t="n">
        <v>11276.656</v>
      </c>
      <c r="E121" t="n">
        <v>1.0816</v>
      </c>
    </row>
    <row r="122">
      <c r="A122" t="inlineStr">
        <is>
          <t>hhd2</t>
        </is>
      </c>
      <c r="B122" t="inlineStr">
        <is>
          <t>immo</t>
        </is>
      </c>
      <c r="C122" t="n">
        <v>2360.963</v>
      </c>
      <c r="D122" t="n">
        <v>2553.617</v>
      </c>
      <c r="E122" t="n">
        <v>1.0816</v>
      </c>
    </row>
    <row r="123">
      <c r="A123" t="inlineStr">
        <is>
          <t>hhd2</t>
        </is>
      </c>
      <c r="B123" t="inlineStr">
        <is>
          <t>inta</t>
        </is>
      </c>
      <c r="C123" t="n">
        <v>1207.69</v>
      </c>
      <c r="D123" t="n">
        <v>1306.237</v>
      </c>
      <c r="E123" t="n">
        <v>1.0816</v>
      </c>
    </row>
    <row r="124">
      <c r="A124" t="inlineStr">
        <is>
          <t>hhd2</t>
        </is>
      </c>
      <c r="B124" t="inlineStr">
        <is>
          <t>land</t>
        </is>
      </c>
      <c r="C124" t="n">
        <v>347.677</v>
      </c>
      <c r="D124" t="n">
        <v>376.047</v>
      </c>
      <c r="E124" t="n">
        <v>1.0816</v>
      </c>
    </row>
    <row r="125">
      <c r="A125" t="inlineStr">
        <is>
          <t>hhd2</t>
        </is>
      </c>
      <c r="B125" t="inlineStr">
        <is>
          <t>mach</t>
        </is>
      </c>
      <c r="C125" t="n">
        <v>3614.612</v>
      </c>
      <c r="D125" t="n">
        <v>3909.564</v>
      </c>
      <c r="E125" t="n">
        <v>1.0816</v>
      </c>
    </row>
    <row r="126">
      <c r="A126" t="inlineStr">
        <is>
          <t>hhd2</t>
        </is>
      </c>
      <c r="B126" t="inlineStr">
        <is>
          <t>mang</t>
        </is>
      </c>
      <c r="C126" t="n">
        <v>10724.9</v>
      </c>
      <c r="D126" t="n">
        <v>11600.051</v>
      </c>
      <c r="E126" t="n">
        <v>1.0816</v>
      </c>
    </row>
    <row r="127">
      <c r="A127" t="inlineStr">
        <is>
          <t>hhd2</t>
        </is>
      </c>
      <c r="B127" t="inlineStr">
        <is>
          <t>nitc</t>
        </is>
      </c>
      <c r="C127" t="n">
        <v>243.726</v>
      </c>
      <c r="D127" t="n">
        <v>263.614</v>
      </c>
      <c r="E127" t="n">
        <v>1.0816</v>
      </c>
    </row>
    <row r="128">
      <c r="A128" t="inlineStr">
        <is>
          <t>hhd2</t>
        </is>
      </c>
      <c r="B128" t="inlineStr">
        <is>
          <t>oper</t>
        </is>
      </c>
      <c r="C128" t="n">
        <v>2296.473</v>
      </c>
      <c r="D128" t="n">
        <v>2483.865</v>
      </c>
      <c r="E128" t="n">
        <v>1.0816</v>
      </c>
    </row>
    <row r="129">
      <c r="A129" t="inlineStr">
        <is>
          <t>hhd2</t>
        </is>
      </c>
      <c r="B129" t="inlineStr">
        <is>
          <t>prof</t>
        </is>
      </c>
      <c r="C129" t="n">
        <v>7935.932</v>
      </c>
      <c r="D129" t="n">
        <v>8583.503000000001</v>
      </c>
      <c r="E129" t="n">
        <v>1.0816</v>
      </c>
    </row>
    <row r="130">
      <c r="A130" t="inlineStr">
        <is>
          <t>hhd2</t>
        </is>
      </c>
      <c r="B130" t="inlineStr">
        <is>
          <t>row</t>
        </is>
      </c>
      <c r="C130" t="n">
        <v>708.474</v>
      </c>
      <c r="D130" t="n">
        <v>766.285</v>
      </c>
      <c r="E130" t="n">
        <v>1.0816</v>
      </c>
    </row>
    <row r="131">
      <c r="A131" t="inlineStr">
        <is>
          <t>hhd2</t>
        </is>
      </c>
      <c r="B131" t="inlineStr">
        <is>
          <t>sale</t>
        </is>
      </c>
      <c r="C131" t="n">
        <v>3876.32</v>
      </c>
      <c r="D131" t="n">
        <v>4192.627</v>
      </c>
      <c r="E131" t="n">
        <v>1.0816</v>
      </c>
    </row>
    <row r="132">
      <c r="A132" t="inlineStr">
        <is>
          <t>hhd2</t>
        </is>
      </c>
      <c r="B132" t="inlineStr">
        <is>
          <t>skag</t>
        </is>
      </c>
      <c r="C132" t="n">
        <v>84.11499999999999</v>
      </c>
      <c r="D132" t="n">
        <v>90.979</v>
      </c>
      <c r="E132" t="n">
        <v>1.0816</v>
      </c>
    </row>
    <row r="133">
      <c r="A133" t="inlineStr">
        <is>
          <t>hhd2</t>
        </is>
      </c>
      <c r="B133" t="inlineStr">
        <is>
          <t>tech</t>
        </is>
      </c>
      <c r="C133" t="n">
        <v>5145.595</v>
      </c>
      <c r="D133" t="n">
        <v>5565.475</v>
      </c>
      <c r="E133" t="n">
        <v>1.0816</v>
      </c>
    </row>
    <row r="134">
      <c r="A134" t="inlineStr">
        <is>
          <t>hhd2</t>
        </is>
      </c>
      <c r="B134" t="inlineStr">
        <is>
          <t>trnp</t>
        </is>
      </c>
      <c r="C134" t="n">
        <v>797.92</v>
      </c>
      <c r="D134" t="n">
        <v>863.03</v>
      </c>
      <c r="E134" t="n">
        <v>1.0816</v>
      </c>
    </row>
    <row r="135">
      <c r="A135" t="inlineStr">
        <is>
          <t>hhd3</t>
        </is>
      </c>
      <c r="B135" t="inlineStr">
        <is>
          <t>cler</t>
        </is>
      </c>
      <c r="C135" t="n">
        <v>6181.11</v>
      </c>
      <c r="D135" t="n">
        <v>6465.041</v>
      </c>
      <c r="E135" t="n">
        <v>1.04594</v>
      </c>
    </row>
    <row r="136">
      <c r="A136" t="inlineStr">
        <is>
          <t>hhd3</t>
        </is>
      </c>
      <c r="B136" t="inlineStr">
        <is>
          <t>craf</t>
        </is>
      </c>
      <c r="C136" t="n">
        <v>4445.753</v>
      </c>
      <c r="D136" t="n">
        <v>4649.97</v>
      </c>
      <c r="E136" t="n">
        <v>1.04594</v>
      </c>
    </row>
    <row r="137">
      <c r="A137" t="inlineStr">
        <is>
          <t>hhd3</t>
        </is>
      </c>
      <c r="B137" t="inlineStr">
        <is>
          <t>doms</t>
        </is>
      </c>
      <c r="C137" t="n">
        <v>2724.593</v>
      </c>
      <c r="D137" t="n">
        <v>2849.748</v>
      </c>
      <c r="E137" t="n">
        <v>1.04594</v>
      </c>
    </row>
    <row r="138">
      <c r="A138" t="inlineStr">
        <is>
          <t>hhd3</t>
        </is>
      </c>
      <c r="B138" t="inlineStr">
        <is>
          <t>elmn</t>
        </is>
      </c>
      <c r="C138" t="n">
        <v>5221.733</v>
      </c>
      <c r="D138" t="n">
        <v>5461.595</v>
      </c>
      <c r="E138" t="n">
        <v>1.04594</v>
      </c>
    </row>
    <row r="139">
      <c r="A139" t="inlineStr">
        <is>
          <t>hhd3</t>
        </is>
      </c>
      <c r="B139" t="inlineStr">
        <is>
          <t>ent</t>
        </is>
      </c>
      <c r="C139" t="n">
        <v>26709.328</v>
      </c>
      <c r="D139" t="n">
        <v>27936.227</v>
      </c>
      <c r="E139" t="n">
        <v>1.04594</v>
      </c>
    </row>
    <row r="140">
      <c r="A140" t="inlineStr">
        <is>
          <t>hhd3</t>
        </is>
      </c>
      <c r="B140" t="inlineStr">
        <is>
          <t>gvt</t>
        </is>
      </c>
      <c r="C140" t="n">
        <v>14803.948</v>
      </c>
      <c r="D140" t="n">
        <v>15483.971</v>
      </c>
      <c r="E140" t="n">
        <v>1.04594</v>
      </c>
    </row>
    <row r="141">
      <c r="A141" t="inlineStr">
        <is>
          <t>hhd3</t>
        </is>
      </c>
      <c r="B141" t="inlineStr">
        <is>
          <t>immo</t>
        </is>
      </c>
      <c r="C141" t="n">
        <v>3352.378</v>
      </c>
      <c r="D141" t="n">
        <v>3506.37</v>
      </c>
      <c r="E141" t="n">
        <v>1.04594</v>
      </c>
    </row>
    <row r="142">
      <c r="A142" t="inlineStr">
        <is>
          <t>hhd3</t>
        </is>
      </c>
      <c r="B142" t="inlineStr">
        <is>
          <t>inta</t>
        </is>
      </c>
      <c r="C142" t="n">
        <v>1714.823</v>
      </c>
      <c r="D142" t="n">
        <v>1793.594</v>
      </c>
      <c r="E142" t="n">
        <v>1.04594</v>
      </c>
    </row>
    <row r="143">
      <c r="A143" t="inlineStr">
        <is>
          <t>hhd3</t>
        </is>
      </c>
      <c r="B143" t="inlineStr">
        <is>
          <t>land</t>
        </is>
      </c>
      <c r="C143" t="n">
        <v>493.674</v>
      </c>
      <c r="D143" t="n">
        <v>516.351</v>
      </c>
      <c r="E143" t="n">
        <v>1.04594</v>
      </c>
    </row>
    <row r="144">
      <c r="A144" t="inlineStr">
        <is>
          <t>hhd3</t>
        </is>
      </c>
      <c r="B144" t="inlineStr">
        <is>
          <t>mach</t>
        </is>
      </c>
      <c r="C144" t="n">
        <v>5132.459</v>
      </c>
      <c r="D144" t="n">
        <v>5368.22</v>
      </c>
      <c r="E144" t="n">
        <v>1.04594</v>
      </c>
    </row>
    <row r="145">
      <c r="A145" t="inlineStr">
        <is>
          <t>hhd3</t>
        </is>
      </c>
      <c r="B145" t="inlineStr">
        <is>
          <t>mang</t>
        </is>
      </c>
      <c r="C145" t="n">
        <v>15228.497</v>
      </c>
      <c r="D145" t="n">
        <v>15928.021</v>
      </c>
      <c r="E145" t="n">
        <v>1.04594</v>
      </c>
    </row>
    <row r="146">
      <c r="A146" t="inlineStr">
        <is>
          <t>hhd3</t>
        </is>
      </c>
      <c r="B146" t="inlineStr">
        <is>
          <t>nitc</t>
        </is>
      </c>
      <c r="C146" t="n">
        <v>346.072</v>
      </c>
      <c r="D146" t="n">
        <v>361.969</v>
      </c>
      <c r="E146" t="n">
        <v>1.04594</v>
      </c>
    </row>
    <row r="147">
      <c r="A147" t="inlineStr">
        <is>
          <t>hhd3</t>
        </is>
      </c>
      <c r="B147" t="inlineStr">
        <is>
          <t>oper</t>
        </is>
      </c>
      <c r="C147" t="n">
        <v>3260.807</v>
      </c>
      <c r="D147" t="n">
        <v>3410.593</v>
      </c>
      <c r="E147" t="n">
        <v>1.04594</v>
      </c>
    </row>
    <row r="148">
      <c r="A148" t="inlineStr">
        <is>
          <t>hhd3</t>
        </is>
      </c>
      <c r="B148" t="inlineStr">
        <is>
          <t>prof</t>
        </is>
      </c>
      <c r="C148" t="n">
        <v>11268.387</v>
      </c>
      <c r="D148" t="n">
        <v>11786.003</v>
      </c>
      <c r="E148" t="n">
        <v>1.04594</v>
      </c>
    </row>
    <row r="149">
      <c r="A149" t="inlineStr">
        <is>
          <t>hhd3</t>
        </is>
      </c>
      <c r="B149" t="inlineStr">
        <is>
          <t>row</t>
        </is>
      </c>
      <c r="C149" t="n">
        <v>1005.976</v>
      </c>
      <c r="D149" t="n">
        <v>1052.186</v>
      </c>
      <c r="E149" t="n">
        <v>1.04594</v>
      </c>
    </row>
    <row r="150">
      <c r="A150" t="inlineStr">
        <is>
          <t>hhd3</t>
        </is>
      </c>
      <c r="B150" t="inlineStr">
        <is>
          <t>sale</t>
        </is>
      </c>
      <c r="C150" t="n">
        <v>5504.063</v>
      </c>
      <c r="D150" t="n">
        <v>5756.893</v>
      </c>
      <c r="E150" t="n">
        <v>1.04594</v>
      </c>
    </row>
    <row r="151">
      <c r="A151" t="inlineStr">
        <is>
          <t>hhd3</t>
        </is>
      </c>
      <c r="B151" t="inlineStr">
        <is>
          <t>skag</t>
        </is>
      </c>
      <c r="C151" t="n">
        <v>119.437</v>
      </c>
      <c r="D151" t="n">
        <v>124.923</v>
      </c>
      <c r="E151" t="n">
        <v>1.04593</v>
      </c>
    </row>
    <row r="152">
      <c r="A152" t="inlineStr">
        <is>
          <t>hhd3</t>
        </is>
      </c>
      <c r="B152" t="inlineStr">
        <is>
          <t>tech</t>
        </is>
      </c>
      <c r="C152" t="n">
        <v>7306.332</v>
      </c>
      <c r="D152" t="n">
        <v>7641.95</v>
      </c>
      <c r="E152" t="n">
        <v>1.04594</v>
      </c>
    </row>
    <row r="153">
      <c r="A153" t="inlineStr">
        <is>
          <t>hhd3</t>
        </is>
      </c>
      <c r="B153" t="inlineStr">
        <is>
          <t>trnp</t>
        </is>
      </c>
      <c r="C153" t="n">
        <v>1132.983</v>
      </c>
      <c r="D153" t="n">
        <v>1185.027</v>
      </c>
      <c r="E153" t="n">
        <v>1.04594</v>
      </c>
    </row>
    <row r="154">
      <c r="A154" t="inlineStr">
        <is>
          <t>hhd4</t>
        </is>
      </c>
      <c r="B154" t="inlineStr">
        <is>
          <t>cler</t>
        </is>
      </c>
      <c r="C154" t="n">
        <v>7946.005</v>
      </c>
      <c r="D154" t="n">
        <v>8308.852000000001</v>
      </c>
      <c r="E154" t="n">
        <v>1.04566</v>
      </c>
    </row>
    <row r="155">
      <c r="A155" t="inlineStr">
        <is>
          <t>hhd4</t>
        </is>
      </c>
      <c r="B155" t="inlineStr">
        <is>
          <t>craf</t>
        </is>
      </c>
      <c r="C155" t="n">
        <v>5715.151</v>
      </c>
      <c r="D155" t="n">
        <v>5976.128</v>
      </c>
      <c r="E155" t="n">
        <v>1.04566</v>
      </c>
    </row>
    <row r="156">
      <c r="A156" t="inlineStr">
        <is>
          <t>hhd4</t>
        </is>
      </c>
      <c r="B156" t="inlineStr">
        <is>
          <t>doms</t>
        </is>
      </c>
      <c r="C156" t="n">
        <v>3502.547</v>
      </c>
      <c r="D156" t="n">
        <v>3662.488</v>
      </c>
      <c r="E156" t="n">
        <v>1.04566</v>
      </c>
    </row>
    <row r="157">
      <c r="A157" t="inlineStr">
        <is>
          <t>hhd4</t>
        </is>
      </c>
      <c r="B157" t="inlineStr">
        <is>
          <t>elmn</t>
        </is>
      </c>
      <c r="C157" t="n">
        <v>6712.697</v>
      </c>
      <c r="D157" t="n">
        <v>7019.226</v>
      </c>
      <c r="E157" t="n">
        <v>1.04566</v>
      </c>
    </row>
    <row r="158">
      <c r="A158" t="inlineStr">
        <is>
          <t>hhd4</t>
        </is>
      </c>
      <c r="B158" t="inlineStr">
        <is>
          <t>ent</t>
        </is>
      </c>
      <c r="C158" t="n">
        <v>34335.654</v>
      </c>
      <c r="D158" t="n">
        <v>35903.562</v>
      </c>
      <c r="E158" t="n">
        <v>1.04566</v>
      </c>
    </row>
    <row r="159">
      <c r="A159" t="inlineStr">
        <is>
          <t>hhd4</t>
        </is>
      </c>
      <c r="B159" t="inlineStr">
        <is>
          <t>gvt</t>
        </is>
      </c>
      <c r="C159" t="n">
        <v>19030.925</v>
      </c>
      <c r="D159" t="n">
        <v>19899.956</v>
      </c>
      <c r="E159" t="n">
        <v>1.04566</v>
      </c>
    </row>
    <row r="160">
      <c r="A160" t="inlineStr">
        <is>
          <t>hhd4</t>
        </is>
      </c>
      <c r="B160" t="inlineStr">
        <is>
          <t>immo</t>
        </is>
      </c>
      <c r="C160" t="n">
        <v>4309.584</v>
      </c>
      <c r="D160" t="n">
        <v>4506.377</v>
      </c>
      <c r="E160" t="n">
        <v>1.04566</v>
      </c>
    </row>
    <row r="161">
      <c r="A161" t="inlineStr">
        <is>
          <t>hhd4</t>
        </is>
      </c>
      <c r="B161" t="inlineStr">
        <is>
          <t>inta</t>
        </is>
      </c>
      <c r="C161" t="n">
        <v>2204.458</v>
      </c>
      <c r="D161" t="n">
        <v>2305.123</v>
      </c>
      <c r="E161" t="n">
        <v>1.04566</v>
      </c>
    </row>
    <row r="162">
      <c r="A162" t="inlineStr">
        <is>
          <t>hhd4</t>
        </is>
      </c>
      <c r="B162" t="inlineStr">
        <is>
          <t>land</t>
        </is>
      </c>
      <c r="C162" t="n">
        <v>634.633</v>
      </c>
      <c r="D162" t="n">
        <v>663.6130000000001</v>
      </c>
      <c r="E162" t="n">
        <v>1.04566</v>
      </c>
    </row>
    <row r="163">
      <c r="A163" t="inlineStr">
        <is>
          <t>hhd4</t>
        </is>
      </c>
      <c r="B163" t="inlineStr">
        <is>
          <t>mach</t>
        </is>
      </c>
      <c r="C163" t="n">
        <v>6597.932</v>
      </c>
      <c r="D163" t="n">
        <v>6899.221</v>
      </c>
      <c r="E163" t="n">
        <v>1.04566</v>
      </c>
    </row>
    <row r="164">
      <c r="A164" t="inlineStr">
        <is>
          <t>hhd4</t>
        </is>
      </c>
      <c r="B164" t="inlineStr">
        <is>
          <t>mang</t>
        </is>
      </c>
      <c r="C164" t="n">
        <v>19576.697</v>
      </c>
      <c r="D164" t="n">
        <v>20470.65</v>
      </c>
      <c r="E164" t="n">
        <v>1.04566</v>
      </c>
    </row>
    <row r="165">
      <c r="A165" t="inlineStr">
        <is>
          <t>hhd4</t>
        </is>
      </c>
      <c r="B165" t="inlineStr">
        <is>
          <t>nitc</t>
        </is>
      </c>
      <c r="C165" t="n">
        <v>444.886</v>
      </c>
      <c r="D165" t="n">
        <v>465.201</v>
      </c>
      <c r="E165" t="n">
        <v>1.04566</v>
      </c>
    </row>
    <row r="166">
      <c r="A166" t="inlineStr">
        <is>
          <t>hhd4</t>
        </is>
      </c>
      <c r="B166" t="inlineStr">
        <is>
          <t>oper</t>
        </is>
      </c>
      <c r="C166" t="n">
        <v>4191.867</v>
      </c>
      <c r="D166" t="n">
        <v>4383.285</v>
      </c>
      <c r="E166" t="n">
        <v>1.04566</v>
      </c>
    </row>
    <row r="167">
      <c r="A167" t="inlineStr">
        <is>
          <t>hhd4</t>
        </is>
      </c>
      <c r="B167" t="inlineStr">
        <is>
          <t>prof</t>
        </is>
      </c>
      <c r="C167" t="n">
        <v>14485.855</v>
      </c>
      <c r="D167" t="n">
        <v>15147.339</v>
      </c>
      <c r="E167" t="n">
        <v>1.04566</v>
      </c>
    </row>
    <row r="168">
      <c r="A168" t="inlineStr">
        <is>
          <t>hhd4</t>
        </is>
      </c>
      <c r="B168" t="inlineStr">
        <is>
          <t>row</t>
        </is>
      </c>
      <c r="C168" t="n">
        <v>1293.212</v>
      </c>
      <c r="D168" t="n">
        <v>1352.265</v>
      </c>
      <c r="E168" t="n">
        <v>1.04566</v>
      </c>
    </row>
    <row r="169">
      <c r="A169" t="inlineStr">
        <is>
          <t>hhd4</t>
        </is>
      </c>
      <c r="B169" t="inlineStr">
        <is>
          <t>sale</t>
        </is>
      </c>
      <c r="C169" t="n">
        <v>7075.64</v>
      </c>
      <c r="D169" t="n">
        <v>7398.743</v>
      </c>
      <c r="E169" t="n">
        <v>1.04566</v>
      </c>
    </row>
    <row r="170">
      <c r="A170" t="inlineStr">
        <is>
          <t>hhd4</t>
        </is>
      </c>
      <c r="B170" t="inlineStr">
        <is>
          <t>skag</t>
        </is>
      </c>
      <c r="C170" t="n">
        <v>153.54</v>
      </c>
      <c r="D170" t="n">
        <v>160.551</v>
      </c>
      <c r="E170" t="n">
        <v>1.04566</v>
      </c>
    </row>
    <row r="171">
      <c r="A171" t="inlineStr">
        <is>
          <t>hhd4</t>
        </is>
      </c>
      <c r="B171" t="inlineStr">
        <is>
          <t>tech</t>
        </is>
      </c>
      <c r="C171" t="n">
        <v>9392.512000000001</v>
      </c>
      <c r="D171" t="n">
        <v>9821.413</v>
      </c>
      <c r="E171" t="n">
        <v>1.04566</v>
      </c>
    </row>
    <row r="172">
      <c r="A172" t="inlineStr">
        <is>
          <t>hhd4</t>
        </is>
      </c>
      <c r="B172" t="inlineStr">
        <is>
          <t>trnp</t>
        </is>
      </c>
      <c r="C172" t="n">
        <v>1456.484</v>
      </c>
      <c r="D172" t="n">
        <v>1522.993</v>
      </c>
      <c r="E172" t="n">
        <v>1.04566</v>
      </c>
    </row>
    <row r="173">
      <c r="A173" t="inlineStr">
        <is>
          <t>hhd5</t>
        </is>
      </c>
      <c r="B173" t="inlineStr">
        <is>
          <t>cler</t>
        </is>
      </c>
      <c r="C173" t="n">
        <v>10168.393</v>
      </c>
      <c r="D173" t="n">
        <v>10631.041</v>
      </c>
      <c r="E173" t="n">
        <v>1.0455</v>
      </c>
    </row>
    <row r="174">
      <c r="A174" t="inlineStr">
        <is>
          <t>hhd5</t>
        </is>
      </c>
      <c r="B174" t="inlineStr">
        <is>
          <t>craf</t>
        </is>
      </c>
      <c r="C174" t="n">
        <v>7313.6</v>
      </c>
      <c r="D174" t="n">
        <v>7646.359</v>
      </c>
      <c r="E174" t="n">
        <v>1.0455</v>
      </c>
    </row>
    <row r="175">
      <c r="A175" t="inlineStr">
        <is>
          <t>hhd5</t>
        </is>
      </c>
      <c r="B175" t="inlineStr">
        <is>
          <t>doms</t>
        </is>
      </c>
      <c r="C175" t="n">
        <v>4482.162</v>
      </c>
      <c r="D175" t="n">
        <v>4686.094</v>
      </c>
      <c r="E175" t="n">
        <v>1.0455</v>
      </c>
    </row>
    <row r="176">
      <c r="A176" t="inlineStr">
        <is>
          <t>hhd5</t>
        </is>
      </c>
      <c r="B176" t="inlineStr">
        <is>
          <t>elmn</t>
        </is>
      </c>
      <c r="C176" t="n">
        <v>8590.147000000001</v>
      </c>
      <c r="D176" t="n">
        <v>8980.986999999999</v>
      </c>
      <c r="E176" t="n">
        <v>1.0455</v>
      </c>
    </row>
    <row r="177">
      <c r="A177" t="inlineStr">
        <is>
          <t>hhd5</t>
        </is>
      </c>
      <c r="B177" t="inlineStr">
        <is>
          <t>ent</t>
        </is>
      </c>
      <c r="C177" t="n">
        <v>43938.866</v>
      </c>
      <c r="D177" t="n">
        <v>45938.026</v>
      </c>
      <c r="E177" t="n">
        <v>1.0455</v>
      </c>
    </row>
    <row r="178">
      <c r="A178" t="inlineStr">
        <is>
          <t>hhd5</t>
        </is>
      </c>
      <c r="B178" t="inlineStr">
        <is>
          <t>gvt</t>
        </is>
      </c>
      <c r="C178" t="n">
        <v>24353.614</v>
      </c>
      <c r="D178" t="n">
        <v>25461.671</v>
      </c>
      <c r="E178" t="n">
        <v>1.0455</v>
      </c>
    </row>
    <row r="179">
      <c r="A179" t="inlineStr">
        <is>
          <t>hhd5</t>
        </is>
      </c>
      <c r="B179" t="inlineStr">
        <is>
          <t>immo</t>
        </is>
      </c>
      <c r="C179" t="n">
        <v>5514.915</v>
      </c>
      <c r="D179" t="n">
        <v>5765.836</v>
      </c>
      <c r="E179" t="n">
        <v>1.0455</v>
      </c>
    </row>
    <row r="180">
      <c r="A180" t="inlineStr">
        <is>
          <t>hhd5</t>
        </is>
      </c>
      <c r="B180" t="inlineStr">
        <is>
          <t>inta</t>
        </is>
      </c>
      <c r="C180" t="n">
        <v>2821.014</v>
      </c>
      <c r="D180" t="n">
        <v>2949.366</v>
      </c>
      <c r="E180" t="n">
        <v>1.0455</v>
      </c>
    </row>
    <row r="181">
      <c r="A181" t="inlineStr">
        <is>
          <t>hhd5</t>
        </is>
      </c>
      <c r="B181" t="inlineStr">
        <is>
          <t>land</t>
        </is>
      </c>
      <c r="C181" t="n">
        <v>812.131</v>
      </c>
      <c r="D181" t="n">
        <v>849.082</v>
      </c>
      <c r="E181" t="n">
        <v>1.0455</v>
      </c>
    </row>
    <row r="182">
      <c r="A182" t="inlineStr">
        <is>
          <t>hhd5</t>
        </is>
      </c>
      <c r="B182" t="inlineStr">
        <is>
          <t>mach</t>
        </is>
      </c>
      <c r="C182" t="n">
        <v>8443.282999999999</v>
      </c>
      <c r="D182" t="n">
        <v>8827.441000000001</v>
      </c>
      <c r="E182" t="n">
        <v>1.0455</v>
      </c>
    </row>
    <row r="183">
      <c r="A183" t="inlineStr">
        <is>
          <t>hhd5</t>
        </is>
      </c>
      <c r="B183" t="inlineStr">
        <is>
          <t>mang</t>
        </is>
      </c>
      <c r="C183" t="n">
        <v>25052.03</v>
      </c>
      <c r="D183" t="n">
        <v>26191.864</v>
      </c>
      <c r="E183" t="n">
        <v>1.0455</v>
      </c>
    </row>
    <row r="184">
      <c r="A184" t="inlineStr">
        <is>
          <t>hhd5</t>
        </is>
      </c>
      <c r="B184" t="inlineStr">
        <is>
          <t>nitc</t>
        </is>
      </c>
      <c r="C184" t="n">
        <v>569.314</v>
      </c>
      <c r="D184" t="n">
        <v>595.217</v>
      </c>
      <c r="E184" t="n">
        <v>1.0455</v>
      </c>
    </row>
    <row r="185">
      <c r="A185" t="inlineStr">
        <is>
          <t>hhd5</t>
        </is>
      </c>
      <c r="B185" t="inlineStr">
        <is>
          <t>oper</t>
        </is>
      </c>
      <c r="C185" t="n">
        <v>5364.275</v>
      </c>
      <c r="D185" t="n">
        <v>5608.342</v>
      </c>
      <c r="E185" t="n">
        <v>1.0455</v>
      </c>
    </row>
    <row r="186">
      <c r="A186" t="inlineStr">
        <is>
          <t>hhd5</t>
        </is>
      </c>
      <c r="B186" t="inlineStr">
        <is>
          <t>prof</t>
        </is>
      </c>
      <c r="C186" t="n">
        <v>18537.35</v>
      </c>
      <c r="D186" t="n">
        <v>19380.775</v>
      </c>
      <c r="E186" t="n">
        <v>1.0455</v>
      </c>
    </row>
    <row r="187">
      <c r="A187" t="inlineStr">
        <is>
          <t>hhd5</t>
        </is>
      </c>
      <c r="B187" t="inlineStr">
        <is>
          <t>row</t>
        </is>
      </c>
      <c r="C187" t="n">
        <v>1654.906</v>
      </c>
      <c r="D187" t="n">
        <v>1730.202</v>
      </c>
      <c r="E187" t="n">
        <v>1.0455</v>
      </c>
    </row>
    <row r="188">
      <c r="A188" t="inlineStr">
        <is>
          <t>hhd5</t>
        </is>
      </c>
      <c r="B188" t="inlineStr">
        <is>
          <t>sale</t>
        </is>
      </c>
      <c r="C188" t="n">
        <v>9054.6</v>
      </c>
      <c r="D188" t="n">
        <v>9466.572</v>
      </c>
      <c r="E188" t="n">
        <v>1.0455</v>
      </c>
    </row>
    <row r="189">
      <c r="A189" t="inlineStr">
        <is>
          <t>hhd5</t>
        </is>
      </c>
      <c r="B189" t="inlineStr">
        <is>
          <t>skag</t>
        </is>
      </c>
      <c r="C189" t="n">
        <v>196.483</v>
      </c>
      <c r="D189" t="n">
        <v>205.423</v>
      </c>
      <c r="E189" t="n">
        <v>1.0455</v>
      </c>
    </row>
    <row r="190">
      <c r="A190" t="inlineStr">
        <is>
          <t>hhd5</t>
        </is>
      </c>
      <c r="B190" t="inlineStr">
        <is>
          <t>tech</t>
        </is>
      </c>
      <c r="C190" t="n">
        <v>12019.468</v>
      </c>
      <c r="D190" t="n">
        <v>12566.338</v>
      </c>
      <c r="E190" t="n">
        <v>1.0455</v>
      </c>
    </row>
    <row r="191">
      <c r="A191" t="inlineStr">
        <is>
          <t>hhd5</t>
        </is>
      </c>
      <c r="B191" t="inlineStr">
        <is>
          <t>trnp</t>
        </is>
      </c>
      <c r="C191" t="n">
        <v>1863.842</v>
      </c>
      <c r="D191" t="n">
        <v>1948.644</v>
      </c>
      <c r="E191" t="n">
        <v>1.0455</v>
      </c>
    </row>
    <row r="192">
      <c r="A192" t="inlineStr">
        <is>
          <t>hhd6</t>
        </is>
      </c>
      <c r="B192" t="inlineStr">
        <is>
          <t>cler</t>
        </is>
      </c>
      <c r="C192" t="n">
        <v>14063.173</v>
      </c>
      <c r="D192" t="n">
        <v>14093.591</v>
      </c>
      <c r="E192" t="n">
        <v>1.00216</v>
      </c>
    </row>
    <row r="193">
      <c r="A193" t="inlineStr">
        <is>
          <t>hhd6</t>
        </is>
      </c>
      <c r="B193" t="inlineStr">
        <is>
          <t>craf</t>
        </is>
      </c>
      <c r="C193" t="n">
        <v>10114.915</v>
      </c>
      <c r="D193" t="n">
        <v>10136.793</v>
      </c>
      <c r="E193" t="n">
        <v>1.00216</v>
      </c>
    </row>
    <row r="194">
      <c r="A194" t="inlineStr">
        <is>
          <t>hhd6</t>
        </is>
      </c>
      <c r="B194" t="inlineStr">
        <is>
          <t>doms</t>
        </is>
      </c>
      <c r="C194" t="n">
        <v>6198.956</v>
      </c>
      <c r="D194" t="n">
        <v>6212.364</v>
      </c>
      <c r="E194" t="n">
        <v>1.00216</v>
      </c>
    </row>
    <row r="195">
      <c r="A195" t="inlineStr">
        <is>
          <t>hhd6</t>
        </is>
      </c>
      <c r="B195" t="inlineStr">
        <is>
          <t>elmn</t>
        </is>
      </c>
      <c r="C195" t="n">
        <v>11880.414</v>
      </c>
      <c r="D195" t="n">
        <v>11906.11</v>
      </c>
      <c r="E195" t="n">
        <v>1.00216</v>
      </c>
    </row>
    <row r="196">
      <c r="A196" t="inlineStr">
        <is>
          <t>hhd6</t>
        </is>
      </c>
      <c r="B196" t="inlineStr">
        <is>
          <t>ent</t>
        </is>
      </c>
      <c r="C196" t="n">
        <v>60768.686</v>
      </c>
      <c r="D196" t="n">
        <v>60900.124</v>
      </c>
      <c r="E196" t="n">
        <v>1.00216</v>
      </c>
    </row>
    <row r="197">
      <c r="A197" t="inlineStr">
        <is>
          <t>hhd6</t>
        </is>
      </c>
      <c r="B197" t="inlineStr">
        <is>
          <t>gvt</t>
        </is>
      </c>
      <c r="C197" t="n">
        <v>33681.732</v>
      </c>
      <c r="D197" t="n">
        <v>33754.583</v>
      </c>
      <c r="E197" t="n">
        <v>1.00216</v>
      </c>
    </row>
    <row r="198">
      <c r="A198" t="inlineStr">
        <is>
          <t>hhd6</t>
        </is>
      </c>
      <c r="B198" t="inlineStr">
        <is>
          <t>immo</t>
        </is>
      </c>
      <c r="C198" t="n">
        <v>7627.283</v>
      </c>
      <c r="D198" t="n">
        <v>7643.78</v>
      </c>
      <c r="E198" t="n">
        <v>1.00216</v>
      </c>
    </row>
    <row r="199">
      <c r="A199" t="inlineStr">
        <is>
          <t>hhd6</t>
        </is>
      </c>
      <c r="B199" t="inlineStr">
        <is>
          <t>inta</t>
        </is>
      </c>
      <c r="C199" t="n">
        <v>3901.542</v>
      </c>
      <c r="D199" t="n">
        <v>3909.981</v>
      </c>
      <c r="E199" t="n">
        <v>1.00216</v>
      </c>
    </row>
    <row r="200">
      <c r="A200" t="inlineStr">
        <is>
          <t>hhd6</t>
        </is>
      </c>
      <c r="B200" t="inlineStr">
        <is>
          <t>land</t>
        </is>
      </c>
      <c r="C200" t="n">
        <v>1123.2</v>
      </c>
      <c r="D200" t="n">
        <v>1125.629</v>
      </c>
      <c r="E200" t="n">
        <v>1.00216</v>
      </c>
    </row>
    <row r="201">
      <c r="A201" t="inlineStr">
        <is>
          <t>hhd6</t>
        </is>
      </c>
      <c r="B201" t="inlineStr">
        <is>
          <t>mach</t>
        </is>
      </c>
      <c r="C201" t="n">
        <v>11677.297</v>
      </c>
      <c r="D201" t="n">
        <v>11702.554</v>
      </c>
      <c r="E201" t="n">
        <v>1.00216</v>
      </c>
    </row>
    <row r="202">
      <c r="A202" t="inlineStr">
        <is>
          <t>hhd6</t>
        </is>
      </c>
      <c r="B202" t="inlineStr">
        <is>
          <t>mang</t>
        </is>
      </c>
      <c r="C202" t="n">
        <v>34647.662</v>
      </c>
      <c r="D202" t="n">
        <v>34722.602</v>
      </c>
      <c r="E202" t="n">
        <v>1.00216</v>
      </c>
    </row>
    <row r="203">
      <c r="A203" t="inlineStr">
        <is>
          <t>hhd6</t>
        </is>
      </c>
      <c r="B203" t="inlineStr">
        <is>
          <t>nitc</t>
        </is>
      </c>
      <c r="C203" t="n">
        <v>787.377</v>
      </c>
      <c r="D203" t="n">
        <v>789.08</v>
      </c>
      <c r="E203" t="n">
        <v>1.00216</v>
      </c>
    </row>
    <row r="204">
      <c r="A204" t="inlineStr">
        <is>
          <t>hhd6</t>
        </is>
      </c>
      <c r="B204" t="inlineStr">
        <is>
          <t>oper</t>
        </is>
      </c>
      <c r="C204" t="n">
        <v>7418.943</v>
      </c>
      <c r="D204" t="n">
        <v>7434.99</v>
      </c>
      <c r="E204" t="n">
        <v>1.00216</v>
      </c>
    </row>
    <row r="205">
      <c r="A205" t="inlineStr">
        <is>
          <t>hhd6</t>
        </is>
      </c>
      <c r="B205" t="inlineStr">
        <is>
          <t>prof</t>
        </is>
      </c>
      <c r="C205" t="n">
        <v>25637.675</v>
      </c>
      <c r="D205" t="n">
        <v>25693.127</v>
      </c>
      <c r="E205" t="n">
        <v>1.00216</v>
      </c>
    </row>
    <row r="206">
      <c r="A206" t="inlineStr">
        <is>
          <t>hhd6</t>
        </is>
      </c>
      <c r="B206" t="inlineStr">
        <is>
          <t>row</t>
        </is>
      </c>
      <c r="C206" t="n">
        <v>2288.782</v>
      </c>
      <c r="D206" t="n">
        <v>2293.732</v>
      </c>
      <c r="E206" t="n">
        <v>1.00216</v>
      </c>
    </row>
    <row r="207">
      <c r="A207" t="inlineStr">
        <is>
          <t>hhd6</t>
        </is>
      </c>
      <c r="B207" t="inlineStr">
        <is>
          <t>sale</t>
        </is>
      </c>
      <c r="C207" t="n">
        <v>12522.766</v>
      </c>
      <c r="D207" t="n">
        <v>12549.852</v>
      </c>
      <c r="E207" t="n">
        <v>1.00216</v>
      </c>
    </row>
    <row r="208">
      <c r="A208" t="inlineStr">
        <is>
          <t>hhd6</t>
        </is>
      </c>
      <c r="B208" t="inlineStr">
        <is>
          <t>skag</t>
        </is>
      </c>
      <c r="C208" t="n">
        <v>271.742</v>
      </c>
      <c r="D208" t="n">
        <v>272.33</v>
      </c>
      <c r="E208" t="n">
        <v>1.00216</v>
      </c>
    </row>
    <row r="209">
      <c r="A209" t="inlineStr">
        <is>
          <t>hhd6</t>
        </is>
      </c>
      <c r="B209" t="inlineStr">
        <is>
          <t>tech</t>
        </is>
      </c>
      <c r="C209" t="n">
        <v>16623.262</v>
      </c>
      <c r="D209" t="n">
        <v>16659.217</v>
      </c>
      <c r="E209" t="n">
        <v>1.00216</v>
      </c>
    </row>
    <row r="210">
      <c r="A210" t="inlineStr">
        <is>
          <t>hhd6</t>
        </is>
      </c>
      <c r="B210" t="inlineStr">
        <is>
          <t>trnp</t>
        </is>
      </c>
      <c r="C210" t="n">
        <v>2577.746</v>
      </c>
      <c r="D210" t="n">
        <v>2583.321</v>
      </c>
      <c r="E210" t="n">
        <v>1.00216</v>
      </c>
    </row>
    <row r="211">
      <c r="A211" t="inlineStr">
        <is>
          <t>hhd7</t>
        </is>
      </c>
      <c r="B211" t="inlineStr">
        <is>
          <t>cler</t>
        </is>
      </c>
      <c r="C211" t="n">
        <v>19676.419</v>
      </c>
      <c r="D211" t="n">
        <v>19539.984</v>
      </c>
      <c r="E211" t="n">
        <v>0.99307</v>
      </c>
    </row>
    <row r="212">
      <c r="A212" t="inlineStr">
        <is>
          <t>hhd7</t>
        </is>
      </c>
      <c r="B212" t="inlineStr">
        <is>
          <t>craf</t>
        </is>
      </c>
      <c r="C212" t="n">
        <v>14152.232</v>
      </c>
      <c r="D212" t="n">
        <v>14054.102</v>
      </c>
      <c r="E212" t="n">
        <v>0.99307</v>
      </c>
    </row>
    <row r="213">
      <c r="A213" t="inlineStr">
        <is>
          <t>hhd7</t>
        </is>
      </c>
      <c r="B213" t="inlineStr">
        <is>
          <t>doms</t>
        </is>
      </c>
      <c r="C213" t="n">
        <v>8673.237999999999</v>
      </c>
      <c r="D213" t="n">
        <v>8613.099</v>
      </c>
      <c r="E213" t="n">
        <v>0.99307</v>
      </c>
    </row>
    <row r="214">
      <c r="A214" t="inlineStr">
        <is>
          <t>hhd7</t>
        </is>
      </c>
      <c r="B214" t="inlineStr">
        <is>
          <t>elmn</t>
        </is>
      </c>
      <c r="C214" t="n">
        <v>16622.422</v>
      </c>
      <c r="D214" t="n">
        <v>16507.164</v>
      </c>
      <c r="E214" t="n">
        <v>0.99307</v>
      </c>
    </row>
    <row r="215">
      <c r="A215" t="inlineStr">
        <is>
          <t>hhd7</t>
        </is>
      </c>
      <c r="B215" t="inlineStr">
        <is>
          <t>ent</t>
        </is>
      </c>
      <c r="C215" t="n">
        <v>85024.202</v>
      </c>
      <c r="D215" t="n">
        <v>84434.651</v>
      </c>
      <c r="E215" t="n">
        <v>0.99307</v>
      </c>
    </row>
    <row r="216">
      <c r="A216" t="inlineStr">
        <is>
          <t>hhd7</t>
        </is>
      </c>
      <c r="B216" t="inlineStr">
        <is>
          <t>gvt</t>
        </is>
      </c>
      <c r="C216" t="n">
        <v>47125.627</v>
      </c>
      <c r="D216" t="n">
        <v>46798.862</v>
      </c>
      <c r="E216" t="n">
        <v>0.99307</v>
      </c>
    </row>
    <row r="217">
      <c r="A217" t="inlineStr">
        <is>
          <t>hhd7</t>
        </is>
      </c>
      <c r="B217" t="inlineStr">
        <is>
          <t>immo</t>
        </is>
      </c>
      <c r="C217" t="n">
        <v>10671.674</v>
      </c>
      <c r="D217" t="n">
        <v>10597.678</v>
      </c>
      <c r="E217" t="n">
        <v>0.99307</v>
      </c>
    </row>
    <row r="218">
      <c r="A218" t="inlineStr">
        <is>
          <t>hhd7</t>
        </is>
      </c>
      <c r="B218" t="inlineStr">
        <is>
          <t>inta</t>
        </is>
      </c>
      <c r="C218" t="n">
        <v>5458.823</v>
      </c>
      <c r="D218" t="n">
        <v>5420.972</v>
      </c>
      <c r="E218" t="n">
        <v>0.99307</v>
      </c>
    </row>
    <row r="219">
      <c r="A219" t="inlineStr">
        <is>
          <t>hhd7</t>
        </is>
      </c>
      <c r="B219" t="inlineStr">
        <is>
          <t>land</t>
        </is>
      </c>
      <c r="C219" t="n">
        <v>1571.519</v>
      </c>
      <c r="D219" t="n">
        <v>1560.622</v>
      </c>
      <c r="E219" t="n">
        <v>0.99307</v>
      </c>
    </row>
    <row r="220">
      <c r="A220" t="inlineStr">
        <is>
          <t>hhd7</t>
        </is>
      </c>
      <c r="B220" t="inlineStr">
        <is>
          <t>mach</t>
        </is>
      </c>
      <c r="C220" t="n">
        <v>16338.232</v>
      </c>
      <c r="D220" t="n">
        <v>16224.944</v>
      </c>
      <c r="E220" t="n">
        <v>0.99307</v>
      </c>
    </row>
    <row r="221">
      <c r="A221" t="inlineStr">
        <is>
          <t>hhd7</t>
        </is>
      </c>
      <c r="B221" t="inlineStr">
        <is>
          <t>mang</t>
        </is>
      </c>
      <c r="C221" t="n">
        <v>48477.102</v>
      </c>
      <c r="D221" t="n">
        <v>48140.966</v>
      </c>
      <c r="E221" t="n">
        <v>0.99307</v>
      </c>
    </row>
    <row r="222">
      <c r="A222" t="inlineStr">
        <is>
          <t>hhd7</t>
        </is>
      </c>
      <c r="B222" t="inlineStr">
        <is>
          <t>nitc</t>
        </is>
      </c>
      <c r="C222" t="n">
        <v>1101.655</v>
      </c>
      <c r="D222" t="n">
        <v>1094.016</v>
      </c>
      <c r="E222" t="n">
        <v>0.99307</v>
      </c>
    </row>
    <row r="223">
      <c r="A223" t="inlineStr">
        <is>
          <t>hhd7</t>
        </is>
      </c>
      <c r="B223" t="inlineStr">
        <is>
          <t>oper</t>
        </is>
      </c>
      <c r="C223" t="n">
        <v>10380.176</v>
      </c>
      <c r="D223" t="n">
        <v>10308.201</v>
      </c>
      <c r="E223" t="n">
        <v>0.99307</v>
      </c>
    </row>
    <row r="224">
      <c r="A224" t="inlineStr">
        <is>
          <t>hhd7</t>
        </is>
      </c>
      <c r="B224" t="inlineStr">
        <is>
          <t>prof</t>
        </is>
      </c>
      <c r="C224" t="n">
        <v>35870.825</v>
      </c>
      <c r="D224" t="n">
        <v>35622.1</v>
      </c>
      <c r="E224" t="n">
        <v>0.99307</v>
      </c>
    </row>
    <row r="225">
      <c r="A225" t="inlineStr">
        <is>
          <t>hhd7</t>
        </is>
      </c>
      <c r="B225" t="inlineStr">
        <is>
          <t>row</t>
        </is>
      </c>
      <c r="C225" t="n">
        <v>3202.337</v>
      </c>
      <c r="D225" t="n">
        <v>3180.132</v>
      </c>
      <c r="E225" t="n">
        <v>0.99307</v>
      </c>
    </row>
    <row r="226">
      <c r="A226" t="inlineStr">
        <is>
          <t>hhd7</t>
        </is>
      </c>
      <c r="B226" t="inlineStr">
        <is>
          <t>sale</t>
        </is>
      </c>
      <c r="C226" t="n">
        <v>17521.165</v>
      </c>
      <c r="D226" t="n">
        <v>17399.675</v>
      </c>
      <c r="E226" t="n">
        <v>0.99307</v>
      </c>
    </row>
    <row r="227">
      <c r="A227" t="inlineStr">
        <is>
          <t>hhd7</t>
        </is>
      </c>
      <c r="B227" t="inlineStr">
        <is>
          <t>skag</t>
        </is>
      </c>
      <c r="C227" t="n">
        <v>380.206</v>
      </c>
      <c r="D227" t="n">
        <v>377.57</v>
      </c>
      <c r="E227" t="n">
        <v>0.99307</v>
      </c>
    </row>
    <row r="228">
      <c r="A228" t="inlineStr">
        <is>
          <t>hhd7</t>
        </is>
      </c>
      <c r="B228" t="inlineStr">
        <is>
          <t>tech</t>
        </is>
      </c>
      <c r="C228" t="n">
        <v>23258.354</v>
      </c>
      <c r="D228" t="n">
        <v>23097.083</v>
      </c>
      <c r="E228" t="n">
        <v>0.99307</v>
      </c>
    </row>
    <row r="229">
      <c r="A229" t="inlineStr">
        <is>
          <t>hhd7</t>
        </is>
      </c>
      <c r="B229" t="inlineStr">
        <is>
          <t>trnp</t>
        </is>
      </c>
      <c r="C229" t="n">
        <v>3606.641</v>
      </c>
      <c r="D229" t="n">
        <v>3581.633</v>
      </c>
      <c r="E229" t="n">
        <v>0.99307</v>
      </c>
    </row>
    <row r="230">
      <c r="A230" t="inlineStr">
        <is>
          <t>hhd8</t>
        </is>
      </c>
      <c r="B230" t="inlineStr">
        <is>
          <t>cler</t>
        </is>
      </c>
      <c r="C230" t="n">
        <v>32895.78</v>
      </c>
      <c r="D230" t="n">
        <v>30343.826</v>
      </c>
      <c r="E230" t="n">
        <v>0.92242</v>
      </c>
    </row>
    <row r="231">
      <c r="A231" t="inlineStr">
        <is>
          <t>hhd8</t>
        </is>
      </c>
      <c r="B231" t="inlineStr">
        <is>
          <t>craf</t>
        </is>
      </c>
      <c r="C231" t="n">
        <v>23660.236</v>
      </c>
      <c r="D231" t="n">
        <v>21824.748</v>
      </c>
      <c r="E231" t="n">
        <v>0.92242</v>
      </c>
    </row>
    <row r="232">
      <c r="A232" t="inlineStr">
        <is>
          <t>hhd8</t>
        </is>
      </c>
      <c r="B232" t="inlineStr">
        <is>
          <t>doms</t>
        </is>
      </c>
      <c r="C232" t="n">
        <v>14500.246</v>
      </c>
      <c r="D232" t="n">
        <v>13375.361</v>
      </c>
      <c r="E232" t="n">
        <v>0.92242</v>
      </c>
    </row>
    <row r="233">
      <c r="A233" t="inlineStr">
        <is>
          <t>hhd8</t>
        </is>
      </c>
      <c r="B233" t="inlineStr">
        <is>
          <t>elmn</t>
        </is>
      </c>
      <c r="C233" t="n">
        <v>27789.992</v>
      </c>
      <c r="D233" t="n">
        <v>25634.13</v>
      </c>
      <c r="E233" t="n">
        <v>0.92242</v>
      </c>
    </row>
    <row r="234">
      <c r="A234" t="inlineStr">
        <is>
          <t>hhd8</t>
        </is>
      </c>
      <c r="B234" t="inlineStr">
        <is>
          <t>ent</t>
        </is>
      </c>
      <c r="C234" t="n">
        <v>142146.673</v>
      </c>
      <c r="D234" t="n">
        <v>131119.371</v>
      </c>
      <c r="E234" t="n">
        <v>0.92242</v>
      </c>
    </row>
    <row r="235">
      <c r="A235" t="inlineStr">
        <is>
          <t>hhd8</t>
        </is>
      </c>
      <c r="B235" t="inlineStr">
        <is>
          <t>gvt</t>
        </is>
      </c>
      <c r="C235" t="n">
        <v>78786.40300000001</v>
      </c>
      <c r="D235" t="n">
        <v>72674.39599999999</v>
      </c>
      <c r="E235" t="n">
        <v>0.92242</v>
      </c>
    </row>
    <row r="236">
      <c r="A236" t="inlineStr">
        <is>
          <t>hhd8</t>
        </is>
      </c>
      <c r="B236" t="inlineStr">
        <is>
          <t>immo</t>
        </is>
      </c>
      <c r="C236" t="n">
        <v>17841.308</v>
      </c>
      <c r="D236" t="n">
        <v>16457.234</v>
      </c>
      <c r="E236" t="n">
        <v>0.92242</v>
      </c>
    </row>
    <row r="237">
      <c r="A237" t="inlineStr">
        <is>
          <t>hhd8</t>
        </is>
      </c>
      <c r="B237" t="inlineStr">
        <is>
          <t>inta</t>
        </is>
      </c>
      <c r="C237" t="n">
        <v>9126.266</v>
      </c>
      <c r="D237" t="n">
        <v>8418.278</v>
      </c>
      <c r="E237" t="n">
        <v>0.92242</v>
      </c>
    </row>
    <row r="238">
      <c r="A238" t="inlineStr">
        <is>
          <t>hhd8</t>
        </is>
      </c>
      <c r="B238" t="inlineStr">
        <is>
          <t>land</t>
        </is>
      </c>
      <c r="C238" t="n">
        <v>2627.325</v>
      </c>
      <c r="D238" t="n">
        <v>2423.505</v>
      </c>
      <c r="E238" t="n">
        <v>0.92242</v>
      </c>
    </row>
    <row r="239">
      <c r="A239" t="inlineStr">
        <is>
          <t>hhd8</t>
        </is>
      </c>
      <c r="B239" t="inlineStr">
        <is>
          <t>mach</t>
        </is>
      </c>
      <c r="C239" t="n">
        <v>27314.873</v>
      </c>
      <c r="D239" t="n">
        <v>25195.869</v>
      </c>
      <c r="E239" t="n">
        <v>0.92242</v>
      </c>
    </row>
    <row r="240">
      <c r="A240" t="inlineStr">
        <is>
          <t>hhd8</t>
        </is>
      </c>
      <c r="B240" t="inlineStr">
        <is>
          <t>mang</t>
        </is>
      </c>
      <c r="C240" t="n">
        <v>81045.851</v>
      </c>
      <c r="D240" t="n">
        <v>74758.56299999999</v>
      </c>
      <c r="E240" t="n">
        <v>0.92242</v>
      </c>
    </row>
    <row r="241">
      <c r="A241" t="inlineStr">
        <is>
          <t>hhd8</t>
        </is>
      </c>
      <c r="B241" t="inlineStr">
        <is>
          <t>nitc</t>
        </is>
      </c>
      <c r="C241" t="n">
        <v>1841.788</v>
      </c>
      <c r="D241" t="n">
        <v>1698.908</v>
      </c>
      <c r="E241" t="n">
        <v>0.92242</v>
      </c>
    </row>
    <row r="242">
      <c r="A242" t="inlineStr">
        <is>
          <t>hhd8</t>
        </is>
      </c>
      <c r="B242" t="inlineStr">
        <is>
          <t>oper</t>
        </is>
      </c>
      <c r="C242" t="n">
        <v>17353.971</v>
      </c>
      <c r="D242" t="n">
        <v>16007.703</v>
      </c>
      <c r="E242" t="n">
        <v>0.92242</v>
      </c>
    </row>
    <row r="243">
      <c r="A243" t="inlineStr">
        <is>
          <t>hhd8</t>
        </is>
      </c>
      <c r="B243" t="inlineStr">
        <is>
          <t>prof</t>
        </is>
      </c>
      <c r="C243" t="n">
        <v>59970.2</v>
      </c>
      <c r="D243" t="n">
        <v>55317.896</v>
      </c>
      <c r="E243" t="n">
        <v>0.92242</v>
      </c>
    </row>
    <row r="244">
      <c r="A244" t="inlineStr">
        <is>
          <t>hhd8</t>
        </is>
      </c>
      <c r="B244" t="inlineStr">
        <is>
          <t>row</t>
        </is>
      </c>
      <c r="C244" t="n">
        <v>5353.788</v>
      </c>
      <c r="D244" t="n">
        <v>4938.458</v>
      </c>
      <c r="E244" t="n">
        <v>0.92242</v>
      </c>
    </row>
    <row r="245">
      <c r="A245" t="inlineStr">
        <is>
          <t>hhd8</t>
        </is>
      </c>
      <c r="B245" t="inlineStr">
        <is>
          <t>sale</t>
        </is>
      </c>
      <c r="C245" t="n">
        <v>29292.546</v>
      </c>
      <c r="D245" t="n">
        <v>27020.12</v>
      </c>
      <c r="E245" t="n">
        <v>0.92242</v>
      </c>
    </row>
    <row r="246">
      <c r="A246" t="inlineStr">
        <is>
          <t>hhd8</t>
        </is>
      </c>
      <c r="B246" t="inlineStr">
        <is>
          <t>skag</t>
        </is>
      </c>
      <c r="C246" t="n">
        <v>635.6420000000001</v>
      </c>
      <c r="D246" t="n">
        <v>586.331</v>
      </c>
      <c r="E246" t="n">
        <v>0.92242</v>
      </c>
    </row>
    <row r="247">
      <c r="A247" t="inlineStr">
        <is>
          <t>hhd8</t>
        </is>
      </c>
      <c r="B247" t="inlineStr">
        <is>
          <t>tech</t>
        </is>
      </c>
      <c r="C247" t="n">
        <v>38884.195</v>
      </c>
      <c r="D247" t="n">
        <v>35867.679</v>
      </c>
      <c r="E247" t="n">
        <v>0.92242</v>
      </c>
    </row>
    <row r="248">
      <c r="A248" t="inlineStr">
        <is>
          <t>hhd8</t>
        </is>
      </c>
      <c r="B248" t="inlineStr">
        <is>
          <t>trnp</t>
        </is>
      </c>
      <c r="C248" t="n">
        <v>6029.718</v>
      </c>
      <c r="D248" t="n">
        <v>5561.951</v>
      </c>
      <c r="E248" t="n">
        <v>0.92242</v>
      </c>
    </row>
    <row r="249">
      <c r="A249" t="inlineStr">
        <is>
          <t>hhd9</t>
        </is>
      </c>
      <c r="B249" t="inlineStr">
        <is>
          <t>cler</t>
        </is>
      </c>
      <c r="C249" t="n">
        <v>57322.95</v>
      </c>
      <c r="D249" t="n">
        <v>51992.893</v>
      </c>
      <c r="E249" t="n">
        <v>0.90702</v>
      </c>
    </row>
    <row r="250">
      <c r="A250" t="inlineStr">
        <is>
          <t>hhd9</t>
        </is>
      </c>
      <c r="B250" t="inlineStr">
        <is>
          <t>craf</t>
        </is>
      </c>
      <c r="C250" t="n">
        <v>41229.438</v>
      </c>
      <c r="D250" t="n">
        <v>37395.803</v>
      </c>
      <c r="E250" t="n">
        <v>0.90702</v>
      </c>
    </row>
    <row r="251">
      <c r="A251" t="inlineStr">
        <is>
          <t>hhd9</t>
        </is>
      </c>
      <c r="B251" t="inlineStr">
        <is>
          <t>doms</t>
        </is>
      </c>
      <c r="C251" t="n">
        <v>25267.584</v>
      </c>
      <c r="D251" t="n">
        <v>22918.129</v>
      </c>
      <c r="E251" t="n">
        <v>0.90702</v>
      </c>
    </row>
    <row r="252">
      <c r="A252" t="inlineStr">
        <is>
          <t>hhd9</t>
        </is>
      </c>
      <c r="B252" t="inlineStr">
        <is>
          <t>elmn</t>
        </is>
      </c>
      <c r="C252" t="n">
        <v>48425.796</v>
      </c>
      <c r="D252" t="n">
        <v>43923.022</v>
      </c>
      <c r="E252" t="n">
        <v>0.90702</v>
      </c>
    </row>
    <row r="253">
      <c r="A253" t="inlineStr">
        <is>
          <t>hhd9</t>
        </is>
      </c>
      <c r="B253" t="inlineStr">
        <is>
          <t>ent</t>
        </is>
      </c>
      <c r="C253" t="n">
        <v>247699.447</v>
      </c>
      <c r="D253" t="n">
        <v>224667.62</v>
      </c>
      <c r="E253" t="n">
        <v>0.90702</v>
      </c>
    </row>
    <row r="254">
      <c r="A254" t="inlineStr">
        <is>
          <t>hhd9</t>
        </is>
      </c>
      <c r="B254" t="inlineStr">
        <is>
          <t>gvt</t>
        </is>
      </c>
      <c r="C254" t="n">
        <v>137290.224</v>
      </c>
      <c r="D254" t="n">
        <v>124524.573</v>
      </c>
      <c r="E254" t="n">
        <v>0.90702</v>
      </c>
    </row>
    <row r="255">
      <c r="A255" t="inlineStr">
        <is>
          <t>hhd9</t>
        </is>
      </c>
      <c r="B255" t="inlineStr">
        <is>
          <t>immo</t>
        </is>
      </c>
      <c r="C255" t="n">
        <v>31089.593</v>
      </c>
      <c r="D255" t="n">
        <v>28198.791</v>
      </c>
      <c r="E255" t="n">
        <v>0.90702</v>
      </c>
    </row>
    <row r="256">
      <c r="A256" t="inlineStr">
        <is>
          <t>hhd9</t>
        </is>
      </c>
      <c r="B256" t="inlineStr">
        <is>
          <t>inta</t>
        </is>
      </c>
      <c r="C256" t="n">
        <v>15903.089</v>
      </c>
      <c r="D256" t="n">
        <v>14424.373</v>
      </c>
      <c r="E256" t="n">
        <v>0.90702</v>
      </c>
    </row>
    <row r="257">
      <c r="A257" t="inlineStr">
        <is>
          <t>hhd9</t>
        </is>
      </c>
      <c r="B257" t="inlineStr">
        <is>
          <t>land</t>
        </is>
      </c>
      <c r="C257" t="n">
        <v>4578.278</v>
      </c>
      <c r="D257" t="n">
        <v>4152.576</v>
      </c>
      <c r="E257" t="n">
        <v>0.90702</v>
      </c>
    </row>
    <row r="258">
      <c r="A258" t="inlineStr">
        <is>
          <t>hhd9</t>
        </is>
      </c>
      <c r="B258" t="inlineStr">
        <is>
          <t>mach</t>
        </is>
      </c>
      <c r="C258" t="n">
        <v>47597.871</v>
      </c>
      <c r="D258" t="n">
        <v>43172.08</v>
      </c>
      <c r="E258" t="n">
        <v>0.90702</v>
      </c>
    </row>
    <row r="259">
      <c r="A259" t="inlineStr">
        <is>
          <t>hhd9</t>
        </is>
      </c>
      <c r="B259" t="inlineStr">
        <is>
          <t>mang</t>
        </is>
      </c>
      <c r="C259" t="n">
        <v>141227.452</v>
      </c>
      <c r="D259" t="n">
        <v>128095.706</v>
      </c>
      <c r="E259" t="n">
        <v>0.90702</v>
      </c>
    </row>
    <row r="260">
      <c r="A260" t="inlineStr">
        <is>
          <t>hhd9</t>
        </is>
      </c>
      <c r="B260" t="inlineStr">
        <is>
          <t>nitc</t>
        </is>
      </c>
      <c r="C260" t="n">
        <v>3209.431</v>
      </c>
      <c r="D260" t="n">
        <v>2911.009</v>
      </c>
      <c r="E260" t="n">
        <v>0.90702</v>
      </c>
    </row>
    <row r="261">
      <c r="A261" t="inlineStr">
        <is>
          <t>hhd9</t>
        </is>
      </c>
      <c r="B261" t="inlineStr">
        <is>
          <t>oper</t>
        </is>
      </c>
      <c r="C261" t="n">
        <v>30240.377</v>
      </c>
      <c r="D261" t="n">
        <v>27428.537</v>
      </c>
      <c r="E261" t="n">
        <v>0.90702</v>
      </c>
    </row>
    <row r="262">
      <c r="A262" t="inlineStr">
        <is>
          <t>hhd9</t>
        </is>
      </c>
      <c r="B262" t="inlineStr">
        <is>
          <t>prof</t>
        </is>
      </c>
      <c r="C262" t="n">
        <v>104501.816</v>
      </c>
      <c r="D262" t="n">
        <v>94784.928</v>
      </c>
      <c r="E262" t="n">
        <v>0.90702</v>
      </c>
    </row>
    <row r="263">
      <c r="A263" t="inlineStr">
        <is>
          <t>hhd9</t>
        </is>
      </c>
      <c r="B263" t="inlineStr">
        <is>
          <t>row</t>
        </is>
      </c>
      <c r="C263" t="n">
        <v>9329.309999999999</v>
      </c>
      <c r="D263" t="n">
        <v>8461.843000000001</v>
      </c>
      <c r="E263" t="n">
        <v>0.90702</v>
      </c>
    </row>
    <row r="264">
      <c r="A264" t="inlineStr">
        <is>
          <t>hhd9</t>
        </is>
      </c>
      <c r="B264" t="inlineStr">
        <is>
          <t>sale</t>
        </is>
      </c>
      <c r="C264" t="n">
        <v>51044.089</v>
      </c>
      <c r="D264" t="n">
        <v>46297.859</v>
      </c>
      <c r="E264" t="n">
        <v>0.90702</v>
      </c>
    </row>
    <row r="265">
      <c r="A265" t="inlineStr">
        <is>
          <t>hhd9</t>
        </is>
      </c>
      <c r="B265" t="inlineStr">
        <is>
          <t>skag</t>
        </is>
      </c>
      <c r="C265" t="n">
        <v>1107.647</v>
      </c>
      <c r="D265" t="n">
        <v>1004.655</v>
      </c>
      <c r="E265" t="n">
        <v>0.90702</v>
      </c>
    </row>
    <row r="266">
      <c r="A266" t="inlineStr">
        <is>
          <t>hhd9</t>
        </is>
      </c>
      <c r="B266" t="inlineStr">
        <is>
          <t>tech</t>
        </is>
      </c>
      <c r="C266" t="n">
        <v>67758.136</v>
      </c>
      <c r="D266" t="n">
        <v>61457.784</v>
      </c>
      <c r="E266" t="n">
        <v>0.90702</v>
      </c>
    </row>
    <row r="267">
      <c r="A267" t="inlineStr">
        <is>
          <t>hhd9</t>
        </is>
      </c>
      <c r="B267" t="inlineStr">
        <is>
          <t>trnp</t>
        </is>
      </c>
      <c r="C267" t="n">
        <v>10507.16</v>
      </c>
      <c r="D267" t="n">
        <v>9530.173000000001</v>
      </c>
      <c r="E267" t="n">
        <v>0.90702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Disclosed construction rules</t>
        </is>
      </c>
    </row>
    <row r="2">
      <c r="A2" t="inlineStr">
        <is>
          <t>R1 mtx by commodity: total = KBP4590J (public proxy for unpublished customs data), allocated by import shares.</t>
        </is>
      </c>
    </row>
    <row r="3">
      <c r="A3" t="inlineStr">
        <is>
          <t>R2 stx by commodity: SUT product-tax column minus R1's mtx.</t>
        </is>
      </c>
    </row>
    <row r="4">
      <c r="A4" t="inlineStr">
        <is>
          <t>R3 capital-type shares for six AFS-uncovered activities: economy-wide average shares.</t>
        </is>
      </c>
    </row>
    <row r="5">
      <c r="A5" t="inlineStr">
        <is>
          <t>R4 household consumption pattern: uniform Engel (total-expenditure group shares) pending LCS item file.</t>
        </is>
      </c>
    </row>
    <row r="6">
      <c r="A6" t="inlineStr">
        <is>
          <t>R5 occupation-to-household wages: aggregate LCS wage-income group shares for every occupation.</t>
        </is>
      </c>
    </row>
    <row r="7">
      <c r="A7" t="inlineStr">
        <is>
          <t>R6 other household-facing cells: LCS wage-income group shares as income-side proxy.</t>
        </is>
      </c>
    </row>
    <row r="8">
      <c r="A8" t="inlineStr">
        <is>
          <t>R7 capital income to institutions uniform across capital types (the benchmark's own documented rule).</t>
        </is>
      </c>
    </row>
    <row r="9">
      <c r="A9" t="inlineStr">
        <is>
          <t>Balancing: household income block RAS-adjusted to group outlay totals; factors logged on the Adjustments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receives\pays</t>
        </is>
      </c>
      <c r="B1" s="2" t="inlineStr">
        <is>
          <t>activity</t>
        </is>
      </c>
      <c r="C1" s="2" t="inlineStr">
        <is>
          <t>commodity</t>
        </is>
      </c>
      <c r="D1" s="2" t="inlineStr">
        <is>
          <t>margin</t>
        </is>
      </c>
      <c r="E1" s="2" t="inlineStr">
        <is>
          <t>factor</t>
        </is>
      </c>
      <c r="F1" s="2" t="inlineStr">
        <is>
          <t>enterprise</t>
        </is>
      </c>
      <c r="G1" s="2" t="inlineStr">
        <is>
          <t>household</t>
        </is>
      </c>
      <c r="H1" s="2" t="inlineStr">
        <is>
          <t>government</t>
        </is>
      </c>
      <c r="I1" s="2" t="inlineStr">
        <is>
          <t>tax</t>
        </is>
      </c>
      <c r="J1" s="2" t="inlineStr">
        <is>
          <t>savings_investment</t>
        </is>
      </c>
      <c r="K1" s="2" t="inlineStr">
        <is>
          <t>rest_of_world</t>
        </is>
      </c>
    </row>
    <row r="2">
      <c r="A2" t="inlineStr">
        <is>
          <t>activity</t>
        </is>
      </c>
      <c r="B2" t="inlineStr">
        <is>
          <t>0.0</t>
        </is>
      </c>
      <c r="C2" t="inlineStr">
        <is>
          <t>11036678.2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</row>
    <row r="3">
      <c r="A3" t="inlineStr">
        <is>
          <t>commodity</t>
        </is>
      </c>
      <c r="B3" t="inlineStr">
        <is>
          <t>5991752.2</t>
        </is>
      </c>
      <c r="C3" t="inlineStr">
        <is>
          <t>0.0</t>
        </is>
      </c>
      <c r="D3" t="inlineStr">
        <is>
          <t>871302.3</t>
        </is>
      </c>
      <c r="E3" t="inlineStr">
        <is>
          <t>0.0</t>
        </is>
      </c>
      <c r="F3" t="inlineStr">
        <is>
          <t>0.0</t>
        </is>
      </c>
      <c r="G3" t="inlineStr">
        <is>
          <t>3588895.5</t>
        </is>
      </c>
      <c r="H3" t="inlineStr">
        <is>
          <t>1104495.5</t>
        </is>
      </c>
      <c r="I3" t="inlineStr">
        <is>
          <t>0.0</t>
        </is>
      </c>
      <c r="J3" t="inlineStr">
        <is>
          <t>889950.3</t>
        </is>
      </c>
      <c r="K3" t="inlineStr">
        <is>
          <t>1532388.6</t>
        </is>
      </c>
    </row>
    <row r="4">
      <c r="A4" t="inlineStr">
        <is>
          <t>margin</t>
        </is>
      </c>
      <c r="B4" t="inlineStr">
        <is>
          <t>0.0</t>
        </is>
      </c>
      <c r="C4" t="inlineStr">
        <is>
          <t>871302.3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</row>
    <row r="5">
      <c r="A5" t="inlineStr">
        <is>
          <t>factor</t>
        </is>
      </c>
      <c r="B5" t="inlineStr">
        <is>
          <t>4938506.3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123322.5</t>
        </is>
      </c>
    </row>
    <row r="6">
      <c r="A6" t="inlineStr">
        <is>
          <t>enterprise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1401773.0</t>
        </is>
      </c>
      <c r="F6" t="inlineStr">
        <is>
          <t>857644.0</t>
        </is>
      </c>
      <c r="G6" t="inlineStr">
        <is>
          <t>460282.0</t>
        </is>
      </c>
      <c r="H6" t="inlineStr">
        <is>
          <t>687527.0</t>
        </is>
      </c>
      <c r="I6" t="inlineStr">
        <is>
          <t>0.0</t>
        </is>
      </c>
      <c r="J6" t="inlineStr">
        <is>
          <t>0.0</t>
        </is>
      </c>
      <c r="K6" t="inlineStr">
        <is>
          <t>14929.0</t>
        </is>
      </c>
    </row>
    <row r="7">
      <c r="A7" t="inlineStr">
        <is>
          <t>household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3272377.0</t>
        </is>
      </c>
      <c r="F7" t="inlineStr">
        <is>
          <t>1190240.0</t>
        </is>
      </c>
      <c r="G7" t="inlineStr">
        <is>
          <t>0.0</t>
        </is>
      </c>
      <c r="H7" t="inlineStr">
        <is>
          <t>659704.0</t>
        </is>
      </c>
      <c r="I7" t="inlineStr">
        <is>
          <t>0.0</t>
        </is>
      </c>
      <c r="J7" t="inlineStr">
        <is>
          <t>0.0</t>
        </is>
      </c>
      <c r="K7" t="inlineStr">
        <is>
          <t>44829.5</t>
        </is>
      </c>
    </row>
    <row r="8">
      <c r="A8" t="inlineStr">
        <is>
          <t>government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124438.8</t>
        </is>
      </c>
      <c r="F8" t="inlineStr">
        <is>
          <t>429412.0</t>
        </is>
      </c>
      <c r="G8" t="inlineStr">
        <is>
          <t>453918.0</t>
        </is>
      </c>
      <c r="H8" t="inlineStr">
        <is>
          <t>265177.0</t>
        </is>
      </c>
      <c r="I8" t="inlineStr">
        <is>
          <t>1449016.7</t>
        </is>
      </c>
      <c r="J8" t="inlineStr">
        <is>
          <t>0.0</t>
        </is>
      </c>
      <c r="K8" t="inlineStr">
        <is>
          <t>968.0</t>
        </is>
      </c>
    </row>
    <row r="9">
      <c r="A9" t="inlineStr">
        <is>
          <t>tax</t>
        </is>
      </c>
      <c r="B9" t="inlineStr">
        <is>
          <t>106419.7</t>
        </is>
      </c>
      <c r="C9" t="inlineStr">
        <is>
          <t>568739.0</t>
        </is>
      </c>
      <c r="D9" t="inlineStr">
        <is>
          <t>0.0</t>
        </is>
      </c>
      <c r="E9" t="inlineStr">
        <is>
          <t>0.0</t>
        </is>
      </c>
      <c r="F9" t="inlineStr">
        <is>
          <t>237566.0</t>
        </is>
      </c>
      <c r="G9" t="inlineStr">
        <is>
          <t>536292.0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</row>
    <row r="10">
      <c r="A10" t="inlineStr">
        <is>
          <t>savings_investment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692364.0</t>
        </is>
      </c>
      <c r="G10" t="inlineStr">
        <is>
          <t>97178.0</t>
        </is>
      </c>
      <c r="H10" t="inlineStr">
        <is>
          <t>-43755.0</t>
        </is>
      </c>
      <c r="I10" t="inlineStr">
        <is>
          <t>0.0</t>
        </is>
      </c>
      <c r="J10" t="inlineStr">
        <is>
          <t>24451.1</t>
        </is>
      </c>
      <c r="K10" t="inlineStr">
        <is>
          <t>144163.3</t>
        </is>
      </c>
    </row>
    <row r="11">
      <c r="A11" t="inlineStr">
        <is>
          <t>rest_of_world</t>
        </is>
      </c>
      <c r="B11" t="inlineStr">
        <is>
          <t>0.0</t>
        </is>
      </c>
      <c r="C11" t="inlineStr">
        <is>
          <t>1502064.9</t>
        </is>
      </c>
      <c r="D11" t="inlineStr">
        <is>
          <t>0.0</t>
        </is>
      </c>
      <c r="E11" t="inlineStr">
        <is>
          <t>263240.0</t>
        </is>
      </c>
      <c r="F11" t="inlineStr">
        <is>
          <t>14929.0</t>
        </is>
      </c>
      <c r="G11" t="inlineStr">
        <is>
          <t>30585.0</t>
        </is>
      </c>
      <c r="H11" t="inlineStr">
        <is>
          <t>49782.0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