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Documents\Minor AI\Project-AI-minor\docs\"/>
    </mc:Choice>
  </mc:AlternateContent>
  <xr:revisionPtr revIDLastSave="0" documentId="13_ncr:1_{080D7676-4D22-47E7-9F63-B42BF8307A60}" xr6:coauthVersionLast="45" xr6:coauthVersionMax="45" xr10:uidLastSave="{00000000-0000-0000-0000-000000000000}"/>
  <bookViews>
    <workbookView xWindow="0" yWindow="0" windowWidth="19200" windowHeight="9840" xr2:uid="{4B115271-A39A-4C3B-8135-7E0424ED6DD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10" i="1"/>
  <c r="I13" i="1"/>
  <c r="I16" i="1"/>
  <c r="I19" i="1"/>
  <c r="I4" i="1"/>
</calcChain>
</file>

<file path=xl/sharedStrings.xml><?xml version="1.0" encoding="utf-8"?>
<sst xmlns="http://schemas.openxmlformats.org/spreadsheetml/2006/main" count="43" uniqueCount="32">
  <si>
    <t>MODELS</t>
  </si>
  <si>
    <t xml:space="preserve">1 hidden layer: </t>
  </si>
  <si>
    <t>Accuracy</t>
  </si>
  <si>
    <t>Number of nodes</t>
  </si>
  <si>
    <t>Balanced accuracy</t>
  </si>
  <si>
    <t>Number of epochs</t>
  </si>
  <si>
    <t>2 hidden layers</t>
  </si>
  <si>
    <t>25, 15</t>
  </si>
  <si>
    <t>Specificity</t>
  </si>
  <si>
    <t>Sensitivity</t>
  </si>
  <si>
    <t>Dropout</t>
  </si>
  <si>
    <t>Conmat</t>
  </si>
  <si>
    <t>25, 5</t>
  </si>
  <si>
    <t>Class weight</t>
  </si>
  <si>
    <t>* k-fold cross-validation used for all performance estimations</t>
  </si>
  <si>
    <t>Oversampling</t>
  </si>
  <si>
    <t>None</t>
  </si>
  <si>
    <t>balanced_accuracy_manually</t>
  </si>
  <si>
    <t>[[638,6 139,4]</t>
  </si>
  <si>
    <t xml:space="preserve"> [ 12,2  27,8]] </t>
  </si>
  <si>
    <t>[[639,2 138,8]</t>
  </si>
  <si>
    <t xml:space="preserve"> [ 11,2  28,8]] </t>
  </si>
  <si>
    <t>[[633,6 144,4]</t>
  </si>
  <si>
    <t xml:space="preserve"> [ 11,6  28,4]] </t>
  </si>
  <si>
    <t>[[650,  128, ]</t>
  </si>
  <si>
    <t xml:space="preserve"> [ 14,8  25,2]] </t>
  </si>
  <si>
    <t>0,1, 0,1</t>
  </si>
  <si>
    <t>[[647,  131, ]</t>
  </si>
  <si>
    <t xml:space="preserve"> [ 14,6  25,4]] </t>
  </si>
  <si>
    <t>0,1 ,  0,1</t>
  </si>
  <si>
    <t>[[581,2 196,8]</t>
  </si>
  <si>
    <t xml:space="preserve"> [  9,2  30,8]]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</si>
</sst>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839C-2B81-4378-8A04-808D16BB0962}">
  <dimension ref="B1:M25"/>
  <sheetViews>
    <sheetView tabSelected="1" topLeftCell="G3" workbookViewId="0">
      <selection activeCell="I20" sqref="I20"/>
    </sheetView>
  </sheetViews>
  <sheetFormatPr defaultRowHeight="14.5" x14ac:dyDescent="0.35"/>
  <cols>
    <col min="2" max="3" width="14.6328125" customWidth="1"/>
    <col min="4" max="4" width="18.36328125" customWidth="1"/>
    <col min="5" max="6" width="20.6328125" customWidth="1"/>
    <col min="7" max="7" width="17.26953125" customWidth="1"/>
    <col min="8" max="8" width="17" customWidth="1"/>
    <col min="9" max="9" width="29.36328125" customWidth="1"/>
    <col min="10" max="10" width="17.26953125" customWidth="1"/>
    <col min="11" max="11" width="11.6328125" customWidth="1"/>
    <col min="12" max="12" width="15" customWidth="1"/>
  </cols>
  <sheetData>
    <row r="1" spans="2:13" x14ac:dyDescent="0.35">
      <c r="B1" t="s">
        <v>14</v>
      </c>
    </row>
    <row r="2" spans="2:13" x14ac:dyDescent="0.35">
      <c r="B2" s="1" t="s">
        <v>0</v>
      </c>
      <c r="C2" s="1"/>
      <c r="D2" s="1"/>
    </row>
    <row r="3" spans="2:13" x14ac:dyDescent="0.35">
      <c r="C3" s="1" t="s">
        <v>15</v>
      </c>
      <c r="D3" s="1" t="s">
        <v>13</v>
      </c>
      <c r="E3" s="1" t="s">
        <v>3</v>
      </c>
      <c r="F3" s="1" t="s">
        <v>5</v>
      </c>
      <c r="G3" s="1" t="s">
        <v>10</v>
      </c>
      <c r="H3" s="1" t="s">
        <v>2</v>
      </c>
      <c r="I3" s="1" t="s">
        <v>17</v>
      </c>
      <c r="J3" s="1" t="s">
        <v>4</v>
      </c>
      <c r="K3" s="1" t="s">
        <v>9</v>
      </c>
      <c r="L3" s="1" t="s">
        <v>8</v>
      </c>
      <c r="M3" s="1" t="s">
        <v>11</v>
      </c>
    </row>
    <row r="4" spans="2:13" x14ac:dyDescent="0.35">
      <c r="B4" s="1" t="s">
        <v>1</v>
      </c>
      <c r="C4" s="2" t="s">
        <v>16</v>
      </c>
      <c r="D4">
        <v>15</v>
      </c>
      <c r="E4" s="2">
        <v>20</v>
      </c>
      <c r="F4">
        <v>50</v>
      </c>
      <c r="G4" t="s">
        <v>16</v>
      </c>
      <c r="H4" s="3">
        <v>81.47</v>
      </c>
      <c r="I4" s="7">
        <f>(K4+L4)/2</f>
        <v>0.72645000000000004</v>
      </c>
      <c r="J4">
        <v>82.08</v>
      </c>
      <c r="K4">
        <v>0.75790000000000002</v>
      </c>
      <c r="L4">
        <v>0.69499999999999995</v>
      </c>
      <c r="M4" s="6" t="s">
        <v>18</v>
      </c>
    </row>
    <row r="5" spans="2:13" x14ac:dyDescent="0.35">
      <c r="I5" s="7"/>
      <c r="M5" s="6" t="s">
        <v>19</v>
      </c>
    </row>
    <row r="6" spans="2:13" x14ac:dyDescent="0.35">
      <c r="I6" s="7"/>
      <c r="M6" s="6"/>
    </row>
    <row r="7" spans="2:13" x14ac:dyDescent="0.35">
      <c r="C7" t="s">
        <v>16</v>
      </c>
      <c r="D7">
        <v>15</v>
      </c>
      <c r="E7">
        <v>25</v>
      </c>
      <c r="F7">
        <v>50</v>
      </c>
      <c r="G7" t="s">
        <v>16</v>
      </c>
      <c r="H7" s="3">
        <v>81.66</v>
      </c>
      <c r="I7" s="7">
        <f t="shared" ref="I5:I19" si="0">(K7+L7)/2</f>
        <v>0.74540000000000006</v>
      </c>
      <c r="J7" s="3">
        <v>82.16</v>
      </c>
      <c r="K7">
        <v>0.77080000000000004</v>
      </c>
      <c r="L7">
        <v>0.72</v>
      </c>
      <c r="M7" s="6" t="s">
        <v>20</v>
      </c>
    </row>
    <row r="8" spans="2:13" x14ac:dyDescent="0.35">
      <c r="I8" s="7"/>
      <c r="M8" s="6" t="s">
        <v>21</v>
      </c>
    </row>
    <row r="9" spans="2:13" x14ac:dyDescent="0.35">
      <c r="I9" s="7"/>
      <c r="M9" s="6"/>
    </row>
    <row r="10" spans="2:13" x14ac:dyDescent="0.35">
      <c r="B10" s="1" t="s">
        <v>6</v>
      </c>
      <c r="C10" s="2" t="s">
        <v>16</v>
      </c>
      <c r="D10">
        <v>15</v>
      </c>
      <c r="E10" t="s">
        <v>12</v>
      </c>
      <c r="F10">
        <v>50</v>
      </c>
      <c r="G10" t="s">
        <v>16</v>
      </c>
      <c r="H10">
        <v>80.92</v>
      </c>
      <c r="I10" s="7">
        <f t="shared" si="0"/>
        <v>0.73609999999999998</v>
      </c>
      <c r="J10" s="3">
        <v>81.44</v>
      </c>
      <c r="K10">
        <v>0.76219999999999999</v>
      </c>
      <c r="L10">
        <v>0.71</v>
      </c>
      <c r="M10" s="6" t="s">
        <v>22</v>
      </c>
    </row>
    <row r="11" spans="2:13" x14ac:dyDescent="0.35">
      <c r="I11" s="7"/>
      <c r="M11" s="6" t="s">
        <v>23</v>
      </c>
    </row>
    <row r="12" spans="2:13" x14ac:dyDescent="0.35">
      <c r="I12" s="7"/>
      <c r="M12" s="2"/>
    </row>
    <row r="13" spans="2:13" x14ac:dyDescent="0.35">
      <c r="C13" t="s">
        <v>16</v>
      </c>
      <c r="D13">
        <v>15</v>
      </c>
      <c r="E13" t="s">
        <v>7</v>
      </c>
      <c r="F13">
        <v>50</v>
      </c>
      <c r="G13" t="s">
        <v>16</v>
      </c>
      <c r="H13" s="4">
        <v>82.54</v>
      </c>
      <c r="I13" s="7">
        <f t="shared" si="0"/>
        <v>0.68135000000000001</v>
      </c>
      <c r="J13">
        <v>83.54</v>
      </c>
      <c r="K13">
        <v>0.73270000000000002</v>
      </c>
      <c r="L13">
        <v>0.63</v>
      </c>
      <c r="M13" s="6" t="s">
        <v>24</v>
      </c>
    </row>
    <row r="14" spans="2:13" x14ac:dyDescent="0.35">
      <c r="I14" s="7"/>
      <c r="M14" s="6" t="s">
        <v>25</v>
      </c>
    </row>
    <row r="15" spans="2:13" x14ac:dyDescent="0.35">
      <c r="I15" s="7"/>
      <c r="M15" s="2"/>
    </row>
    <row r="16" spans="2:13" x14ac:dyDescent="0.35">
      <c r="C16" t="s">
        <v>16</v>
      </c>
      <c r="D16">
        <v>15</v>
      </c>
      <c r="E16" t="s">
        <v>12</v>
      </c>
      <c r="F16">
        <v>50</v>
      </c>
      <c r="G16" t="s">
        <v>26</v>
      </c>
      <c r="H16">
        <v>82.2</v>
      </c>
      <c r="I16" s="7">
        <f t="shared" si="0"/>
        <v>0.68415000000000004</v>
      </c>
      <c r="J16">
        <v>83.16</v>
      </c>
      <c r="K16">
        <v>0.73329999999999995</v>
      </c>
      <c r="L16">
        <v>0.63500000000000001</v>
      </c>
      <c r="M16" s="6" t="s">
        <v>27</v>
      </c>
    </row>
    <row r="17" spans="3:13" x14ac:dyDescent="0.35">
      <c r="I17" s="7"/>
      <c r="M17" s="6" t="s">
        <v>28</v>
      </c>
    </row>
    <row r="18" spans="3:13" x14ac:dyDescent="0.35">
      <c r="I18" s="7"/>
      <c r="M18" s="2"/>
    </row>
    <row r="19" spans="3:13" x14ac:dyDescent="0.35">
      <c r="C19" t="s">
        <v>16</v>
      </c>
      <c r="D19">
        <v>15</v>
      </c>
      <c r="E19" t="s">
        <v>7</v>
      </c>
      <c r="F19" s="5">
        <v>50</v>
      </c>
      <c r="G19" t="s">
        <v>29</v>
      </c>
      <c r="H19" s="3">
        <v>74.819999999999993</v>
      </c>
      <c r="I19" s="7">
        <f t="shared" si="0"/>
        <v>0.76424999999999998</v>
      </c>
      <c r="J19">
        <v>74.7</v>
      </c>
      <c r="K19" s="2">
        <v>0.75849999999999995</v>
      </c>
      <c r="L19">
        <v>0.77</v>
      </c>
      <c r="M19" s="6" t="s">
        <v>30</v>
      </c>
    </row>
    <row r="20" spans="3:13" x14ac:dyDescent="0.35">
      <c r="M20" s="6" t="s">
        <v>31</v>
      </c>
    </row>
    <row r="21" spans="3:13" x14ac:dyDescent="0.35">
      <c r="M21" s="2"/>
    </row>
    <row r="22" spans="3:13" x14ac:dyDescent="0.35">
      <c r="M22" s="2"/>
    </row>
    <row r="23" spans="3:13" x14ac:dyDescent="0.35">
      <c r="M23" s="2"/>
    </row>
    <row r="24" spans="3:13" x14ac:dyDescent="0.35">
      <c r="M24" s="2"/>
    </row>
    <row r="25" spans="3:13" x14ac:dyDescent="0.35">
      <c r="M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Dijkmans</dc:creator>
  <cp:lastModifiedBy>Jeroen Dijkmans</cp:lastModifiedBy>
  <dcterms:created xsi:type="dcterms:W3CDTF">2021-06-22T08:14:46Z</dcterms:created>
  <dcterms:modified xsi:type="dcterms:W3CDTF">2021-06-22T12:33:57Z</dcterms:modified>
</cp:coreProperties>
</file>