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8.xml" ContentType="application/vnd.ms-excel.controlproperties+xml"/>
  <Override PartName="/xl/ctrlProps/ctrlProp29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4.xml" ContentType="application/vnd.ms-excel.controlproperties+xml"/>
  <Override PartName="/xl/ctrlProps/ctrlProp35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36.xml" ContentType="application/vnd.ms-excel.controlproperties+xml"/>
  <Override PartName="/xl/ctrlProps/ctrlProp37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38.xml" ContentType="application/vnd.ms-excel.controlproperties+xml"/>
  <Override PartName="/xl/ctrlProps/ctrlProp39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40.xml" ContentType="application/vnd.ms-excel.controlproperties+xml"/>
  <Override PartName="/xl/ctrlProps/ctrlProp41.xml" ContentType="application/vnd.ms-excel.controlpropertie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42.xml" ContentType="application/vnd.ms-excel.controlproperties+xml"/>
  <Override PartName="/xl/ctrlProps/ctrlProp43.xml" ContentType="application/vnd.ms-excel.controlproperties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44.xml" ContentType="application/vnd.ms-excel.controlproperties+xml"/>
  <Override PartName="/xl/ctrlProps/ctrlProp45.xml" ContentType="application/vnd.ms-excel.controlpropertie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46.xml" ContentType="application/vnd.ms-excel.controlproperties+xml"/>
  <Override PartName="/xl/ctrlProps/ctrlProp47.xml" ContentType="application/vnd.ms-excel.controlproperties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48.xml" ContentType="application/vnd.ms-excel.controlproperties+xml"/>
  <Override PartName="/xl/ctrlProps/ctrlProp49.xml" ContentType="application/vnd.ms-excel.controlproperties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50.xml" ContentType="application/vnd.ms-excel.controlproperties+xml"/>
  <Override PartName="/xl/ctrlProps/ctrlProp51.xml" ContentType="application/vnd.ms-excel.controlproperties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52.xml" ContentType="application/vnd.ms-excel.controlproperties+xml"/>
  <Override PartName="/xl/ctrlProps/ctrlProp53.xml" ContentType="application/vnd.ms-excel.controlproperties+xml"/>
  <Override PartName="/xl/tables/table13.xml" ContentType="application/vnd.openxmlformats-officedocument.spreadsheetml.table+xml"/>
  <Override PartName="/xl/comments13.xml" ContentType="application/vnd.openxmlformats-officedocument.spreadsheetml.comments+xml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54.xml" ContentType="application/vnd.ms-excel.controlproperties+xml"/>
  <Override PartName="/xl/ctrlProps/ctrlProp55.xml" ContentType="application/vnd.ms-excel.controlproperties+xml"/>
  <Override PartName="/xl/tables/table14.xml" ContentType="application/vnd.openxmlformats-officedocument.spreadsheetml.table+xml"/>
  <Override PartName="/xl/comments14.xml" ContentType="application/vnd.openxmlformats-officedocument.spreadsheetml.comments+xml"/>
  <Override PartName="/xl/drawings/drawing1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56.xml" ContentType="application/vnd.ms-excel.controlproperties+xml"/>
  <Override PartName="/xl/ctrlProps/ctrlProp57.xml" ContentType="application/vnd.ms-excel.controlproperties+xml"/>
  <Override PartName="/xl/tables/table15.xml" ContentType="application/vnd.openxmlformats-officedocument.spreadsheetml.table+xml"/>
  <Override PartName="/xl/comments15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tables/table16.xml" ContentType="application/vnd.openxmlformats-officedocument.spreadsheetml.table+xml"/>
  <Override PartName="/xl/comments16.xml" ContentType="application/vnd.openxmlformats-officedocument.spreadsheetml.comments+xml"/>
  <Override PartName="/xl/drawings/drawing18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tables/table17.xml" ContentType="application/vnd.openxmlformats-officedocument.spreadsheetml.table+xml"/>
  <Override PartName="/xl/comments17.xml" ContentType="application/vnd.openxmlformats-officedocument.spreadsheetml.comments+xml"/>
  <Override PartName="/xl/drawings/drawing19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tables/table18.xml" ContentType="application/vnd.openxmlformats-officedocument.spreadsheetml.table+xml"/>
  <Override PartName="/xl/comments18.xml" ContentType="application/vnd.openxmlformats-officedocument.spreadsheetml.comments+xml"/>
  <Override PartName="/xl/drawings/drawing20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tables/table19.xml" ContentType="application/vnd.openxmlformats-officedocument.spreadsheetml.table+xml"/>
  <Override PartName="/xl/comments19.xml" ContentType="application/vnd.openxmlformats-officedocument.spreadsheetml.comments+xml"/>
  <Override PartName="/xl/drawings/drawing21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tables/table20.xml" ContentType="application/vnd.openxmlformats-officedocument.spreadsheetml.table+xml"/>
  <Override PartName="/xl/comments20.xml" ContentType="application/vnd.openxmlformats-officedocument.spreadsheetml.comments+xml"/>
  <Override PartName="/xl/drawings/drawing2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68.xml" ContentType="application/vnd.ms-excel.controlproperties+xml"/>
  <Override PartName="/xl/ctrlProps/ctrlProp69.xml" ContentType="application/vnd.ms-excel.controlproperties+xml"/>
  <Override PartName="/xl/tables/table21.xml" ContentType="application/vnd.openxmlformats-officedocument.spreadsheetml.table+xml"/>
  <Override PartName="/xl/comments21.xml" ContentType="application/vnd.openxmlformats-officedocument.spreadsheetml.comments+xml"/>
  <Override PartName="/xl/drawings/drawing2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70.xml" ContentType="application/vnd.ms-excel.controlproperties+xml"/>
  <Override PartName="/xl/ctrlProps/ctrlProp71.xml" ContentType="application/vnd.ms-excel.controlproperties+xml"/>
  <Override PartName="/xl/tables/table22.xml" ContentType="application/vnd.openxmlformats-officedocument.spreadsheetml.table+xml"/>
  <Override PartName="/xl/comments22.xml" ContentType="application/vnd.openxmlformats-officedocument.spreadsheetml.comments+xml"/>
  <Override PartName="/xl/drawings/drawing2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trlProps/ctrlProp72.xml" ContentType="application/vnd.ms-excel.controlproperties+xml"/>
  <Override PartName="/xl/ctrlProps/ctrlProp73.xml" ContentType="application/vnd.ms-excel.controlproperties+xml"/>
  <Override PartName="/xl/tables/table23.xml" ContentType="application/vnd.openxmlformats-officedocument.spreadsheetml.table+xml"/>
  <Override PartName="/xl/comments23.xml" ContentType="application/vnd.openxmlformats-officedocument.spreadsheetml.comments+xml"/>
  <Override PartName="/xl/drawings/drawing2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74.xml" ContentType="application/vnd.ms-excel.controlproperties+xml"/>
  <Override PartName="/xl/ctrlProps/ctrlProp75.xml" ContentType="application/vnd.ms-excel.controlproperties+xml"/>
  <Override PartName="/xl/tables/table24.xml" ContentType="application/vnd.openxmlformats-officedocument.spreadsheetml.table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oen.peters\Google Drive\WFP\Optimus\Optimus Pilots\Syria\"/>
    </mc:Choice>
  </mc:AlternateContent>
  <bookViews>
    <workbookView xWindow="0" yWindow="0" windowWidth="9930" windowHeight="7485" tabRatio="796" activeTab="11"/>
  </bookViews>
  <sheets>
    <sheet name="Dashboard" sheetId="36" r:id="rId1"/>
    <sheet name="Beneficiary Allocations" sheetId="38" state="hidden" r:id="rId2"/>
    <sheet name="h_LMs" sheetId="335" state="veryHidden" r:id="rId3"/>
    <sheet name="h_scips" sheetId="334" state="veryHidden" r:id="rId4"/>
    <sheet name="h_FDPs" sheetId="333" state="veryHidden" r:id="rId5"/>
    <sheet name="Discharge Ports" sheetId="6" state="hidden" r:id="rId6"/>
    <sheet name="Extended Delivery Points" sheetId="1" state="hidden" r:id="rId7"/>
    <sheet name="DP2EDP Transport" sheetId="12" state="hidden" r:id="rId8"/>
    <sheet name="EDP2FDP Transport" sheetId="3" state="hidden" r:id="rId9"/>
    <sheet name="DP2DP Transport" sheetId="28" state="hidden" r:id="rId10"/>
    <sheet name="EDP2EDP Transport" sheetId="29" state="hidden" r:id="rId11"/>
    <sheet name="SCIPS Prices" sheetId="7" r:id="rId12"/>
    <sheet name="VAM Prices" sheetId="32" state="hidden" r:id="rId13"/>
    <sheet name="Price Seasonality" sheetId="31" state="hidden" r:id="rId14"/>
    <sheet name="Supplier Capacity" sheetId="35" state="hidden" r:id="rId15"/>
    <sheet name="SCIPS Routes" sheetId="4" state="hidden" r:id="rId16"/>
    <sheet name="Overland Routes" sheetId="27" state="hidden" r:id="rId17"/>
    <sheet name="Local Procurement Routes" sheetId="33" state="hidden" r:id="rId18"/>
    <sheet name="C&amp;V Routes" sheetId="22" state="hidden" r:id="rId19"/>
    <sheet name="Shipping Times" sheetId="24" state="hidden" r:id="rId20"/>
    <sheet name="Port Processing Times" sheetId="23" state="hidden" r:id="rId21"/>
    <sheet name="Support Costs" sheetId="15" state="hidden" r:id="rId22"/>
    <sheet name="Nutritional Values" sheetId="16" state="hidden" r:id="rId23"/>
    <sheet name="Nutritional Requirements" sheetId="18" state="hidden" r:id="rId24"/>
    <sheet name="Initial Inventory (EDP)" sheetId="20" state="hidden" r:id="rId25"/>
    <sheet name="Initial Inventory (DP)" sheetId="21" state="hidden" r:id="rId26"/>
    <sheet name="Tactical Demand" sheetId="317" state="hidden" r:id="rId27"/>
    <sheet name="Activity Rations" sheetId="34" state="hidden" r:id="rId28"/>
  </sheets>
  <functionGroups builtInGroupCount="18"/>
  <definedNames>
    <definedName name="_xlnm._FilterDatabase" localSheetId="1" hidden="1">'Beneficiary Allocations'!$B$3:$B$16</definedName>
    <definedName name="_xlnm._FilterDatabase" localSheetId="18" hidden="1">'C&amp;V Routes'!$A$2:$D$2</definedName>
    <definedName name="_xlnm._FilterDatabase" localSheetId="8" hidden="1">'EDP2FDP Transport'!$A$2:$E$52</definedName>
    <definedName name="_xlnm._FilterDatabase" localSheetId="4" hidden="1">h_FDPs!#REF!</definedName>
    <definedName name="_xlnm._FilterDatabase" localSheetId="2" hidden="1">h_LMs!#REF!</definedName>
    <definedName name="_xlnm._FilterDatabase" localSheetId="3" hidden="1">h_scips!#REF!</definedName>
    <definedName name="_xlnm._FilterDatabase" localSheetId="17" hidden="1">'Local Procurement Routes'!$A$2:$D$2</definedName>
    <definedName name="_xlnm._FilterDatabase" localSheetId="20" hidden="1">'Port Processing Times'!$A$2:$B$88</definedName>
    <definedName name="_xlnm._FilterDatabase" localSheetId="13" hidden="1">'Price Seasonality'!$A$2:$B$715</definedName>
    <definedName name="_xlnm._FilterDatabase" localSheetId="11" hidden="1">'SCIPS Prices'!$A$2:$K$698</definedName>
    <definedName name="_xlnm._FilterDatabase" localSheetId="15" hidden="1">'SCIPS Routes'!$A$2:$E$1870</definedName>
    <definedName name="_xlnm._FilterDatabase" localSheetId="19" hidden="1">'Shipping Times'!$A$2:$C$1691</definedName>
    <definedName name="_xlnm._FilterDatabase" localSheetId="14" hidden="1">'Supplier Capacity'!$A$2:$B$703</definedName>
    <definedName name="_xlnm._FilterDatabase" localSheetId="12" hidden="1">'VAM Prices'!$A$2:$C$3</definedName>
    <definedName name="_xlnm.Extract" localSheetId="4">h_FDPs!$A$1</definedName>
    <definedName name="_xlnm.Extract" localSheetId="2">h_LMs!$A$1</definedName>
    <definedName name="_xlnm.Extract" localSheetId="3">h_scips!$B$1</definedName>
    <definedName name="List_Ben">'Nutritional Requirements'!$A$3:$A$8</definedName>
    <definedName name="List_Com">'Nutritional Values'!$B$3:$B$100</definedName>
    <definedName name="List_Country">h_scips!$A$2:$A$70</definedName>
    <definedName name="List_DP">'Discharge Ports'!$A$3:$A$6</definedName>
    <definedName name="List_EDP">'Extended Delivery Points'!$A$3:$A$8</definedName>
    <definedName name="List_FDP">h_FDPs!$A$2:$A$15</definedName>
    <definedName name="List_LM">h_LMs!$A$2:$A$2</definedName>
    <definedName name="List_NDP">h_scips!$B$2:$B$158</definedName>
    <definedName name="List_NDP_DP">h_scips!$C$2:$C$162</definedName>
  </definedNames>
  <calcPr calcId="152511"/>
</workbook>
</file>

<file path=xl/calcChain.xml><?xml version="1.0" encoding="utf-8"?>
<calcChain xmlns="http://schemas.openxmlformats.org/spreadsheetml/2006/main">
  <c r="D21" i="16" l="1"/>
  <c r="E21" i="16"/>
  <c r="F21" i="16"/>
  <c r="G21" i="16"/>
  <c r="H21" i="16"/>
  <c r="I21" i="16"/>
  <c r="J21" i="16"/>
  <c r="K21" i="16"/>
  <c r="L21" i="16"/>
  <c r="M21" i="16"/>
  <c r="C21" i="16"/>
</calcChain>
</file>

<file path=xl/comments1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FDP names can be found in the LTSH Multitier Matrix (Sheet: Cost @ DPs)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FDP names can be found in the LTSH Multitier Matrix (Sheet: Cost @ DPs)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Distribution costs can be found in the LTSH Multitier Matrix (Sheet: Cost @ DPs)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The amount of people to be fed per FDP per month.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Month names may be changed, as long as it is done consistently throughout the file</t>
        </r>
      </text>
    </comment>
  </commentList>
</comments>
</file>

<file path=xl/comments2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Discharge Ports can be found in the LTSH Multitier Matrix (POrg). </t>
        </r>
        <r>
          <rPr>
            <b/>
            <sz val="9"/>
            <color indexed="81"/>
            <rFont val="Tahoma"/>
            <family val="2"/>
          </rPr>
          <t>&gt;Use SCIPS names&lt;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Handling costs can be found in the LTSH Multitier Matrix (Cost @ Porg). Use weighted avg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Storage costs are incurred for each extra month the cargo is staying in the port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Month names may be changed, as long as it is done consistently throughout the file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Port capacity (in mt) per DP per month</t>
        </r>
      </text>
    </comment>
  </commentList>
</comments>
</file>

<file path=xl/comments3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EDP names can be found in the LTSH Multitier Matrix (Sheet: Cost @ DPs)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Handling costs can be found in the LTSH Multitier Matrix (Sheet: Cost @ DPs)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Storage costs are incurred for each extra month the cargo is staying in the warehouse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Month names may be changed, as long as it is done consistently throughout the file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Storage capacity (in mt) per EDP per month</t>
        </r>
      </text>
    </comment>
  </commentList>
</comments>
</file>

<file path=xl/comments4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DP must be aligned with 'DP Cap'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EDP names must be aligned with 'EDP Cap'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Transportation costs can be found in the LTSH Multitier Matrix (Sheet: Trans Cost)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Manual input.
Default lead time is 2 days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Month names may be changed, as long as it is done consistently throughout the file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Transportation capacity per connection per month. Tip: Set to 0 in rainy season months</t>
        </r>
      </text>
    </comment>
  </commentList>
</comments>
</file>

<file path=xl/comments5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EDP names must align with 'EDP Cap'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FDP names must align with 'FDP Demands'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Transportation costs can be found in the LTSH Multitier Matrix (Sheet: Cost @ DPs)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Manual input.
Default Lead Time is 2 days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Month names may be changed, as long as it is done consistently throughout the file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Transportation capacity per connection per month. Tip: Set to 0 in rainy season months</t>
        </r>
      </text>
    </comment>
  </commentList>
</comments>
</file>

<file path=xl/comments6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Uncommon connections.
DP names must align with 'DP Cap'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Month names may be changed, as long as it is done consistently throughout the file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Transportation capacity per connection per month</t>
        </r>
      </text>
    </comment>
  </commentList>
</comments>
</file>

<file path=xl/comments7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Uncommon connections.
EDP names must align with 'EDP Cap'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Manual input.
Default lead time is 2 days.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Month names may be changed, as long as it is done consistently throughout the file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Transportation capacity per connection per month</t>
        </r>
      </text>
    </comment>
  </commentList>
</comments>
</file>

<file path=xl/comments8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All columns up to 'Price' can be imported directly from SCIPS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Currently not used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Manual input: Procurement capacity per month (in mt). Default is 100,000 mt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Manual input. 
Time between PO --&gt; GR at the NDP.
Default is 60 days</t>
        </r>
      </text>
    </comment>
    <comment ref="L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Users can add sourcing options. This column helps users to keep track of their additions</t>
        </r>
      </text>
    </comment>
  </commentList>
</comments>
</file>

<file path=xl/comments9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Local market data can be imported from VAM. We recommend to aggregate by 'Admin 1'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VAM commodities don't correspond with NutVal. Change their names to NutVal (Specific com.)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Costs from VAM may be in the local valuta. Multiply by the USD exchange rate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Manual input.
Time between PO and GR at the LM.
Default is 0 days.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Set to 1 if the commodity is GMO</t>
        </r>
      </text>
    </comment>
  </commentList>
</comments>
</file>

<file path=xl/comments10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Origin Country + Commodity must align with 'Int Proc'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Seasonality index per sourcing option per month</t>
        </r>
      </text>
    </comment>
  </commentList>
</comments>
</file>

<file path=xl/comments11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Origin Country + Commodity must align with 'Int Proc'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Capacity per sourcing origin per month</t>
        </r>
      </text>
    </comment>
  </commentList>
</comments>
</file>

<file path=xl/comments12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Shipping data can be imported from SCIPS.
Tip: Only download the connections to your DPs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The DP names in 'DP Cap' should align with the names on this sheet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Optional input.
If 0, the value from 'Shipping Times' will be used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This column allows users to keep track of their own additions</t>
        </r>
      </text>
    </comment>
  </commentList>
</comments>
</file>

<file path=xl/comments13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RM names must be aligned with NDP names in 'Int Proc'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Overland connection to an EDP. 
EDP names must be aligned with 'EDP Cap'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Overland transportation costs can be found in the LTSH Multitier Matrix (Sheet: Trans Cost)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Manual input.
Default lead time is 7 days</t>
        </r>
      </text>
    </comment>
  </commentList>
</comments>
</file>

<file path=xl/comments14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LS names must be aligned with NDP names in 'Int Routes'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EDP names must be aligned with 'EDP Cap'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Transportation Costs can be found in the LTSH Multitier Matrix (Sheet: Trans Cost)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Manual input.
Default lead time is 2 days</t>
        </r>
      </text>
    </comment>
  </commentList>
</comments>
</file>

<file path=xl/comments15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LM names must be aligned with 'C&amp;V Proc'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FDP names must be aligned with 'FDP Demands'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Optional input.
Default transportation costs are 0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Manual input.
Default lead time is 0 days</t>
        </r>
      </text>
    </comment>
  </commentList>
</comments>
</file>

<file path=xl/comments16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Data is imported from SCIPS. These are the default durations for each shipping connection</t>
        </r>
      </text>
    </comment>
  </commentList>
</comments>
</file>

<file path=xl/comments17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Data is imported from SCIPS. These are the default handling times at each LP</t>
        </r>
      </text>
    </comment>
  </commentList>
</comments>
</file>

<file path=xl/comments18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Support Costs can be found on the summary slide of the Pipeline report</t>
        </r>
      </text>
    </comment>
  </commentList>
</comments>
</file>

<file path=xl/comments19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Data can be imported from the NutVal tool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Tip: When commodities are not included in NutVal, check the USDA database</t>
        </r>
      </text>
    </comment>
    <comment ref="O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Manual input</t>
        </r>
      </text>
    </comment>
  </commentList>
</comments>
</file>

<file path=xl/comments20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Data is imported from NutVal</t>
        </r>
      </text>
    </comment>
  </commentList>
</comments>
</file>

<file path=xl/comments21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EDP names must align with 'EDP Cap'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Commodity names must align with 'NutVal'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Month names may be changed, as long as it is done consistently throughout the file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Incoming arrivals (incl. starting stock) per EDP per commodity per month</t>
        </r>
      </text>
    </comment>
  </commentList>
</comments>
</file>

<file path=xl/comments22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DP names must align with 'DP Cap'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Commodity names must align with 'NutVal'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Month names may be changed, as long as it is done consistently throughout the file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Incoming arrivals (incl. starting stock) per DP per commodity per month</t>
        </r>
      </text>
    </comment>
  </commentList>
</comments>
</file>

<file path=xl/comments23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FDP names can be found in the LTSH Multitier Matrix (Sheet: Cost @ DPs)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Commodity names must align with 'NutVal'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Month names may be changed, as long as it is done consistently throughout the file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Incoming arrivals (incl. starting stock) per DP per commodity per month</t>
        </r>
      </text>
    </comment>
  </commentList>
</comments>
</file>

<file path=xl/comments24.xml><?xml version="1.0" encoding="utf-8"?>
<comments xmlns="http://schemas.openxmlformats.org/spreadsheetml/2006/main">
  <authors>
    <author>PETERS Koen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Click this button if you've updated the values on this sheet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EDP names must align with 'EDP Cap'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Commodity names must align with 'NutVal'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PETERS Koen:</t>
        </r>
        <r>
          <rPr>
            <sz val="9"/>
            <color indexed="81"/>
            <rFont val="Tahoma"/>
            <family val="2"/>
          </rPr>
          <t xml:space="preserve">
Month names may be changed, as long as it is done consistently throughout the file</t>
        </r>
      </text>
    </comment>
  </commentList>
</comments>
</file>

<file path=xl/sharedStrings.xml><?xml version="1.0" encoding="utf-8"?>
<sst xmlns="http://schemas.openxmlformats.org/spreadsheetml/2006/main" count="18024" uniqueCount="874">
  <si>
    <t>AARHUS (DENMARK)</t>
  </si>
  <si>
    <t>ACAJUTLA (EL SALVADOR)</t>
  </si>
  <si>
    <t>ADDIS ABABA (ETHIOPIA)</t>
  </si>
  <si>
    <t>ADELAIDE (AUSTRALIA)</t>
  </si>
  <si>
    <t>ALEXANDRIA (EGYPT)</t>
  </si>
  <si>
    <t>ANTWERP (BELGIUM)</t>
  </si>
  <si>
    <t>ARICA (CHILE)</t>
  </si>
  <si>
    <t>AR-RAQQA (SYRIA)</t>
  </si>
  <si>
    <t>ASUNCION (PARAGUAY)</t>
  </si>
  <si>
    <t>BANGKOK (THAILAND)</t>
  </si>
  <si>
    <t>BANJUL (GAMBIA)</t>
  </si>
  <si>
    <t>BEDI BUNDER (INDIA)</t>
  </si>
  <si>
    <t>BEIRA (MOZAMBIQUE)</t>
  </si>
  <si>
    <t>BELAWAN (INDONESIA)</t>
  </si>
  <si>
    <t>BLANTYRE (MALAWI)</t>
  </si>
  <si>
    <t>BOGOTA (COLOMBIA)</t>
  </si>
  <si>
    <t>BOSTON (USA)</t>
  </si>
  <si>
    <t>BUENOS AIRES (ARGENTINA)</t>
  </si>
  <si>
    <t>CADIZ (SPAIN)</t>
  </si>
  <si>
    <t>CAP HAITIEN (HAITI)</t>
  </si>
  <si>
    <t>CARTAGENA (COLOMBIA)</t>
  </si>
  <si>
    <t>CASABLANCA (MOROCCO)</t>
  </si>
  <si>
    <t>CHARLESTON (USA)</t>
  </si>
  <si>
    <t>CHENNAI (INDIA)</t>
  </si>
  <si>
    <t>COMAYAGUA (HONDURAS)</t>
  </si>
  <si>
    <t>DAKAR (SENEGAL)</t>
  </si>
  <si>
    <t>DALIAN (CHINA)</t>
  </si>
  <si>
    <t>DAMASCUS (SYRIA)</t>
  </si>
  <si>
    <t>DAR-ES-SALAAM (TANZANIA)</t>
  </si>
  <si>
    <t>DJIBOUTI (DJIBOUTI)</t>
  </si>
  <si>
    <t>DODOMA (TANZANIA)</t>
  </si>
  <si>
    <t>DOUALA (CAMEROON)</t>
  </si>
  <si>
    <t>DUBAI (UTD.ARAB EMIR.)</t>
  </si>
  <si>
    <t>DUNKIRK (FRANCE)</t>
  </si>
  <si>
    <t>DURBAN (SOUTH AFRICA)</t>
  </si>
  <si>
    <t>ELDORET (KENYA)</t>
  </si>
  <si>
    <t>GUATEMALA (GUATEMALA)</t>
  </si>
  <si>
    <t>GUAYAQUIL (ECUADOR)</t>
  </si>
  <si>
    <t>HAMBURG (GERMANY)</t>
  </si>
  <si>
    <t>HARRISMITH (SOUTH AFRICA)</t>
  </si>
  <si>
    <t>HELSINKI (FINLAND)</t>
  </si>
  <si>
    <t>HOCHIMINH CITY (VIETNAM)</t>
  </si>
  <si>
    <t>HOUSTON (USA)</t>
  </si>
  <si>
    <t>ISTANBUL (TURKEY)</t>
  </si>
  <si>
    <t>IZMIR (TURKEY)</t>
  </si>
  <si>
    <t>JEBEL ALI (UTD.ARAB EMIR.)</t>
  </si>
  <si>
    <t>KAMPALA (UGANDA)</t>
  </si>
  <si>
    <t>KANDLA (INDIA)</t>
  </si>
  <si>
    <t>KARACHI (PAKISTAN)</t>
  </si>
  <si>
    <t>KIGALI (RWANDA)</t>
  </si>
  <si>
    <t>KOPER (SLOVENIA)</t>
  </si>
  <si>
    <t>LA LIBERTAD (EL SALVADOR)</t>
  </si>
  <si>
    <t>LILONGWE (MALAWI)</t>
  </si>
  <si>
    <t>LIRQUEN (CHILE)</t>
  </si>
  <si>
    <t>LUBUMBASHI (DEM. REP. CONGO)</t>
  </si>
  <si>
    <t>LUSAKA (ZAMBIA)</t>
  </si>
  <si>
    <t>MANAGUA (NICARAGUA)</t>
  </si>
  <si>
    <t>MAPUTO (MOZAMBIQUE)</t>
  </si>
  <si>
    <t>MASERU (LESOTHO)</t>
  </si>
  <si>
    <t>MELBOURNE (AUSTRALIA)</t>
  </si>
  <si>
    <t>MERSIN (TURKEY)</t>
  </si>
  <si>
    <t>MOMBASA (KENYA)</t>
  </si>
  <si>
    <t>MONTEVIDEO (URUGUAY)</t>
  </si>
  <si>
    <t>MONTREAL (CANADA)</t>
  </si>
  <si>
    <t>MUMBAI (INDIA)</t>
  </si>
  <si>
    <t>MUNDRA (INDIA)</t>
  </si>
  <si>
    <t>MUSCAT (OMAN)</t>
  </si>
  <si>
    <t>NACALA (MOZAMBIQUE)</t>
  </si>
  <si>
    <t>NAIROBI (KENYA)</t>
  </si>
  <si>
    <t>NAZARETH (ETHIOPIA)</t>
  </si>
  <si>
    <t>NEW ORLEANS (USA)</t>
  </si>
  <si>
    <t>NEW YORK (USA)</t>
  </si>
  <si>
    <t>NORFOLK (USA)</t>
  </si>
  <si>
    <t>NOVOROSSIYSK (RUSSIA)</t>
  </si>
  <si>
    <t>ODESSA (UKRAINE)</t>
  </si>
  <si>
    <t>PARANAGUA (BRAZIL)</t>
  </si>
  <si>
    <t>PASIR GUDANG (MALAYSIA)</t>
  </si>
  <si>
    <t>PORT QASIM (PAKISTAN)</t>
  </si>
  <si>
    <t>PORT SUDAN (SUDAN)</t>
  </si>
  <si>
    <t>PUERTO CORTEZ (HONDURAS)</t>
  </si>
  <si>
    <t>PUERTO PROGRESO (MEXICO)</t>
  </si>
  <si>
    <t>RANDFONTEIN (SOUTH AFRICA)</t>
  </si>
  <si>
    <t>RIGA (LATVIA)</t>
  </si>
  <si>
    <t>ROTTERDAM (NETHERLANDS)</t>
  </si>
  <si>
    <t>ROUEN (FRANCE)</t>
  </si>
  <si>
    <t>SAN LORENZO (ARGENTINA)</t>
  </si>
  <si>
    <t>SAN LORENZO (HONDURAS)</t>
  </si>
  <si>
    <t>SAN PEDRO SULA (HONDURAS)</t>
  </si>
  <si>
    <t>SAN SALVADOR (EL SALVADOR)</t>
  </si>
  <si>
    <t>SANTOS (BRAZIL)</t>
  </si>
  <si>
    <t>SEATTLE (USA)</t>
  </si>
  <si>
    <t>ST.LAWRENCE (CANADA)</t>
  </si>
  <si>
    <t>SURABAYA (INDONESIA)</t>
  </si>
  <si>
    <t>TEGUCIGALPA (HONDURAS)</t>
  </si>
  <si>
    <t>TEMA (GHANA)</t>
  </si>
  <si>
    <t>THESSALONIKI (GREECE)</t>
  </si>
  <si>
    <t>TOAMASINA (MADAGASCAR)</t>
  </si>
  <si>
    <t>TOLIARA (MADAGASCAR)</t>
  </si>
  <si>
    <t>TRABZON (TURKEY)</t>
  </si>
  <si>
    <t>VALPARAISO (CHILE)</t>
  </si>
  <si>
    <t>VANCOUVER (CANADA)</t>
  </si>
  <si>
    <t>VENEZIA (ITALY)</t>
  </si>
  <si>
    <t>VERA CRUZ (MEXICO)</t>
  </si>
  <si>
    <t>WALVIS BAY (NAMIBIA)</t>
  </si>
  <si>
    <t>XINGANG (CHINA)</t>
  </si>
  <si>
    <t>YANGON (MYANMAR)</t>
  </si>
  <si>
    <t>ADEN (YEMEN)</t>
  </si>
  <si>
    <t>AQABA (JORDAN)</t>
  </si>
  <si>
    <t>ASHDOD (ISRAEL)</t>
  </si>
  <si>
    <t>BANDAR'ABBAS (IRAN)</t>
  </si>
  <si>
    <t>BARRANQUILLA (COLOMBIA)</t>
  </si>
  <si>
    <t>BEIRUT (LEBANON)</t>
  </si>
  <si>
    <t>BERBERA (SOMALIA)</t>
  </si>
  <si>
    <t>BISSAU (GUINEA-BISSAU)</t>
  </si>
  <si>
    <t>CALCUTTA (INDIA)</t>
  </si>
  <si>
    <t>CAUCEDO (DOMINICAN REP.)</t>
  </si>
  <si>
    <t>CEBU (PHILIPPINES)</t>
  </si>
  <si>
    <t>CHITTAGONG (BANGLADESH)</t>
  </si>
  <si>
    <t>COLOMBO (SRI LANKA)</t>
  </si>
  <si>
    <t>CONAKRY (GUINEA)</t>
  </si>
  <si>
    <t>CORINTO (NICARAGUA)</t>
  </si>
  <si>
    <t>COTONOU (BENIN)</t>
  </si>
  <si>
    <t>DAVAO (PHILIPPINES)</t>
  </si>
  <si>
    <t>DILI (TIMOR-LESTE)</t>
  </si>
  <si>
    <t>FREETOWN (SIERRA LEONE)</t>
  </si>
  <si>
    <t>GENERAL SANTOS CITY (PHILIPPINES)</t>
  </si>
  <si>
    <t>HODEIDAH (YEMEN)</t>
  </si>
  <si>
    <t>LOME (TOGO)</t>
  </si>
  <si>
    <t>MANILA (PHILIPPINES)</t>
  </si>
  <si>
    <t>MATADI (DEM. REP. CONGO)</t>
  </si>
  <si>
    <t>MONROVIA (LIBERIA)</t>
  </si>
  <si>
    <t>NAMPO (DPR KOREA)</t>
  </si>
  <si>
    <t>NOUAKCHOTT (MAURITANIA)</t>
  </si>
  <si>
    <t>ORAN (ALGERIA)</t>
  </si>
  <si>
    <t>POINTE NOIRE (CONGO (BRAZZAV))</t>
  </si>
  <si>
    <t>POLLOC (PHILIPPINES)</t>
  </si>
  <si>
    <t>PORT-AU-PRINCE (HAITI)</t>
  </si>
  <si>
    <t>PRAIA (CAPE VERDE)</t>
  </si>
  <si>
    <t>SANTIAGO D CUBA (CUBA)</t>
  </si>
  <si>
    <t>SAO TOME (S.TOME,PRINCIPE)</t>
  </si>
  <si>
    <t>SIHANOUKVILLE (CAMBODIA)</t>
  </si>
  <si>
    <t>STO TOMAS CASTL (GUATEMALA)</t>
  </si>
  <si>
    <t>TOLAGNARO (MADAGASCAR)</t>
  </si>
  <si>
    <t>TULIARY (MADAGASCAR)</t>
  </si>
  <si>
    <t>UMM QASR (IRAQ)</t>
  </si>
  <si>
    <t>Source</t>
  </si>
  <si>
    <t>AD DAMMAM (SAUDI ARABIA)</t>
  </si>
  <si>
    <t>BARI (ITALY)</t>
  </si>
  <si>
    <t>BERGEN (NORWAY)</t>
  </si>
  <si>
    <t>CARTAGENA (SPAIN)</t>
  </si>
  <si>
    <t>DAMIETTA (EGYPT)</t>
  </si>
  <si>
    <t>DOHA (QATAR)</t>
  </si>
  <si>
    <t>HAKATA (JAPAN)</t>
  </si>
  <si>
    <t>ISKENDERUN (TURKEY)</t>
  </si>
  <si>
    <t>JIDDAH (SAUDI ARABIA)</t>
  </si>
  <si>
    <t>KOBE (JAPAN)</t>
  </si>
  <si>
    <t>LAEM CHABANG (THAILAND)</t>
  </si>
  <si>
    <t>LAS PALMAS (SPAIN)</t>
  </si>
  <si>
    <t>LE HAVRE (FRANCE)</t>
  </si>
  <si>
    <t>MOJI (JAPAN)</t>
  </si>
  <si>
    <t>NAGOYA (JAPAN)</t>
  </si>
  <si>
    <t>RIO GRANDE (BRAZIL)</t>
  </si>
  <si>
    <t>ROSARIO (ARGENTINA)</t>
  </si>
  <si>
    <t>SAO FRANCISCO DO SUL (BRAZIL)</t>
  </si>
  <si>
    <t>SHIMIZU (JAPAN)</t>
  </si>
  <si>
    <t>TANJUNG PELEPAS (MALAYSIA)</t>
  </si>
  <si>
    <t>TENERIFE (SPAIN)</t>
  </si>
  <si>
    <t>XIAMEN (CHINA)</t>
  </si>
  <si>
    <t>YOKOHAMA (JAPAN)</t>
  </si>
  <si>
    <t>ZEEBRUGGE (BELGIUM)</t>
  </si>
  <si>
    <t>Beans (PULSES &amp; VEGETABLES)</t>
  </si>
  <si>
    <t>Split Peas (PULSES &amp; VEGETABLES)</t>
  </si>
  <si>
    <t>Iodised Salt (MISCELLANEOUS)</t>
  </si>
  <si>
    <t>Chickpeas (PULSES &amp; VEGETABLES)</t>
  </si>
  <si>
    <t>Wheat (CEREALS &amp; GRAINS)</t>
  </si>
  <si>
    <t>Vegetable Oil (OILS &amp; FATS)</t>
  </si>
  <si>
    <t>Corn Soya Blend (MIXED &amp; BLENDED FOODS)</t>
  </si>
  <si>
    <t>Sugar (MISCELLANEOUS)</t>
  </si>
  <si>
    <t>Wheat Soya Blend (MIXED &amp; BLENDED FOODS)</t>
  </si>
  <si>
    <t>Pasta (CEREALS &amp; GRAINS)</t>
  </si>
  <si>
    <t>Maize (CEREALS &amp; GRAINS)</t>
  </si>
  <si>
    <t>Peas (PULSES &amp; VEGETABLES)</t>
  </si>
  <si>
    <t>Rice (CEREALS &amp; GRAINS)</t>
  </si>
  <si>
    <t>Wheat Flour (CEREALS &amp; GRAINS)</t>
  </si>
  <si>
    <t>Maize Meal (CEREALS &amp; GRAINS)</t>
  </si>
  <si>
    <t>Bulgur Wheat (CEREALS &amp; GRAINS)</t>
  </si>
  <si>
    <t>Cheese (DAIRY PRODUCTS)</t>
  </si>
  <si>
    <t>Lentils (PULSES &amp; VEGETABLES)</t>
  </si>
  <si>
    <t>Barley (CEREALS &amp; GRAINS)</t>
  </si>
  <si>
    <t>Dried Whole Milk (DAIRY PRODUCTS)</t>
  </si>
  <si>
    <t>Split Lentils (PULSES &amp; VEGETABLES)</t>
  </si>
  <si>
    <t>Enriched Dried Skimm (DAIRY PRODUCTS)</t>
  </si>
  <si>
    <t>GMO</t>
  </si>
  <si>
    <t>(CEREALS &amp; GRAINS)</t>
  </si>
  <si>
    <t>(DAIRY PRODUCTS)</t>
  </si>
  <si>
    <t>(MISCELLANEOUS)</t>
  </si>
  <si>
    <t>(MIXED &amp; BLENDED FOODS)</t>
  </si>
  <si>
    <t>(OILS &amp; FATS)</t>
  </si>
  <si>
    <t>(PULSES &amp; VEGETABLES)</t>
  </si>
  <si>
    <t>ENERGY (kcal)</t>
  </si>
  <si>
    <t>PROTEIN (g)</t>
  </si>
  <si>
    <t>FAT    (g)</t>
  </si>
  <si>
    <t>CALCIUM (mg)</t>
  </si>
  <si>
    <t>IRON (mg)</t>
  </si>
  <si>
    <t>IODINE (µg)</t>
  </si>
  <si>
    <t>VIT. A (µg RE)</t>
  </si>
  <si>
    <t>THIAMINE (mg)</t>
  </si>
  <si>
    <t>RIBOFLAVIN (mg)</t>
  </si>
  <si>
    <t>NIACIN (mg)</t>
  </si>
  <si>
    <t>VIT. C (mg)</t>
  </si>
  <si>
    <t>Food Type</t>
  </si>
  <si>
    <t>TARTOUS (SYRIA)</t>
  </si>
  <si>
    <t>BUJUMBURA (BURUNDI)</t>
  </si>
  <si>
    <t>Canned Chicken (MEAT)</t>
  </si>
  <si>
    <t>ERBIL (IRAQ)</t>
  </si>
  <si>
    <t>FRAIJANES (GUATEMALA)</t>
  </si>
  <si>
    <t>IL'ICHEVSK (UKRAINE)</t>
  </si>
  <si>
    <t>LA PAZ (BOLIVIA)</t>
  </si>
  <si>
    <t>LOS AMATES (GUATEMALA)</t>
  </si>
  <si>
    <t>Oat (CEREALS &amp; GRAINS)</t>
  </si>
  <si>
    <t>PHNOM PEN (CAMBODIA)</t>
  </si>
  <si>
    <t>QAMISHLY (SYRIA)</t>
  </si>
  <si>
    <t>TANANARIVE (MADAGASCAR)</t>
  </si>
  <si>
    <t>TEKIRDAG (TURKEY)</t>
  </si>
  <si>
    <t>LATTAKIA (SYRIA)</t>
  </si>
  <si>
    <t>BELIZE CITY (BELIZE)</t>
  </si>
  <si>
    <t>FELIXSTOWE (UNITED KINGDOM)</t>
  </si>
  <si>
    <t>GONAIVES (HAITI)</t>
  </si>
  <si>
    <t>LA CEIBA (HONDURAS)</t>
  </si>
  <si>
    <t>OSAKA (JAPAN)</t>
  </si>
  <si>
    <t>Commodity</t>
  </si>
  <si>
    <t>GOMA (DEM. REP. CONGO)</t>
  </si>
  <si>
    <t>(MEAT)</t>
  </si>
  <si>
    <t>Food Transfer ($/mt)</t>
  </si>
  <si>
    <t>Cash &amp; Voucher (%)</t>
  </si>
  <si>
    <t>DSC (%)</t>
  </si>
  <si>
    <t>ISC (%)</t>
  </si>
  <si>
    <t>Cost Type</t>
  </si>
  <si>
    <t>Value</t>
  </si>
  <si>
    <t>BREMERHAVEN (GERMANY)</t>
  </si>
  <si>
    <t>ITAJAI (BRAZIL)</t>
  </si>
  <si>
    <t>VILLAGA. DE AROSA (SPAIN)</t>
  </si>
  <si>
    <t>HUELVA (SPAIN)</t>
  </si>
  <si>
    <t>BEAUMONT (USA)</t>
  </si>
  <si>
    <t>NEWARK (USA)</t>
  </si>
  <si>
    <t>ALIAGA (TURKEY)</t>
  </si>
  <si>
    <t>MOGADISHU (SOMALIA)</t>
  </si>
  <si>
    <t>PIPAVAV (INDIA)</t>
  </si>
  <si>
    <t>ABIDJAN (CÔTE D'IVOIRE)</t>
  </si>
  <si>
    <t>NHAVA SHEVA (INDIA)</t>
  </si>
  <si>
    <t>CORPUS CHRISTI (USA)</t>
  </si>
  <si>
    <t>ST. PETERSBURG (RUSSIA)</t>
  </si>
  <si>
    <t>LONGVIEW (USA)</t>
  </si>
  <si>
    <t>KISMAYU (SOMALIA)</t>
  </si>
  <si>
    <t>VISAKHAPATNAM (INDIA)</t>
  </si>
  <si>
    <t>YUZHNY (RUSSIA)</t>
  </si>
  <si>
    <t>LAUTOKA (FIJI)</t>
  </si>
  <si>
    <t>TEMRYUK (RUSSIA)</t>
  </si>
  <si>
    <t>TACLOBAN (PHILIPPINES)</t>
  </si>
  <si>
    <t>KOHSICHANG (THAILAND)</t>
  </si>
  <si>
    <t>BAIRES (ARGENTINA)</t>
  </si>
  <si>
    <t>GEMLIK (TURKEY)</t>
  </si>
  <si>
    <t>SAVANNAH (USA)</t>
  </si>
  <si>
    <t>PORT KELANG (MALAYSIA)</t>
  </si>
  <si>
    <t>GALVESTON (USA)</t>
  </si>
  <si>
    <t>MOBILE (USA)</t>
  </si>
  <si>
    <t>SANOYEA (LIBERIA)</t>
  </si>
  <si>
    <t>KOKOYAH  (LIBERIA)</t>
  </si>
  <si>
    <t>BOPOLU (LIBERIA)</t>
  </si>
  <si>
    <t>LOS ANGELES (USA)</t>
  </si>
  <si>
    <t>MIAMI (USA)</t>
  </si>
  <si>
    <t>GANGAVARAM (INDIA)</t>
  </si>
  <si>
    <t>BONG (LIBERIA)</t>
  </si>
  <si>
    <t>GBARPOLU (LIBERIA)</t>
  </si>
  <si>
    <t>ESMERALDAS (ECUADOR)</t>
  </si>
  <si>
    <t>KAKINADA (INDIA)</t>
  </si>
  <si>
    <t>LAKE CHARLES (USA)</t>
  </si>
  <si>
    <t>JACINTO CITY (USA)</t>
  </si>
  <si>
    <t>AMA (USA)</t>
  </si>
  <si>
    <t>CAPETOWN (SOUTH AFRICA)</t>
  </si>
  <si>
    <t>HAVANA (CUBA)</t>
  </si>
  <si>
    <t>LOFA (LIBERIA)</t>
  </si>
  <si>
    <t>NAPOLI (ITALY)</t>
  </si>
  <si>
    <t>SACLEPEA (LIBERIA)</t>
  </si>
  <si>
    <t>MYRTLE COVE (USA)</t>
  </si>
  <si>
    <t>HARPER (LIBERIA)</t>
  </si>
  <si>
    <t>SINGAPORE (SINGAPORE)</t>
  </si>
  <si>
    <t>HUNGNAM (DPR KOREA)</t>
  </si>
  <si>
    <t>NIKOLAYEV PORT (UKRAINE)</t>
  </si>
  <si>
    <t>PORTLAND (USA)</t>
  </si>
  <si>
    <t>KALAMA (USA)</t>
  </si>
  <si>
    <t>KISSY (SIERRA LEONE)</t>
  </si>
  <si>
    <t>NAKHODKA (RUSSIA)</t>
  </si>
  <si>
    <t>CHONGJIN (DPR KOREA)</t>
  </si>
  <si>
    <t>SAN FRANCISCO (USA)</t>
  </si>
  <si>
    <t>GENOVA (ITALY)</t>
  </si>
  <si>
    <t>DESTREHAN (USA)</t>
  </si>
  <si>
    <t>TRIPOLI (LIBYA)</t>
  </si>
  <si>
    <t>ZWEDRU (LIBERIA)</t>
  </si>
  <si>
    <t>DARROW (USA)</t>
  </si>
  <si>
    <t>VOINJAMA (LIBERIA)</t>
  </si>
  <si>
    <t>SAN PEDRO (USA)</t>
  </si>
  <si>
    <t>PORTSMOUTH (USA)</t>
  </si>
  <si>
    <t>OAKLAND (USA)</t>
  </si>
  <si>
    <t>MY THOI PORT (VIETNAM)</t>
  </si>
  <si>
    <t>MEMPHIS (USA)</t>
  </si>
  <si>
    <t>GRAND CAPE MOUN (LIBERIA)</t>
  </si>
  <si>
    <t>AMBARLI (TURKEY)</t>
  </si>
  <si>
    <t>TUAPSE (RUSSIA)</t>
  </si>
  <si>
    <t>BENGHAZI (LIBYA)</t>
  </si>
  <si>
    <t>TRIESTE (ITALY)</t>
  </si>
  <si>
    <t>WESTERN AREA (SIERRA LEONE)</t>
  </si>
  <si>
    <t>PORT KEMBLA (AUSTRALIA)</t>
  </si>
  <si>
    <t>TOULON (FRANCE)</t>
  </si>
  <si>
    <t>QINGDAO (CHINA)</t>
  </si>
  <si>
    <t>WESTWEGO (USA)</t>
  </si>
  <si>
    <t>SFAX (TUNISIA)</t>
  </si>
  <si>
    <t>TAMAN (RUSSIA)</t>
  </si>
  <si>
    <t>STAVANGER (NORWAY)</t>
  </si>
  <si>
    <t>KERCH (UKRAINE)</t>
  </si>
  <si>
    <t>MALAUNAY (FRANCE)</t>
  </si>
  <si>
    <t>LA SPEZIA (ITALY)</t>
  </si>
  <si>
    <t>SONGKHLA (THAILAND)</t>
  </si>
  <si>
    <t>TUTICORIN (INDIA)</t>
  </si>
  <si>
    <t>MISURATA (LIBYA)</t>
  </si>
  <si>
    <t>RIO HAINA (DOMINICAN REP.)</t>
  </si>
  <si>
    <t>LIVORNO (ITALY)</t>
  </si>
  <si>
    <t>PUERTO ALTAMIRA (MEXICO)</t>
  </si>
  <si>
    <t>SEMARANG (INDONESIA)</t>
  </si>
  <si>
    <t>UNITHAI CTN TRM (THAILAND)</t>
  </si>
  <si>
    <t>VARNA (BULGARIA)</t>
  </si>
  <si>
    <t>VIGO (SPAIN)</t>
  </si>
  <si>
    <t>VANCOUVER (USA)</t>
  </si>
  <si>
    <t>TACOMA (USA)</t>
  </si>
  <si>
    <t>SEVASTOPOL (UKRAINE)</t>
  </si>
  <si>
    <t>SOKHNA (EGYPT)</t>
  </si>
  <si>
    <t>SOHAR (OMAN)</t>
  </si>
  <si>
    <t>ROSTOV (RUSSIA)</t>
  </si>
  <si>
    <t>TRINCOMALEE (SRI LANKA)</t>
  </si>
  <si>
    <t>PORT ELISABETH (SOUTH AFRICA)</t>
  </si>
  <si>
    <t>POTI (GEORGIA)</t>
  </si>
  <si>
    <t>NIATAK (IRAN)</t>
  </si>
  <si>
    <t>NANTES (FRANCE)</t>
  </si>
  <si>
    <t>MONTOIR (FRANCE)</t>
  </si>
  <si>
    <t>ALGIERS (ALGERIA)</t>
  </si>
  <si>
    <t>KLAIPEDA (LITHUANIA)</t>
  </si>
  <si>
    <t>JACKSONVILLE (USA)</t>
  </si>
  <si>
    <t>HSIA-MEN (AMOY) (CHINA)</t>
  </si>
  <si>
    <t>JACMEL (HAITI)</t>
  </si>
  <si>
    <t>HALIFAX (CANADA)</t>
  </si>
  <si>
    <t>EAST LONDON (SOUTH AFRICA)</t>
  </si>
  <si>
    <t>GWADAR (PAKISTAN)</t>
  </si>
  <si>
    <t>JAKARTA (INDONESIA)</t>
  </si>
  <si>
    <t>DANDONG (CHINA)</t>
  </si>
  <si>
    <t>COCHIN (INDIA)</t>
  </si>
  <si>
    <t>CALLAO (PERU)</t>
  </si>
  <si>
    <t>BUENAVENTURA (COLOMBIA)</t>
  </si>
  <si>
    <t>BRINDISI (ITALY)</t>
  </si>
  <si>
    <t>AZOV (RUSSIA)</t>
  </si>
  <si>
    <t>BARAHONA (DOMINICAN REP.)</t>
  </si>
  <si>
    <t>ILOILO (PHILIPPINES)</t>
  </si>
  <si>
    <t>TRIPOLI (LEBANON)</t>
  </si>
  <si>
    <t>LOBITO (ANGOLA)</t>
  </si>
  <si>
    <t>FCS Group</t>
  </si>
  <si>
    <t>Pulses</t>
  </si>
  <si>
    <t>Meat and fish</t>
  </si>
  <si>
    <t>Milk</t>
  </si>
  <si>
    <t>Oil</t>
  </si>
  <si>
    <t>Condiments</t>
  </si>
  <si>
    <t>Sugar</t>
  </si>
  <si>
    <t>Main staples</t>
  </si>
  <si>
    <t>BARLEY</t>
  </si>
  <si>
    <t>BEANS</t>
  </si>
  <si>
    <t>BLACK BEANS</t>
  </si>
  <si>
    <t>HABAS/FABA</t>
  </si>
  <si>
    <t>HORSE BEANS</t>
  </si>
  <si>
    <t>MIXED BEANS</t>
  </si>
  <si>
    <t>MUNG BEANS</t>
  </si>
  <si>
    <t>PINTO BEANS</t>
  </si>
  <si>
    <t>RED BEANS</t>
  </si>
  <si>
    <t>RED BEANS (DARK KIDNEY)</t>
  </si>
  <si>
    <t>RED BEANS (SMALL KIDNEY)</t>
  </si>
  <si>
    <t>SOYA BEANS</t>
  </si>
  <si>
    <t>WHITE BEANS</t>
  </si>
  <si>
    <t>BISCUITS</t>
  </si>
  <si>
    <t>BULGUR WHEAT</t>
  </si>
  <si>
    <t>CANNED CHICKEN</t>
  </si>
  <si>
    <t>CANNED PULSES</t>
  </si>
  <si>
    <t>CHEESE</t>
  </si>
  <si>
    <t>CHICKPEAS</t>
  </si>
  <si>
    <t>CORN SOYA BLEND</t>
  </si>
  <si>
    <t>CSB PLUS</t>
  </si>
  <si>
    <t>FAFFA</t>
  </si>
  <si>
    <t>SUPER CEREAL (CSB+)</t>
  </si>
  <si>
    <t>SUPER CEREAL (CSB+) WITH SUGAR</t>
  </si>
  <si>
    <t>SUPER CEREAL PLUS (CSB++)</t>
  </si>
  <si>
    <t>DRIED WHOLE MILK</t>
  </si>
  <si>
    <t>ENRICHED DRIED SKIMMED MILK</t>
  </si>
  <si>
    <t>DATE BARS</t>
  </si>
  <si>
    <t>HIGH ENERGY BISCUITS</t>
  </si>
  <si>
    <t>IODISED SALT</t>
  </si>
  <si>
    <t>LENTILS</t>
  </si>
  <si>
    <t>WHOLE GREEN LENTILS</t>
  </si>
  <si>
    <t>WHOLE RED LENTILS</t>
  </si>
  <si>
    <t>MAIZE</t>
  </si>
  <si>
    <t>WHITE MAIZE</t>
  </si>
  <si>
    <t>YELLOW MAIZE</t>
  </si>
  <si>
    <t>MAIZE MEAL</t>
  </si>
  <si>
    <t>WHITE MAIZE MEAL</t>
  </si>
  <si>
    <t>YELLOW MAIZE MEAL</t>
  </si>
  <si>
    <t>MICRONUTRITION POWDER</t>
  </si>
  <si>
    <t>OAT</t>
  </si>
  <si>
    <t>PASTA</t>
  </si>
  <si>
    <t>COW PEAS</t>
  </si>
  <si>
    <t>PEAS</t>
  </si>
  <si>
    <t>PIGEON PEAS</t>
  </si>
  <si>
    <t>WHOLE GREEN PEAS</t>
  </si>
  <si>
    <t>WHOLE YELLOW PEAS</t>
  </si>
  <si>
    <t>RATIONS</t>
  </si>
  <si>
    <t>NUTRIBUTTER</t>
  </si>
  <si>
    <t>PLUMPY DOZ</t>
  </si>
  <si>
    <t>SUPPLEMENTARY PLUMPY</t>
  </si>
  <si>
    <t>10% BROKEN RICE</t>
  </si>
  <si>
    <t>100% BROKEN RICE</t>
  </si>
  <si>
    <t>15% BROKEN RICE</t>
  </si>
  <si>
    <t>20% BROKEN RICE</t>
  </si>
  <si>
    <t>25% BROKEN RICE</t>
  </si>
  <si>
    <t>35% BROKEN RICE</t>
  </si>
  <si>
    <t>5% BROKEN RICE</t>
  </si>
  <si>
    <t>5% BROKEN RICE FORTIFIED</t>
  </si>
  <si>
    <t>PARBOILED RICE</t>
  </si>
  <si>
    <t>RAW RICE</t>
  </si>
  <si>
    <t>RICE</t>
  </si>
  <si>
    <t>SORGHUM/MILLET</t>
  </si>
  <si>
    <t>SPLIT RED LENTILS</t>
  </si>
  <si>
    <t>SPLIT YELLOW PEAS</t>
  </si>
  <si>
    <t>BROWN SUGAR</t>
  </si>
  <si>
    <t>SUGAR</t>
  </si>
  <si>
    <t>WHITE SUGAR</t>
  </si>
  <si>
    <t>CANOLA OIL</t>
  </si>
  <si>
    <t>PALMOLIEN OIL</t>
  </si>
  <si>
    <t>SOYA BEAN OIL</t>
  </si>
  <si>
    <t>SUNFLOWER OIL</t>
  </si>
  <si>
    <t>VEGETABLE OIL</t>
  </si>
  <si>
    <t>DURUM WHEAT</t>
  </si>
  <si>
    <t>HARD WHEAT</t>
  </si>
  <si>
    <t>SOFT WHEAT</t>
  </si>
  <si>
    <t>WHEAT</t>
  </si>
  <si>
    <t>WHEAT FLOUR</t>
  </si>
  <si>
    <t>SUPER CEREAL (WSB+)</t>
  </si>
  <si>
    <t>SUPER CEREAL (WSB+) WITH SUGAR</t>
  </si>
  <si>
    <t>SUPER CEREAL PLUS (WSB++)</t>
  </si>
  <si>
    <t>Specific Commodity</t>
  </si>
  <si>
    <t>Biscuits (MIXED &amp; BLENDED FOODS)</t>
  </si>
  <si>
    <t>Other</t>
  </si>
  <si>
    <t>KINSHASA (DEM. REP. CONGO)</t>
  </si>
  <si>
    <t>BUKAVU (DEM. REP. CONGO)</t>
  </si>
  <si>
    <t>COARSE RICE</t>
  </si>
  <si>
    <t>50% BROKEN RICE FORTIFIED</t>
  </si>
  <si>
    <t>50% BROKEN RICE</t>
  </si>
  <si>
    <t>35% BROKEN RICE FORTIFIED</t>
  </si>
  <si>
    <t>25% BROKEN RICE FORTIFIED</t>
  </si>
  <si>
    <t>HABES BEANS</t>
  </si>
  <si>
    <t>GREAT NORTHERN BEANS</t>
  </si>
  <si>
    <t>20% BROKEN RICE FORTIFIED</t>
  </si>
  <si>
    <t>15% BROKEN RICE FORTIFIED</t>
  </si>
  <si>
    <t>100% BROKEN RICE FORTIFIED</t>
  </si>
  <si>
    <t>10% BROKEN RICE FORTIFIED</t>
  </si>
  <si>
    <t>SPLIT PEAS</t>
  </si>
  <si>
    <t>SPLIT GREEN PEAS</t>
  </si>
  <si>
    <t>PARBOILED RICE BROKEN 25%</t>
  </si>
  <si>
    <t>PARBOILED RICE BROKEN 20%</t>
  </si>
  <si>
    <t>GLUTINOUS RICE</t>
  </si>
  <si>
    <t>NAVY BEANS (WHITE PEA)</t>
  </si>
  <si>
    <t>INKA MIX</t>
  </si>
  <si>
    <t>SUPER CEREAL (FAFFA)</t>
  </si>
  <si>
    <t>RAPESEED OIL</t>
  </si>
  <si>
    <t>WHEAT SOYA BLEND</t>
  </si>
  <si>
    <t>SUPER CEREAL (NUTRIMIX)</t>
  </si>
  <si>
    <t>SUPER CEREAL (INDIAMIX)</t>
  </si>
  <si>
    <t>NUTRIMIX</t>
  </si>
  <si>
    <t>INDIAMIX</t>
  </si>
  <si>
    <t>VITACEREAL</t>
  </si>
  <si>
    <t>UNIMIX</t>
  </si>
  <si>
    <t>SUPER CEREAL (UNIMIX)</t>
  </si>
  <si>
    <t>SUPER CEREAL (LIKUNI PHALA)</t>
  </si>
  <si>
    <t>SUPER CEREAL (INKA MIX)</t>
  </si>
  <si>
    <t>UNILITO</t>
  </si>
  <si>
    <t>LIKUNI PHALA</t>
  </si>
  <si>
    <t>GOFIO</t>
  </si>
  <si>
    <t>CSB PLUS PLUS</t>
  </si>
  <si>
    <t>READY TO USE FOOD FOR CHILDREN</t>
  </si>
  <si>
    <t>READY TO USE SUPPLEMENTARY FOOD</t>
  </si>
  <si>
    <t>READY-TO-USE FOOD FOR CHILDREN</t>
  </si>
  <si>
    <t>DRIED FRUITS</t>
  </si>
  <si>
    <t>Date Bar (MIXED &amp; BLENDED FOODS)</t>
  </si>
  <si>
    <t>High Energy Biscuit (MIXED &amp; BLENDED FOODS)</t>
  </si>
  <si>
    <t>Canned Pulses (PULSES &amp; VEGETABLES)</t>
  </si>
  <si>
    <t>TOMATO PASTE</t>
  </si>
  <si>
    <t>Tomato Paste (MISCELLANEOUS)</t>
  </si>
  <si>
    <t>YEAST</t>
  </si>
  <si>
    <t>Yeast (MISCELLANEOUS)</t>
  </si>
  <si>
    <t>BULGUR WHEAT (COARSE)</t>
  </si>
  <si>
    <t>FAVA BEANS</t>
  </si>
  <si>
    <t>LONG GRAIN RICE</t>
  </si>
  <si>
    <t>Origin Country</t>
  </si>
  <si>
    <t>SOUTH AFRICA</t>
  </si>
  <si>
    <t>TURKEY</t>
  </si>
  <si>
    <t>CHINA</t>
  </si>
  <si>
    <t>INDIA</t>
  </si>
  <si>
    <t>MEXICO</t>
  </si>
  <si>
    <t>CANADA</t>
  </si>
  <si>
    <t>USA</t>
  </si>
  <si>
    <t>AUSTRALIA</t>
  </si>
  <si>
    <t>ARGENTINA</t>
  </si>
  <si>
    <t>RUSSIA</t>
  </si>
  <si>
    <t>BRAZIL</t>
  </si>
  <si>
    <t>SENEGAL</t>
  </si>
  <si>
    <t>NAMIBIA</t>
  </si>
  <si>
    <t>PAKISTAN</t>
  </si>
  <si>
    <t>COLOMBIA</t>
  </si>
  <si>
    <t>ITALY</t>
  </si>
  <si>
    <t>UTD.ARAB EMIR.</t>
  </si>
  <si>
    <t>INDONESIA</t>
  </si>
  <si>
    <t>FRANCE</t>
  </si>
  <si>
    <t>SPAIN</t>
  </si>
  <si>
    <t>BELGIUM</t>
  </si>
  <si>
    <t>MOROCCO</t>
  </si>
  <si>
    <t>UKRAINE</t>
  </si>
  <si>
    <t>EGYPT</t>
  </si>
  <si>
    <t>ETHIOPIA</t>
  </si>
  <si>
    <t>HUNGARY</t>
  </si>
  <si>
    <t>KENYA</t>
  </si>
  <si>
    <t>UGANDA</t>
  </si>
  <si>
    <t>ZAMBIA</t>
  </si>
  <si>
    <t>MOZAMBIQUE</t>
  </si>
  <si>
    <t>MADAGASCAR</t>
  </si>
  <si>
    <t>TANZANIA</t>
  </si>
  <si>
    <t>RWANDA</t>
  </si>
  <si>
    <t>MALAWI</t>
  </si>
  <si>
    <t>NICARAGUA</t>
  </si>
  <si>
    <t>CHILE</t>
  </si>
  <si>
    <t>EL SALVADOR</t>
  </si>
  <si>
    <t>HONDURAS</t>
  </si>
  <si>
    <t>SUDAN</t>
  </si>
  <si>
    <t>NETHERLANDS</t>
  </si>
  <si>
    <t>BELIZE</t>
  </si>
  <si>
    <t>BOLIVIA</t>
  </si>
  <si>
    <t>GUATEMALA</t>
  </si>
  <si>
    <t>FINLAND</t>
  </si>
  <si>
    <t>OMAN</t>
  </si>
  <si>
    <t>SYRIA</t>
  </si>
  <si>
    <t>JORDAN</t>
  </si>
  <si>
    <t>MALI</t>
  </si>
  <si>
    <t>BULGARIA</t>
  </si>
  <si>
    <t>DEM. REP. CONGO</t>
  </si>
  <si>
    <t>LEBANON</t>
  </si>
  <si>
    <t>PARAGUAY</t>
  </si>
  <si>
    <t>IRAQ</t>
  </si>
  <si>
    <t>DJIBOUTI</t>
  </si>
  <si>
    <t>BURUNDI</t>
  </si>
  <si>
    <t>Incoterm</t>
  </si>
  <si>
    <t>Packaging Type</t>
  </si>
  <si>
    <t>FOB</t>
  </si>
  <si>
    <t>Bag</t>
  </si>
  <si>
    <t>Non GMO</t>
  </si>
  <si>
    <t>FCA</t>
  </si>
  <si>
    <t>Bulk</t>
  </si>
  <si>
    <t>Pet Bottle</t>
  </si>
  <si>
    <t>CFR</t>
  </si>
  <si>
    <t>EXW</t>
  </si>
  <si>
    <t>Packet</t>
  </si>
  <si>
    <t>Sachet</t>
  </si>
  <si>
    <t>Tin</t>
  </si>
  <si>
    <t>Can</t>
  </si>
  <si>
    <t>DAP</t>
  </si>
  <si>
    <t>Plastic/Jerry Bottle</t>
  </si>
  <si>
    <t>Carton</t>
  </si>
  <si>
    <t>Jan-16</t>
  </si>
  <si>
    <t>Feb-16</t>
  </si>
  <si>
    <t>Mar-16</t>
  </si>
  <si>
    <t>Apr-16</t>
  </si>
  <si>
    <t>May-16</t>
  </si>
  <si>
    <t>Jun-16</t>
  </si>
  <si>
    <t>Jul-16</t>
  </si>
  <si>
    <t>Aug-16</t>
  </si>
  <si>
    <t>Sep-16</t>
  </si>
  <si>
    <t>Oct-16</t>
  </si>
  <si>
    <t>Nov-16</t>
  </si>
  <si>
    <t>Dec-16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</si>
  <si>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</si>
  <si>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</si>
  <si>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</si>
  <si>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</si>
  <si>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</si>
  <si>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</si>
  <si>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</si>
  <si>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</si>
  <si>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</si>
  <si>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</si>
  <si>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</si>
  <si>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</si>
  <si>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Lead time</t>
  </si>
  <si>
    <t>SCIPS</t>
  </si>
  <si>
    <t>Capacity (mt)</t>
  </si>
  <si>
    <t>Lead Time (days)</t>
  </si>
  <si>
    <t>Price      ($/mt)</t>
  </si>
  <si>
    <t>Handling ($/mt)</t>
  </si>
  <si>
    <t>Cost ($/mt)</t>
  </si>
  <si>
    <t>Cost    ($/mt)</t>
  </si>
  <si>
    <t>Discharge Port [DP]</t>
  </si>
  <si>
    <t>Extended Delivery Point [EDP]</t>
  </si>
  <si>
    <t>Named Delivery Place [NDP]</t>
  </si>
  <si>
    <t>Local Market [LM]</t>
  </si>
  <si>
    <t>Load Port [LP]</t>
  </si>
  <si>
    <t>Regional Market [RM]</t>
  </si>
  <si>
    <t>Local Supplier [LS]</t>
  </si>
  <si>
    <t>Discharge Port [DP] (Destination)</t>
  </si>
  <si>
    <t>Discharge Port [DP] (Origin)</t>
  </si>
  <si>
    <t>Extended Delivery Point [EDP] (O)</t>
  </si>
  <si>
    <t>Extended Delivery Point [EDP] (D)</t>
  </si>
  <si>
    <t>PEANUT BUTTER</t>
  </si>
  <si>
    <t>Maize Meal (FOOD - CEREALS &amp; GRAINS)</t>
  </si>
  <si>
    <t>Wheat Flour (FOOD - CEREALS &amp; GRAINS)</t>
  </si>
  <si>
    <t>Beans (FOOD - PULSES &amp; VEGETABLES)</t>
  </si>
  <si>
    <t>Rice (FOOD - CEREALS &amp; GRAINS)</t>
  </si>
  <si>
    <t>Chickpeas (FOOD - PULSES &amp; VEGETABLES)</t>
  </si>
  <si>
    <t>Peas (FOOD - PULSES &amp; VEGETABLES)</t>
  </si>
  <si>
    <t>Split Peas (FOOD - PULSES &amp; VEGETABLES)</t>
  </si>
  <si>
    <t>Wheat (FOOD - CEREALS &amp; GRAINS)</t>
  </si>
  <si>
    <t>Maize (FOOD - CEREALS &amp; GRAINS)</t>
  </si>
  <si>
    <t>Sugar (FOOD - MISCELLANEOUS)</t>
  </si>
  <si>
    <t>Iodised Salt (FOOD - MISCELLANEOUS)</t>
  </si>
  <si>
    <t>High Energy Biscuits (FOOD - MIXED &amp; BLENDED FOODS)</t>
  </si>
  <si>
    <t>Ready To Use Supplem (FOOD - MIXED &amp; BLENDED FOODS)</t>
  </si>
  <si>
    <t>Lentils (FOOD - PULSES &amp; VEGETABLES)</t>
  </si>
  <si>
    <t>Vegetable Oil (FOOD - OILS &amp; FATS)</t>
  </si>
  <si>
    <t>Corn Soya Blend (FOOD - MIXED &amp; BLENDED FOODS)</t>
  </si>
  <si>
    <t>Wheat Soya Blend (FOOD - MIXED &amp; BLENDED FOODS)</t>
  </si>
  <si>
    <t>KECSKEMET (HUNGARY)</t>
  </si>
  <si>
    <t>Split Lentils (FOOD - PULSES &amp; VEGETABLES)</t>
  </si>
  <si>
    <t>Bulgur Wheat (FOOD - CEREALS &amp; GRAINS)</t>
  </si>
  <si>
    <t>Sorghum/Millet (FOOD - CEREALS &amp; GRAINS)</t>
  </si>
  <si>
    <t>Rations (FOOD - PRE-PACKAGED FOOD PARCELS)</t>
  </si>
  <si>
    <t>Pasta (FOOD - CEREALS &amp; GRAINS)</t>
  </si>
  <si>
    <t>Micronutrition Powde (FOOD - MISCELLANEOUS)</t>
  </si>
  <si>
    <t>Barley (FOOD - CEREALS &amp; GRAINS)</t>
  </si>
  <si>
    <t>ROMANIA</t>
  </si>
  <si>
    <t>CONSTANTZA (ROMANIA)</t>
  </si>
  <si>
    <t>UZBEKISTAN</t>
  </si>
  <si>
    <t>LOUGA (SENEGAL)</t>
  </si>
  <si>
    <t>AMMAN (JORDAN)</t>
  </si>
  <si>
    <t>USER</t>
  </si>
  <si>
    <t>SUPER CEREAL (CSB++)</t>
  </si>
  <si>
    <t>Ready To Use Supplem (MIXED &amp; BLENDED FOODS)</t>
  </si>
  <si>
    <t>Sorghum/Millet (CEREALS &amp; GRAINS)</t>
  </si>
  <si>
    <t>LTSH Rate ($/mt)</t>
  </si>
  <si>
    <t>Storage ($/mt)</t>
  </si>
  <si>
    <t>Programme</t>
  </si>
  <si>
    <t>Procurement</t>
  </si>
  <si>
    <t>Logistics</t>
  </si>
  <si>
    <t>Resource Management</t>
  </si>
  <si>
    <t>Distribution ($/mt)</t>
  </si>
  <si>
    <t>Beneficiary Numbers</t>
  </si>
  <si>
    <t>Nutrition Data</t>
  </si>
  <si>
    <t>Current Prices</t>
  </si>
  <si>
    <t>Forecasts</t>
  </si>
  <si>
    <t>Support Costs &amp; ODOC Rates</t>
  </si>
  <si>
    <t>Current Inventories &amp; Incoming Arrivals</t>
  </si>
  <si>
    <t>Capacities &amp; Handling</t>
  </si>
  <si>
    <t>External Transportation</t>
  </si>
  <si>
    <t>Inland Transportation</t>
  </si>
  <si>
    <t>TOMATO</t>
  </si>
  <si>
    <t>ONION</t>
  </si>
  <si>
    <t>POTATO</t>
  </si>
  <si>
    <t>Vegetables</t>
  </si>
  <si>
    <t>Vegetables (PULSES &amp; VEGETABLES)</t>
  </si>
  <si>
    <t>Activity</t>
  </si>
  <si>
    <t>Activity Name</t>
  </si>
  <si>
    <t>Ration Size (g/p/d)</t>
  </si>
  <si>
    <t>Feeding Days (per month)</t>
  </si>
  <si>
    <t>CASH</t>
  </si>
  <si>
    <t>Cash (MISCELLANEOUS)</t>
  </si>
  <si>
    <t>Beneficiary Type / Activity</t>
  </si>
  <si>
    <t>FDP Names</t>
  </si>
  <si>
    <t>Country Names</t>
  </si>
  <si>
    <t>NDP Names</t>
  </si>
  <si>
    <t>LM Names</t>
  </si>
  <si>
    <t>NDP + DP</t>
  </si>
  <si>
    <t>GFD</t>
  </si>
  <si>
    <t>BSF</t>
  </si>
  <si>
    <t>TSF</t>
  </si>
  <si>
    <t>PLW</t>
  </si>
  <si>
    <t>School Feeding</t>
  </si>
  <si>
    <t>Aleppo</t>
  </si>
  <si>
    <t>Damascus City</t>
  </si>
  <si>
    <t>Dara'a</t>
  </si>
  <si>
    <t>Deir Ezzor</t>
  </si>
  <si>
    <t>Hama</t>
  </si>
  <si>
    <t>Hassakeh</t>
  </si>
  <si>
    <t>Homs</t>
  </si>
  <si>
    <t>Idleb</t>
  </si>
  <si>
    <t>Lattakia</t>
  </si>
  <si>
    <t>Qunaitra</t>
  </si>
  <si>
    <t>Raqqa</t>
  </si>
  <si>
    <t>Rural Damascus</t>
  </si>
  <si>
    <t>Swaida</t>
  </si>
  <si>
    <t>Tartous</t>
  </si>
  <si>
    <t>GFD - Pre-Packed</t>
  </si>
  <si>
    <t>&lt;Tartous EDP&gt;</t>
  </si>
  <si>
    <t>&lt;Homs EDP&gt;</t>
  </si>
  <si>
    <t>&lt;Lattakia EDP&gt;</t>
  </si>
  <si>
    <t>&lt;Damascus EDP&gt;</t>
  </si>
  <si>
    <t>&lt;Qamishli EDP&gt;</t>
  </si>
  <si>
    <t>RICHMOND (USA)</t>
  </si>
  <si>
    <t>CIF</t>
  </si>
  <si>
    <t>JUTIAPA - AT (HONDURAS)</t>
  </si>
  <si>
    <t>TOCOA -CL (HONDURAS)</t>
  </si>
  <si>
    <t>CHOLUTECA (HONDURAS)</t>
  </si>
  <si>
    <t>PUERTO QUETZAL (GUATEMALA)</t>
  </si>
  <si>
    <t>Fake Market (C&amp;V)</t>
  </si>
  <si>
    <t>Nutrients are based on 44% dry weight, fava beans</t>
  </si>
  <si>
    <t>Last Updated</t>
  </si>
  <si>
    <t>VIETNAM</t>
  </si>
  <si>
    <t>GULFPORT (USA)</t>
  </si>
  <si>
    <t>THAILAND</t>
  </si>
  <si>
    <t>URUGUAY</t>
  </si>
  <si>
    <t>HAITI</t>
  </si>
  <si>
    <t>TARIJA (BOLIVIA)</t>
  </si>
  <si>
    <t>SAN VICENTE (CHILE)</t>
  </si>
  <si>
    <t>MBANDAKA (DEM. REP. CONGO)</t>
  </si>
  <si>
    <t>BELAWAN DELI (INDONESIA)</t>
  </si>
  <si>
    <t>QUETZALTENANGO (GUATEMALA)</t>
  </si>
  <si>
    <t>CHIMALTENANGO (GUATEMALA)</t>
  </si>
  <si>
    <t>ST. LOUIS (SENEGAL)</t>
  </si>
  <si>
    <t>SUCRE (BOLIVIA)</t>
  </si>
  <si>
    <t>KYRGYZSTAN</t>
  </si>
  <si>
    <t>SANTA FE (ARGENTINA)</t>
  </si>
  <si>
    <t>GHANA</t>
  </si>
  <si>
    <t>ECUADOR</t>
  </si>
  <si>
    <t>ZIMBABWE</t>
  </si>
  <si>
    <t>HARARE (ZIMBABWE)</t>
  </si>
  <si>
    <t>CHIMOIO (MOZAMBIQUE)</t>
  </si>
  <si>
    <t>ZARATE (ARGENTINA)</t>
  </si>
  <si>
    <t>Canned Fish (FOOD - FISH)</t>
  </si>
  <si>
    <t>CANNED FISH</t>
  </si>
  <si>
    <t>SAMSUN (TURKEY)</t>
  </si>
  <si>
    <t>BANGPKALOD (THAILAND)</t>
  </si>
  <si>
    <t>QUAIDABAD (PAKISTAN)</t>
  </si>
  <si>
    <t>5% BROKEN RICE - SHORT/MEDIUM</t>
  </si>
  <si>
    <t>DIRE DAWA (ETHIOPIA)</t>
  </si>
  <si>
    <t>BAGHDAD (IRAQ)</t>
  </si>
  <si>
    <t>LAHORE (PAKISTAN)</t>
  </si>
  <si>
    <t>POLAND</t>
  </si>
  <si>
    <t>GDANSK (POLAND)</t>
  </si>
  <si>
    <t>MARANHAO ITAQUI (BRAZIL)</t>
  </si>
  <si>
    <t>KABAL (PAKISTAN)</t>
  </si>
  <si>
    <t>ALTAMIRA (MEXICO)</t>
  </si>
  <si>
    <t>BOULOGNE MERE (FRANCE)</t>
  </si>
  <si>
    <t>EL-SOKHNA (EGYPT)</t>
  </si>
  <si>
    <t>SUEZ (EGYPT)</t>
  </si>
  <si>
    <t>LATVIA</t>
  </si>
  <si>
    <t>OSLS</t>
  </si>
  <si>
    <t>DAT</t>
  </si>
  <si>
    <t>GERMANY</t>
  </si>
  <si>
    <t>ARUSHA (TANZANIA)</t>
  </si>
  <si>
    <t>SWAZILAND</t>
  </si>
  <si>
    <t>MATSAPHA (SWAZILAND)</t>
  </si>
  <si>
    <t>GORONGOSA (MOZAMBIQUE)</t>
  </si>
  <si>
    <t>ANGONIA (MOZAMBIQUE)</t>
  </si>
  <si>
    <t>GUATEMALA CITY (GUATEMALA)</t>
  </si>
  <si>
    <t>SUMBAWANGA (TANZANIA)</t>
  </si>
  <si>
    <t>TORORO (UGANDA)</t>
  </si>
  <si>
    <t>DOHUK (IRAQ)</t>
  </si>
  <si>
    <t>KAZAKHSTAN</t>
  </si>
  <si>
    <t>RAWALPINDI (PAKISTAN)</t>
  </si>
  <si>
    <t>Jan-17</t>
  </si>
  <si>
    <t>Feb-17</t>
  </si>
  <si>
    <t>Mar-17</t>
  </si>
  <si>
    <t>Apr-17</t>
  </si>
  <si>
    <t>May-17</t>
  </si>
  <si>
    <t>Jun-17</t>
  </si>
  <si>
    <t>Jul-17</t>
  </si>
  <si>
    <t>Aug-17</t>
  </si>
  <si>
    <t>Sep-17</t>
  </si>
  <si>
    <t>Oct-17</t>
  </si>
  <si>
    <t>Nov-17</t>
  </si>
  <si>
    <t>Dec-17</t>
  </si>
  <si>
    <t>Final Delivery Point [FDP]</t>
  </si>
  <si>
    <t>Date</t>
  </si>
  <si>
    <t>Demand (MT)</t>
  </si>
  <si>
    <t>DENMARK</t>
  </si>
  <si>
    <t>ELIZABETH (USA)</t>
  </si>
  <si>
    <t>TAMPICO (MEXICO)</t>
  </si>
  <si>
    <t>KUMASI (GHANA)</t>
  </si>
  <si>
    <t>IRELAND</t>
  </si>
  <si>
    <t>Dried Whole Milk (FOOD - DAIRY PRODUCTS)</t>
  </si>
  <si>
    <t>Cheese (FOOD - DAIRY PRODUCTS)</t>
  </si>
  <si>
    <t>OTAVI (NAMIBIA)</t>
  </si>
  <si>
    <t>LESOTHO</t>
  </si>
  <si>
    <t>VERACRUZ (MEXICO)</t>
  </si>
  <si>
    <t>Ghee (FOOD - OILS &amp; FATS)</t>
  </si>
  <si>
    <t>GHEE</t>
  </si>
  <si>
    <t>MYANMAR</t>
  </si>
  <si>
    <t>SITTWE (MYANMAR)</t>
  </si>
  <si>
    <t>NEPAL</t>
  </si>
  <si>
    <t>NEPALGUNJ (NEPAL)</t>
  </si>
  <si>
    <t>BAMAKO (MALI)</t>
  </si>
  <si>
    <t>MBALA (ZAMBIA)</t>
  </si>
  <si>
    <t>KIGOMA (TANZANIA)</t>
  </si>
  <si>
    <t>Canned Vegetables (FOOD - PULSES &amp; VEGETABLES)</t>
  </si>
  <si>
    <t>CANNED VEGETABLES</t>
  </si>
  <si>
    <t>MANESAR (INDIA)</t>
  </si>
  <si>
    <t>Canned Pulses (FOOD - PULSES &amp; VEGETABLES)</t>
  </si>
  <si>
    <t>QUAMISHLI (SYRIA)</t>
  </si>
  <si>
    <t>Oat (FOOD - CEREALS &amp; GRAINS)</t>
  </si>
  <si>
    <t>UNITED KINGDOM</t>
  </si>
  <si>
    <t>HEARD/MCDON.ISL</t>
  </si>
  <si>
    <t>(TURKEY)</t>
  </si>
  <si>
    <t>Canned Chicken (FOOD - MEAT)</t>
  </si>
  <si>
    <t>TAJIKISTAN</t>
  </si>
  <si>
    <t>DUSHANBE (TAJIKISTAN)</t>
  </si>
  <si>
    <t>CAMBODIA</t>
  </si>
  <si>
    <t>PHNOM PENH (CAMBODIA)</t>
  </si>
  <si>
    <t>Halawa (FOOD - MISCELLANEOUS)</t>
  </si>
  <si>
    <t>HALAWA</t>
  </si>
  <si>
    <t>DDP</t>
  </si>
  <si>
    <t>DOMINICAN REP.</t>
  </si>
  <si>
    <t>SANTO DOMINGO (DOMINICAN REP.)</t>
  </si>
  <si>
    <t>SANTIAGO DE CUBA (CUBA)</t>
  </si>
  <si>
    <t>NIGER</t>
  </si>
  <si>
    <t>NIAMEY (NIGER)</t>
  </si>
  <si>
    <t>PALESTINE</t>
  </si>
  <si>
    <t>KALANDIA (PALESTINE)</t>
  </si>
  <si>
    <t>LNS (FOOD - MIXED &amp; BLENDED FOODS)</t>
  </si>
  <si>
    <t>LNS - MEDIUM QUANTITY</t>
  </si>
  <si>
    <t>KARACHI PORT (PAKISTAN)</t>
  </si>
  <si>
    <t>TOPOLOBAMPO (MEXICO)</t>
  </si>
  <si>
    <t>MARTAS (TURKEY)</t>
  </si>
  <si>
    <t>GAZIANTEP (TURKEY)</t>
  </si>
  <si>
    <t>DUBLIN (IRELAND)</t>
  </si>
  <si>
    <t>Uht Milk (FOOD - DAIRY PRODUCTS)</t>
  </si>
  <si>
    <t>UHT MILK</t>
  </si>
  <si>
    <t>MANDRA (PAKISTAN)</t>
  </si>
  <si>
    <t>DUHOK (IRAQ)</t>
  </si>
  <si>
    <t>CAMEROON</t>
  </si>
  <si>
    <t>GAROUA (CAMEROON)</t>
  </si>
  <si>
    <t>KRISHNAPATNAM (INDIA)</t>
  </si>
  <si>
    <t>Sugar - White (FOOD - MISCELLANEOUS)</t>
  </si>
  <si>
    <t>GAZA TOWN (PALESTINE)</t>
  </si>
  <si>
    <t>Ready To Use Therape (FOOD - MIXED &amp; BLENDED FOODS)</t>
  </si>
  <si>
    <t>READY TO USE THERAPEUTIC FOOD</t>
  </si>
  <si>
    <t>MANTA (ECUADOR)</t>
  </si>
  <si>
    <t>VANADZOR (ARMENIA)</t>
  </si>
  <si>
    <t>Buckwheat (FOOD - CEREALS &amp; GRAINS)</t>
  </si>
  <si>
    <t>BUCKWHEAT</t>
  </si>
  <si>
    <t>RUDAKI (TAJIKISTAN)</t>
  </si>
  <si>
    <t>BISHKEK (KYRGYZSTAN)</t>
  </si>
  <si>
    <t>OSHKAYA (KYRGYZSTAN)</t>
  </si>
  <si>
    <t>KABWE (ZAMBIA)</t>
  </si>
  <si>
    <t>GUYANA</t>
  </si>
  <si>
    <t>GEORGETOWN (GUYANA)</t>
  </si>
  <si>
    <t>LNS - Large Quantity (FOOD - MIXED &amp; BLENDED FOODS)</t>
  </si>
  <si>
    <t>LNS</t>
  </si>
  <si>
    <t>LNS - Medium Quantit (FOOD - MIXED &amp; BLENDED FOODS)</t>
  </si>
  <si>
    <t>LNS - SMALL QUANTITY</t>
  </si>
  <si>
    <t>Beans - White (FOOD - PULSES &amp; VEGETABLES)</t>
  </si>
  <si>
    <t>Vegetable Oil - Sunf (FOOD - OILS &amp; FATS)</t>
  </si>
  <si>
    <t>MARAGUA (KENYA)</t>
  </si>
  <si>
    <t>MARADI (NIGER)</t>
  </si>
  <si>
    <t>KHUJAND (TAJIKISTAN)</t>
  </si>
  <si>
    <t>LNS - LARGE QUANTITY (RUSF)</t>
  </si>
  <si>
    <t>PORTUGAL</t>
  </si>
  <si>
    <t>LEIXOES (PORTUGAL)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</si>
</sst>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#,##0.0000"/>
    <numFmt numFmtId="166" formatCode="_-* #,##0_-;\-* #,##0_-;_-* &quot;-&quot;??_-;_-@_-"/>
    <numFmt numFmtId="167" formatCode="dd/mm/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</borders>
  <cellStyleXfs count="12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43" fontId="1" fillId="0" borderId="0" applyFont="0" applyFill="0" applyBorder="0" applyAlignment="0" applyProtection="0"/>
    <xf numFmtId="164" fontId="22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/>
    <xf numFmtId="43" fontId="0" fillId="0" borderId="0" xfId="126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0" xfId="0" quotePrefix="1" applyAlignment="1">
      <alignment horizontal="center" vertical="center" wrapText="1"/>
    </xf>
    <xf numFmtId="4" fontId="0" fillId="0" borderId="0" xfId="126" applyNumberFormat="1" applyFont="1"/>
    <xf numFmtId="3" fontId="0" fillId="0" borderId="0" xfId="126" applyNumberFormat="1" applyFont="1" applyProtection="1">
      <protection locked="0"/>
    </xf>
    <xf numFmtId="3" fontId="0" fillId="0" borderId="0" xfId="126" applyNumberFormat="1" applyFont="1"/>
    <xf numFmtId="3" fontId="0" fillId="0" borderId="0" xfId="0" applyNumberFormat="1"/>
    <xf numFmtId="4" fontId="0" fillId="0" borderId="0" xfId="0" applyNumberFormat="1"/>
    <xf numFmtId="165" fontId="0" fillId="0" borderId="0" xfId="126" applyNumberFormat="1" applyFont="1"/>
    <xf numFmtId="165" fontId="0" fillId="0" borderId="0" xfId="0" applyNumberFormat="1"/>
    <xf numFmtId="0" fontId="0" fillId="0" borderId="0" xfId="0"/>
    <xf numFmtId="0" fontId="0" fillId="0" borderId="0" xfId="0"/>
    <xf numFmtId="166" fontId="0" fillId="0" borderId="0" xfId="126" applyNumberFormat="1" applyFont="1"/>
    <xf numFmtId="2" fontId="0" fillId="0" borderId="0" xfId="126" applyNumberFormat="1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Border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quotePrefix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0" fillId="0" borderId="0" xfId="126" applyNumberFormat="1" applyFont="1" applyProtection="1">
      <protection locked="0"/>
    </xf>
    <xf numFmtId="0" fontId="0" fillId="0" borderId="0" xfId="0" applyFill="1" applyProtection="1">
      <protection locked="0"/>
    </xf>
    <xf numFmtId="0" fontId="1" fillId="10" borderId="0" xfId="19"/>
    <xf numFmtId="0" fontId="0" fillId="0" borderId="0" xfId="0"/>
    <xf numFmtId="0" fontId="20" fillId="0" borderId="0" xfId="0" applyFont="1" applyFill="1" applyBorder="1" applyAlignment="1">
      <alignment horizontal="left" vertical="center"/>
    </xf>
    <xf numFmtId="0" fontId="0" fillId="0" borderId="0" xfId="0" applyAlignment="1" applyProtection="1">
      <alignment horizontal="left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vertical="center"/>
    </xf>
    <xf numFmtId="0" fontId="0" fillId="33" borderId="10" xfId="0" applyFont="1" applyFill="1" applyBorder="1"/>
    <xf numFmtId="0" fontId="0" fillId="34" borderId="11" xfId="0" applyFont="1" applyFill="1" applyBorder="1"/>
    <xf numFmtId="0" fontId="0" fillId="0" borderId="0" xfId="0"/>
    <xf numFmtId="0" fontId="0" fillId="34" borderId="10" xfId="0" applyFont="1" applyFill="1" applyBorder="1"/>
    <xf numFmtId="0" fontId="0" fillId="0" borderId="0" xfId="0"/>
    <xf numFmtId="0" fontId="0" fillId="0" borderId="0" xfId="126" applyNumberFormat="1" applyFont="1"/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 vertical="center" wrapText="1"/>
    </xf>
    <xf numFmtId="14" fontId="0" fillId="0" borderId="0" xfId="126" applyNumberFormat="1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4" fontId="27" fillId="0" borderId="0" xfId="126" applyNumberFormat="1" applyFont="1"/>
    <xf numFmtId="0" fontId="0" fillId="0" borderId="0" xfId="0"/>
    <xf numFmtId="0" fontId="0" fillId="0" borderId="0" xfId="0"/>
    <xf numFmtId="0" fontId="0" fillId="0" borderId="0" xfId="0"/>
    <xf numFmtId="167" fontId="0" fillId="0" borderId="0" xfId="126" applyNumberFormat="1" applyFont="1"/>
    <xf numFmtId="0" fontId="0" fillId="0" borderId="0" xfId="0"/>
    <xf numFmtId="0" fontId="0" fillId="0" borderId="0" xfId="0"/>
    <xf numFmtId="17" fontId="0" fillId="0" borderId="0" xfId="0" applyNumberFormat="1"/>
    <xf numFmtId="17" fontId="0" fillId="0" borderId="0" xfId="0" quotePrefix="1" applyNumberFormat="1" applyAlignment="1">
      <alignment horizontal="center" vertical="center" wrapText="1"/>
    </xf>
    <xf numFmtId="17" fontId="0" fillId="0" borderId="0" xfId="126" applyNumberFormat="1" applyFont="1"/>
    <xf numFmtId="0" fontId="0" fillId="0" borderId="0" xfId="0"/>
    <xf numFmtId="0" fontId="0" fillId="0" borderId="0" xfId="0"/>
    <xf numFmtId="0" fontId="13" fillId="12" borderId="0" xfId="21" applyFont="1" applyAlignment="1">
      <alignment horizontal="center"/>
    </xf>
    <xf numFmtId="0" fontId="26" fillId="25" borderId="0" xfId="34" applyFont="1" applyAlignment="1">
      <alignment horizontal="center" vertical="center"/>
    </xf>
    <xf numFmtId="0" fontId="0" fillId="0" borderId="0" xfId="0"/>
  </cellXfs>
  <cellStyles count="128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126" builtinId="3"/>
    <cellStyle name="Comma 6" xfId="127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6"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4" formatCode="#,##0.00"/>
    </dxf>
    <dxf>
      <font>
        <i val="0"/>
      </font>
    </dxf>
    <dxf>
      <alignment horizontal="center" vertical="center" textRotation="0" wrapText="1" indent="0" justifyLastLine="0" shrinkToFit="0" readingOrder="0"/>
    </dxf>
    <dxf>
      <numFmt numFmtId="4" formatCode="#,##0.00"/>
    </dxf>
    <dxf>
      <numFmt numFmtId="22" formatCode="mmm\-yy"/>
    </dxf>
    <dxf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vertical="center" textRotation="0" wrapText="1" indent="0" justifyLastLine="0" shrinkToFit="0" readingOrder="0"/>
    </dxf>
    <dxf>
      <numFmt numFmtId="165" formatCode="#,##0.000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protection locked="0" hidden="0"/>
    </dxf>
    <dxf>
      <alignment horizontal="center" vertical="center" textRotation="0" wrapText="1" indent="0" justifyLastLine="0" shrinkToFit="0" readingOrder="0"/>
    </dxf>
    <dxf>
      <numFmt numFmtId="3" formatCode="#,##0"/>
    </dxf>
    <dxf>
      <numFmt numFmtId="4" formatCode="#,##0.00"/>
    </dxf>
    <dxf>
      <alignment horizontal="center" vertical="center" textRotation="0" wrapText="1" indent="0" justifyLastLine="0" shrinkToFit="0" readingOrder="0"/>
    </dxf>
    <dxf>
      <numFmt numFmtId="3" formatCode="#,##0"/>
    </dxf>
    <dxf>
      <numFmt numFmtId="4" formatCode="#,##0.00"/>
    </dxf>
    <dxf>
      <alignment horizontal="center" vertical="center" textRotation="0" wrapText="1" indent="0" justifyLastLine="0" shrinkToFit="0" readingOrder="0"/>
    </dxf>
    <dxf>
      <numFmt numFmtId="3" formatCode="#,##0"/>
    </dxf>
    <dxf>
      <numFmt numFmtId="4" formatCode="#,##0.00"/>
    </dxf>
    <dxf>
      <alignment horizontal="center" vertical="center" textRotation="0" wrapText="1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4" formatCode="#,##0.00"/>
    </dxf>
    <dxf>
      <alignment horizontal="center" vertical="center" textRotation="0" wrapText="1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dd/mm/yy"/>
    </dxf>
    <dxf>
      <numFmt numFmtId="4" formatCode="#,##0.00"/>
    </dxf>
    <dxf>
      <alignment horizontal="center" vertical="center" textRotation="0" wrapText="0" indent="0" justifyLastLine="0" shrinkToFit="0" readingOrder="0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alignment horizontal="center" vertical="center" textRotation="0" wrapText="1" indent="0" justifyLastLine="0" shrinkToFit="0" readingOrder="0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3" formatCode="#,##0"/>
    </dxf>
    <dxf>
      <numFmt numFmtId="4" formatCode="#,##0.00"/>
    </dxf>
    <dxf>
      <alignment horizontal="center" vertical="center" textRotation="0" wrapText="1" indent="0" justifyLastLine="0" shrinkToFit="0" readingOrder="0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3" formatCode="#,##0"/>
    </dxf>
    <dxf>
      <numFmt numFmtId="4" formatCode="#,##0.00"/>
    </dxf>
    <dxf>
      <alignment horizontal="center" vertical="center" textRotation="0" wrapText="1" indent="0" justifyLastLine="0" shrinkToFit="0" readingOrder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2" formatCode="0.00"/>
    </dxf>
    <dxf>
      <numFmt numFmtId="2" formatCode="0.00"/>
    </dxf>
    <dxf>
      <alignment horizontal="center" vertical="center" textRotation="0" wrapText="0" indent="0" justifyLastLine="0" shrinkToFit="0" readingOrder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protection locked="0" hidden="0"/>
    </dxf>
    <dxf>
      <numFmt numFmtId="3" formatCode="#,##0"/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alignment horizontal="left" textRotation="0" indent="0" justifyLastLine="0" shrinkToFit="0" readingOrder="0"/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4</xdr:row>
          <xdr:rowOff>85725</xdr:rowOff>
        </xdr:from>
        <xdr:to>
          <xdr:col>3</xdr:col>
          <xdr:colOff>0</xdr:colOff>
          <xdr:row>6</xdr:row>
          <xdr:rowOff>114300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Beneficiary Allocations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4</xdr:row>
          <xdr:rowOff>85725</xdr:rowOff>
        </xdr:from>
        <xdr:to>
          <xdr:col>12</xdr:col>
          <xdr:colOff>600075</xdr:colOff>
          <xdr:row>6</xdr:row>
          <xdr:rowOff>114300</xdr:rowOff>
        </xdr:to>
        <xdr:sp macro="" textlink="">
          <xdr:nvSpPr>
            <xdr:cNvPr id="125954" name="Button 2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Discharge 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85725</xdr:rowOff>
        </xdr:from>
        <xdr:to>
          <xdr:col>15</xdr:col>
          <xdr:colOff>152400</xdr:colOff>
          <xdr:row>6</xdr:row>
          <xdr:rowOff>114300</xdr:rowOff>
        </xdr:to>
        <xdr:sp macro="" textlink="">
          <xdr:nvSpPr>
            <xdr:cNvPr id="125955" name="Button 3" hidden="1">
              <a:extLst>
                <a:ext uri="{63B3BB69-23CF-44E3-9099-C40C66FF867C}">
                  <a14:compatExt spid="_x0000_s125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Extended Delivery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15</xdr:row>
          <xdr:rowOff>66675</xdr:rowOff>
        </xdr:from>
        <xdr:to>
          <xdr:col>15</xdr:col>
          <xdr:colOff>152400</xdr:colOff>
          <xdr:row>17</xdr:row>
          <xdr:rowOff>95250</xdr:rowOff>
        </xdr:to>
        <xdr:sp macro="" textlink="">
          <xdr:nvSpPr>
            <xdr:cNvPr id="125956" name="Button 4" hidden="1">
              <a:extLst>
                <a:ext uri="{63B3BB69-23CF-44E3-9099-C40C66FF867C}">
                  <a14:compatExt spid="_x0000_s125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DP2DP 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17</xdr:row>
          <xdr:rowOff>104775</xdr:rowOff>
        </xdr:from>
        <xdr:to>
          <xdr:col>15</xdr:col>
          <xdr:colOff>152400</xdr:colOff>
          <xdr:row>19</xdr:row>
          <xdr:rowOff>133350</xdr:rowOff>
        </xdr:to>
        <xdr:sp macro="" textlink="">
          <xdr:nvSpPr>
            <xdr:cNvPr id="125957" name="Button 5" hidden="1">
              <a:extLst>
                <a:ext uri="{63B3BB69-23CF-44E3-9099-C40C66FF867C}">
                  <a14:compatExt spid="_x0000_s125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EDP2EDP 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4</xdr:row>
          <xdr:rowOff>66675</xdr:rowOff>
        </xdr:from>
        <xdr:to>
          <xdr:col>7</xdr:col>
          <xdr:colOff>600075</xdr:colOff>
          <xdr:row>6</xdr:row>
          <xdr:rowOff>95250</xdr:rowOff>
        </xdr:to>
        <xdr:sp macro="" textlink="">
          <xdr:nvSpPr>
            <xdr:cNvPr id="125958" name="Button 6" hidden="1">
              <a:extLst>
                <a:ext uri="{63B3BB69-23CF-44E3-9099-C40C66FF867C}">
                  <a14:compatExt spid="_x0000_s125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SCIPS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76200</xdr:rowOff>
        </xdr:from>
        <xdr:to>
          <xdr:col>10</xdr:col>
          <xdr:colOff>152400</xdr:colOff>
          <xdr:row>10</xdr:row>
          <xdr:rowOff>104775</xdr:rowOff>
        </xdr:to>
        <xdr:sp macro="" textlink="">
          <xdr:nvSpPr>
            <xdr:cNvPr id="125959" name="Button 7" hidden="1">
              <a:extLst>
                <a:ext uri="{63B3BB69-23CF-44E3-9099-C40C66FF867C}">
                  <a14:compatExt spid="_x0000_s125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Supplier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8</xdr:row>
          <xdr:rowOff>85725</xdr:rowOff>
        </xdr:from>
        <xdr:to>
          <xdr:col>12</xdr:col>
          <xdr:colOff>600075</xdr:colOff>
          <xdr:row>10</xdr:row>
          <xdr:rowOff>114300</xdr:rowOff>
        </xdr:to>
        <xdr:sp macro="" textlink="">
          <xdr:nvSpPr>
            <xdr:cNvPr id="125960" name="Button 8" hidden="1">
              <a:extLst>
                <a:ext uri="{63B3BB69-23CF-44E3-9099-C40C66FF867C}">
                  <a14:compatExt spid="_x0000_s125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SCIPS Routes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85725</xdr:rowOff>
        </xdr:from>
        <xdr:to>
          <xdr:col>15</xdr:col>
          <xdr:colOff>152400</xdr:colOff>
          <xdr:row>10</xdr:row>
          <xdr:rowOff>114300</xdr:rowOff>
        </xdr:to>
        <xdr:sp macro="" textlink="">
          <xdr:nvSpPr>
            <xdr:cNvPr id="125961" name="Button 9" hidden="1">
              <a:extLst>
                <a:ext uri="{63B3BB69-23CF-44E3-9099-C40C66FF867C}">
                  <a14:compatExt spid="_x0000_s125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Overland Routes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15</xdr:row>
          <xdr:rowOff>66675</xdr:rowOff>
        </xdr:from>
        <xdr:to>
          <xdr:col>12</xdr:col>
          <xdr:colOff>600075</xdr:colOff>
          <xdr:row>17</xdr:row>
          <xdr:rowOff>95250</xdr:rowOff>
        </xdr:to>
        <xdr:sp macro="" textlink="">
          <xdr:nvSpPr>
            <xdr:cNvPr id="125962" name="Button 10" hidden="1">
              <a:extLst>
                <a:ext uri="{63B3BB69-23CF-44E3-9099-C40C66FF867C}">
                  <a14:compatExt spid="_x0000_s125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DP2EDP 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66675</xdr:rowOff>
        </xdr:from>
        <xdr:to>
          <xdr:col>10</xdr:col>
          <xdr:colOff>152400</xdr:colOff>
          <xdr:row>6</xdr:row>
          <xdr:rowOff>95250</xdr:rowOff>
        </xdr:to>
        <xdr:sp macro="" textlink="">
          <xdr:nvSpPr>
            <xdr:cNvPr id="125963" name="Button 11" hidden="1">
              <a:extLst>
                <a:ext uri="{63B3BB69-23CF-44E3-9099-C40C66FF867C}">
                  <a14:compatExt spid="_x0000_s125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VAM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19</xdr:row>
          <xdr:rowOff>152400</xdr:rowOff>
        </xdr:from>
        <xdr:to>
          <xdr:col>12</xdr:col>
          <xdr:colOff>600075</xdr:colOff>
          <xdr:row>21</xdr:row>
          <xdr:rowOff>180975</xdr:rowOff>
        </xdr:to>
        <xdr:sp macro="" textlink="">
          <xdr:nvSpPr>
            <xdr:cNvPr id="125964" name="Button 12" hidden="1">
              <a:extLst>
                <a:ext uri="{63B3BB69-23CF-44E3-9099-C40C66FF867C}">
                  <a14:compatExt spid="_x0000_s125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Local Procurement Routes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17</xdr:row>
          <xdr:rowOff>104775</xdr:rowOff>
        </xdr:from>
        <xdr:to>
          <xdr:col>12</xdr:col>
          <xdr:colOff>600075</xdr:colOff>
          <xdr:row>19</xdr:row>
          <xdr:rowOff>133350</xdr:rowOff>
        </xdr:to>
        <xdr:sp macro="" textlink="">
          <xdr:nvSpPr>
            <xdr:cNvPr id="125965" name="Button 13" hidden="1">
              <a:extLst>
                <a:ext uri="{63B3BB69-23CF-44E3-9099-C40C66FF867C}">
                  <a14:compatExt spid="_x0000_s125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EDP2FDP 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8</xdr:row>
          <xdr:rowOff>76200</xdr:rowOff>
        </xdr:from>
        <xdr:to>
          <xdr:col>7</xdr:col>
          <xdr:colOff>600075</xdr:colOff>
          <xdr:row>10</xdr:row>
          <xdr:rowOff>104775</xdr:rowOff>
        </xdr:to>
        <xdr:sp macro="" textlink="">
          <xdr:nvSpPr>
            <xdr:cNvPr id="125966" name="Button 14" hidden="1">
              <a:extLst>
                <a:ext uri="{63B3BB69-23CF-44E3-9099-C40C66FF867C}">
                  <a14:compatExt spid="_x0000_s125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Price Seasonality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19</xdr:row>
          <xdr:rowOff>152400</xdr:rowOff>
        </xdr:from>
        <xdr:to>
          <xdr:col>15</xdr:col>
          <xdr:colOff>152400</xdr:colOff>
          <xdr:row>21</xdr:row>
          <xdr:rowOff>180975</xdr:rowOff>
        </xdr:to>
        <xdr:sp macro="" textlink="">
          <xdr:nvSpPr>
            <xdr:cNvPr id="125967" name="Button 15" hidden="1">
              <a:extLst>
                <a:ext uri="{63B3BB69-23CF-44E3-9099-C40C66FF867C}">
                  <a14:compatExt spid="_x0000_s125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C&amp;V Routes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19</xdr:row>
          <xdr:rowOff>180975</xdr:rowOff>
        </xdr:from>
        <xdr:to>
          <xdr:col>4</xdr:col>
          <xdr:colOff>266700</xdr:colOff>
          <xdr:row>22</xdr:row>
          <xdr:rowOff>19050</xdr:rowOff>
        </xdr:to>
        <xdr:sp macro="" textlink="">
          <xdr:nvSpPr>
            <xdr:cNvPr id="125968" name="Button 16" hidden="1">
              <a:extLst>
                <a:ext uri="{63B3BB69-23CF-44E3-9099-C40C66FF867C}">
                  <a14:compatExt spid="_x0000_s125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10</xdr:row>
          <xdr:rowOff>133350</xdr:rowOff>
        </xdr:from>
        <xdr:to>
          <xdr:col>12</xdr:col>
          <xdr:colOff>600075</xdr:colOff>
          <xdr:row>12</xdr:row>
          <xdr:rowOff>161925</xdr:rowOff>
        </xdr:to>
        <xdr:sp macro="" textlink="">
          <xdr:nvSpPr>
            <xdr:cNvPr id="125969" name="Button 17" hidden="1">
              <a:extLst>
                <a:ext uri="{63B3BB69-23CF-44E3-9099-C40C66FF867C}">
                  <a14:compatExt spid="_x0000_s12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Shipping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133350</xdr:rowOff>
        </xdr:from>
        <xdr:to>
          <xdr:col>15</xdr:col>
          <xdr:colOff>152400</xdr:colOff>
          <xdr:row>12</xdr:row>
          <xdr:rowOff>161925</xdr:rowOff>
        </xdr:to>
        <xdr:sp macro="" textlink="">
          <xdr:nvSpPr>
            <xdr:cNvPr id="125970" name="Button 18" hidden="1">
              <a:extLst>
                <a:ext uri="{63B3BB69-23CF-44E3-9099-C40C66FF867C}">
                  <a14:compatExt spid="_x0000_s125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Port Processing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533400</xdr:colOff>
          <xdr:row>4</xdr:row>
          <xdr:rowOff>85725</xdr:rowOff>
        </xdr:from>
        <xdr:to>
          <xdr:col>19</xdr:col>
          <xdr:colOff>66675</xdr:colOff>
          <xdr:row>6</xdr:row>
          <xdr:rowOff>114300</xdr:rowOff>
        </xdr:to>
        <xdr:sp macro="" textlink="">
          <xdr:nvSpPr>
            <xdr:cNvPr id="125971" name="Button 19" hidden="1">
              <a:extLst>
                <a:ext uri="{63B3BB69-23CF-44E3-9099-C40C66FF867C}">
                  <a14:compatExt spid="_x0000_s125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Support Costs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8</xdr:row>
          <xdr:rowOff>76200</xdr:rowOff>
        </xdr:from>
        <xdr:to>
          <xdr:col>5</xdr:col>
          <xdr:colOff>123825</xdr:colOff>
          <xdr:row>10</xdr:row>
          <xdr:rowOff>104775</xdr:rowOff>
        </xdr:to>
        <xdr:sp macro="" textlink="">
          <xdr:nvSpPr>
            <xdr:cNvPr id="125972" name="Button 20" hidden="1">
              <a:extLst>
                <a:ext uri="{63B3BB69-23CF-44E3-9099-C40C66FF867C}">
                  <a14:compatExt spid="_x0000_s125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Nutritional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8</xdr:row>
          <xdr:rowOff>76200</xdr:rowOff>
        </xdr:from>
        <xdr:to>
          <xdr:col>2</xdr:col>
          <xdr:colOff>600075</xdr:colOff>
          <xdr:row>10</xdr:row>
          <xdr:rowOff>104775</xdr:rowOff>
        </xdr:to>
        <xdr:sp macro="" textlink="">
          <xdr:nvSpPr>
            <xdr:cNvPr id="125973" name="Button 21" hidden="1">
              <a:extLst>
                <a:ext uri="{63B3BB69-23CF-44E3-9099-C40C66FF867C}">
                  <a14:compatExt spid="_x0000_s125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Nutritional Requirements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95250</xdr:rowOff>
        </xdr:from>
        <xdr:to>
          <xdr:col>20</xdr:col>
          <xdr:colOff>152400</xdr:colOff>
          <xdr:row>10</xdr:row>
          <xdr:rowOff>123825</xdr:rowOff>
        </xdr:to>
        <xdr:sp macro="" textlink="">
          <xdr:nvSpPr>
            <xdr:cNvPr id="125974" name="Button 22" hidden="1">
              <a:extLst>
                <a:ext uri="{63B3BB69-23CF-44E3-9099-C40C66FF867C}">
                  <a14:compatExt spid="_x0000_s125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Initial Inventory (EDP)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457200</xdr:colOff>
          <xdr:row>8</xdr:row>
          <xdr:rowOff>95250</xdr:rowOff>
        </xdr:from>
        <xdr:to>
          <xdr:col>17</xdr:col>
          <xdr:colOff>600075</xdr:colOff>
          <xdr:row>10</xdr:row>
          <xdr:rowOff>123825</xdr:rowOff>
        </xdr:to>
        <xdr:sp macro="" textlink="">
          <xdr:nvSpPr>
            <xdr:cNvPr id="125975" name="Button 23" hidden="1">
              <a:extLst>
                <a:ext uri="{63B3BB69-23CF-44E3-9099-C40C66FF867C}">
                  <a14:compatExt spid="_x0000_s125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Initial Inventory (DP)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85725</xdr:rowOff>
        </xdr:from>
        <xdr:to>
          <xdr:col>5</xdr:col>
          <xdr:colOff>152400</xdr:colOff>
          <xdr:row>6</xdr:row>
          <xdr:rowOff>114300</xdr:rowOff>
        </xdr:to>
        <xdr:sp macro="" textlink="">
          <xdr:nvSpPr>
            <xdr:cNvPr id="125976" name="Button 24" hidden="1">
              <a:extLst>
                <a:ext uri="{63B3BB69-23CF-44E3-9099-C40C66FF867C}">
                  <a14:compatExt spid="_x0000_s125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Activity 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19</xdr:row>
          <xdr:rowOff>180975</xdr:rowOff>
        </xdr:from>
        <xdr:to>
          <xdr:col>6</xdr:col>
          <xdr:colOff>428625</xdr:colOff>
          <xdr:row>22</xdr:row>
          <xdr:rowOff>19050</xdr:rowOff>
        </xdr:to>
        <xdr:sp macro="" textlink="">
          <xdr:nvSpPr>
            <xdr:cNvPr id="125977" name="Button 25" hidden="1">
              <a:extLst>
                <a:ext uri="{63B3BB69-23CF-44E3-9099-C40C66FF867C}">
                  <a14:compatExt spid="_x0000_s125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19</xdr:row>
          <xdr:rowOff>180975</xdr:rowOff>
        </xdr:from>
        <xdr:to>
          <xdr:col>8</xdr:col>
          <xdr:colOff>590550</xdr:colOff>
          <xdr:row>22</xdr:row>
          <xdr:rowOff>19050</xdr:rowOff>
        </xdr:to>
        <xdr:sp macro="" textlink="">
          <xdr:nvSpPr>
            <xdr:cNvPr id="125978" name="Button 26" hidden="1">
              <a:extLst>
                <a:ext uri="{63B3BB69-23CF-44E3-9099-C40C66FF867C}">
                  <a14:compatExt spid="_x0000_s125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Months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457200</xdr:colOff>
          <xdr:row>10</xdr:row>
          <xdr:rowOff>142875</xdr:rowOff>
        </xdr:from>
        <xdr:to>
          <xdr:col>17</xdr:col>
          <xdr:colOff>600075</xdr:colOff>
          <xdr:row>12</xdr:row>
          <xdr:rowOff>171450</xdr:rowOff>
        </xdr:to>
        <xdr:sp macro="" textlink="">
          <xdr:nvSpPr>
            <xdr:cNvPr id="125979" name="Button 27" hidden="1">
              <a:extLst>
                <a:ext uri="{63B3BB69-23CF-44E3-9099-C40C66FF867C}">
                  <a14:compatExt spid="_x0000_s125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Tactical Demand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1</xdr:col>
          <xdr:colOff>142875</xdr:colOff>
          <xdr:row>0</xdr:row>
          <xdr:rowOff>523875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295275</xdr:colOff>
          <xdr:row>0</xdr:row>
          <xdr:rowOff>47625</xdr:rowOff>
        </xdr:from>
        <xdr:to>
          <xdr:col>2</xdr:col>
          <xdr:colOff>180975</xdr:colOff>
          <xdr:row>0</xdr:row>
          <xdr:rowOff>523875</xdr:rowOff>
        </xdr:to>
        <xdr:sp macro="" textlink="">
          <xdr:nvSpPr>
            <xdr:cNvPr id="153607" name="Button 7" hidden="1">
              <a:extLst>
                <a:ext uri="{63B3BB69-23CF-44E3-9099-C40C66FF867C}">
                  <a14:compatExt spid="_x0000_s153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333375</xdr:rowOff>
        </xdr:to>
        <xdr:sp macro="" textlink="">
          <xdr:nvSpPr>
            <xdr:cNvPr id="153611" name="Combo_alloc" hidden="1">
              <a:extLst>
                <a:ext uri="{63B3BB69-23CF-44E3-9099-C40C66FF867C}">
                  <a14:compatExt spid="_x0000_s153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85725</xdr:colOff>
          <xdr:row>0</xdr:row>
          <xdr:rowOff>47625</xdr:rowOff>
        </xdr:from>
        <xdr:to>
          <xdr:col>2</xdr:col>
          <xdr:colOff>590550</xdr:colOff>
          <xdr:row>0</xdr:row>
          <xdr:rowOff>523875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2</xdr:col>
          <xdr:colOff>628650</xdr:colOff>
          <xdr:row>0</xdr:row>
          <xdr:rowOff>523875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0</xdr:row>
          <xdr:rowOff>47625</xdr:rowOff>
        </xdr:from>
        <xdr:to>
          <xdr:col>2</xdr:col>
          <xdr:colOff>85725</xdr:colOff>
          <xdr:row>0</xdr:row>
          <xdr:rowOff>523875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371475</xdr:rowOff>
        </xdr:to>
        <xdr:sp macro="" textlink="">
          <xdr:nvSpPr>
            <xdr:cNvPr id="23564" name="Combo_dp2edp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2</xdr:col>
          <xdr:colOff>171450</xdr:colOff>
          <xdr:row>0</xdr:row>
          <xdr:rowOff>523875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361950</xdr:rowOff>
        </xdr:to>
        <xdr:sp macro="" textlink="">
          <xdr:nvSpPr>
            <xdr:cNvPr id="4109" name="Combo_edp2fdp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2</xdr:col>
          <xdr:colOff>123825</xdr:colOff>
          <xdr:row>0</xdr:row>
          <xdr:rowOff>523875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371475</xdr:rowOff>
        </xdr:to>
        <xdr:sp macro="" textlink="">
          <xdr:nvSpPr>
            <xdr:cNvPr id="76809" name="Combo_dp2dp" hidden="1">
              <a:extLst>
                <a:ext uri="{63B3BB69-23CF-44E3-9099-C40C66FF867C}">
                  <a14:compatExt spid="_x0000_s76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2</xdr:col>
          <xdr:colOff>171450</xdr:colOff>
          <xdr:row>0</xdr:row>
          <xdr:rowOff>523875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371475</xdr:rowOff>
        </xdr:to>
        <xdr:sp macro="" textlink="">
          <xdr:nvSpPr>
            <xdr:cNvPr id="77833" name="Combo_edp2edp" hidden="1">
              <a:extLst>
                <a:ext uri="{63B3BB69-23CF-44E3-9099-C40C66FF867C}">
                  <a14:compatExt spid="_x0000_s7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1</xdr:col>
          <xdr:colOff>1352550</xdr:colOff>
          <xdr:row>0</xdr:row>
          <xdr:rowOff>523875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0</xdr:row>
          <xdr:rowOff>203200</xdr:rowOff>
        </xdr:to>
        <xdr:sp macro="" textlink="">
          <xdr:nvSpPr>
            <xdr:cNvPr id="9231" name="Combo_scips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1</xdr:col>
          <xdr:colOff>1352550</xdr:colOff>
          <xdr:row>0</xdr:row>
          <xdr:rowOff>523875</xdr:rowOff>
        </xdr:to>
        <xdr:sp macro="" textlink="">
          <xdr:nvSpPr>
            <xdr:cNvPr id="98313" name="Button 9" hidden="1">
              <a:extLst>
                <a:ext uri="{63B3BB69-23CF-44E3-9099-C40C66FF867C}">
                  <a14:compatExt spid="_x0000_s98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361950</xdr:rowOff>
        </xdr:to>
        <xdr:sp macro="" textlink="">
          <xdr:nvSpPr>
            <xdr:cNvPr id="98314" name="Combo_vam" hidden="1">
              <a:extLst>
                <a:ext uri="{63B3BB69-23CF-44E3-9099-C40C66FF867C}">
                  <a14:compatExt spid="_x0000_s98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83973" name="Button 5" hidden="1">
              <a:extLst>
                <a:ext uri="{63B3BB69-23CF-44E3-9099-C40C66FF867C}">
                  <a14:compatExt spid="_x0000_s8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1</xdr:col>
          <xdr:colOff>1352550</xdr:colOff>
          <xdr:row>0</xdr:row>
          <xdr:rowOff>523875</xdr:rowOff>
        </xdr:to>
        <xdr:sp macro="" textlink="">
          <xdr:nvSpPr>
            <xdr:cNvPr id="83974" name="Button 6" hidden="1">
              <a:extLst>
                <a:ext uri="{63B3BB69-23CF-44E3-9099-C40C66FF867C}">
                  <a14:compatExt spid="_x0000_s8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371475</xdr:rowOff>
        </xdr:to>
        <xdr:sp macro="" textlink="">
          <xdr:nvSpPr>
            <xdr:cNvPr id="83975" name="Combo_seas" hidden="1">
              <a:extLst>
                <a:ext uri="{63B3BB69-23CF-44E3-9099-C40C66FF867C}">
                  <a14:compatExt spid="_x0000_s8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1</xdr:col>
          <xdr:colOff>1352550</xdr:colOff>
          <xdr:row>0</xdr:row>
          <xdr:rowOff>523875</xdr:rowOff>
        </xdr:to>
        <xdr:sp macro="" textlink="">
          <xdr:nvSpPr>
            <xdr:cNvPr id="112645" name="Button 5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371475</xdr:rowOff>
        </xdr:to>
        <xdr:sp macro="" textlink="">
          <xdr:nvSpPr>
            <xdr:cNvPr id="112646" name="Combo_sup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1495425</xdr:colOff>
          <xdr:row>0</xdr:row>
          <xdr:rowOff>38100</xdr:rowOff>
        </xdr:from>
        <xdr:to>
          <xdr:col>1</xdr:col>
          <xdr:colOff>923925</xdr:colOff>
          <xdr:row>0</xdr:row>
          <xdr:rowOff>514350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390525</xdr:rowOff>
        </xdr:to>
        <xdr:sp macro="" textlink="">
          <xdr:nvSpPr>
            <xdr:cNvPr id="5129" name="Combo_ship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65544" name="Button 8" hidden="1">
              <a:extLst>
                <a:ext uri="{63B3BB69-23CF-44E3-9099-C40C66FF867C}">
                  <a14:compatExt spid="_x0000_s65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1</xdr:col>
          <xdr:colOff>1352550</xdr:colOff>
          <xdr:row>0</xdr:row>
          <xdr:rowOff>523875</xdr:rowOff>
        </xdr:to>
        <xdr:sp macro="" textlink="">
          <xdr:nvSpPr>
            <xdr:cNvPr id="65545" name="Button 9" hidden="1">
              <a:extLst>
                <a:ext uri="{63B3BB69-23CF-44E3-9099-C40C66FF867C}">
                  <a14:compatExt spid="_x0000_s65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342900</xdr:rowOff>
        </xdr:to>
        <xdr:sp macro="" textlink="">
          <xdr:nvSpPr>
            <xdr:cNvPr id="65546" name="Combo_overland" hidden="1">
              <a:extLst>
                <a:ext uri="{63B3BB69-23CF-44E3-9099-C40C66FF867C}">
                  <a14:compatExt spid="_x0000_s65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100359" name="Button 7" hidden="1">
              <a:extLst>
                <a:ext uri="{63B3BB69-23CF-44E3-9099-C40C66FF867C}">
                  <a14:compatExt spid="_x0000_s100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1466850</xdr:colOff>
          <xdr:row>0</xdr:row>
          <xdr:rowOff>47625</xdr:rowOff>
        </xdr:from>
        <xdr:to>
          <xdr:col>1</xdr:col>
          <xdr:colOff>1190625</xdr:colOff>
          <xdr:row>0</xdr:row>
          <xdr:rowOff>523875</xdr:rowOff>
        </xdr:to>
        <xdr:sp macro="" textlink="">
          <xdr:nvSpPr>
            <xdr:cNvPr id="100360" name="Button 8" hidden="1">
              <a:extLst>
                <a:ext uri="{63B3BB69-23CF-44E3-9099-C40C66FF867C}">
                  <a14:compatExt spid="_x0000_s100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371475</xdr:rowOff>
        </xdr:to>
        <xdr:sp macro="" textlink="">
          <xdr:nvSpPr>
            <xdr:cNvPr id="100361" name="Combo_loc" hidden="1">
              <a:extLst>
                <a:ext uri="{63B3BB69-23CF-44E3-9099-C40C66FF867C}">
                  <a14:compatExt spid="_x0000_s100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2</xdr:col>
          <xdr:colOff>161925</xdr:colOff>
          <xdr:row>0</xdr:row>
          <xdr:rowOff>523875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314325</xdr:rowOff>
        </xdr:to>
        <xdr:sp macro="" textlink="">
          <xdr:nvSpPr>
            <xdr:cNvPr id="43017" name="Combo_lm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1466850</xdr:colOff>
          <xdr:row>0</xdr:row>
          <xdr:rowOff>38100</xdr:rowOff>
        </xdr:from>
        <xdr:to>
          <xdr:col>1</xdr:col>
          <xdr:colOff>714375</xdr:colOff>
          <xdr:row>0</xdr:row>
          <xdr:rowOff>514350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1466850</xdr:colOff>
          <xdr:row>0</xdr:row>
          <xdr:rowOff>38100</xdr:rowOff>
        </xdr:from>
        <xdr:to>
          <xdr:col>1</xdr:col>
          <xdr:colOff>485775</xdr:colOff>
          <xdr:row>0</xdr:row>
          <xdr:rowOff>514350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2</xdr:col>
          <xdr:colOff>371475</xdr:colOff>
          <xdr:row>0</xdr:row>
          <xdr:rowOff>523875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1428750</xdr:colOff>
          <xdr:row>0</xdr:row>
          <xdr:rowOff>38100</xdr:rowOff>
        </xdr:from>
        <xdr:to>
          <xdr:col>0</xdr:col>
          <xdr:colOff>2724150</xdr:colOff>
          <xdr:row>0</xdr:row>
          <xdr:rowOff>514350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1428750</xdr:colOff>
          <xdr:row>0</xdr:row>
          <xdr:rowOff>38100</xdr:rowOff>
        </xdr:from>
        <xdr:to>
          <xdr:col>2</xdr:col>
          <xdr:colOff>95250</xdr:colOff>
          <xdr:row>0</xdr:row>
          <xdr:rowOff>514350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1</xdr:col>
          <xdr:colOff>1352550</xdr:colOff>
          <xdr:row>0</xdr:row>
          <xdr:rowOff>523875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371475</xdr:rowOff>
        </xdr:to>
        <xdr:sp macro="" textlink="">
          <xdr:nvSpPr>
            <xdr:cNvPr id="40969" name="Combo_EDPinv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1</xdr:col>
          <xdr:colOff>1352550</xdr:colOff>
          <xdr:row>0</xdr:row>
          <xdr:rowOff>523875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352425</xdr:rowOff>
        </xdr:to>
        <xdr:sp macro="" textlink="">
          <xdr:nvSpPr>
            <xdr:cNvPr id="41993" name="Combo_DPinv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0</xdr:col>
          <xdr:colOff>1352550</xdr:colOff>
          <xdr:row>0</xdr:row>
          <xdr:rowOff>523875</xdr:rowOff>
        </xdr:to>
        <xdr:sp macro="" textlink="">
          <xdr:nvSpPr>
            <xdr:cNvPr id="180225" name="Button 1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47625</xdr:rowOff>
        </xdr:from>
        <xdr:to>
          <xdr:col>1</xdr:col>
          <xdr:colOff>1352550</xdr:colOff>
          <xdr:row>0</xdr:row>
          <xdr:rowOff>523875</xdr:rowOff>
        </xdr:to>
        <xdr:sp macro="" textlink="">
          <xdr:nvSpPr>
            <xdr:cNvPr id="180226" name="Button 2" hidden="1">
              <a:extLst>
                <a:ext uri="{63B3BB69-23CF-44E3-9099-C40C66FF867C}">
                  <a14:compatExt spid="_x0000_s180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333375</xdr:rowOff>
        </xdr:to>
        <xdr:sp macro="" textlink="">
          <xdr:nvSpPr>
            <xdr:cNvPr id="180227" name="Combo_DPinv" hidden="1">
              <a:extLst>
                <a:ext uri="{63B3BB69-23CF-44E3-9099-C40C66FF867C}">
                  <a14:compatExt spid="_x0000_s180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47625</xdr:rowOff>
        </xdr:from>
        <xdr:to>
          <xdr:col>1</xdr:col>
          <xdr:colOff>152400</xdr:colOff>
          <xdr:row>0</xdr:row>
          <xdr:rowOff>523875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0</xdr:row>
          <xdr:rowOff>47625</xdr:rowOff>
        </xdr:from>
        <xdr:to>
          <xdr:col>1</xdr:col>
          <xdr:colOff>1562100</xdr:colOff>
          <xdr:row>0</xdr:row>
          <xdr:rowOff>523875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352425</xdr:rowOff>
        </xdr:to>
        <xdr:sp macro="" textlink="">
          <xdr:nvSpPr>
            <xdr:cNvPr id="111625" name="Combo_rat" hidden="1">
              <a:extLst>
                <a:ext uri="{63B3BB69-23CF-44E3-9099-C40C66FF867C}">
                  <a14:compatExt spid="_x0000_s1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4" name="FDP_Demands" displayName="FDP_Demands" ref="A2:AA16" totalsRowShown="0" headerRowDxfId="335" dataDxfId="334" totalsRowDxfId="333" headerRowCellStyle="Good" dataCellStyle="Good" totalsRowCellStyle="Good">
  <sortState ref="A3:AA49">
    <sortCondition ref="A2:A50"/>
  </sortState>
  <tableColumns count="27">
    <tableColumn id="1" name="Activity Name" dataDxfId="332" totalsRowDxfId="331" dataCellStyle="Normal"/>
    <tableColumn id="27" name="Final Delivery Point [FDP]" dataDxfId="330"/>
    <tableColumn id="2" name="Distribution ($/mt)" dataDxfId="329" totalsRowDxfId="328" dataCellStyle="Comma"/>
    <tableColumn id="3" name="Jan-16" dataDxfId="327" totalsRowDxfId="326" dataCellStyle="Normal"/>
    <tableColumn id="4" name="Feb-16" dataDxfId="325" totalsRowDxfId="324" dataCellStyle="Normal"/>
    <tableColumn id="5" name="Mar-16" dataDxfId="323" totalsRowDxfId="322" dataCellStyle="Comma"/>
    <tableColumn id="6" name="Apr-16" dataDxfId="321" totalsRowDxfId="320" dataCellStyle="Comma"/>
    <tableColumn id="7" name="May-16" dataDxfId="319" totalsRowDxfId="318" dataCellStyle="Comma"/>
    <tableColumn id="8" name="Jun-16" dataDxfId="317" totalsRowDxfId="316" dataCellStyle="Comma"/>
    <tableColumn id="9" name="Jul-16" dataDxfId="315" totalsRowDxfId="314" dataCellStyle="Comma"/>
    <tableColumn id="10" name="Aug-16" dataDxfId="313" totalsRowDxfId="312" dataCellStyle="Comma"/>
    <tableColumn id="11" name="Sep-16" dataDxfId="311" totalsRowDxfId="310" dataCellStyle="Comma"/>
    <tableColumn id="12" name="Oct-16" dataDxfId="309" totalsRowDxfId="308" dataCellStyle="Comma"/>
    <tableColumn id="13" name="Nov-16" dataDxfId="307" totalsRowDxfId="306" dataCellStyle="Comma"/>
    <tableColumn id="14" name="Dec-16" dataDxfId="305" totalsRowDxfId="304" dataCellStyle="Comma"/>
    <tableColumn id="15" name="Jan-17" dataDxfId="303" totalsRowDxfId="302" dataCellStyle="Comma"/>
    <tableColumn id="16" name="Feb-17" dataDxfId="301" totalsRowDxfId="300" dataCellStyle="Comma"/>
    <tableColumn id="17" name="Mar-17" dataDxfId="299" totalsRowDxfId="298" dataCellStyle="Comma"/>
    <tableColumn id="18" name="Apr-17" dataDxfId="297" totalsRowDxfId="296" dataCellStyle="Comma"/>
    <tableColumn id="19" name="May-17" dataDxfId="295" totalsRowDxfId="294" dataCellStyle="Comma"/>
    <tableColumn id="20" name="Jun-17" dataDxfId="293" totalsRowDxfId="292" dataCellStyle="Comma"/>
    <tableColumn id="21" name="Jul-17" dataDxfId="291" totalsRowDxfId="290" dataCellStyle="Comma"/>
    <tableColumn id="22" name="Aug-17" dataDxfId="289" totalsRowDxfId="288" dataCellStyle="Comma"/>
    <tableColumn id="23" name="Sep-17" dataDxfId="287" totalsRowDxfId="286" dataCellStyle="Comma"/>
    <tableColumn id="24" name="Oct-17" dataDxfId="285" totalsRowDxfId="284" dataCellStyle="Comma"/>
    <tableColumn id="25" name="Nov-17" dataDxfId="283" totalsRowDxfId="282" dataCellStyle="Comma"/>
    <tableColumn id="26" name="Dec-17" dataDxfId="281" totalsRowDxfId="280" dataCellStyle="Comm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2:AA6" headerRowDxfId="279">
  <autoFilter ref="A2:AA6"/>
  <tableColumns count="27">
    <tableColumn id="1" name="Discharge Port [DP]" totalsRowLabel="Total"/>
    <tableColumn id="2" name="Handling ($/mt)" totalsRowDxfId="278" dataCellStyle="Comma"/>
    <tableColumn id="27" name="Storage ($/mt)" dataDxfId="277" totalsRowDxfId="276" dataCellStyle="Comma"/>
    <tableColumn id="3" name="Jan-16" dataDxfId="275" dataCellStyle="Comma"/>
    <tableColumn id="4" name="Feb-16" dataDxfId="274" dataCellStyle="Comma"/>
    <tableColumn id="5" name="Mar-16" dataDxfId="273" dataCellStyle="Comma"/>
    <tableColumn id="6" name="Apr-16" dataDxfId="272" dataCellStyle="Comma"/>
    <tableColumn id="7" name="May-16" dataDxfId="271" dataCellStyle="Comma"/>
    <tableColumn id="8" name="Jun-16" dataDxfId="270" dataCellStyle="Comma"/>
    <tableColumn id="9" name="Jul-16" dataDxfId="269" dataCellStyle="Comma"/>
    <tableColumn id="10" name="Aug-16" dataDxfId="268" dataCellStyle="Comma"/>
    <tableColumn id="11" name="Sep-16" dataDxfId="267" dataCellStyle="Comma"/>
    <tableColumn id="12" name="Oct-16" dataDxfId="266" dataCellStyle="Comma"/>
    <tableColumn id="13" name="Nov-16" dataDxfId="265" dataCellStyle="Comma"/>
    <tableColumn id="14" name="Dec-16" dataDxfId="264" dataCellStyle="Comma"/>
    <tableColumn id="15" name="Jan-17" dataDxfId="263" dataCellStyle="Comma"/>
    <tableColumn id="16" name="Feb-17" dataDxfId="262" dataCellStyle="Comma"/>
    <tableColumn id="17" name="Mar-17" dataDxfId="261" dataCellStyle="Comma"/>
    <tableColumn id="18" name="Apr-17" dataDxfId="260" dataCellStyle="Comma"/>
    <tableColumn id="19" name="May-17" dataDxfId="259" dataCellStyle="Comma"/>
    <tableColumn id="20" name="Jun-17" dataDxfId="258" dataCellStyle="Comma"/>
    <tableColumn id="21" name="Jul-17" dataDxfId="257" dataCellStyle="Comma"/>
    <tableColumn id="22" name="Aug-17" dataDxfId="256" dataCellStyle="Comma"/>
    <tableColumn id="23" name="Sep-17" dataDxfId="255" dataCellStyle="Comma"/>
    <tableColumn id="24" name="Oct-17" dataDxfId="254" dataCellStyle="Comma"/>
    <tableColumn id="25" name="Nov-17" dataDxfId="253" dataCellStyle="Comma"/>
    <tableColumn id="26" name="Dec-17" totalsRowFunction="sum" dataDxfId="252" dataCellStyle="Comma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:AA7" totalsRowShown="0" headerRowDxfId="251">
  <autoFilter ref="A2:AA7"/>
  <sortState ref="A3:Z16">
    <sortCondition ref="A2:A16"/>
  </sortState>
  <tableColumns count="27">
    <tableColumn id="1" name="Extended Delivery Point [EDP]"/>
    <tableColumn id="2" name="Handling ($/mt)" dataDxfId="250"/>
    <tableColumn id="27" name="Storage ($/mt)" dataDxfId="249" dataCellStyle="Comma"/>
    <tableColumn id="3" name="Jan-16" dataDxfId="248" dataCellStyle="Comma"/>
    <tableColumn id="4" name="Feb-16" dataDxfId="247" dataCellStyle="Comma"/>
    <tableColumn id="5" name="Mar-16" dataDxfId="246" dataCellStyle="Comma"/>
    <tableColumn id="6" name="Apr-16" dataDxfId="245" dataCellStyle="Comma"/>
    <tableColumn id="7" name="May-16" dataDxfId="244" dataCellStyle="Comma"/>
    <tableColumn id="8" name="Jun-16" dataDxfId="243" dataCellStyle="Comma"/>
    <tableColumn id="9" name="Jul-16" dataDxfId="242" dataCellStyle="Comma"/>
    <tableColumn id="10" name="Aug-16" dataDxfId="241" dataCellStyle="Comma"/>
    <tableColumn id="11" name="Sep-16" dataDxfId="240" dataCellStyle="Comma"/>
    <tableColumn id="12" name="Oct-16" dataDxfId="239" dataCellStyle="Comma"/>
    <tableColumn id="13" name="Nov-16" dataDxfId="238" dataCellStyle="Comma"/>
    <tableColumn id="14" name="Dec-16" dataDxfId="237" dataCellStyle="Comma"/>
    <tableColumn id="15" name="Jan-17" dataDxfId="236" dataCellStyle="Comma"/>
    <tableColumn id="16" name="Feb-17" dataDxfId="235" dataCellStyle="Comma"/>
    <tableColumn id="17" name="Mar-17" dataDxfId="234" dataCellStyle="Comma"/>
    <tableColumn id="18" name="Apr-17" dataDxfId="233" dataCellStyle="Comma"/>
    <tableColumn id="19" name="May-17" dataDxfId="232" dataCellStyle="Comma"/>
    <tableColumn id="20" name="Jun-17" dataDxfId="231" dataCellStyle="Comma"/>
    <tableColumn id="21" name="Jul-17" dataDxfId="230" dataCellStyle="Comma"/>
    <tableColumn id="22" name="Aug-17" dataDxfId="229" dataCellStyle="Comma"/>
    <tableColumn id="23" name="Sep-17" dataDxfId="228" dataCellStyle="Comma"/>
    <tableColumn id="24" name="Oct-17" dataDxfId="227" dataCellStyle="Comma"/>
    <tableColumn id="25" name="Nov-17" dataDxfId="226" dataCellStyle="Comma"/>
    <tableColumn id="26" name="Dec-17" dataDxfId="225" dataCellStyle="Comm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able13" displayName="Table13" ref="A2:AB8" totalsRowShown="0" headerRowDxfId="224">
  <autoFilter ref="A2:AB8"/>
  <sortState ref="A3:AB5">
    <sortCondition ref="B2:B5"/>
  </sortState>
  <tableColumns count="28">
    <tableColumn id="1" name="Discharge Port [DP]"/>
    <tableColumn id="2" name="Extended Delivery Point [EDP]"/>
    <tableColumn id="3" name="Cost ($/mt)" dataDxfId="223" dataCellStyle="Comma"/>
    <tableColumn id="4" name="Lead time"/>
    <tableColumn id="5" name="Jan-16" dataDxfId="222" dataCellStyle="Comma"/>
    <tableColumn id="6" name="Feb-16" dataDxfId="221" dataCellStyle="Comma"/>
    <tableColumn id="7" name="Mar-16" dataDxfId="220" dataCellStyle="Comma"/>
    <tableColumn id="8" name="Apr-16" dataDxfId="219" dataCellStyle="Comma"/>
    <tableColumn id="9" name="May-16" dataDxfId="218" dataCellStyle="Comma"/>
    <tableColumn id="10" name="Jun-16" dataDxfId="217" dataCellStyle="Comma"/>
    <tableColumn id="11" name="Jul-16" dataDxfId="216" dataCellStyle="Comma"/>
    <tableColumn id="12" name="Aug-16" dataDxfId="215" dataCellStyle="Comma"/>
    <tableColumn id="13" name="Sep-16" dataDxfId="214" dataCellStyle="Comma"/>
    <tableColumn id="14" name="Oct-16" dataDxfId="213" dataCellStyle="Comma"/>
    <tableColumn id="15" name="Nov-16" dataDxfId="212" dataCellStyle="Comma"/>
    <tableColumn id="16" name="Dec-16" dataDxfId="211" dataCellStyle="Comma"/>
    <tableColumn id="17" name="Jan-17" dataDxfId="210" dataCellStyle="Comma"/>
    <tableColumn id="18" name="Feb-17" dataDxfId="209" dataCellStyle="Comma"/>
    <tableColumn id="19" name="Mar-17" dataDxfId="208" dataCellStyle="Comma"/>
    <tableColumn id="20" name="Apr-17" dataDxfId="207" dataCellStyle="Comma"/>
    <tableColumn id="21" name="May-17" dataDxfId="206" dataCellStyle="Comma"/>
    <tableColumn id="22" name="Jun-17" dataDxfId="205" dataCellStyle="Comma"/>
    <tableColumn id="23" name="Jul-17" dataDxfId="204" dataCellStyle="Comma"/>
    <tableColumn id="24" name="Aug-17" dataDxfId="203" dataCellStyle="Comma"/>
    <tableColumn id="25" name="Sep-17" dataDxfId="202" dataCellStyle="Comma"/>
    <tableColumn id="26" name="Oct-17" dataDxfId="201" dataCellStyle="Comma"/>
    <tableColumn id="27" name="Nov-17" dataDxfId="200" dataCellStyle="Comma"/>
    <tableColumn id="28" name="Dec-17" dataDxfId="199" dataCellStyle="Comma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able14" displayName="Table14" ref="A2:AB52" totalsRowShown="0" headerRowDxfId="198">
  <autoFilter ref="A2:AB52"/>
  <sortState ref="A3:AB53">
    <sortCondition ref="A2:A53"/>
  </sortState>
  <tableColumns count="28">
    <tableColumn id="1" name="Extended Delivery Point [EDP]"/>
    <tableColumn id="2" name="Final Delivery Point [FDP]"/>
    <tableColumn id="3" name="Cost ($/mt)" dataDxfId="197"/>
    <tableColumn id="4" name="Lead Time (days)"/>
    <tableColumn id="5" name="Jan-16" dataDxfId="196" dataCellStyle="Comma"/>
    <tableColumn id="6" name="Feb-16" dataDxfId="195" dataCellStyle="Comma"/>
    <tableColumn id="7" name="Mar-16" dataDxfId="194" dataCellStyle="Comma"/>
    <tableColumn id="8" name="Apr-16" dataDxfId="193" dataCellStyle="Comma"/>
    <tableColumn id="9" name="May-16" dataDxfId="192" dataCellStyle="Comma"/>
    <tableColumn id="10" name="Jun-16" dataDxfId="191" dataCellStyle="Comma"/>
    <tableColumn id="11" name="Jul-16" dataDxfId="190" dataCellStyle="Comma"/>
    <tableColumn id="12" name="Aug-16" dataDxfId="189" dataCellStyle="Comma"/>
    <tableColumn id="13" name="Sep-16" dataDxfId="188" dataCellStyle="Comma"/>
    <tableColumn id="14" name="Oct-16" dataDxfId="187" dataCellStyle="Comma"/>
    <tableColumn id="15" name="Nov-16" dataDxfId="186" dataCellStyle="Comma"/>
    <tableColumn id="16" name="Dec-16" dataDxfId="185" dataCellStyle="Comma"/>
    <tableColumn id="17" name="Jan-17" dataDxfId="184" dataCellStyle="Comma"/>
    <tableColumn id="18" name="Feb-17" dataDxfId="183" dataCellStyle="Comma"/>
    <tableColumn id="19" name="Mar-17" dataDxfId="182" dataCellStyle="Comma"/>
    <tableColumn id="20" name="Apr-17" dataDxfId="181" dataCellStyle="Comma"/>
    <tableColumn id="21" name="May-17" dataDxfId="180" dataCellStyle="Comma"/>
    <tableColumn id="22" name="Jun-17" dataDxfId="179" dataCellStyle="Comma"/>
    <tableColumn id="23" name="Jul-17" dataDxfId="178" dataCellStyle="Comma"/>
    <tableColumn id="24" name="Aug-17" dataDxfId="177" dataCellStyle="Comma"/>
    <tableColumn id="25" name="Sep-17" dataDxfId="176" dataCellStyle="Comma"/>
    <tableColumn id="26" name="Oct-17" dataDxfId="175" dataCellStyle="Comma"/>
    <tableColumn id="27" name="Nov-17" dataDxfId="174" dataCellStyle="Comma"/>
    <tableColumn id="28" name="Dec-17" dataDxfId="173" dataCellStyle="Comm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able15" displayName="Table15" ref="A2:AB3" totalsRowShown="0" headerRowDxfId="172">
  <autoFilter ref="A2:AB3"/>
  <tableColumns count="28">
    <tableColumn id="1" name="Discharge Port [DP] (Origin)"/>
    <tableColumn id="2" name="Discharge Port [DP] (Destination)"/>
    <tableColumn id="3" name="Cost ($/mt)" dataDxfId="171" dataCellStyle="Comma"/>
    <tableColumn id="4" name="Lead Time (days)"/>
    <tableColumn id="5" name="Jan-16" dataDxfId="170" dataCellStyle="Comma"/>
    <tableColumn id="6" name="Feb-16" dataDxfId="169" dataCellStyle="Comma"/>
    <tableColumn id="7" name="Mar-16" dataDxfId="168" dataCellStyle="Comma"/>
    <tableColumn id="8" name="Apr-16" dataDxfId="167" dataCellStyle="Comma"/>
    <tableColumn id="9" name="May-16" dataDxfId="166" dataCellStyle="Comma"/>
    <tableColumn id="10" name="Jun-16" dataDxfId="165" dataCellStyle="Comma"/>
    <tableColumn id="11" name="Jul-16" dataDxfId="164" dataCellStyle="Comma"/>
    <tableColumn id="12" name="Aug-16" dataDxfId="163" dataCellStyle="Comma"/>
    <tableColumn id="13" name="Sep-16" dataDxfId="162" dataCellStyle="Comma"/>
    <tableColumn id="14" name="Oct-16" dataDxfId="161" dataCellStyle="Comma"/>
    <tableColumn id="15" name="Nov-16" dataDxfId="160" dataCellStyle="Comma"/>
    <tableColumn id="16" name="Dec-16" dataDxfId="159" dataCellStyle="Comma"/>
    <tableColumn id="17" name="Jan-17" dataDxfId="158" dataCellStyle="Comma"/>
    <tableColumn id="18" name="Feb-17" dataDxfId="157" dataCellStyle="Comma"/>
    <tableColumn id="19" name="Mar-17" dataDxfId="156" dataCellStyle="Comma"/>
    <tableColumn id="20" name="Apr-17" dataDxfId="155" dataCellStyle="Comma"/>
    <tableColumn id="21" name="May-17" dataDxfId="154" dataCellStyle="Comma"/>
    <tableColumn id="22" name="Jun-17" dataDxfId="153" dataCellStyle="Comma"/>
    <tableColumn id="23" name="Jul-17" dataDxfId="152" dataCellStyle="Comma"/>
    <tableColumn id="24" name="Aug-17" dataDxfId="151" dataCellStyle="Comma"/>
    <tableColumn id="25" name="Sep-17" dataDxfId="150" dataCellStyle="Comma"/>
    <tableColumn id="26" name="Oct-17" dataDxfId="149" dataCellStyle="Comma"/>
    <tableColumn id="27" name="Nov-17" dataDxfId="148" dataCellStyle="Comma"/>
    <tableColumn id="28" name="Dec-17" dataDxfId="147" dataCellStyle="Comma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able16" displayName="Table16" ref="A2:AB3" insertRow="1" totalsRowShown="0" headerRowDxfId="146">
  <autoFilter ref="A2:AB3"/>
  <tableColumns count="28">
    <tableColumn id="1" name="Extended Delivery Point [EDP] (O)"/>
    <tableColumn id="2" name="Extended Delivery Point [EDP] (D)"/>
    <tableColumn id="3" name="Cost ($/mt)" dataDxfId="145" dataCellStyle="Comma"/>
    <tableColumn id="4" name="Lead Time (days)"/>
    <tableColumn id="5" name="Jan-16" dataDxfId="144" dataCellStyle="Comma"/>
    <tableColumn id="6" name="Feb-16" dataDxfId="143" dataCellStyle="Comma"/>
    <tableColumn id="7" name="Mar-16" dataDxfId="142" dataCellStyle="Comma"/>
    <tableColumn id="8" name="Apr-16" dataDxfId="141" dataCellStyle="Comma"/>
    <tableColumn id="9" name="May-16" dataDxfId="140" dataCellStyle="Comma"/>
    <tableColumn id="10" name="Jun-16" dataDxfId="139" dataCellStyle="Comma"/>
    <tableColumn id="11" name="Jul-16" dataDxfId="138" dataCellStyle="Comma"/>
    <tableColumn id="12" name="Aug-16" dataDxfId="137" dataCellStyle="Comma"/>
    <tableColumn id="13" name="Sep-16" dataDxfId="136" dataCellStyle="Comma"/>
    <tableColumn id="14" name="Oct-16" dataDxfId="135" dataCellStyle="Comma"/>
    <tableColumn id="15" name="Nov-16" dataDxfId="134" dataCellStyle="Comma"/>
    <tableColumn id="16" name="Dec-16" dataDxfId="133" dataCellStyle="Comma"/>
    <tableColumn id="17" name="Jan-17" dataDxfId="132" dataCellStyle="Comma"/>
    <tableColumn id="18" name="Feb-17" dataDxfId="131" dataCellStyle="Comma"/>
    <tableColumn id="19" name="Mar-17" dataDxfId="130" dataCellStyle="Comma"/>
    <tableColumn id="20" name="Apr-17" dataDxfId="129" dataCellStyle="Comma"/>
    <tableColumn id="21" name="May-17" dataDxfId="128" dataCellStyle="Comma"/>
    <tableColumn id="22" name="Jun-17" dataDxfId="127" dataCellStyle="Comma"/>
    <tableColumn id="23" name="Jul-17" dataDxfId="126" dataCellStyle="Comma"/>
    <tableColumn id="24" name="Aug-17" dataDxfId="125" dataCellStyle="Comma"/>
    <tableColumn id="25" name="Sep-17" dataDxfId="124" dataCellStyle="Comma"/>
    <tableColumn id="26" name="Oct-17" dataDxfId="123" dataCellStyle="Comma"/>
    <tableColumn id="27" name="Nov-17" dataDxfId="122" dataCellStyle="Comma"/>
    <tableColumn id="28" name="Dec-17" dataDxfId="121" dataCellStyle="Comma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4" name="Table4" displayName="Table4" ref="A2:L698" totalsRowShown="0" headerRowDxfId="120">
  <autoFilter ref="A2:L698">
    <filterColumn colId="4">
      <filters>
        <filter val="CANNED PULSES"/>
      </filters>
    </filterColumn>
  </autoFilter>
  <sortState ref="A3:L532">
    <sortCondition ref="I2:I532"/>
  </sortState>
  <tableColumns count="12">
    <tableColumn id="1" name="Origin Country"/>
    <tableColumn id="2" name="Named Delivery Place [NDP]"/>
    <tableColumn id="3" name="Incoterm"/>
    <tableColumn id="4" name="Commodity"/>
    <tableColumn id="5" name="Specific Commodity"/>
    <tableColumn id="6" name="GMO"/>
    <tableColumn id="7" name="Packaging Type"/>
    <tableColumn id="8" name="Price      ($/mt)" dataDxfId="119" dataCellStyle="Comma"/>
    <tableColumn id="12" name="Last Updated" dataDxfId="118" dataCellStyle="Comma"/>
    <tableColumn id="9" name="Capacity (mt)" dataDxfId="117" dataCellStyle="Comma"/>
    <tableColumn id="10" name="Lead Time (days)" dataDxfId="116"/>
    <tableColumn id="11" name="Sourc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Table5" displayName="Table5" ref="A2:F3" totalsRowShown="0" headerRowDxfId="115">
  <autoFilter ref="A2:F3"/>
  <sortState ref="A3:F198">
    <sortCondition ref="A2:A198"/>
  </sortState>
  <tableColumns count="6">
    <tableColumn id="1" name="Local Market [LM]"/>
    <tableColumn id="2" name="Specific Commodity"/>
    <tableColumn id="3" name="Cost    ($/mt)" dataDxfId="114" dataCellStyle="Comma"/>
    <tableColumn id="4" name="Capacity (mt)" dataDxfId="113" dataCellStyle="Comma"/>
    <tableColumn id="5" name="Lead Time (days)" dataDxfId="112"/>
    <tableColumn id="6" name="GMO" dataDxfId="11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A2:N15" totalsRowShown="0" headerRowDxfId="110">
  <autoFilter ref="A2:N15"/>
  <sortState ref="A3:N15">
    <sortCondition ref="A2:A15"/>
  </sortState>
  <tableColumns count="14">
    <tableColumn id="1" name="Origin Country"/>
    <tableColumn id="2" name="Specific Commodity"/>
    <tableColumn id="3" name="Jan"/>
    <tableColumn id="4" name="Feb"/>
    <tableColumn id="5" name="Mar"/>
    <tableColumn id="6" name="Apr"/>
    <tableColumn id="7" name="May"/>
    <tableColumn id="8" name="Jun"/>
    <tableColumn id="9" name="Jul"/>
    <tableColumn id="10" name="Aug"/>
    <tableColumn id="11" name="Sep"/>
    <tableColumn id="12" name="Oct"/>
    <tableColumn id="13" name="Nov"/>
    <tableColumn id="14" name="Dec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3" name="Table1024" displayName="Table1024" ref="A2:N4" totalsRowShown="0" headerRowDxfId="109">
  <autoFilter ref="A2:N4"/>
  <tableColumns count="14">
    <tableColumn id="1" name="Origin Country"/>
    <tableColumn id="2" name="Specific Commodity"/>
    <tableColumn id="3" name="Jan" dataDxfId="108"/>
    <tableColumn id="4" name="Feb" dataDxfId="107"/>
    <tableColumn id="5" name="Mar" dataDxfId="106"/>
    <tableColumn id="6" name="Apr" dataDxfId="105"/>
    <tableColumn id="7" name="May" dataDxfId="104"/>
    <tableColumn id="8" name="Jun" dataDxfId="103"/>
    <tableColumn id="9" name="Jul" dataDxfId="102"/>
    <tableColumn id="10" name="Aug" dataDxfId="101"/>
    <tableColumn id="11" name="Sep" dataDxfId="100"/>
    <tableColumn id="12" name="Oct" dataDxfId="99"/>
    <tableColumn id="13" name="Nov" dataDxfId="98"/>
    <tableColumn id="14" name="Dec" dataDxfId="97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A2:F1870" totalsRowShown="0" headerRowDxfId="96">
  <autoFilter ref="A2:F1870"/>
  <sortState ref="A975:F1827">
    <sortCondition ref="A2:A1831"/>
  </sortState>
  <tableColumns count="6">
    <tableColumn id="1" name="Load Port [LP]"/>
    <tableColumn id="2" name="Discharge Port [DP]"/>
    <tableColumn id="3" name="Specific Commodity"/>
    <tableColumn id="4" name="Cost ($/mt)" dataDxfId="95" dataCellStyle="Comma"/>
    <tableColumn id="5" name="Lead Time (days)" dataDxfId="94"/>
    <tableColumn id="6" name="Sourc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7" name="Table7" displayName="Table7" ref="A2:D10" totalsRowShown="0" headerRowDxfId="93">
  <autoFilter ref="A2:D10"/>
  <tableColumns count="4">
    <tableColumn id="1" name="Regional Market [RM]"/>
    <tableColumn id="2" name="Extended Delivery Point [EDP]"/>
    <tableColumn id="3" name="Cost ($/mt)" dataDxfId="92" dataCellStyle="Comma"/>
    <tableColumn id="4" name="Lead Time (days)" dataDxfId="91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8" name="Table8" displayName="Table8" ref="A2:D5" totalsRowShown="0" headerRowDxfId="90">
  <autoFilter ref="A2:D5"/>
  <tableColumns count="4">
    <tableColumn id="1" name="Local Supplier [LS]"/>
    <tableColumn id="2" name="Extended Delivery Point [EDP]"/>
    <tableColumn id="3" name="Cost ($/mt)" dataDxfId="89" dataCellStyle="Comma"/>
    <tableColumn id="4" name="Lead Time (days)" dataDxfId="88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9" name="Table9" displayName="Table9" ref="A2:D16" totalsRowShown="0" headerRowDxfId="87">
  <autoFilter ref="A2:D16"/>
  <tableColumns count="4">
    <tableColumn id="1" name="Local Market [LM]"/>
    <tableColumn id="2" name="Final Delivery Point [FDP]" dataDxfId="86"/>
    <tableColumn id="3" name="Cost ($/mt)" dataCellStyle="Comma"/>
    <tableColumn id="4" name="Lead Time (days)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1" name="Table11" displayName="Table11" ref="A2:C1691" totalsRowShown="0" headerRowDxfId="85">
  <autoFilter ref="A2:C1691">
    <filterColumn colId="0">
      <filters>
        <filter val="ALIAGA (TURKEY)"/>
        <filter val="AMBARLI (TURKEY)"/>
        <filter val="GEMLIK (TURKEY)"/>
        <filter val="ISKENDERUN (TURKEY)"/>
        <filter val="ISTANBUL (TURKEY)"/>
        <filter val="IZMIR (TURKEY)"/>
        <filter val="MERSIN (TURKEY)"/>
        <filter val="TEKIRDAG (TURKEY)"/>
        <filter val="TRABZON (TURKEY)"/>
      </filters>
    </filterColumn>
    <filterColumn colId="1">
      <filters>
        <filter val="LATTAKIA (SYRIA)"/>
        <filter val="TARTOUS (SYRIA)"/>
      </filters>
    </filterColumn>
  </autoFilter>
  <sortState ref="A3:C1691">
    <sortCondition ref="A2:A1691"/>
  </sortState>
  <tableColumns count="3">
    <tableColumn id="1" name="Load Port [LP]"/>
    <tableColumn id="2" name="Discharge Port [DP]"/>
    <tableColumn id="3" name="Lead Time (days)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2" name="Table12" displayName="Table12" ref="A2:B88" totalsRowShown="0" headerRowDxfId="84">
  <autoFilter ref="A2:B88"/>
  <tableColumns count="2">
    <tableColumn id="1" name="Discharge Port [DP]"/>
    <tableColumn id="2" name="Lead Time (days)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7" name="Table17" displayName="Table17" ref="A2:B7" totalsRowShown="0" headerRowDxfId="83">
  <autoFilter ref="A2:B7"/>
  <tableColumns count="2">
    <tableColumn id="1" name="Cost Type"/>
    <tableColumn id="2" name="Value" dataDxfId="82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8" name="Table18" displayName="Table18" ref="A2:O100" totalsRowShown="0" headerRowDxfId="81">
  <autoFilter ref="A2:O100"/>
  <sortState ref="A3:O99">
    <sortCondition ref="A2:A99"/>
  </sortState>
  <tableColumns count="15">
    <tableColumn id="1" name="Commodity"/>
    <tableColumn id="2" name="Specific Commodity"/>
    <tableColumn id="3" name="ENERGY (kcal)" dataDxfId="80" dataCellStyle="Comma"/>
    <tableColumn id="4" name="PROTEIN (g)" dataDxfId="79" dataCellStyle="Comma"/>
    <tableColumn id="5" name="FAT    (g)" dataDxfId="78" dataCellStyle="Comma"/>
    <tableColumn id="6" name="CALCIUM (mg)" dataDxfId="77" dataCellStyle="Comma"/>
    <tableColumn id="7" name="IRON (mg)" dataDxfId="76" dataCellStyle="Comma"/>
    <tableColumn id="8" name="IODINE (µg)" dataDxfId="75" dataCellStyle="Comma"/>
    <tableColumn id="9" name="VIT. A (µg RE)" dataDxfId="74" dataCellStyle="Comma"/>
    <tableColumn id="10" name="THIAMINE (mg)" dataDxfId="73" dataCellStyle="Comma"/>
    <tableColumn id="11" name="RIBOFLAVIN (mg)" dataDxfId="72" dataCellStyle="Comma"/>
    <tableColumn id="12" name="NIACIN (mg)" dataDxfId="71" dataCellStyle="Comma"/>
    <tableColumn id="13" name="VIT. C (mg)" dataDxfId="70" dataCellStyle="Comma"/>
    <tableColumn id="14" name="Food Type"/>
    <tableColumn id="15" name="FCS Group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19" name="Table19" displayName="Table19" ref="A2:L8" totalsRowShown="0" headerRowDxfId="69">
  <autoFilter ref="A2:L8"/>
  <tableColumns count="12">
    <tableColumn id="1" name="Beneficiary Type / Activity"/>
    <tableColumn id="2" name="ENERGY (kcal)" dataDxfId="68" dataCellStyle="Comma"/>
    <tableColumn id="3" name="PROTEIN (g)" dataDxfId="67" dataCellStyle="Comma"/>
    <tableColumn id="4" name="FAT    (g)" dataDxfId="66" dataCellStyle="Comma"/>
    <tableColumn id="5" name="CALCIUM (mg)" dataDxfId="65" dataCellStyle="Comma"/>
    <tableColumn id="6" name="IRON (mg)" dataDxfId="64" dataCellStyle="Comma"/>
    <tableColumn id="7" name="IODINE (µg)" dataDxfId="63" dataCellStyle="Comma"/>
    <tableColumn id="8" name="VIT. A (µg RE)" dataDxfId="62" dataCellStyle="Comma"/>
    <tableColumn id="9" name="THIAMINE (mg)" dataDxfId="61" dataCellStyle="Comma"/>
    <tableColumn id="10" name="RIBOFLAVIN (mg)" dataDxfId="60" dataCellStyle="Comma"/>
    <tableColumn id="11" name="NIACIN (mg)" dataDxfId="59" dataCellStyle="Comma"/>
    <tableColumn id="12" name="VIT. C (mg)" dataDxfId="58" dataCellStyle="Comma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0" name="Table20" displayName="Table20" ref="A2:Z3" insertRow="1" totalsRowShown="0" headerRowDxfId="57">
  <autoFilter ref="A2:Z3"/>
  <tableColumns count="26">
    <tableColumn id="1" name="Extended Delivery Point [EDP]"/>
    <tableColumn id="2" name="Specific Commodity"/>
    <tableColumn id="3" name="Jan-16" dataDxfId="56" dataCellStyle="Comma"/>
    <tableColumn id="4" name="Feb-16" dataDxfId="55" dataCellStyle="Comma"/>
    <tableColumn id="5" name="Mar-16" dataDxfId="54" dataCellStyle="Comma"/>
    <tableColumn id="6" name="Apr-16" dataDxfId="53" dataCellStyle="Comma"/>
    <tableColumn id="7" name="May-16" dataDxfId="52" dataCellStyle="Comma"/>
    <tableColumn id="8" name="Jun-16" dataDxfId="51" dataCellStyle="Comma"/>
    <tableColumn id="9" name="Jul-16" dataDxfId="50" dataCellStyle="Comma"/>
    <tableColumn id="10" name="Aug-16" dataDxfId="49" dataCellStyle="Comma"/>
    <tableColumn id="11" name="Sep-16" dataDxfId="48" dataCellStyle="Comma"/>
    <tableColumn id="12" name="Oct-16" dataDxfId="47" dataCellStyle="Comma"/>
    <tableColumn id="13" name="Nov-16" dataDxfId="46" dataCellStyle="Comma"/>
    <tableColumn id="14" name="Dec-16" dataDxfId="45" dataCellStyle="Comma"/>
    <tableColumn id="15" name="Jan-17" dataDxfId="44" dataCellStyle="Comma"/>
    <tableColumn id="16" name="Feb-17" dataDxfId="43" dataCellStyle="Comma"/>
    <tableColumn id="17" name="Mar-17" dataDxfId="42" dataCellStyle="Comma"/>
    <tableColumn id="18" name="Apr-17" dataDxfId="41" dataCellStyle="Comma"/>
    <tableColumn id="19" name="May-17" dataDxfId="40" dataCellStyle="Comma"/>
    <tableColumn id="20" name="Jun-17" dataDxfId="39" dataCellStyle="Comma"/>
    <tableColumn id="21" name="Jul-17" dataDxfId="38" dataCellStyle="Comma"/>
    <tableColumn id="22" name="Aug-17" dataDxfId="37" dataCellStyle="Comma"/>
    <tableColumn id="23" name="Sep-17" dataDxfId="36" dataCellStyle="Comma"/>
    <tableColumn id="24" name="Oct-17" dataDxfId="35" dataCellStyle="Comma"/>
    <tableColumn id="25" name="Nov-17" dataDxfId="34" dataCellStyle="Comma"/>
    <tableColumn id="26" name="Dec-17" dataDxfId="33" dataCellStyle="Comm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1" name="Table21" displayName="Table21" ref="A2:Z3" insertRow="1" totalsRowShown="0" headerRowDxfId="32">
  <autoFilter ref="A2:Z3"/>
  <tableColumns count="26">
    <tableColumn id="1" name="Discharge Port [DP]"/>
    <tableColumn id="2" name="Specific Commodity"/>
    <tableColumn id="3" name="Jan-16" dataDxfId="31" dataCellStyle="Comma"/>
    <tableColumn id="4" name="Feb-16" dataDxfId="30" dataCellStyle="Comma"/>
    <tableColumn id="5" name="Mar-16" dataDxfId="29" dataCellStyle="Comma"/>
    <tableColumn id="6" name="Apr-16" dataDxfId="28" dataCellStyle="Comma"/>
    <tableColumn id="7" name="May-16" dataDxfId="27" dataCellStyle="Comma"/>
    <tableColumn id="8" name="Jun-16" dataDxfId="26" dataCellStyle="Comma"/>
    <tableColumn id="9" name="Jul-16" dataDxfId="25" dataCellStyle="Comma"/>
    <tableColumn id="10" name="Aug-16" dataDxfId="24" dataCellStyle="Comma"/>
    <tableColumn id="11" name="Sep-16" dataDxfId="23" dataCellStyle="Comma"/>
    <tableColumn id="12" name="Oct-16" dataDxfId="22" dataCellStyle="Comma"/>
    <tableColumn id="13" name="Nov-16" dataDxfId="21" dataCellStyle="Comma"/>
    <tableColumn id="14" name="Dec-16" dataDxfId="20" dataCellStyle="Comma"/>
    <tableColumn id="15" name="Jan-17" dataDxfId="19" dataCellStyle="Comma"/>
    <tableColumn id="16" name="Feb-17" dataDxfId="18" dataCellStyle="Comma"/>
    <tableColumn id="17" name="Mar-17" dataDxfId="17" dataCellStyle="Comma"/>
    <tableColumn id="18" name="Apr-17" dataDxfId="16" dataCellStyle="Comma"/>
    <tableColumn id="19" name="May-17" dataDxfId="15" dataCellStyle="Comma"/>
    <tableColumn id="20" name="Jun-17" dataDxfId="14" dataCellStyle="Comma"/>
    <tableColumn id="21" name="Jul-17" dataDxfId="13" dataCellStyle="Comma"/>
    <tableColumn id="22" name="Aug-17" dataDxfId="12" dataCellStyle="Comma"/>
    <tableColumn id="23" name="Sep-17" dataDxfId="11" dataCellStyle="Comma"/>
    <tableColumn id="24" name="Oct-17" dataDxfId="10" dataCellStyle="Comma"/>
    <tableColumn id="25" name="Nov-17" dataDxfId="9" dataCellStyle="Comma"/>
    <tableColumn id="26" name="Dec-17" dataDxfId="8" dataCellStyle="Comma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1" name="Table212" displayName="Table212" ref="A2:D50" totalsRowShown="0" headerRowDxfId="7">
  <autoFilter ref="A2:D50"/>
  <tableColumns count="4">
    <tableColumn id="1" name="Final Delivery Point [FDP]"/>
    <tableColumn id="2" name="Specific Commodity"/>
    <tableColumn id="3" name="Date" dataDxfId="6" dataCellStyle="Comma"/>
    <tableColumn id="4" name="Demand (MT)" dataDxfId="5" dataCellStyle="Comma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2" name="Table2023" displayName="Table2023" ref="A2:D11" totalsRowShown="0" headerRowDxfId="4">
  <autoFilter ref="A2:D11"/>
  <sortState ref="A3:D33">
    <sortCondition ref="A2:A33"/>
  </sortState>
  <tableColumns count="4">
    <tableColumn id="1" name="Activity" dataDxfId="3"/>
    <tableColumn id="2" name="Specific Commodity"/>
    <tableColumn id="3" name="Ration Size (g/p/d)" dataDxfId="2" dataCellStyle="Comma"/>
    <tableColumn id="4" name="Feeding Days (per month)" dataDxfId="1" dataCellStyle="Comm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3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omments" Target="../comments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control" Target="../activeX/activeX2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image" Target="../media/image2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control" Target="../activeX/activeX3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control" Target="../activeX/activeX4.xml"/><Relationship Id="rId7" Type="http://schemas.openxmlformats.org/officeDocument/2006/relationships/table" Target="../tables/table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image" Target="../media/image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control" Target="../activeX/activeX5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image" Target="../media/image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2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control" Target="../activeX/activeX7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image" Target="../media/image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control" Target="../activeX/activeX8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control" Target="../activeX/activeX9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image" Target="../media/image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mments" Target="../comments12.xml"/><Relationship Id="rId3" Type="http://schemas.openxmlformats.org/officeDocument/2006/relationships/control" Target="../activeX/activeX10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3.xml"/><Relationship Id="rId3" Type="http://schemas.openxmlformats.org/officeDocument/2006/relationships/control" Target="../activeX/activeX11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image" Target="../media/image11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4.xml"/><Relationship Id="rId3" Type="http://schemas.openxmlformats.org/officeDocument/2006/relationships/control" Target="../activeX/activeX12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image" Target="../media/image1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mments" Target="../comments15.xml"/><Relationship Id="rId3" Type="http://schemas.openxmlformats.org/officeDocument/2006/relationships/control" Target="../activeX/activeX13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image" Target="../media/image13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omments" Target="../comments16.xml"/><Relationship Id="rId5" Type="http://schemas.openxmlformats.org/officeDocument/2006/relationships/table" Target="../tables/table16.xml"/><Relationship Id="rId4" Type="http://schemas.openxmlformats.org/officeDocument/2006/relationships/ctrlProp" Target="../ctrlProps/ctrlProp5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omments" Target="../comments17.xml"/><Relationship Id="rId5" Type="http://schemas.openxmlformats.org/officeDocument/2006/relationships/table" Target="../tables/table17.xml"/><Relationship Id="rId4" Type="http://schemas.openxmlformats.org/officeDocument/2006/relationships/ctrlProp" Target="../ctrlProps/ctrlProp6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omments" Target="../comments18.xml"/><Relationship Id="rId5" Type="http://schemas.openxmlformats.org/officeDocument/2006/relationships/table" Target="../tables/table18.xml"/><Relationship Id="rId4" Type="http://schemas.openxmlformats.org/officeDocument/2006/relationships/ctrlProp" Target="../ctrlProps/ctrlProp6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omments" Target="../comments19.xml"/><Relationship Id="rId5" Type="http://schemas.openxmlformats.org/officeDocument/2006/relationships/table" Target="../tables/table19.xml"/><Relationship Id="rId4" Type="http://schemas.openxmlformats.org/officeDocument/2006/relationships/ctrlProp" Target="../ctrlProps/ctrlProp6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omments" Target="../comments20.xml"/><Relationship Id="rId5" Type="http://schemas.openxmlformats.org/officeDocument/2006/relationships/table" Target="../tables/table20.xml"/><Relationship Id="rId4" Type="http://schemas.openxmlformats.org/officeDocument/2006/relationships/ctrlProp" Target="../ctrlProps/ctrlProp6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1.xml"/><Relationship Id="rId3" Type="http://schemas.openxmlformats.org/officeDocument/2006/relationships/control" Target="../activeX/activeX14.xml"/><Relationship Id="rId7" Type="http://schemas.openxmlformats.org/officeDocument/2006/relationships/table" Target="../tables/table21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image" Target="../media/image14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2.xml"/><Relationship Id="rId3" Type="http://schemas.openxmlformats.org/officeDocument/2006/relationships/control" Target="../activeX/activeX15.xml"/><Relationship Id="rId7" Type="http://schemas.openxmlformats.org/officeDocument/2006/relationships/table" Target="../tables/table22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image" Target="../media/image15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mments" Target="../comments23.xml"/><Relationship Id="rId3" Type="http://schemas.openxmlformats.org/officeDocument/2006/relationships/control" Target="../activeX/activeX16.xml"/><Relationship Id="rId7" Type="http://schemas.openxmlformats.org/officeDocument/2006/relationships/table" Target="../tables/table23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73.xml"/><Relationship Id="rId5" Type="http://schemas.openxmlformats.org/officeDocument/2006/relationships/ctrlProp" Target="../ctrlProps/ctrlProp72.xml"/><Relationship Id="rId4" Type="http://schemas.openxmlformats.org/officeDocument/2006/relationships/image" Target="../media/image16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4.xml"/><Relationship Id="rId3" Type="http://schemas.openxmlformats.org/officeDocument/2006/relationships/control" Target="../activeX/activeX17.xml"/><Relationship Id="rId7" Type="http://schemas.openxmlformats.org/officeDocument/2006/relationships/table" Target="../tables/table24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</sheetPr>
  <dimension ref="A1:AE53"/>
  <sheetViews>
    <sheetView workbookViewId="0">
      <selection activeCell="R17" sqref="R17"/>
    </sheetView>
  </sheetViews>
  <sheetFormatPr defaultRowHeight="15" x14ac:dyDescent="0.25"/>
  <sheetData>
    <row r="1" spans="1:3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</row>
    <row r="2" spans="1:31" x14ac:dyDescent="0.25">
      <c r="A2" s="35"/>
      <c r="B2" s="72" t="s">
        <v>658</v>
      </c>
      <c r="C2" s="72"/>
      <c r="D2" s="72"/>
      <c r="E2" s="72"/>
      <c r="F2" s="35"/>
      <c r="G2" s="72" t="s">
        <v>659</v>
      </c>
      <c r="H2" s="72"/>
      <c r="I2" s="72"/>
      <c r="J2" s="72"/>
      <c r="K2" s="35"/>
      <c r="L2" s="72" t="s">
        <v>660</v>
      </c>
      <c r="M2" s="72"/>
      <c r="N2" s="72"/>
      <c r="O2" s="72"/>
      <c r="P2" s="35"/>
      <c r="Q2" s="72" t="s">
        <v>661</v>
      </c>
      <c r="R2" s="72"/>
      <c r="S2" s="72"/>
      <c r="T2" s="72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</row>
    <row r="3" spans="1:31" x14ac:dyDescent="0.25">
      <c r="A3" s="35"/>
      <c r="B3" s="72"/>
      <c r="C3" s="72"/>
      <c r="D3" s="72"/>
      <c r="E3" s="72"/>
      <c r="F3" s="35"/>
      <c r="G3" s="72"/>
      <c r="H3" s="72"/>
      <c r="I3" s="72"/>
      <c r="J3" s="72"/>
      <c r="K3" s="35"/>
      <c r="L3" s="72"/>
      <c r="M3" s="72"/>
      <c r="N3" s="72"/>
      <c r="O3" s="72"/>
      <c r="P3" s="35"/>
      <c r="Q3" s="72"/>
      <c r="R3" s="72"/>
      <c r="S3" s="72"/>
      <c r="T3" s="72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</row>
    <row r="4" spans="1:31" x14ac:dyDescent="0.25">
      <c r="A4" s="35"/>
      <c r="B4" s="71" t="s">
        <v>663</v>
      </c>
      <c r="C4" s="71"/>
      <c r="D4" s="71"/>
      <c r="E4" s="71"/>
      <c r="F4" s="35"/>
      <c r="G4" s="71" t="s">
        <v>665</v>
      </c>
      <c r="H4" s="71"/>
      <c r="I4" s="71"/>
      <c r="J4" s="71"/>
      <c r="K4" s="35"/>
      <c r="L4" s="71" t="s">
        <v>669</v>
      </c>
      <c r="M4" s="71"/>
      <c r="N4" s="71"/>
      <c r="O4" s="71"/>
      <c r="P4" s="35"/>
      <c r="Q4" s="71" t="s">
        <v>667</v>
      </c>
      <c r="R4" s="71"/>
      <c r="S4" s="71"/>
      <c r="T4" s="71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</row>
    <row r="6" spans="1:3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</row>
    <row r="7" spans="1:3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</row>
    <row r="8" spans="1:31" x14ac:dyDescent="0.25">
      <c r="A8" s="35"/>
      <c r="B8" s="71" t="s">
        <v>664</v>
      </c>
      <c r="C8" s="71"/>
      <c r="D8" s="71"/>
      <c r="E8" s="71"/>
      <c r="F8" s="35"/>
      <c r="G8" s="71" t="s">
        <v>666</v>
      </c>
      <c r="H8" s="71"/>
      <c r="I8" s="71"/>
      <c r="J8" s="71"/>
      <c r="K8" s="35"/>
      <c r="L8" s="71" t="s">
        <v>670</v>
      </c>
      <c r="M8" s="71"/>
      <c r="N8" s="71"/>
      <c r="O8" s="71"/>
      <c r="P8" s="35"/>
      <c r="Q8" s="71" t="s">
        <v>668</v>
      </c>
      <c r="R8" s="71"/>
      <c r="S8" s="71"/>
      <c r="T8" s="71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</row>
    <row r="9" spans="1:3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</row>
    <row r="10" spans="1:3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</row>
    <row r="11" spans="1:3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</row>
    <row r="12" spans="1:3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</row>
    <row r="13" spans="1:3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</row>
    <row r="14" spans="1:31" ht="3" customHeight="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</row>
    <row r="15" spans="1:3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71" t="s">
        <v>671</v>
      </c>
      <c r="M15" s="71"/>
      <c r="N15" s="71"/>
      <c r="O15" s="71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</row>
    <row r="16" spans="1:31" x14ac:dyDescent="0.2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</row>
    <row r="17" spans="1:31" x14ac:dyDescent="0.2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</row>
    <row r="18" spans="1:3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</row>
    <row r="19" spans="1:31" x14ac:dyDescent="0.2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</row>
    <row r="20" spans="1:31" x14ac:dyDescent="0.2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</row>
    <row r="21" spans="1:31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</row>
    <row r="22" spans="1:31" x14ac:dyDescent="0.2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</row>
    <row r="23" spans="1:31" x14ac:dyDescent="0.2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</row>
    <row r="24" spans="1:31" x14ac:dyDescent="0.2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</row>
    <row r="25" spans="1:31" x14ac:dyDescent="0.2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</row>
    <row r="26" spans="1:31" x14ac:dyDescent="0.2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</row>
    <row r="27" spans="1:31" x14ac:dyDescent="0.2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</row>
    <row r="28" spans="1:31" x14ac:dyDescent="0.2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</row>
    <row r="29" spans="1:31" x14ac:dyDescent="0.2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</row>
    <row r="30" spans="1:31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</row>
    <row r="31" spans="1:31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</row>
    <row r="32" spans="1:31" x14ac:dyDescent="0.2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</row>
    <row r="33" spans="1:31" x14ac:dyDescent="0.2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</row>
    <row r="34" spans="1:31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</row>
    <row r="35" spans="1:31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</row>
    <row r="36" spans="1:31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</row>
    <row r="37" spans="1:31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</row>
    <row r="38" spans="1:31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</row>
    <row r="39" spans="1:31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</row>
    <row r="40" spans="1:3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</row>
    <row r="41" spans="1:3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</row>
    <row r="42" spans="1:31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</row>
    <row r="43" spans="1:31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</row>
    <row r="44" spans="1:31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</row>
    <row r="45" spans="1:31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</row>
    <row r="46" spans="1:31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</row>
    <row r="47" spans="1:31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</row>
    <row r="48" spans="1:31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</row>
    <row r="49" spans="1:31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</row>
    <row r="50" spans="1:31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</row>
    <row r="51" spans="1:31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</row>
    <row r="52" spans="1:31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</row>
    <row r="53" spans="1:31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</row>
  </sheetData>
  <mergeCells count="13">
    <mergeCell ref="L15:O15"/>
    <mergeCell ref="B2:E3"/>
    <mergeCell ref="G2:J3"/>
    <mergeCell ref="L2:O3"/>
    <mergeCell ref="Q2:T3"/>
    <mergeCell ref="B4:E4"/>
    <mergeCell ref="B8:E8"/>
    <mergeCell ref="G4:J4"/>
    <mergeCell ref="G8:J8"/>
    <mergeCell ref="Q4:T4"/>
    <mergeCell ref="Q8:T8"/>
    <mergeCell ref="L4:O4"/>
    <mergeCell ref="L8:O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Button 1">
              <controlPr defaultSize="0" print="0" autoFill="0" autoPict="0" macro="[0]!ThisWorkbook.toggle">
                <anchor moveWithCells="1" sizeWithCells="1">
                  <from>
                    <xdr:col>0</xdr:col>
                    <xdr:colOff>466725</xdr:colOff>
                    <xdr:row>4</xdr:row>
                    <xdr:rowOff>85725</xdr:rowOff>
                  </from>
                  <to>
                    <xdr:col>3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Button 2">
              <controlPr defaultSize="0" print="0" autoFill="0" autoPict="0" macro="[0]!ThisWorkbook.toggle">
                <anchor moveWithCells="1" sizeWithCells="1">
                  <from>
                    <xdr:col>10</xdr:col>
                    <xdr:colOff>457200</xdr:colOff>
                    <xdr:row>4</xdr:row>
                    <xdr:rowOff>85725</xdr:rowOff>
                  </from>
                  <to>
                    <xdr:col>12</xdr:col>
                    <xdr:colOff>600075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5" r:id="rId6" name="Button 3">
              <controlPr defaultSize="0" print="0" autoFill="0" autoPict="0" macro="[0]!ThisWorkbook.toggle">
                <anchor moveWithCells="1" sizeWithCells="1">
                  <from>
                    <xdr:col>13</xdr:col>
                    <xdr:colOff>9525</xdr:colOff>
                    <xdr:row>4</xdr:row>
                    <xdr:rowOff>85725</xdr:rowOff>
                  </from>
                  <to>
                    <xdr:col>15</xdr:col>
                    <xdr:colOff>152400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6" r:id="rId7" name="Button 4">
              <controlPr defaultSize="0" print="0" autoFill="0" autoPict="0" macro="[0]!ThisWorkbook.toggle">
                <anchor moveWithCells="1" sizeWithCells="1">
                  <from>
                    <xdr:col>13</xdr:col>
                    <xdr:colOff>9525</xdr:colOff>
                    <xdr:row>15</xdr:row>
                    <xdr:rowOff>66675</xdr:rowOff>
                  </from>
                  <to>
                    <xdr:col>15</xdr:col>
                    <xdr:colOff>152400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7" r:id="rId8" name="Button 5">
              <controlPr defaultSize="0" print="0" autoFill="0" autoPict="0" macro="[0]!ThisWorkbook.toggle">
                <anchor moveWithCells="1" sizeWithCells="1">
                  <from>
                    <xdr:col>13</xdr:col>
                    <xdr:colOff>9525</xdr:colOff>
                    <xdr:row>17</xdr:row>
                    <xdr:rowOff>104775</xdr:rowOff>
                  </from>
                  <to>
                    <xdr:col>15</xdr:col>
                    <xdr:colOff>152400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8" r:id="rId9" name="Button 6">
              <controlPr defaultSize="0" print="0" autoFill="0" autoPict="0" macro="[0]!ThisWorkbook.toggle">
                <anchor moveWithCells="1" sizeWithCells="1">
                  <from>
                    <xdr:col>5</xdr:col>
                    <xdr:colOff>457200</xdr:colOff>
                    <xdr:row>4</xdr:row>
                    <xdr:rowOff>66675</xdr:rowOff>
                  </from>
                  <to>
                    <xdr:col>7</xdr:col>
                    <xdr:colOff>600075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9" r:id="rId10" name="Button 7">
              <controlPr defaultSize="0" print="0" autoFill="0" autoPict="0" macro="[0]!ThisWorkbook.toggle">
                <anchor moveWithCells="1" sizeWithCells="1">
                  <from>
                    <xdr:col>8</xdr:col>
                    <xdr:colOff>9525</xdr:colOff>
                    <xdr:row>8</xdr:row>
                    <xdr:rowOff>76200</xdr:rowOff>
                  </from>
                  <to>
                    <xdr:col>10</xdr:col>
                    <xdr:colOff>152400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0" r:id="rId11" name="Button 8">
              <controlPr defaultSize="0" print="0" autoFill="0" autoPict="0" macro="[0]!ThisWorkbook.toggle">
                <anchor moveWithCells="1" sizeWithCells="1">
                  <from>
                    <xdr:col>10</xdr:col>
                    <xdr:colOff>457200</xdr:colOff>
                    <xdr:row>8</xdr:row>
                    <xdr:rowOff>85725</xdr:rowOff>
                  </from>
                  <to>
                    <xdr:col>12</xdr:col>
                    <xdr:colOff>600075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1" r:id="rId12" name="Button 9">
              <controlPr defaultSize="0" print="0" autoFill="0" autoPict="0" macro="[0]!ThisWorkbook.toggle">
                <anchor moveWithCells="1" sizeWithCells="1">
                  <from>
                    <xdr:col>13</xdr:col>
                    <xdr:colOff>9525</xdr:colOff>
                    <xdr:row>8</xdr:row>
                    <xdr:rowOff>85725</xdr:rowOff>
                  </from>
                  <to>
                    <xdr:col>15</xdr:col>
                    <xdr:colOff>152400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2" r:id="rId13" name="Button 10">
              <controlPr defaultSize="0" print="0" autoFill="0" autoPict="0" macro="[0]!ThisWorkbook.toggle">
                <anchor moveWithCells="1" sizeWithCells="1">
                  <from>
                    <xdr:col>10</xdr:col>
                    <xdr:colOff>457200</xdr:colOff>
                    <xdr:row>15</xdr:row>
                    <xdr:rowOff>66675</xdr:rowOff>
                  </from>
                  <to>
                    <xdr:col>12</xdr:col>
                    <xdr:colOff>600075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3" r:id="rId14" name="Button 11">
              <controlPr defaultSize="0" print="0" autoFill="0" autoPict="0" macro="[0]!ThisWorkbook.toggle">
                <anchor moveWithCells="1" sizeWithCells="1">
                  <from>
                    <xdr:col>8</xdr:col>
                    <xdr:colOff>9525</xdr:colOff>
                    <xdr:row>4</xdr:row>
                    <xdr:rowOff>66675</xdr:rowOff>
                  </from>
                  <to>
                    <xdr:col>10</xdr:col>
                    <xdr:colOff>152400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4" r:id="rId15" name="Button 12">
              <controlPr defaultSize="0" print="0" autoFill="0" autoPict="0" macro="[0]!ThisWorkbook.toggle">
                <anchor moveWithCells="1" sizeWithCells="1">
                  <from>
                    <xdr:col>10</xdr:col>
                    <xdr:colOff>457200</xdr:colOff>
                    <xdr:row>19</xdr:row>
                    <xdr:rowOff>152400</xdr:rowOff>
                  </from>
                  <to>
                    <xdr:col>12</xdr:col>
                    <xdr:colOff>600075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5" r:id="rId16" name="Button 13">
              <controlPr defaultSize="0" print="0" autoFill="0" autoPict="0" macro="[0]!ThisWorkbook.toggle">
                <anchor moveWithCells="1" sizeWithCells="1">
                  <from>
                    <xdr:col>10</xdr:col>
                    <xdr:colOff>457200</xdr:colOff>
                    <xdr:row>17</xdr:row>
                    <xdr:rowOff>104775</xdr:rowOff>
                  </from>
                  <to>
                    <xdr:col>12</xdr:col>
                    <xdr:colOff>600075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6" r:id="rId17" name="Button 14">
              <controlPr defaultSize="0" print="0" autoFill="0" autoPict="0" macro="[0]!ThisWorkbook.toggle">
                <anchor moveWithCells="1" sizeWithCells="1">
                  <from>
                    <xdr:col>5</xdr:col>
                    <xdr:colOff>457200</xdr:colOff>
                    <xdr:row>8</xdr:row>
                    <xdr:rowOff>76200</xdr:rowOff>
                  </from>
                  <to>
                    <xdr:col>7</xdr:col>
                    <xdr:colOff>600075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7" r:id="rId18" name="Button 15">
              <controlPr defaultSize="0" print="0" autoFill="0" autoPict="0" macro="[0]!ThisWorkbook.toggle">
                <anchor moveWithCells="1" sizeWithCells="1">
                  <from>
                    <xdr:col>13</xdr:col>
                    <xdr:colOff>9525</xdr:colOff>
                    <xdr:row>19</xdr:row>
                    <xdr:rowOff>152400</xdr:rowOff>
                  </from>
                  <to>
                    <xdr:col>15</xdr:col>
                    <xdr:colOff>152400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8" r:id="rId19" name="Button 16">
              <controlPr defaultSize="0" print="0" autoFill="0" autoPict="0" macro="[0]!ThisWorkbook.hideAll">
                <anchor moveWithCells="1" sizeWithCells="1">
                  <from>
                    <xdr:col>2</xdr:col>
                    <xdr:colOff>123825</xdr:colOff>
                    <xdr:row>19</xdr:row>
                    <xdr:rowOff>180975</xdr:rowOff>
                  </from>
                  <to>
                    <xdr:col>4</xdr:col>
                    <xdr:colOff>266700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9" r:id="rId20" name="Button 17">
              <controlPr defaultSize="0" print="0" autoFill="0" autoPict="0" macro="[0]!ThisWorkbook.toggle">
                <anchor moveWithCells="1" sizeWithCells="1">
                  <from>
                    <xdr:col>10</xdr:col>
                    <xdr:colOff>457200</xdr:colOff>
                    <xdr:row>10</xdr:row>
                    <xdr:rowOff>133350</xdr:rowOff>
                  </from>
                  <to>
                    <xdr:col>12</xdr:col>
                    <xdr:colOff>600075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0" r:id="rId21" name="Button 18">
              <controlPr defaultSize="0" print="0" autoFill="0" autoPict="0" macro="[0]!ThisWorkbook.toggle">
                <anchor moveWithCells="1" sizeWithCells="1">
                  <from>
                    <xdr:col>13</xdr:col>
                    <xdr:colOff>9525</xdr:colOff>
                    <xdr:row>10</xdr:row>
                    <xdr:rowOff>133350</xdr:rowOff>
                  </from>
                  <to>
                    <xdr:col>15</xdr:col>
                    <xdr:colOff>152400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1" r:id="rId22" name="Button 19">
              <controlPr defaultSize="0" print="0" autoFill="0" autoPict="0" macro="[0]!ThisWorkbook.toggle">
                <anchor moveWithCells="1" sizeWithCells="1">
                  <from>
                    <xdr:col>16</xdr:col>
                    <xdr:colOff>533400</xdr:colOff>
                    <xdr:row>4</xdr:row>
                    <xdr:rowOff>85725</xdr:rowOff>
                  </from>
                  <to>
                    <xdr:col>19</xdr:col>
                    <xdr:colOff>66675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2" r:id="rId23" name="Button 20">
              <controlPr defaultSize="0" print="0" autoFill="0" autoPict="0" macro="[0]!ThisWorkbook.toggle">
                <anchor moveWithCells="1" sizeWithCells="1">
                  <from>
                    <xdr:col>2</xdr:col>
                    <xdr:colOff>590550</xdr:colOff>
                    <xdr:row>8</xdr:row>
                    <xdr:rowOff>76200</xdr:rowOff>
                  </from>
                  <to>
                    <xdr:col>5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3" r:id="rId24" name="Button 21">
              <controlPr defaultSize="0" print="0" autoFill="0" autoPict="0" macro="[0]!ThisWorkbook.toggle">
                <anchor moveWithCells="1" sizeWithCells="1">
                  <from>
                    <xdr:col>0</xdr:col>
                    <xdr:colOff>457200</xdr:colOff>
                    <xdr:row>8</xdr:row>
                    <xdr:rowOff>76200</xdr:rowOff>
                  </from>
                  <to>
                    <xdr:col>2</xdr:col>
                    <xdr:colOff>600075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4" r:id="rId25" name="Button 22">
              <controlPr defaultSize="0" print="0" autoFill="0" autoPict="0" macro="[0]!ThisWorkbook.toggle">
                <anchor moveWithCells="1" sizeWithCells="1">
                  <from>
                    <xdr:col>18</xdr:col>
                    <xdr:colOff>9525</xdr:colOff>
                    <xdr:row>8</xdr:row>
                    <xdr:rowOff>95250</xdr:rowOff>
                  </from>
                  <to>
                    <xdr:col>20</xdr:col>
                    <xdr:colOff>152400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5" r:id="rId26" name="Button 23">
              <controlPr defaultSize="0" print="0" autoFill="0" autoPict="0" macro="[0]!ThisWorkbook.toggle">
                <anchor moveWithCells="1" sizeWithCells="1">
                  <from>
                    <xdr:col>15</xdr:col>
                    <xdr:colOff>457200</xdr:colOff>
                    <xdr:row>8</xdr:row>
                    <xdr:rowOff>95250</xdr:rowOff>
                  </from>
                  <to>
                    <xdr:col>17</xdr:col>
                    <xdr:colOff>600075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6" r:id="rId27" name="Button 24">
              <controlPr defaultSize="0" print="0" autoFill="0" autoPict="0" macro="[0]!ThisWorkbook.toggle">
                <anchor moveWithCells="1" sizeWithCells="1">
                  <from>
                    <xdr:col>3</xdr:col>
                    <xdr:colOff>9525</xdr:colOff>
                    <xdr:row>4</xdr:row>
                    <xdr:rowOff>85725</xdr:rowOff>
                  </from>
                  <to>
                    <xdr:col>5</xdr:col>
                    <xdr:colOff>152400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7" r:id="rId28" name="Button 25">
              <controlPr defaultSize="0" print="0" autoFill="0" autoPict="0" macro="[0]!ThisWorkbook.showAll">
                <anchor moveWithCells="1" siz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6</xdr:col>
                    <xdr:colOff>428625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8" r:id="rId29" name="Button 26">
              <controlPr defaultSize="0" print="0" autoFill="0" autoPict="0" macro="[0]!ThisWorkbook.update_months">
                <anchor moveWithCells="1" sizeWithCells="1">
                  <from>
                    <xdr:col>6</xdr:col>
                    <xdr:colOff>447675</xdr:colOff>
                    <xdr:row>19</xdr:row>
                    <xdr:rowOff>180975</xdr:rowOff>
                  </from>
                  <to>
                    <xdr:col>8</xdr:col>
                    <xdr:colOff>590550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9" r:id="rId30" name="Button 27">
              <controlPr defaultSize="0" print="0" autoFill="0" autoPict="0" macro="[0]!ThisWorkbook.toggle">
                <anchor moveWithCells="1" sizeWithCells="1">
                  <from>
                    <xdr:col>15</xdr:col>
                    <xdr:colOff>457200</xdr:colOff>
                    <xdr:row>10</xdr:row>
                    <xdr:rowOff>142875</xdr:rowOff>
                  </from>
                  <to>
                    <xdr:col>17</xdr:col>
                    <xdr:colOff>600075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filterMode="1">
    <tabColor rgb="FF0070C0"/>
  </sheetPr>
  <dimension ref="A1:AA16"/>
  <sheetViews>
    <sheetView showGridLine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1.42578125" defaultRowHeight="15" x14ac:dyDescent="0.25"/>
  <cols>
    <col min="1" max="1" width="18.140625" style="38" bestFit="1" customWidth="1"/>
    <col min="2" max="2" width="21.140625" style="32" customWidth="1"/>
    <col min="3" max="3" width="12.28515625" style="32" customWidth="1"/>
    <col min="4" max="4" width="11.5703125" style="32" customWidth="1"/>
    <col min="5" max="5" width="11.85546875" style="32" customWidth="1"/>
    <col min="6" max="6" width="11.42578125" style="32" customWidth="1"/>
    <col min="7" max="7" width="12.140625" style="32" customWidth="1"/>
    <col min="8" max="8" width="11.28515625" style="32" customWidth="1"/>
    <col min="9" max="9" width="10.7109375" style="32" customWidth="1"/>
    <col min="10" max="10" width="11.7109375" style="32" customWidth="1"/>
    <col min="11" max="11" width="11.5703125" style="32" customWidth="1"/>
    <col min="12" max="12" width="11.28515625" style="32" customWidth="1"/>
    <col min="13" max="13" width="11.85546875" style="32" customWidth="1"/>
    <col min="14" max="14" width="11.5703125" style="32" customWidth="1"/>
    <col min="15" max="15" width="11.140625" style="32" customWidth="1"/>
    <col min="16" max="16" width="11.5703125" style="32" bestFit="1" customWidth="1"/>
    <col min="17" max="17" width="11.85546875" style="32" bestFit="1" customWidth="1"/>
    <col min="18" max="18" width="11.42578125" style="32"/>
    <col min="19" max="19" width="12.140625" style="32" bestFit="1" customWidth="1"/>
    <col min="20" max="20" width="11.28515625" style="32" customWidth="1"/>
    <col min="21" max="21" width="10.7109375" style="32" customWidth="1"/>
    <col min="22" max="22" width="11.7109375" style="32" bestFit="1" customWidth="1"/>
    <col min="23" max="23" width="11.5703125" style="32" bestFit="1" customWidth="1"/>
    <col min="24" max="24" width="11.28515625" style="32" customWidth="1"/>
    <col min="25" max="25" width="11.85546875" style="32" bestFit="1" customWidth="1"/>
    <col min="26" max="26" width="11.5703125" style="32" bestFit="1" customWidth="1"/>
    <col min="27" max="16384" width="11.42578125" style="32"/>
  </cols>
  <sheetData>
    <row r="1" spans="1:27" s="28" customFormat="1" ht="45" customHeight="1" x14ac:dyDescent="0.25">
      <c r="A1" s="37"/>
      <c r="B1" s="29"/>
    </row>
    <row r="2" spans="1:27" s="4" customFormat="1" ht="52.9" customHeight="1" x14ac:dyDescent="0.25">
      <c r="A2" s="30" t="s">
        <v>678</v>
      </c>
      <c r="B2" s="30" t="s">
        <v>788</v>
      </c>
      <c r="C2" s="30" t="s">
        <v>662</v>
      </c>
      <c r="D2" s="31" t="s">
        <v>578</v>
      </c>
      <c r="E2" s="31" t="s">
        <v>579</v>
      </c>
      <c r="F2" s="31" t="s">
        <v>580</v>
      </c>
      <c r="G2" s="31" t="s">
        <v>581</v>
      </c>
      <c r="H2" s="31" t="s">
        <v>582</v>
      </c>
      <c r="I2" s="31" t="s">
        <v>583</v>
      </c>
      <c r="J2" s="31" t="s">
        <v>584</v>
      </c>
      <c r="K2" s="31" t="s">
        <v>585</v>
      </c>
      <c r="L2" s="31" t="s">
        <v>586</v>
      </c>
      <c r="M2" s="31" t="s">
        <v>587</v>
      </c>
      <c r="N2" s="31" t="s">
        <v>588</v>
      </c>
      <c r="O2" s="31" t="s">
        <v>589</v>
      </c>
      <c r="P2" s="31" t="s">
        <v>776</v>
      </c>
      <c r="Q2" s="31" t="s">
        <v>777</v>
      </c>
      <c r="R2" s="31" t="s">
        <v>778</v>
      </c>
      <c r="S2" s="31" t="s">
        <v>779</v>
      </c>
      <c r="T2" s="31" t="s">
        <v>780</v>
      </c>
      <c r="U2" s="31" t="s">
        <v>781</v>
      </c>
      <c r="V2" s="31" t="s">
        <v>782</v>
      </c>
      <c r="W2" s="31" t="s">
        <v>783</v>
      </c>
      <c r="X2" s="31" t="s">
        <v>784</v>
      </c>
      <c r="Y2" s="31" t="s">
        <v>785</v>
      </c>
      <c r="Z2" s="31" t="s">
        <v>786</v>
      </c>
      <c r="AA2" s="31" t="s">
        <v>787</v>
      </c>
    </row>
    <row r="3" spans="1:27" s="28" customFormat="1" x14ac:dyDescent="0.25">
      <c r="A3" s="39" t="s">
        <v>689</v>
      </c>
      <c r="B3" s="34" t="s">
        <v>694</v>
      </c>
      <c r="C3" s="33">
        <v>35.760000000000005</v>
      </c>
      <c r="D3" s="11">
        <v>0</v>
      </c>
      <c r="E3" s="11">
        <v>0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577721.10487977834</v>
      </c>
      <c r="M3" s="11">
        <v>577721.10487977834</v>
      </c>
      <c r="N3" s="11">
        <v>577721.10487977834</v>
      </c>
      <c r="O3" s="11">
        <v>577721.10487977834</v>
      </c>
      <c r="P3" s="11">
        <v>577721.10487977834</v>
      </c>
      <c r="Q3" s="11">
        <v>577721.10487977834</v>
      </c>
      <c r="R3" s="11">
        <v>577721.10487977834</v>
      </c>
      <c r="S3" s="11">
        <v>577721.10487977834</v>
      </c>
      <c r="T3" s="11">
        <v>577721.10487977834</v>
      </c>
      <c r="U3" s="11">
        <v>577721.10487977834</v>
      </c>
      <c r="V3" s="11">
        <v>577721.10487977834</v>
      </c>
      <c r="W3" s="11">
        <v>577721.10487977834</v>
      </c>
      <c r="X3" s="11">
        <v>577721.10487977834</v>
      </c>
      <c r="Y3" s="11">
        <v>577721.10487977834</v>
      </c>
      <c r="Z3" s="11">
        <v>577721.10487977834</v>
      </c>
      <c r="AA3" s="11">
        <v>577721.10487977834</v>
      </c>
    </row>
    <row r="4" spans="1:27" s="28" customFormat="1" x14ac:dyDescent="0.25">
      <c r="A4" s="39" t="s">
        <v>689</v>
      </c>
      <c r="B4" s="34" t="s">
        <v>695</v>
      </c>
      <c r="C4" s="33">
        <v>8.2100000000000009</v>
      </c>
      <c r="D4" s="11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293997.37317088892</v>
      </c>
      <c r="M4" s="11">
        <v>293997.37317088892</v>
      </c>
      <c r="N4" s="11">
        <v>293997.37317088892</v>
      </c>
      <c r="O4" s="11">
        <v>293997.37317088892</v>
      </c>
      <c r="P4" s="11">
        <v>293997.37317088892</v>
      </c>
      <c r="Q4" s="11">
        <v>293997.37317088892</v>
      </c>
      <c r="R4" s="11">
        <v>293997.37317088892</v>
      </c>
      <c r="S4" s="11">
        <v>293997.37317088892</v>
      </c>
      <c r="T4" s="11">
        <v>293997.37317088892</v>
      </c>
      <c r="U4" s="11">
        <v>293997.37317088892</v>
      </c>
      <c r="V4" s="11">
        <v>293997.37317088892</v>
      </c>
      <c r="W4" s="11">
        <v>293997.37317088892</v>
      </c>
      <c r="X4" s="11">
        <v>293997.37317088892</v>
      </c>
      <c r="Y4" s="11">
        <v>293997.37317088892</v>
      </c>
      <c r="Z4" s="11">
        <v>293997.37317088892</v>
      </c>
      <c r="AA4" s="11">
        <v>293997.37317088892</v>
      </c>
    </row>
    <row r="5" spans="1:27" s="28" customFormat="1" x14ac:dyDescent="0.25">
      <c r="A5" s="39" t="s">
        <v>689</v>
      </c>
      <c r="B5" s="34" t="s">
        <v>696</v>
      </c>
      <c r="C5" s="33">
        <v>15.04</v>
      </c>
      <c r="D5" s="11">
        <v>0</v>
      </c>
      <c r="E5" s="11">
        <v>0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143899.4714110746</v>
      </c>
      <c r="M5" s="11">
        <v>143899.4714110746</v>
      </c>
      <c r="N5" s="11">
        <v>143899.4714110746</v>
      </c>
      <c r="O5" s="11">
        <v>143899.4714110746</v>
      </c>
      <c r="P5" s="11">
        <v>143899.4714110746</v>
      </c>
      <c r="Q5" s="11">
        <v>143899.4714110746</v>
      </c>
      <c r="R5" s="11">
        <v>143899.4714110746</v>
      </c>
      <c r="S5" s="11">
        <v>143899.4714110746</v>
      </c>
      <c r="T5" s="11">
        <v>143899.4714110746</v>
      </c>
      <c r="U5" s="11">
        <v>143899.4714110746</v>
      </c>
      <c r="V5" s="11">
        <v>143899.4714110746</v>
      </c>
      <c r="W5" s="11">
        <v>143899.4714110746</v>
      </c>
      <c r="X5" s="11">
        <v>143899.4714110746</v>
      </c>
      <c r="Y5" s="11">
        <v>143899.4714110746</v>
      </c>
      <c r="Z5" s="11">
        <v>143899.4714110746</v>
      </c>
      <c r="AA5" s="11">
        <v>143899.4714110746</v>
      </c>
    </row>
    <row r="6" spans="1:27" s="28" customFormat="1" x14ac:dyDescent="0.25">
      <c r="A6" s="39" t="s">
        <v>689</v>
      </c>
      <c r="B6" s="34" t="s">
        <v>697</v>
      </c>
      <c r="C6" s="33">
        <v>38.06</v>
      </c>
      <c r="D6" s="11">
        <v>0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365399.18133178621</v>
      </c>
      <c r="M6" s="11">
        <v>365399.18133178621</v>
      </c>
      <c r="N6" s="11">
        <v>365399.18133178621</v>
      </c>
      <c r="O6" s="11">
        <v>365399.18133178621</v>
      </c>
      <c r="P6" s="11">
        <v>365399.18133178621</v>
      </c>
      <c r="Q6" s="11">
        <v>365399.18133178621</v>
      </c>
      <c r="R6" s="11">
        <v>365399.18133178621</v>
      </c>
      <c r="S6" s="11">
        <v>365399.18133178621</v>
      </c>
      <c r="T6" s="11">
        <v>365399.18133178621</v>
      </c>
      <c r="U6" s="11">
        <v>365399.18133178621</v>
      </c>
      <c r="V6" s="11">
        <v>365399.18133178621</v>
      </c>
      <c r="W6" s="11">
        <v>365399.18133178621</v>
      </c>
      <c r="X6" s="11">
        <v>365399.18133178621</v>
      </c>
      <c r="Y6" s="11">
        <v>365399.18133178621</v>
      </c>
      <c r="Z6" s="11">
        <v>365399.18133178621</v>
      </c>
      <c r="AA6" s="11">
        <v>365399.18133178621</v>
      </c>
    </row>
    <row r="7" spans="1:27" s="28" customFormat="1" x14ac:dyDescent="0.25">
      <c r="A7" s="39" t="s">
        <v>689</v>
      </c>
      <c r="B7" s="34" t="s">
        <v>698</v>
      </c>
      <c r="C7" s="33">
        <v>12.97</v>
      </c>
      <c r="D7" s="34">
        <v>0</v>
      </c>
      <c r="E7" s="34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421424.77277122415</v>
      </c>
      <c r="M7" s="11">
        <v>421424.77277122415</v>
      </c>
      <c r="N7" s="11">
        <v>421424.77277122415</v>
      </c>
      <c r="O7" s="11">
        <v>421424.77277122415</v>
      </c>
      <c r="P7" s="11">
        <v>421424.77277122415</v>
      </c>
      <c r="Q7" s="11">
        <v>421424.77277122415</v>
      </c>
      <c r="R7" s="11">
        <v>421424.77277122415</v>
      </c>
      <c r="S7" s="11">
        <v>421424.77277122415</v>
      </c>
      <c r="T7" s="11">
        <v>421424.77277122415</v>
      </c>
      <c r="U7" s="11">
        <v>421424.77277122415</v>
      </c>
      <c r="V7" s="11">
        <v>421424.77277122415</v>
      </c>
      <c r="W7" s="11">
        <v>421424.77277122415</v>
      </c>
      <c r="X7" s="11">
        <v>421424.77277122415</v>
      </c>
      <c r="Y7" s="11">
        <v>421424.77277122415</v>
      </c>
      <c r="Z7" s="11">
        <v>421424.77277122415</v>
      </c>
      <c r="AA7" s="11">
        <v>421424.77277122415</v>
      </c>
    </row>
    <row r="8" spans="1:27" s="28" customFormat="1" x14ac:dyDescent="0.25">
      <c r="A8" s="39" t="s">
        <v>689</v>
      </c>
      <c r="B8" s="34" t="s">
        <v>699</v>
      </c>
      <c r="C8" s="33">
        <v>11.94</v>
      </c>
      <c r="D8" s="34">
        <v>0</v>
      </c>
      <c r="E8" s="34">
        <v>0</v>
      </c>
      <c r="F8" s="11">
        <v>0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149310.25591439437</v>
      </c>
      <c r="M8" s="11">
        <v>149310.25591439437</v>
      </c>
      <c r="N8" s="11">
        <v>149310.25591439437</v>
      </c>
      <c r="O8" s="11">
        <v>149310.25591439437</v>
      </c>
      <c r="P8" s="11">
        <v>149310.25591439437</v>
      </c>
      <c r="Q8" s="11">
        <v>149310.25591439437</v>
      </c>
      <c r="R8" s="11">
        <v>149310.25591439437</v>
      </c>
      <c r="S8" s="11">
        <v>149310.25591439437</v>
      </c>
      <c r="T8" s="11">
        <v>149310.25591439437</v>
      </c>
      <c r="U8" s="11">
        <v>149310.25591439437</v>
      </c>
      <c r="V8" s="11">
        <v>149310.25591439437</v>
      </c>
      <c r="W8" s="11">
        <v>149310.25591439437</v>
      </c>
      <c r="X8" s="11">
        <v>149310.25591439437</v>
      </c>
      <c r="Y8" s="11">
        <v>149310.25591439437</v>
      </c>
      <c r="Z8" s="11">
        <v>149310.25591439437</v>
      </c>
      <c r="AA8" s="11">
        <v>149310.25591439437</v>
      </c>
    </row>
    <row r="9" spans="1:27" s="28" customFormat="1" x14ac:dyDescent="0.25">
      <c r="A9" s="39" t="s">
        <v>689</v>
      </c>
      <c r="B9" s="34" t="s">
        <v>700</v>
      </c>
      <c r="C9" s="33">
        <v>11.42</v>
      </c>
      <c r="D9" s="34">
        <v>0</v>
      </c>
      <c r="E9" s="34">
        <v>0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605596.91871333716</v>
      </c>
      <c r="M9" s="11">
        <v>605596.91871333716</v>
      </c>
      <c r="N9" s="11">
        <v>605596.91871333716</v>
      </c>
      <c r="O9" s="11">
        <v>605596.91871333716</v>
      </c>
      <c r="P9" s="11">
        <v>605596.91871333716</v>
      </c>
      <c r="Q9" s="11">
        <v>605596.91871333716</v>
      </c>
      <c r="R9" s="11">
        <v>605596.91871333716</v>
      </c>
      <c r="S9" s="11">
        <v>605596.91871333716</v>
      </c>
      <c r="T9" s="11">
        <v>605596.91871333716</v>
      </c>
      <c r="U9" s="11">
        <v>605596.91871333716</v>
      </c>
      <c r="V9" s="11">
        <v>605596.91871333716</v>
      </c>
      <c r="W9" s="11">
        <v>605596.91871333716</v>
      </c>
      <c r="X9" s="11">
        <v>605596.91871333716</v>
      </c>
      <c r="Y9" s="11">
        <v>605596.91871333716</v>
      </c>
      <c r="Z9" s="11">
        <v>605596.91871333716</v>
      </c>
      <c r="AA9" s="11">
        <v>605596.91871333716</v>
      </c>
    </row>
    <row r="10" spans="1:27" s="28" customFormat="1" x14ac:dyDescent="0.25">
      <c r="A10" s="39" t="s">
        <v>689</v>
      </c>
      <c r="B10" s="34" t="s">
        <v>701</v>
      </c>
      <c r="C10" s="33">
        <v>51.31</v>
      </c>
      <c r="D10" s="34">
        <v>0</v>
      </c>
      <c r="E10" s="34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193349.93231483272</v>
      </c>
      <c r="M10" s="11">
        <v>193349.93231483272</v>
      </c>
      <c r="N10" s="11">
        <v>193349.93231483272</v>
      </c>
      <c r="O10" s="11">
        <v>193349.93231483272</v>
      </c>
      <c r="P10" s="11">
        <v>193349.93231483272</v>
      </c>
      <c r="Q10" s="11">
        <v>193349.93231483272</v>
      </c>
      <c r="R10" s="11">
        <v>193349.93231483272</v>
      </c>
      <c r="S10" s="11">
        <v>193349.93231483272</v>
      </c>
      <c r="T10" s="11">
        <v>193349.93231483272</v>
      </c>
      <c r="U10" s="11">
        <v>193349.93231483272</v>
      </c>
      <c r="V10" s="11">
        <v>193349.93231483272</v>
      </c>
      <c r="W10" s="11">
        <v>193349.93231483272</v>
      </c>
      <c r="X10" s="11">
        <v>193349.93231483272</v>
      </c>
      <c r="Y10" s="11">
        <v>193349.93231483272</v>
      </c>
      <c r="Z10" s="11">
        <v>193349.93231483272</v>
      </c>
      <c r="AA10" s="11">
        <v>193349.93231483272</v>
      </c>
    </row>
    <row r="11" spans="1:27" s="28" customFormat="1" x14ac:dyDescent="0.25">
      <c r="A11" s="39" t="s">
        <v>689</v>
      </c>
      <c r="B11" s="34" t="s">
        <v>702</v>
      </c>
      <c r="C11" s="33">
        <v>8.83</v>
      </c>
      <c r="D11" s="34">
        <v>0</v>
      </c>
      <c r="E11" s="34">
        <v>0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112496.37400889577</v>
      </c>
      <c r="M11" s="11">
        <v>112496.37400889577</v>
      </c>
      <c r="N11" s="11">
        <v>112496.37400889577</v>
      </c>
      <c r="O11" s="11">
        <v>112496.37400889577</v>
      </c>
      <c r="P11" s="11">
        <v>112496.37400889577</v>
      </c>
      <c r="Q11" s="11">
        <v>112496.37400889577</v>
      </c>
      <c r="R11" s="11">
        <v>112496.37400889577</v>
      </c>
      <c r="S11" s="11">
        <v>112496.37400889577</v>
      </c>
      <c r="T11" s="11">
        <v>112496.37400889577</v>
      </c>
      <c r="U11" s="11">
        <v>112496.37400889577</v>
      </c>
      <c r="V11" s="11">
        <v>112496.37400889577</v>
      </c>
      <c r="W11" s="11">
        <v>112496.37400889577</v>
      </c>
      <c r="X11" s="11">
        <v>112496.37400889577</v>
      </c>
      <c r="Y11" s="11">
        <v>112496.37400889577</v>
      </c>
      <c r="Z11" s="11">
        <v>112496.37400889577</v>
      </c>
      <c r="AA11" s="11">
        <v>112496.37400889577</v>
      </c>
    </row>
    <row r="12" spans="1:27" s="28" customFormat="1" x14ac:dyDescent="0.25">
      <c r="A12" s="39" t="s">
        <v>689</v>
      </c>
      <c r="B12" s="34" t="s">
        <v>703</v>
      </c>
      <c r="C12" s="33">
        <v>15.04</v>
      </c>
      <c r="D12" s="34">
        <v>0</v>
      </c>
      <c r="E12" s="34">
        <v>0</v>
      </c>
      <c r="F12" s="11">
        <v>0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45341.004318958294</v>
      </c>
      <c r="M12" s="11">
        <v>45341.004318958294</v>
      </c>
      <c r="N12" s="11">
        <v>45341.004318958294</v>
      </c>
      <c r="O12" s="11">
        <v>45341.004318958294</v>
      </c>
      <c r="P12" s="11">
        <v>45341.004318958294</v>
      </c>
      <c r="Q12" s="11">
        <v>45341.004318958294</v>
      </c>
      <c r="R12" s="11">
        <v>45341.004318958294</v>
      </c>
      <c r="S12" s="11">
        <v>45341.004318958294</v>
      </c>
      <c r="T12" s="11">
        <v>45341.004318958294</v>
      </c>
      <c r="U12" s="11">
        <v>45341.004318958294</v>
      </c>
      <c r="V12" s="11">
        <v>45341.004318958294</v>
      </c>
      <c r="W12" s="11">
        <v>45341.004318958294</v>
      </c>
      <c r="X12" s="11">
        <v>45341.004318958294</v>
      </c>
      <c r="Y12" s="11">
        <v>45341.004318958294</v>
      </c>
      <c r="Z12" s="11">
        <v>45341.004318958294</v>
      </c>
      <c r="AA12" s="11">
        <v>45341.004318958294</v>
      </c>
    </row>
    <row r="13" spans="1:27" s="28" customFormat="1" x14ac:dyDescent="0.25">
      <c r="A13" s="39" t="s">
        <v>689</v>
      </c>
      <c r="B13" s="34" t="s">
        <v>704</v>
      </c>
      <c r="C13" s="33">
        <v>40.18</v>
      </c>
      <c r="D13" s="34">
        <v>0</v>
      </c>
      <c r="E13" s="34">
        <v>0</v>
      </c>
      <c r="F13" s="11">
        <v>0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353310.52987816668</v>
      </c>
      <c r="M13" s="11">
        <v>353310.52987816668</v>
      </c>
      <c r="N13" s="11">
        <v>353310.52987816668</v>
      </c>
      <c r="O13" s="11">
        <v>353310.52987816668</v>
      </c>
      <c r="P13" s="11">
        <v>353310.52987816668</v>
      </c>
      <c r="Q13" s="11">
        <v>353310.52987816668</v>
      </c>
      <c r="R13" s="11">
        <v>353310.52987816668</v>
      </c>
      <c r="S13" s="11">
        <v>353310.52987816668</v>
      </c>
      <c r="T13" s="11">
        <v>353310.52987816668</v>
      </c>
      <c r="U13" s="11">
        <v>353310.52987816668</v>
      </c>
      <c r="V13" s="11">
        <v>353310.52987816668</v>
      </c>
      <c r="W13" s="11">
        <v>353310.52987816668</v>
      </c>
      <c r="X13" s="11">
        <v>353310.52987816668</v>
      </c>
      <c r="Y13" s="11">
        <v>353310.52987816668</v>
      </c>
      <c r="Z13" s="11">
        <v>353310.52987816668</v>
      </c>
      <c r="AA13" s="11">
        <v>353310.52987816668</v>
      </c>
    </row>
    <row r="14" spans="1:27" s="28" customFormat="1" x14ac:dyDescent="0.25">
      <c r="A14" s="39" t="s">
        <v>689</v>
      </c>
      <c r="B14" s="34" t="s">
        <v>705</v>
      </c>
      <c r="C14" s="33">
        <v>8.2100000000000009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794118.23954103014</v>
      </c>
      <c r="M14" s="11">
        <v>794118.23954103014</v>
      </c>
      <c r="N14" s="11">
        <v>794118.23954103014</v>
      </c>
      <c r="O14" s="11">
        <v>794118.23954103014</v>
      </c>
      <c r="P14" s="11">
        <v>794118.23954103014</v>
      </c>
      <c r="Q14" s="11">
        <v>794118.23954103014</v>
      </c>
      <c r="R14" s="11">
        <v>794118.23954103014</v>
      </c>
      <c r="S14" s="11">
        <v>794118.23954103014</v>
      </c>
      <c r="T14" s="11">
        <v>794118.23954103014</v>
      </c>
      <c r="U14" s="11">
        <v>794118.23954103014</v>
      </c>
      <c r="V14" s="11">
        <v>794118.23954103014</v>
      </c>
      <c r="W14" s="11">
        <v>794118.23954103014</v>
      </c>
      <c r="X14" s="11">
        <v>794118.23954103014</v>
      </c>
      <c r="Y14" s="11">
        <v>794118.23954103014</v>
      </c>
      <c r="Z14" s="11">
        <v>794118.23954103014</v>
      </c>
      <c r="AA14" s="11">
        <v>794118.23954103014</v>
      </c>
    </row>
    <row r="15" spans="1:27" s="28" customFormat="1" x14ac:dyDescent="0.25">
      <c r="A15" s="39" t="s">
        <v>689</v>
      </c>
      <c r="B15" s="34" t="s">
        <v>706</v>
      </c>
      <c r="C15" s="33">
        <v>12.97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37361.809450138593</v>
      </c>
      <c r="M15" s="11">
        <v>37361.809450138593</v>
      </c>
      <c r="N15" s="11">
        <v>37361.809450138593</v>
      </c>
      <c r="O15" s="11">
        <v>37361.809450138593</v>
      </c>
      <c r="P15" s="11">
        <v>37361.809450138593</v>
      </c>
      <c r="Q15" s="11">
        <v>37361.809450138593</v>
      </c>
      <c r="R15" s="11">
        <v>37361.809450138593</v>
      </c>
      <c r="S15" s="11">
        <v>37361.809450138593</v>
      </c>
      <c r="T15" s="11">
        <v>37361.809450138593</v>
      </c>
      <c r="U15" s="11">
        <v>37361.809450138593</v>
      </c>
      <c r="V15" s="11">
        <v>37361.809450138593</v>
      </c>
      <c r="W15" s="11">
        <v>37361.809450138593</v>
      </c>
      <c r="X15" s="11">
        <v>37361.809450138593</v>
      </c>
      <c r="Y15" s="11">
        <v>37361.809450138593</v>
      </c>
      <c r="Z15" s="11">
        <v>37361.809450138593</v>
      </c>
      <c r="AA15" s="11">
        <v>37361.809450138593</v>
      </c>
    </row>
    <row r="16" spans="1:27" s="28" customFormat="1" x14ac:dyDescent="0.25">
      <c r="A16" s="39" t="s">
        <v>689</v>
      </c>
      <c r="B16" s="34" t="s">
        <v>707</v>
      </c>
      <c r="C16" s="33">
        <v>7.79</v>
      </c>
      <c r="D16" s="11">
        <v>0</v>
      </c>
      <c r="E16" s="11">
        <v>0</v>
      </c>
      <c r="F16" s="11">
        <v>0</v>
      </c>
      <c r="G16" s="11">
        <v>0</v>
      </c>
      <c r="H16" s="11">
        <v>0</v>
      </c>
      <c r="I16" s="11">
        <v>0</v>
      </c>
      <c r="J16" s="11">
        <v>0</v>
      </c>
      <c r="K16" s="11">
        <v>0</v>
      </c>
      <c r="L16" s="11">
        <v>156673.03229549411</v>
      </c>
      <c r="M16" s="11">
        <v>156673.03229549411</v>
      </c>
      <c r="N16" s="11">
        <v>156673.03229549411</v>
      </c>
      <c r="O16" s="11">
        <v>156673.03229549411</v>
      </c>
      <c r="P16" s="11">
        <v>156673.03229549411</v>
      </c>
      <c r="Q16" s="11">
        <v>156673.03229549411</v>
      </c>
      <c r="R16" s="11">
        <v>156673.03229549411</v>
      </c>
      <c r="S16" s="11">
        <v>156673.03229549411</v>
      </c>
      <c r="T16" s="11">
        <v>156673.03229549411</v>
      </c>
      <c r="U16" s="11">
        <v>156673.03229549411</v>
      </c>
      <c r="V16" s="11">
        <v>156673.03229549411</v>
      </c>
      <c r="W16" s="11">
        <v>156673.03229549411</v>
      </c>
      <c r="X16" s="11">
        <v>156673.03229549411</v>
      </c>
      <c r="Y16" s="11">
        <v>156673.03229549411</v>
      </c>
      <c r="Z16" s="11">
        <v>156673.03229549411</v>
      </c>
      <c r="AA16" s="11">
        <v>156673.03229549411</v>
      </c>
    </row>
  </sheetData>
  <sheetProtection insertRows="0" deleteRows="0" sort="0" autoFilter="0"/>
  <dataValidations count="1">
    <dataValidation type="list" allowBlank="1" showInputMessage="1" showErrorMessage="1" sqref="A3:A16">
      <formula1>List_Ben</formula1>
    </dataValidation>
  </dataValidations>
  <pageMargins left="0.75" right="0.75" top="1" bottom="1" header="0.5" footer="0.5"/>
  <pageSetup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53611" r:id="rId4" name="Combo_alloc">
          <controlPr defaultSize="0"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333375</xdr:rowOff>
              </to>
            </anchor>
          </controlPr>
        </control>
      </mc:Choice>
      <mc:Fallback>
        <control shapeId="153611" r:id="rId4" name="Combo_alloc"/>
      </mc:Fallback>
    </mc:AlternateContent>
    <mc:AlternateContent xmlns:mc="http://schemas.openxmlformats.org/markup-compatibility/2006">
      <mc:Choice Requires="x14">
        <control shapeId="153601" r:id="rId6" name="Button 1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142875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07" r:id="rId7" name="Button 7">
          <controlPr defaultSize="0" print="0" autoFill="0" autoPict="0" macro="[0]!ThisWorkbook.goHome">
            <anchor>
              <from>
                <xdr:col>1</xdr:col>
                <xdr:colOff>295275</xdr:colOff>
                <xdr:row>0</xdr:row>
                <xdr:rowOff>47625</xdr:rowOff>
              </from>
              <to>
                <xdr:col>2</xdr:col>
                <xdr:colOff>180975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A2" sqref="A2:B15"/>
    </sheetView>
  </sheetViews>
  <sheetFormatPr defaultRowHeight="15" x14ac:dyDescent="0.25"/>
  <sheetData>
    <row r="1" spans="1:1" x14ac:dyDescent="0.25">
      <c r="A1" s="69" t="s">
        <v>687</v>
      </c>
    </row>
    <row r="2" spans="1:1" x14ac:dyDescent="0.25">
      <c r="A2" s="69" t="s">
        <v>720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2"/>
  <sheetViews>
    <sheetView workbookViewId="0">
      <selection activeCell="B2" sqref="B2:B542"/>
    </sheetView>
  </sheetViews>
  <sheetFormatPr defaultRowHeight="15" x14ac:dyDescent="0.25"/>
  <sheetData>
    <row r="1" spans="1:3" x14ac:dyDescent="0.25">
      <c r="A1" s="69" t="s">
        <v>685</v>
      </c>
      <c r="B1" s="69" t="s">
        <v>686</v>
      </c>
      <c r="C1" t="s">
        <v>688</v>
      </c>
    </row>
    <row r="2" spans="1:3" x14ac:dyDescent="0.25">
      <c r="A2" s="69" t="s">
        <v>541</v>
      </c>
      <c r="B2" s="69" t="s">
        <v>53</v>
      </c>
      <c r="C2" s="69" t="s">
        <v>53</v>
      </c>
    </row>
    <row r="3" spans="1:3" x14ac:dyDescent="0.25">
      <c r="A3" s="69" t="s">
        <v>543</v>
      </c>
      <c r="B3" s="69" t="s">
        <v>93</v>
      </c>
      <c r="C3" s="69" t="s">
        <v>93</v>
      </c>
    </row>
    <row r="4" spans="1:3" x14ac:dyDescent="0.25">
      <c r="A4" s="69" t="s">
        <v>542</v>
      </c>
      <c r="B4" s="69" t="s">
        <v>88</v>
      </c>
      <c r="C4" s="69" t="s">
        <v>88</v>
      </c>
    </row>
    <row r="5" spans="1:3" x14ac:dyDescent="0.25">
      <c r="A5" s="69" t="s">
        <v>520</v>
      </c>
      <c r="B5" s="69" t="s">
        <v>87</v>
      </c>
      <c r="C5" s="69" t="s">
        <v>87</v>
      </c>
    </row>
    <row r="6" spans="1:3" x14ac:dyDescent="0.25">
      <c r="A6" s="69" t="s">
        <v>509</v>
      </c>
      <c r="B6" s="69" t="s">
        <v>15</v>
      </c>
      <c r="C6" s="69" t="s">
        <v>15</v>
      </c>
    </row>
    <row r="7" spans="1:3" x14ac:dyDescent="0.25">
      <c r="A7" s="69" t="s">
        <v>726</v>
      </c>
      <c r="B7" s="69" t="s">
        <v>24</v>
      </c>
      <c r="C7" s="69" t="s">
        <v>24</v>
      </c>
    </row>
    <row r="8" spans="1:3" x14ac:dyDescent="0.25">
      <c r="A8" s="69" t="s">
        <v>514</v>
      </c>
      <c r="B8" s="69" t="s">
        <v>86</v>
      </c>
      <c r="C8" s="69" t="s">
        <v>86</v>
      </c>
    </row>
    <row r="9" spans="1:3" x14ac:dyDescent="0.25">
      <c r="A9" s="69" t="s">
        <v>540</v>
      </c>
      <c r="B9" s="69" t="s">
        <v>47</v>
      </c>
      <c r="C9" s="69" t="s">
        <v>47</v>
      </c>
    </row>
    <row r="10" spans="1:3" x14ac:dyDescent="0.25">
      <c r="A10" s="69" t="s">
        <v>530</v>
      </c>
      <c r="B10" s="69" t="s">
        <v>120</v>
      </c>
      <c r="C10" s="69" t="s">
        <v>120</v>
      </c>
    </row>
    <row r="11" spans="1:3" x14ac:dyDescent="0.25">
      <c r="A11" s="69" t="s">
        <v>524</v>
      </c>
      <c r="B11" s="69" t="s">
        <v>62</v>
      </c>
      <c r="C11" s="69" t="s">
        <v>62</v>
      </c>
    </row>
    <row r="12" spans="1:3" x14ac:dyDescent="0.25">
      <c r="A12" s="69" t="s">
        <v>511</v>
      </c>
      <c r="B12" s="69" t="s">
        <v>17</v>
      </c>
      <c r="C12" s="69" t="s">
        <v>17</v>
      </c>
    </row>
    <row r="13" spans="1:3" x14ac:dyDescent="0.25">
      <c r="A13" s="69" t="s">
        <v>513</v>
      </c>
      <c r="B13" s="69" t="s">
        <v>56</v>
      </c>
      <c r="C13" s="69" t="s">
        <v>56</v>
      </c>
    </row>
    <row r="14" spans="1:3" x14ac:dyDescent="0.25">
      <c r="A14" s="69" t="s">
        <v>517</v>
      </c>
      <c r="B14" s="69" t="s">
        <v>29</v>
      </c>
      <c r="C14" s="69" t="s">
        <v>29</v>
      </c>
    </row>
    <row r="15" spans="1:3" x14ac:dyDescent="0.25">
      <c r="A15" s="69" t="s">
        <v>546</v>
      </c>
      <c r="B15" s="69" t="s">
        <v>33</v>
      </c>
      <c r="C15" s="69" t="s">
        <v>33</v>
      </c>
    </row>
    <row r="16" spans="1:3" x14ac:dyDescent="0.25">
      <c r="A16" s="69" t="s">
        <v>558</v>
      </c>
      <c r="B16" s="69" t="s">
        <v>91</v>
      </c>
      <c r="C16" s="69" t="s">
        <v>91</v>
      </c>
    </row>
    <row r="17" spans="1:3" x14ac:dyDescent="0.25">
      <c r="A17" s="69" t="s">
        <v>529</v>
      </c>
      <c r="B17" s="69" t="s">
        <v>3</v>
      </c>
      <c r="C17" s="69" t="s">
        <v>3</v>
      </c>
    </row>
    <row r="18" spans="1:3" x14ac:dyDescent="0.25">
      <c r="A18" s="69" t="s">
        <v>519</v>
      </c>
      <c r="B18" s="69" t="s">
        <v>734</v>
      </c>
      <c r="C18" s="69" t="s">
        <v>734</v>
      </c>
    </row>
    <row r="19" spans="1:3" x14ac:dyDescent="0.25">
      <c r="A19" s="69" t="s">
        <v>552</v>
      </c>
      <c r="B19" s="69" t="s">
        <v>650</v>
      </c>
      <c r="C19" s="69" t="s">
        <v>650</v>
      </c>
    </row>
    <row r="20" spans="1:3" x14ac:dyDescent="0.25">
      <c r="A20" s="69" t="s">
        <v>516</v>
      </c>
      <c r="B20" s="69" t="s">
        <v>25</v>
      </c>
      <c r="C20" s="69" t="s">
        <v>25</v>
      </c>
    </row>
    <row r="21" spans="1:3" x14ac:dyDescent="0.25">
      <c r="A21" s="69" t="s">
        <v>547</v>
      </c>
      <c r="B21" s="69" t="s">
        <v>51</v>
      </c>
      <c r="C21" s="69" t="s">
        <v>51</v>
      </c>
    </row>
    <row r="22" spans="1:3" x14ac:dyDescent="0.25">
      <c r="A22" s="69" t="s">
        <v>507</v>
      </c>
      <c r="B22" s="69" t="s">
        <v>225</v>
      </c>
      <c r="C22" s="69" t="s">
        <v>225</v>
      </c>
    </row>
    <row r="23" spans="1:3" x14ac:dyDescent="0.25">
      <c r="A23" s="69" t="s">
        <v>727</v>
      </c>
      <c r="B23" s="69" t="s">
        <v>214</v>
      </c>
      <c r="C23" s="69" t="s">
        <v>214</v>
      </c>
    </row>
    <row r="24" spans="1:3" x14ac:dyDescent="0.25">
      <c r="A24" s="69" t="s">
        <v>557</v>
      </c>
      <c r="B24" s="69" t="s">
        <v>4</v>
      </c>
      <c r="C24" s="69" t="s">
        <v>4</v>
      </c>
    </row>
    <row r="25" spans="1:3" x14ac:dyDescent="0.25">
      <c r="A25" s="69" t="s">
        <v>532</v>
      </c>
      <c r="B25" s="69" t="s">
        <v>48</v>
      </c>
      <c r="C25" s="69" t="s">
        <v>48</v>
      </c>
    </row>
    <row r="26" spans="1:3" x14ac:dyDescent="0.25">
      <c r="A26" s="69" t="s">
        <v>510</v>
      </c>
      <c r="B26" s="69" t="s">
        <v>651</v>
      </c>
      <c r="C26" s="69" t="s">
        <v>651</v>
      </c>
    </row>
    <row r="27" spans="1:3" x14ac:dyDescent="0.25">
      <c r="A27" s="69" t="s">
        <v>515</v>
      </c>
      <c r="B27" s="69" t="s">
        <v>161</v>
      </c>
      <c r="C27" s="69" t="s">
        <v>161</v>
      </c>
    </row>
    <row r="28" spans="1:3" x14ac:dyDescent="0.25">
      <c r="A28" s="69" t="s">
        <v>527</v>
      </c>
      <c r="B28" s="69" t="s">
        <v>217</v>
      </c>
      <c r="C28" s="69" t="s">
        <v>217</v>
      </c>
    </row>
    <row r="29" spans="1:3" x14ac:dyDescent="0.25">
      <c r="A29" s="69" t="s">
        <v>531</v>
      </c>
      <c r="B29" s="69" t="s">
        <v>60</v>
      </c>
      <c r="C29" s="69" t="s">
        <v>60</v>
      </c>
    </row>
    <row r="30" spans="1:3" x14ac:dyDescent="0.25">
      <c r="A30" s="69" t="s">
        <v>526</v>
      </c>
      <c r="B30" s="69" t="s">
        <v>227</v>
      </c>
      <c r="C30" s="69" t="s">
        <v>227</v>
      </c>
    </row>
    <row r="31" spans="1:3" x14ac:dyDescent="0.25">
      <c r="A31" s="69" t="s">
        <v>544</v>
      </c>
      <c r="B31" s="69" t="s">
        <v>75</v>
      </c>
      <c r="C31" s="69" t="s">
        <v>75</v>
      </c>
    </row>
    <row r="32" spans="1:3" x14ac:dyDescent="0.25">
      <c r="A32" s="69" t="s">
        <v>512</v>
      </c>
      <c r="B32" s="69" t="s">
        <v>8</v>
      </c>
      <c r="C32" s="69" t="s">
        <v>8</v>
      </c>
    </row>
    <row r="33" spans="1:3" x14ac:dyDescent="0.25">
      <c r="A33" s="69" t="s">
        <v>522</v>
      </c>
      <c r="B33" s="69" t="s">
        <v>153</v>
      </c>
      <c r="C33" s="69" t="s">
        <v>153</v>
      </c>
    </row>
    <row r="34" spans="1:3" x14ac:dyDescent="0.25">
      <c r="A34" s="69" t="s">
        <v>537</v>
      </c>
      <c r="B34" s="69" t="s">
        <v>61</v>
      </c>
      <c r="C34" s="69" t="s">
        <v>61</v>
      </c>
    </row>
    <row r="35" spans="1:3" x14ac:dyDescent="0.25">
      <c r="A35" s="69" t="s">
        <v>649</v>
      </c>
      <c r="B35" s="69" t="s">
        <v>68</v>
      </c>
      <c r="C35" s="69" t="s">
        <v>68</v>
      </c>
    </row>
    <row r="36" spans="1:3" x14ac:dyDescent="0.25">
      <c r="A36" s="69" t="s">
        <v>538</v>
      </c>
      <c r="B36" s="69" t="s">
        <v>2</v>
      </c>
      <c r="C36" s="69" t="s">
        <v>2</v>
      </c>
    </row>
    <row r="37" spans="1:3" x14ac:dyDescent="0.25">
      <c r="A37" s="69" t="s">
        <v>521</v>
      </c>
      <c r="B37" s="69" t="s">
        <v>79</v>
      </c>
      <c r="C37" s="69" t="s">
        <v>79</v>
      </c>
    </row>
    <row r="38" spans="1:3" x14ac:dyDescent="0.25">
      <c r="A38" s="69" t="s">
        <v>533</v>
      </c>
      <c r="B38" s="69" t="s">
        <v>80</v>
      </c>
      <c r="C38" s="69" t="s">
        <v>80</v>
      </c>
    </row>
    <row r="39" spans="1:3" x14ac:dyDescent="0.25">
      <c r="A39" s="69" t="s">
        <v>525</v>
      </c>
      <c r="B39" s="69" t="s">
        <v>138</v>
      </c>
      <c r="C39" s="69" t="s">
        <v>138</v>
      </c>
    </row>
    <row r="40" spans="1:3" x14ac:dyDescent="0.25">
      <c r="A40" s="69" t="s">
        <v>548</v>
      </c>
      <c r="B40" s="69" t="s">
        <v>124</v>
      </c>
      <c r="C40" s="69" t="s">
        <v>124</v>
      </c>
    </row>
    <row r="41" spans="1:3" x14ac:dyDescent="0.25">
      <c r="A41" s="69" t="s">
        <v>508</v>
      </c>
      <c r="B41" s="69" t="s">
        <v>240</v>
      </c>
      <c r="C41" s="69" t="s">
        <v>240</v>
      </c>
    </row>
    <row r="42" spans="1:3" x14ac:dyDescent="0.25">
      <c r="A42" s="69" t="s">
        <v>528</v>
      </c>
      <c r="B42" s="69" t="s">
        <v>21</v>
      </c>
      <c r="C42" s="69" t="s">
        <v>21</v>
      </c>
    </row>
    <row r="43" spans="1:3" x14ac:dyDescent="0.25">
      <c r="A43" s="69" t="s">
        <v>738</v>
      </c>
      <c r="B43" s="69" t="s">
        <v>639</v>
      </c>
      <c r="C43" s="69" t="s">
        <v>639</v>
      </c>
    </row>
    <row r="44" spans="1:3" x14ac:dyDescent="0.25">
      <c r="A44" s="69" t="s">
        <v>753</v>
      </c>
      <c r="B44" s="69" t="s">
        <v>5</v>
      </c>
      <c r="C44" s="69" t="s">
        <v>5</v>
      </c>
    </row>
    <row r="45" spans="1:3" x14ac:dyDescent="0.25">
      <c r="A45" s="69" t="s">
        <v>518</v>
      </c>
      <c r="B45" s="69" t="s">
        <v>78</v>
      </c>
      <c r="C45" s="69" t="s">
        <v>78</v>
      </c>
    </row>
    <row r="46" spans="1:3" x14ac:dyDescent="0.25">
      <c r="A46" s="69" t="s">
        <v>725</v>
      </c>
      <c r="B46" s="69" t="s">
        <v>333</v>
      </c>
      <c r="C46" s="69" t="s">
        <v>333</v>
      </c>
    </row>
    <row r="47" spans="1:3" x14ac:dyDescent="0.25">
      <c r="A47" s="69" t="s">
        <v>551</v>
      </c>
      <c r="B47" s="69" t="s">
        <v>729</v>
      </c>
      <c r="C47" s="69" t="s">
        <v>729</v>
      </c>
    </row>
    <row r="48" spans="1:3" x14ac:dyDescent="0.25">
      <c r="A48" s="69" t="s">
        <v>739</v>
      </c>
      <c r="B48" s="69" t="s">
        <v>90</v>
      </c>
      <c r="C48" s="69" t="s">
        <v>90</v>
      </c>
    </row>
    <row r="49" spans="1:3" x14ac:dyDescent="0.25">
      <c r="A49" s="69" t="s">
        <v>556</v>
      </c>
      <c r="B49" s="69" t="s">
        <v>45</v>
      </c>
      <c r="C49" s="69" t="s">
        <v>45</v>
      </c>
    </row>
    <row r="50" spans="1:3" x14ac:dyDescent="0.25">
      <c r="A50" s="69" t="s">
        <v>545</v>
      </c>
      <c r="B50" s="69" t="s">
        <v>63</v>
      </c>
      <c r="C50" s="69" t="s">
        <v>63</v>
      </c>
    </row>
    <row r="51" spans="1:3" x14ac:dyDescent="0.25">
      <c r="A51" s="69" t="s">
        <v>761</v>
      </c>
      <c r="B51" s="69" t="s">
        <v>717</v>
      </c>
      <c r="C51" s="69" t="s">
        <v>717</v>
      </c>
    </row>
    <row r="52" spans="1:3" x14ac:dyDescent="0.25">
      <c r="A52" s="69" t="s">
        <v>647</v>
      </c>
      <c r="B52" s="69" t="s">
        <v>718</v>
      </c>
      <c r="C52" s="69" t="s">
        <v>718</v>
      </c>
    </row>
    <row r="53" spans="1:3" x14ac:dyDescent="0.25">
      <c r="A53" s="69" t="s">
        <v>523</v>
      </c>
      <c r="B53" s="69" t="s">
        <v>42</v>
      </c>
      <c r="C53" s="69" t="s">
        <v>42</v>
      </c>
    </row>
    <row r="54" spans="1:3" x14ac:dyDescent="0.25">
      <c r="A54" s="69" t="s">
        <v>559</v>
      </c>
      <c r="B54" s="69" t="s">
        <v>28</v>
      </c>
      <c r="C54" s="69" t="s">
        <v>28</v>
      </c>
    </row>
    <row r="55" spans="1:3" x14ac:dyDescent="0.25">
      <c r="A55" s="69" t="s">
        <v>774</v>
      </c>
      <c r="B55" s="69" t="s">
        <v>59</v>
      </c>
      <c r="C55" s="69" t="s">
        <v>59</v>
      </c>
    </row>
    <row r="56" spans="1:3" x14ac:dyDescent="0.25">
      <c r="A56" s="69" t="s">
        <v>736</v>
      </c>
      <c r="B56" s="69" t="s">
        <v>716</v>
      </c>
      <c r="C56" s="69" t="s">
        <v>716</v>
      </c>
    </row>
    <row r="57" spans="1:3" x14ac:dyDescent="0.25">
      <c r="A57" s="69" t="s">
        <v>506</v>
      </c>
      <c r="B57" s="69" t="s">
        <v>49</v>
      </c>
      <c r="C57" s="69" t="s">
        <v>49</v>
      </c>
    </row>
    <row r="58" spans="1:3" x14ac:dyDescent="0.25">
      <c r="A58" s="69" t="s">
        <v>549</v>
      </c>
      <c r="B58" s="69" t="s">
        <v>101</v>
      </c>
      <c r="C58" s="69" t="s">
        <v>101</v>
      </c>
    </row>
    <row r="59" spans="1:3" x14ac:dyDescent="0.25">
      <c r="A59" s="69" t="s">
        <v>550</v>
      </c>
      <c r="B59" s="69" t="s">
        <v>69</v>
      </c>
      <c r="C59" s="69" t="s">
        <v>69</v>
      </c>
    </row>
    <row r="60" spans="1:3" x14ac:dyDescent="0.25">
      <c r="A60" s="69" t="s">
        <v>554</v>
      </c>
      <c r="B60" s="69" t="s">
        <v>46</v>
      </c>
      <c r="C60" s="69" t="s">
        <v>46</v>
      </c>
    </row>
    <row r="61" spans="1:3" x14ac:dyDescent="0.25">
      <c r="A61" s="69" t="s">
        <v>764</v>
      </c>
      <c r="B61" s="69" t="s">
        <v>44</v>
      </c>
      <c r="C61" s="69" t="s">
        <v>44</v>
      </c>
    </row>
    <row r="62" spans="1:3" x14ac:dyDescent="0.25">
      <c r="A62" s="69" t="s">
        <v>723</v>
      </c>
      <c r="B62" s="69" t="s">
        <v>18</v>
      </c>
      <c r="C62" s="69" t="s">
        <v>18</v>
      </c>
    </row>
    <row r="63" spans="1:3" x14ac:dyDescent="0.25">
      <c r="A63" s="69" t="s">
        <v>560</v>
      </c>
      <c r="B63" s="69" t="s">
        <v>221</v>
      </c>
      <c r="C63" s="69" t="s">
        <v>221</v>
      </c>
    </row>
    <row r="64" spans="1:3" x14ac:dyDescent="0.25">
      <c r="A64" s="69" t="s">
        <v>534</v>
      </c>
      <c r="B64" s="69" t="s">
        <v>43</v>
      </c>
      <c r="C64" s="69" t="s">
        <v>43</v>
      </c>
    </row>
    <row r="65" spans="1:3" x14ac:dyDescent="0.25">
      <c r="A65" s="69" t="s">
        <v>535</v>
      </c>
      <c r="B65" s="69" t="s">
        <v>84</v>
      </c>
      <c r="C65" s="69" t="s">
        <v>84</v>
      </c>
    </row>
    <row r="66" spans="1:3" x14ac:dyDescent="0.25">
      <c r="A66" s="69" t="s">
        <v>536</v>
      </c>
      <c r="B66" s="69" t="s">
        <v>714</v>
      </c>
      <c r="C66" s="69" t="s">
        <v>714</v>
      </c>
    </row>
    <row r="67" spans="1:3" x14ac:dyDescent="0.25">
      <c r="A67" s="69" t="s">
        <v>539</v>
      </c>
      <c r="B67" s="69" t="s">
        <v>64</v>
      </c>
      <c r="C67" s="69" t="s">
        <v>64</v>
      </c>
    </row>
    <row r="68" spans="1:3" x14ac:dyDescent="0.25">
      <c r="A68" s="69" t="s">
        <v>766</v>
      </c>
      <c r="B68" s="69" t="s">
        <v>719</v>
      </c>
      <c r="C68" s="69" t="s">
        <v>719</v>
      </c>
    </row>
    <row r="69" spans="1:3" x14ac:dyDescent="0.25">
      <c r="A69" s="69" t="s">
        <v>740</v>
      </c>
      <c r="B69" s="69" t="s">
        <v>728</v>
      </c>
      <c r="C69" s="69" t="s">
        <v>728</v>
      </c>
    </row>
    <row r="70" spans="1:3" x14ac:dyDescent="0.25">
      <c r="A70" s="69" t="s">
        <v>555</v>
      </c>
      <c r="B70" s="69" t="s">
        <v>735</v>
      </c>
      <c r="C70" s="69" t="s">
        <v>735</v>
      </c>
    </row>
    <row r="71" spans="1:3" x14ac:dyDescent="0.25">
      <c r="B71" s="69" t="s">
        <v>110</v>
      </c>
      <c r="C71" s="69" t="s">
        <v>110</v>
      </c>
    </row>
    <row r="72" spans="1:3" x14ac:dyDescent="0.25">
      <c r="B72" s="69" t="s">
        <v>98</v>
      </c>
      <c r="C72" s="69" t="s">
        <v>98</v>
      </c>
    </row>
    <row r="73" spans="1:3" x14ac:dyDescent="0.25">
      <c r="B73" s="69" t="s">
        <v>26</v>
      </c>
      <c r="C73" s="69" t="s">
        <v>26</v>
      </c>
    </row>
    <row r="74" spans="1:3" x14ac:dyDescent="0.25">
      <c r="B74" s="69" t="s">
        <v>100</v>
      </c>
      <c r="C74" s="69" t="s">
        <v>100</v>
      </c>
    </row>
    <row r="75" spans="1:3" x14ac:dyDescent="0.25">
      <c r="B75" s="69" t="s">
        <v>65</v>
      </c>
      <c r="C75" s="69" t="s">
        <v>65</v>
      </c>
    </row>
    <row r="76" spans="1:3" x14ac:dyDescent="0.25">
      <c r="B76" s="69" t="s">
        <v>732</v>
      </c>
      <c r="C76" s="69" t="s">
        <v>732</v>
      </c>
    </row>
    <row r="77" spans="1:3" x14ac:dyDescent="0.25">
      <c r="B77" s="69" t="s">
        <v>733</v>
      </c>
      <c r="C77" s="69" t="s">
        <v>733</v>
      </c>
    </row>
    <row r="78" spans="1:3" x14ac:dyDescent="0.25">
      <c r="B78" s="69" t="s">
        <v>89</v>
      </c>
      <c r="C78" s="69" t="s">
        <v>89</v>
      </c>
    </row>
    <row r="79" spans="1:3" x14ac:dyDescent="0.25">
      <c r="B79" s="69" t="s">
        <v>737</v>
      </c>
      <c r="C79" s="69" t="s">
        <v>737</v>
      </c>
    </row>
    <row r="80" spans="1:3" x14ac:dyDescent="0.25">
      <c r="B80" s="69" t="s">
        <v>218</v>
      </c>
      <c r="C80" s="69" t="s">
        <v>218</v>
      </c>
    </row>
    <row r="81" spans="2:3" x14ac:dyDescent="0.25">
      <c r="B81" s="69" t="s">
        <v>74</v>
      </c>
      <c r="C81" s="69" t="s">
        <v>74</v>
      </c>
    </row>
    <row r="82" spans="2:3" x14ac:dyDescent="0.25">
      <c r="B82" s="69" t="s">
        <v>119</v>
      </c>
      <c r="C82" s="69" t="s">
        <v>119</v>
      </c>
    </row>
    <row r="83" spans="2:3" x14ac:dyDescent="0.25">
      <c r="B83" s="69" t="s">
        <v>215</v>
      </c>
      <c r="C83" s="69" t="s">
        <v>215</v>
      </c>
    </row>
    <row r="84" spans="2:3" x14ac:dyDescent="0.25">
      <c r="B84" s="69" t="s">
        <v>228</v>
      </c>
      <c r="C84" s="69" t="s">
        <v>228</v>
      </c>
    </row>
    <row r="85" spans="2:3" x14ac:dyDescent="0.25">
      <c r="B85" s="69" t="s">
        <v>70</v>
      </c>
      <c r="C85" s="69" t="s">
        <v>70</v>
      </c>
    </row>
    <row r="86" spans="2:3" x14ac:dyDescent="0.25">
      <c r="B86" s="69" t="s">
        <v>317</v>
      </c>
      <c r="C86" s="69" t="s">
        <v>317</v>
      </c>
    </row>
    <row r="87" spans="2:3" x14ac:dyDescent="0.25">
      <c r="B87" s="69" t="s">
        <v>342</v>
      </c>
      <c r="C87" s="69" t="s">
        <v>342</v>
      </c>
    </row>
    <row r="88" spans="2:3" x14ac:dyDescent="0.25">
      <c r="B88" s="69" t="s">
        <v>746</v>
      </c>
      <c r="C88" s="69" t="s">
        <v>746</v>
      </c>
    </row>
    <row r="89" spans="2:3" x14ac:dyDescent="0.25">
      <c r="B89" s="69" t="s">
        <v>754</v>
      </c>
      <c r="C89" s="69" t="s">
        <v>754</v>
      </c>
    </row>
    <row r="90" spans="2:3" x14ac:dyDescent="0.25">
      <c r="B90" s="69" t="s">
        <v>103</v>
      </c>
      <c r="C90" s="69" t="s">
        <v>103</v>
      </c>
    </row>
    <row r="91" spans="2:3" x14ac:dyDescent="0.25">
      <c r="B91" s="69" t="s">
        <v>136</v>
      </c>
      <c r="C91" s="69" t="s">
        <v>136</v>
      </c>
    </row>
    <row r="92" spans="2:3" x14ac:dyDescent="0.25">
      <c r="B92" s="69" t="s">
        <v>755</v>
      </c>
      <c r="C92" s="69" t="s">
        <v>755</v>
      </c>
    </row>
    <row r="93" spans="2:3" x14ac:dyDescent="0.25">
      <c r="B93" s="69" t="s">
        <v>724</v>
      </c>
      <c r="C93" s="69" t="s">
        <v>724</v>
      </c>
    </row>
    <row r="94" spans="2:3" x14ac:dyDescent="0.25">
      <c r="B94" s="69" t="s">
        <v>747</v>
      </c>
      <c r="C94" s="69" t="s">
        <v>747</v>
      </c>
    </row>
    <row r="95" spans="2:3" x14ac:dyDescent="0.25">
      <c r="B95" s="69" t="s">
        <v>295</v>
      </c>
      <c r="C95" s="69" t="s">
        <v>295</v>
      </c>
    </row>
    <row r="96" spans="2:3" x14ac:dyDescent="0.25">
      <c r="B96" s="69" t="s">
        <v>27</v>
      </c>
      <c r="C96" s="69" t="s">
        <v>27</v>
      </c>
    </row>
    <row r="97" spans="2:3" x14ac:dyDescent="0.25">
      <c r="B97" s="69" t="s">
        <v>162</v>
      </c>
      <c r="C97" s="69" t="s">
        <v>162</v>
      </c>
    </row>
    <row r="98" spans="2:3" x14ac:dyDescent="0.25">
      <c r="B98" s="69" t="s">
        <v>327</v>
      </c>
      <c r="C98" s="69" t="s">
        <v>327</v>
      </c>
    </row>
    <row r="99" spans="2:3" x14ac:dyDescent="0.25">
      <c r="B99" s="69" t="s">
        <v>757</v>
      </c>
      <c r="C99" s="69" t="s">
        <v>757</v>
      </c>
    </row>
    <row r="100" spans="2:3" x14ac:dyDescent="0.25">
      <c r="B100" s="69" t="s">
        <v>750</v>
      </c>
      <c r="C100" s="69" t="s">
        <v>750</v>
      </c>
    </row>
    <row r="101" spans="2:3" x14ac:dyDescent="0.25">
      <c r="B101" s="69" t="s">
        <v>37</v>
      </c>
      <c r="C101" s="69" t="s">
        <v>37</v>
      </c>
    </row>
    <row r="102" spans="2:3" x14ac:dyDescent="0.25">
      <c r="B102" s="69" t="s">
        <v>111</v>
      </c>
      <c r="C102" s="69" t="s">
        <v>111</v>
      </c>
    </row>
    <row r="103" spans="2:3" x14ac:dyDescent="0.25">
      <c r="B103" s="69" t="s">
        <v>158</v>
      </c>
      <c r="C103" s="69" t="s">
        <v>158</v>
      </c>
    </row>
    <row r="104" spans="2:3" x14ac:dyDescent="0.25">
      <c r="B104" s="69" t="s">
        <v>83</v>
      </c>
      <c r="C104" s="69" t="s">
        <v>83</v>
      </c>
    </row>
    <row r="105" spans="2:3" x14ac:dyDescent="0.25">
      <c r="B105" s="69" t="s">
        <v>82</v>
      </c>
      <c r="C105" s="69" t="s">
        <v>82</v>
      </c>
    </row>
    <row r="106" spans="2:3" x14ac:dyDescent="0.25">
      <c r="B106" s="69" t="s">
        <v>36</v>
      </c>
      <c r="C106" s="69" t="s">
        <v>36</v>
      </c>
    </row>
    <row r="107" spans="2:3" x14ac:dyDescent="0.25">
      <c r="B107" s="69" t="s">
        <v>307</v>
      </c>
      <c r="C107" s="69" t="s">
        <v>307</v>
      </c>
    </row>
    <row r="108" spans="2:3" x14ac:dyDescent="0.25">
      <c r="B108" s="69" t="s">
        <v>85</v>
      </c>
      <c r="C108" s="69" t="s">
        <v>85</v>
      </c>
    </row>
    <row r="109" spans="2:3" x14ac:dyDescent="0.25">
      <c r="B109" s="69" t="s">
        <v>216</v>
      </c>
      <c r="C109" s="69" t="s">
        <v>216</v>
      </c>
    </row>
    <row r="110" spans="2:3" x14ac:dyDescent="0.25">
      <c r="B110" s="69" t="s">
        <v>648</v>
      </c>
      <c r="C110" s="69" t="s">
        <v>648</v>
      </c>
    </row>
    <row r="111" spans="2:3" x14ac:dyDescent="0.25">
      <c r="B111" s="69" t="s">
        <v>751</v>
      </c>
      <c r="C111" s="69" t="s">
        <v>751</v>
      </c>
    </row>
    <row r="112" spans="2:3" x14ac:dyDescent="0.25">
      <c r="B112" s="69" t="s">
        <v>773</v>
      </c>
      <c r="C112" s="69" t="s">
        <v>773</v>
      </c>
    </row>
    <row r="113" spans="2:3" x14ac:dyDescent="0.25">
      <c r="B113" s="69" t="s">
        <v>13</v>
      </c>
      <c r="C113" s="69" t="s">
        <v>13</v>
      </c>
    </row>
    <row r="114" spans="2:3" x14ac:dyDescent="0.25">
      <c r="B114" s="69" t="s">
        <v>743</v>
      </c>
      <c r="C114" s="69" t="s">
        <v>743</v>
      </c>
    </row>
    <row r="115" spans="2:3" x14ac:dyDescent="0.25">
      <c r="B115" s="69" t="s">
        <v>1</v>
      </c>
      <c r="C115" s="69" t="s">
        <v>1</v>
      </c>
    </row>
    <row r="116" spans="2:3" x14ac:dyDescent="0.25">
      <c r="B116" s="69" t="s">
        <v>731</v>
      </c>
      <c r="C116" s="69" t="s">
        <v>731</v>
      </c>
    </row>
    <row r="117" spans="2:3" x14ac:dyDescent="0.25">
      <c r="B117" s="69" t="s">
        <v>58</v>
      </c>
      <c r="C117" s="69" t="s">
        <v>58</v>
      </c>
    </row>
    <row r="118" spans="2:3" x14ac:dyDescent="0.25">
      <c r="B118" s="69" t="s">
        <v>770</v>
      </c>
      <c r="C118" s="69" t="s">
        <v>770</v>
      </c>
    </row>
    <row r="119" spans="2:3" x14ac:dyDescent="0.25">
      <c r="B119" s="69" t="s">
        <v>141</v>
      </c>
      <c r="C119" s="69" t="s">
        <v>141</v>
      </c>
    </row>
    <row r="120" spans="2:3" x14ac:dyDescent="0.25">
      <c r="B120" s="69" t="s">
        <v>748</v>
      </c>
      <c r="C120" s="69" t="s">
        <v>748</v>
      </c>
    </row>
    <row r="121" spans="2:3" x14ac:dyDescent="0.25">
      <c r="B121" s="69" t="s">
        <v>752</v>
      </c>
      <c r="C121" s="69" t="s">
        <v>752</v>
      </c>
    </row>
    <row r="122" spans="2:3" x14ac:dyDescent="0.25">
      <c r="B122" s="69" t="s">
        <v>775</v>
      </c>
      <c r="C122" s="69" t="s">
        <v>775</v>
      </c>
    </row>
    <row r="123" spans="2:3" x14ac:dyDescent="0.25">
      <c r="B123" s="69" t="s">
        <v>40</v>
      </c>
      <c r="C123" s="69" t="s">
        <v>40</v>
      </c>
    </row>
    <row r="124" spans="2:3" x14ac:dyDescent="0.25">
      <c r="B124" s="69" t="s">
        <v>336</v>
      </c>
      <c r="C124" s="69" t="s">
        <v>336</v>
      </c>
    </row>
    <row r="125" spans="2:3" x14ac:dyDescent="0.25">
      <c r="B125" s="69" t="s">
        <v>328</v>
      </c>
      <c r="C125" s="69" t="s">
        <v>328</v>
      </c>
    </row>
    <row r="126" spans="2:3" x14ac:dyDescent="0.25">
      <c r="B126" s="69" t="s">
        <v>34</v>
      </c>
      <c r="C126" s="69" t="s">
        <v>34</v>
      </c>
    </row>
    <row r="127" spans="2:3" x14ac:dyDescent="0.25">
      <c r="B127" s="69" t="s">
        <v>95</v>
      </c>
      <c r="C127" s="69" t="s">
        <v>95</v>
      </c>
    </row>
    <row r="128" spans="2:3" x14ac:dyDescent="0.25">
      <c r="B128" s="69" t="s">
        <v>772</v>
      </c>
      <c r="C128" s="69" t="s">
        <v>772</v>
      </c>
    </row>
    <row r="129" spans="2:3" x14ac:dyDescent="0.25">
      <c r="B129" s="69" t="s">
        <v>38</v>
      </c>
      <c r="C129" s="69" t="s">
        <v>38</v>
      </c>
    </row>
    <row r="130" spans="2:3" x14ac:dyDescent="0.25">
      <c r="B130" s="69" t="s">
        <v>249</v>
      </c>
      <c r="C130" s="69" t="s">
        <v>249</v>
      </c>
    </row>
    <row r="131" spans="2:3" x14ac:dyDescent="0.25">
      <c r="B131" s="69" t="s">
        <v>41</v>
      </c>
      <c r="C131" s="69" t="s">
        <v>41</v>
      </c>
    </row>
    <row r="132" spans="2:3" x14ac:dyDescent="0.25">
      <c r="B132" s="69" t="s">
        <v>9</v>
      </c>
      <c r="C132" s="69" t="s">
        <v>9</v>
      </c>
    </row>
    <row r="133" spans="2:3" x14ac:dyDescent="0.25">
      <c r="B133" s="69" t="s">
        <v>212</v>
      </c>
      <c r="C133" s="69" t="s">
        <v>212</v>
      </c>
    </row>
    <row r="134" spans="2:3" x14ac:dyDescent="0.25">
      <c r="B134" s="69" t="s">
        <v>35</v>
      </c>
      <c r="C134" s="69" t="s">
        <v>35</v>
      </c>
    </row>
    <row r="135" spans="2:3" x14ac:dyDescent="0.25">
      <c r="B135" s="69" t="s">
        <v>756</v>
      </c>
      <c r="C135" s="69" t="s">
        <v>756</v>
      </c>
    </row>
    <row r="136" spans="2:3" x14ac:dyDescent="0.25">
      <c r="B136" s="69" t="s">
        <v>81</v>
      </c>
      <c r="C136" s="69" t="s">
        <v>81</v>
      </c>
    </row>
    <row r="137" spans="2:3" x14ac:dyDescent="0.25">
      <c r="B137" s="69" t="s">
        <v>20</v>
      </c>
      <c r="C137" s="69" t="s">
        <v>20</v>
      </c>
    </row>
    <row r="138" spans="2:3" x14ac:dyDescent="0.25">
      <c r="B138" s="69" t="s">
        <v>55</v>
      </c>
      <c r="C138" s="69" t="s">
        <v>55</v>
      </c>
    </row>
    <row r="139" spans="2:3" x14ac:dyDescent="0.25">
      <c r="B139" s="69" t="s">
        <v>742</v>
      </c>
      <c r="C139" s="69" t="s">
        <v>742</v>
      </c>
    </row>
    <row r="140" spans="2:3" x14ac:dyDescent="0.25">
      <c r="B140" s="69" t="s">
        <v>97</v>
      </c>
      <c r="C140" s="69" t="s">
        <v>97</v>
      </c>
    </row>
    <row r="141" spans="2:3" x14ac:dyDescent="0.25">
      <c r="B141" s="69" t="s">
        <v>765</v>
      </c>
      <c r="C141" s="69" t="s">
        <v>765</v>
      </c>
    </row>
    <row r="142" spans="2:3" x14ac:dyDescent="0.25">
      <c r="B142" s="69" t="s">
        <v>14</v>
      </c>
      <c r="C142" s="69" t="s">
        <v>14</v>
      </c>
    </row>
    <row r="143" spans="2:3" x14ac:dyDescent="0.25">
      <c r="B143" s="69" t="s">
        <v>767</v>
      </c>
      <c r="C143" s="69" t="s">
        <v>767</v>
      </c>
    </row>
    <row r="144" spans="2:3" x14ac:dyDescent="0.25">
      <c r="B144" s="69" t="s">
        <v>39</v>
      </c>
      <c r="C144" s="69" t="s">
        <v>39</v>
      </c>
    </row>
    <row r="145" spans="2:3" x14ac:dyDescent="0.25">
      <c r="B145" s="69" t="s">
        <v>768</v>
      </c>
      <c r="C145" s="69" t="s">
        <v>768</v>
      </c>
    </row>
    <row r="146" spans="2:3" x14ac:dyDescent="0.25">
      <c r="B146" s="69" t="s">
        <v>769</v>
      </c>
      <c r="C146" s="69" t="s">
        <v>769</v>
      </c>
    </row>
    <row r="147" spans="2:3" x14ac:dyDescent="0.25">
      <c r="B147" s="69" t="s">
        <v>12</v>
      </c>
      <c r="C147" s="69" t="s">
        <v>12</v>
      </c>
    </row>
    <row r="148" spans="2:3" x14ac:dyDescent="0.25">
      <c r="B148" s="69" t="s">
        <v>57</v>
      </c>
      <c r="C148" s="69" t="s">
        <v>57</v>
      </c>
    </row>
    <row r="149" spans="2:3" x14ac:dyDescent="0.25">
      <c r="B149" s="69" t="s">
        <v>741</v>
      </c>
      <c r="C149" s="69" t="s">
        <v>741</v>
      </c>
    </row>
    <row r="150" spans="2:3" x14ac:dyDescent="0.25">
      <c r="B150" s="69" t="s">
        <v>52</v>
      </c>
      <c r="C150" s="69" t="s">
        <v>52</v>
      </c>
    </row>
    <row r="151" spans="2:3" x14ac:dyDescent="0.25">
      <c r="B151" s="69" t="s">
        <v>222</v>
      </c>
      <c r="C151" s="69" t="s">
        <v>222</v>
      </c>
    </row>
    <row r="152" spans="2:3" x14ac:dyDescent="0.25">
      <c r="B152" s="69" t="s">
        <v>771</v>
      </c>
      <c r="C152" s="69" t="s">
        <v>771</v>
      </c>
    </row>
    <row r="153" spans="2:3" x14ac:dyDescent="0.25">
      <c r="B153" s="69" t="s">
        <v>54</v>
      </c>
      <c r="C153" s="69" t="s">
        <v>54</v>
      </c>
    </row>
    <row r="154" spans="2:3" x14ac:dyDescent="0.25">
      <c r="B154" s="69" t="s">
        <v>231</v>
      </c>
      <c r="C154" s="69" t="s">
        <v>231</v>
      </c>
    </row>
    <row r="155" spans="2:3" x14ac:dyDescent="0.25">
      <c r="B155" s="69" t="s">
        <v>30</v>
      </c>
      <c r="C155" s="69" t="s">
        <v>30</v>
      </c>
    </row>
    <row r="156" spans="2:3" x14ac:dyDescent="0.25">
      <c r="B156" s="69" t="s">
        <v>730</v>
      </c>
      <c r="C156" s="69" t="s">
        <v>730</v>
      </c>
    </row>
    <row r="157" spans="2:3" x14ac:dyDescent="0.25">
      <c r="B157" s="69" t="s">
        <v>455</v>
      </c>
      <c r="C157" s="69" t="s">
        <v>455</v>
      </c>
    </row>
    <row r="158" spans="2:3" x14ac:dyDescent="0.25">
      <c r="B158" s="69" t="s">
        <v>456</v>
      </c>
      <c r="C158" s="69" t="s">
        <v>456</v>
      </c>
    </row>
    <row r="159" spans="2:3" x14ac:dyDescent="0.25">
      <c r="C159" s="45" t="s">
        <v>224</v>
      </c>
    </row>
    <row r="160" spans="2:3" x14ac:dyDescent="0.25">
      <c r="C160" s="48" t="s">
        <v>211</v>
      </c>
    </row>
    <row r="161" spans="3:3" x14ac:dyDescent="0.25">
      <c r="C161" s="45" t="s">
        <v>111</v>
      </c>
    </row>
    <row r="162" spans="3:3" x14ac:dyDescent="0.25">
      <c r="C162" s="46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5"/>
  <sheetViews>
    <sheetView workbookViewId="0">
      <selection activeCell="A2" sqref="A2:A15"/>
    </sheetView>
  </sheetViews>
  <sheetFormatPr defaultRowHeight="15" x14ac:dyDescent="0.25"/>
  <sheetData>
    <row r="1" spans="1:1" x14ac:dyDescent="0.25">
      <c r="A1" s="69" t="s">
        <v>684</v>
      </c>
    </row>
    <row r="2" spans="1:1" x14ac:dyDescent="0.25">
      <c r="A2" s="69" t="s">
        <v>694</v>
      </c>
    </row>
    <row r="3" spans="1:1" x14ac:dyDescent="0.25">
      <c r="A3" s="69" t="s">
        <v>695</v>
      </c>
    </row>
    <row r="4" spans="1:1" x14ac:dyDescent="0.25">
      <c r="A4" s="69" t="s">
        <v>696</v>
      </c>
    </row>
    <row r="5" spans="1:1" x14ac:dyDescent="0.25">
      <c r="A5" s="69" t="s">
        <v>697</v>
      </c>
    </row>
    <row r="6" spans="1:1" x14ac:dyDescent="0.25">
      <c r="A6" s="69" t="s">
        <v>698</v>
      </c>
    </row>
    <row r="7" spans="1:1" x14ac:dyDescent="0.25">
      <c r="A7" s="69" t="s">
        <v>699</v>
      </c>
    </row>
    <row r="8" spans="1:1" x14ac:dyDescent="0.25">
      <c r="A8" s="69" t="s">
        <v>700</v>
      </c>
    </row>
    <row r="9" spans="1:1" x14ac:dyDescent="0.25">
      <c r="A9" s="69" t="s">
        <v>701</v>
      </c>
    </row>
    <row r="10" spans="1:1" x14ac:dyDescent="0.25">
      <c r="A10" s="69" t="s">
        <v>702</v>
      </c>
    </row>
    <row r="11" spans="1:1" x14ac:dyDescent="0.25">
      <c r="A11" s="69" t="s">
        <v>703</v>
      </c>
    </row>
    <row r="12" spans="1:1" x14ac:dyDescent="0.25">
      <c r="A12" s="69" t="s">
        <v>704</v>
      </c>
    </row>
    <row r="13" spans="1:1" x14ac:dyDescent="0.25">
      <c r="A13" s="69" t="s">
        <v>705</v>
      </c>
    </row>
    <row r="14" spans="1:1" x14ac:dyDescent="0.25">
      <c r="A14" s="69" t="s">
        <v>706</v>
      </c>
    </row>
    <row r="15" spans="1:1" x14ac:dyDescent="0.25">
      <c r="A15" s="69" t="s">
        <v>707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70C0"/>
  </sheetPr>
  <dimension ref="A1:AA6"/>
  <sheetViews>
    <sheetView showGridLines="0" zoomScaleNormal="100" workbookViewId="0">
      <pane xSplit="1" topLeftCell="B1" activePane="topRight" state="frozen"/>
      <selection pane="topRight"/>
    </sheetView>
  </sheetViews>
  <sheetFormatPr defaultColWidth="11.42578125" defaultRowHeight="15" x14ac:dyDescent="0.25"/>
  <cols>
    <col min="1" max="1" width="21.140625" customWidth="1"/>
    <col min="2" max="2" width="11.85546875" customWidth="1"/>
    <col min="3" max="3" width="13.28515625" bestFit="1" customWidth="1"/>
  </cols>
  <sheetData>
    <row r="1" spans="1:27" s="1" customFormat="1" ht="45" customHeight="1" x14ac:dyDescent="0.25"/>
    <row r="2" spans="1:27" s="4" customFormat="1" ht="52.5" customHeight="1" x14ac:dyDescent="0.25">
      <c r="A2" s="7" t="s">
        <v>610</v>
      </c>
      <c r="B2" s="7" t="s">
        <v>607</v>
      </c>
      <c r="C2" s="7" t="s">
        <v>657</v>
      </c>
      <c r="D2" s="5" t="s">
        <v>578</v>
      </c>
      <c r="E2" s="5" t="s">
        <v>579</v>
      </c>
      <c r="F2" s="5" t="s">
        <v>580</v>
      </c>
      <c r="G2" s="5" t="s">
        <v>581</v>
      </c>
      <c r="H2" s="5" t="s">
        <v>582</v>
      </c>
      <c r="I2" s="5" t="s">
        <v>583</v>
      </c>
      <c r="J2" s="5" t="s">
        <v>584</v>
      </c>
      <c r="K2" s="5" t="s">
        <v>585</v>
      </c>
      <c r="L2" s="5" t="s">
        <v>586</v>
      </c>
      <c r="M2" s="5" t="s">
        <v>587</v>
      </c>
      <c r="N2" s="5" t="s">
        <v>588</v>
      </c>
      <c r="O2" s="5" t="s">
        <v>589</v>
      </c>
      <c r="P2" s="5" t="s">
        <v>776</v>
      </c>
      <c r="Q2" s="5" t="s">
        <v>777</v>
      </c>
      <c r="R2" s="5" t="s">
        <v>778</v>
      </c>
      <c r="S2" s="5" t="s">
        <v>779</v>
      </c>
      <c r="T2" s="5" t="s">
        <v>780</v>
      </c>
      <c r="U2" s="5" t="s">
        <v>781</v>
      </c>
      <c r="V2" s="5" t="s">
        <v>782</v>
      </c>
      <c r="W2" s="5" t="s">
        <v>783</v>
      </c>
      <c r="X2" s="5" t="s">
        <v>784</v>
      </c>
      <c r="Y2" s="5" t="s">
        <v>785</v>
      </c>
      <c r="Z2" s="5" t="s">
        <v>786</v>
      </c>
      <c r="AA2" s="5" t="s">
        <v>787</v>
      </c>
    </row>
    <row r="3" spans="1:27" s="1" customFormat="1" x14ac:dyDescent="0.25">
      <c r="A3" s="1" t="s">
        <v>224</v>
      </c>
      <c r="B3" s="2">
        <v>12.223993887543335</v>
      </c>
      <c r="C3" s="2">
        <v>0.21066790472610777</v>
      </c>
      <c r="D3" s="11">
        <v>16000</v>
      </c>
      <c r="E3" s="11">
        <v>16000</v>
      </c>
      <c r="F3" s="11">
        <v>16000</v>
      </c>
      <c r="G3" s="11">
        <v>16000</v>
      </c>
      <c r="H3" s="11">
        <v>16000</v>
      </c>
      <c r="I3" s="11">
        <v>16000</v>
      </c>
      <c r="J3" s="11">
        <v>16000</v>
      </c>
      <c r="K3" s="11">
        <v>16000</v>
      </c>
      <c r="L3" s="11">
        <v>16000</v>
      </c>
      <c r="M3" s="11">
        <v>16000</v>
      </c>
      <c r="N3" s="11">
        <v>16000</v>
      </c>
      <c r="O3" s="11">
        <v>16000</v>
      </c>
      <c r="P3" s="11">
        <v>16000</v>
      </c>
      <c r="Q3" s="11">
        <v>16000</v>
      </c>
      <c r="R3" s="11">
        <v>16000</v>
      </c>
      <c r="S3" s="11">
        <v>16000</v>
      </c>
      <c r="T3" s="11">
        <v>16000</v>
      </c>
      <c r="U3" s="11">
        <v>16000</v>
      </c>
      <c r="V3" s="11">
        <v>16000</v>
      </c>
      <c r="W3" s="11">
        <v>16000</v>
      </c>
      <c r="X3" s="11">
        <v>16000</v>
      </c>
      <c r="Y3" s="11">
        <v>16000</v>
      </c>
      <c r="Z3" s="11">
        <v>16000</v>
      </c>
      <c r="AA3" s="11">
        <v>16000</v>
      </c>
    </row>
    <row r="4" spans="1:27" s="1" customFormat="1" x14ac:dyDescent="0.25">
      <c r="A4" t="s">
        <v>211</v>
      </c>
      <c r="B4" s="2">
        <v>12.022031789611693</v>
      </c>
      <c r="C4" s="2">
        <v>99999</v>
      </c>
      <c r="D4" s="11">
        <v>26000</v>
      </c>
      <c r="E4" s="11">
        <v>26000</v>
      </c>
      <c r="F4" s="11">
        <v>26000</v>
      </c>
      <c r="G4" s="11">
        <v>26000</v>
      </c>
      <c r="H4" s="11">
        <v>26000</v>
      </c>
      <c r="I4" s="11">
        <v>26000</v>
      </c>
      <c r="J4" s="11">
        <v>26000</v>
      </c>
      <c r="K4" s="11">
        <v>26000</v>
      </c>
      <c r="L4" s="11">
        <v>26000</v>
      </c>
      <c r="M4" s="11">
        <v>26000</v>
      </c>
      <c r="N4" s="11">
        <v>26000</v>
      </c>
      <c r="O4" s="11">
        <v>26000</v>
      </c>
      <c r="P4" s="11">
        <v>26000</v>
      </c>
      <c r="Q4" s="11">
        <v>26000</v>
      </c>
      <c r="R4" s="11">
        <v>26000</v>
      </c>
      <c r="S4" s="11">
        <v>26000</v>
      </c>
      <c r="T4" s="11">
        <v>26000</v>
      </c>
      <c r="U4" s="11">
        <v>26000</v>
      </c>
      <c r="V4" s="11">
        <v>26000</v>
      </c>
      <c r="W4" s="11">
        <v>26000</v>
      </c>
      <c r="X4" s="11">
        <v>26000</v>
      </c>
      <c r="Y4" s="11">
        <v>26000</v>
      </c>
      <c r="Z4" s="11">
        <v>26000</v>
      </c>
      <c r="AA4" s="11">
        <v>26000</v>
      </c>
    </row>
    <row r="5" spans="1:27" s="1" customFormat="1" x14ac:dyDescent="0.25">
      <c r="A5" t="s">
        <v>111</v>
      </c>
      <c r="B5" s="2">
        <v>24.896206633464452</v>
      </c>
      <c r="C5" s="2">
        <v>0.70771864245876348</v>
      </c>
      <c r="D5" s="11">
        <v>24000</v>
      </c>
      <c r="E5" s="11">
        <v>24000</v>
      </c>
      <c r="F5" s="11">
        <v>24000</v>
      </c>
      <c r="G5" s="11">
        <v>24000</v>
      </c>
      <c r="H5" s="11">
        <v>24000</v>
      </c>
      <c r="I5" s="11">
        <v>24000</v>
      </c>
      <c r="J5" s="11">
        <v>24000</v>
      </c>
      <c r="K5" s="11">
        <v>24000</v>
      </c>
      <c r="L5" s="11">
        <v>24000</v>
      </c>
      <c r="M5" s="11">
        <v>24000</v>
      </c>
      <c r="N5" s="11">
        <v>24000</v>
      </c>
      <c r="O5" s="11">
        <v>24000</v>
      </c>
      <c r="P5" s="11">
        <v>24000</v>
      </c>
      <c r="Q5" s="11">
        <v>24000</v>
      </c>
      <c r="R5" s="11">
        <v>24000</v>
      </c>
      <c r="S5" s="11">
        <v>24000</v>
      </c>
      <c r="T5" s="11">
        <v>24000</v>
      </c>
      <c r="U5" s="11">
        <v>24000</v>
      </c>
      <c r="V5" s="11">
        <v>24000</v>
      </c>
      <c r="W5" s="11">
        <v>24000</v>
      </c>
      <c r="X5" s="11">
        <v>24000</v>
      </c>
      <c r="Y5" s="11">
        <v>24000</v>
      </c>
      <c r="Z5" s="11">
        <v>24000</v>
      </c>
      <c r="AA5" s="11">
        <v>24000</v>
      </c>
    </row>
    <row r="6" spans="1:27" x14ac:dyDescent="0.25">
      <c r="A6" t="s">
        <v>60</v>
      </c>
      <c r="B6" s="2">
        <v>3</v>
      </c>
      <c r="C6" s="2">
        <v>99999</v>
      </c>
      <c r="D6" s="11">
        <v>100000</v>
      </c>
      <c r="E6" s="11">
        <v>100000</v>
      </c>
      <c r="F6" s="11">
        <v>100000</v>
      </c>
      <c r="G6" s="11">
        <v>100000</v>
      </c>
      <c r="H6" s="11">
        <v>100000</v>
      </c>
      <c r="I6" s="11">
        <v>100000</v>
      </c>
      <c r="J6" s="11">
        <v>100000</v>
      </c>
      <c r="K6" s="11">
        <v>100000</v>
      </c>
      <c r="L6" s="11">
        <v>100000</v>
      </c>
      <c r="M6" s="11">
        <v>100000</v>
      </c>
      <c r="N6" s="11">
        <v>100000</v>
      </c>
      <c r="O6" s="11">
        <v>100000</v>
      </c>
      <c r="P6" s="11">
        <v>100000</v>
      </c>
      <c r="Q6" s="11">
        <v>100000</v>
      </c>
      <c r="R6" s="11">
        <v>100000</v>
      </c>
      <c r="S6" s="11">
        <v>100000</v>
      </c>
      <c r="T6" s="11">
        <v>100000</v>
      </c>
      <c r="U6" s="11">
        <v>100000</v>
      </c>
      <c r="V6" s="11">
        <v>100000</v>
      </c>
      <c r="W6" s="11">
        <v>100000</v>
      </c>
      <c r="X6" s="11">
        <v>100000</v>
      </c>
      <c r="Y6" s="11">
        <v>100000</v>
      </c>
      <c r="Z6" s="11">
        <v>100000</v>
      </c>
      <c r="AA6" s="11">
        <v>100000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7" r:id="rId3" name="Button 15">
              <controlPr defaultSize="0" print="0" autoFill="0" autoPict="0" macro="[0]!ThisWorkbook.update">
                <anchor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1352550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" name="Button 17">
              <controlPr defaultSize="0" print="0" autoFill="0" autoPict="0" macro="[0]!ThisWorkbook.goHome">
                <anchor>
                  <from>
                    <xdr:col>1</xdr:col>
                    <xdr:colOff>85725</xdr:colOff>
                    <xdr:row>0</xdr:row>
                    <xdr:rowOff>47625</xdr:rowOff>
                  </from>
                  <to>
                    <xdr:col>2</xdr:col>
                    <xdr:colOff>590550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AA8"/>
  <sheetViews>
    <sheetView showGridLines="0" zoomScaleNormal="100" zoomScalePageLayoutView="80" workbookViewId="0">
      <pane xSplit="1" topLeftCell="B1" activePane="topRight" state="frozen"/>
      <selection pane="topRight"/>
    </sheetView>
  </sheetViews>
  <sheetFormatPr defaultColWidth="8.85546875" defaultRowHeight="15" x14ac:dyDescent="0.25"/>
  <cols>
    <col min="1" max="1" width="21.140625" customWidth="1"/>
    <col min="2" max="2" width="10.85546875" customWidth="1"/>
    <col min="3" max="26" width="14.28515625" bestFit="1" customWidth="1"/>
  </cols>
  <sheetData>
    <row r="1" spans="1:27" s="1" customFormat="1" ht="45" customHeight="1" x14ac:dyDescent="0.25"/>
    <row r="2" spans="1:27" s="4" customFormat="1" ht="52.5" customHeight="1" x14ac:dyDescent="0.25">
      <c r="A2" s="7" t="s">
        <v>611</v>
      </c>
      <c r="B2" s="7" t="s">
        <v>607</v>
      </c>
      <c r="C2" s="7" t="s">
        <v>657</v>
      </c>
      <c r="D2" s="5" t="s">
        <v>578</v>
      </c>
      <c r="E2" s="5" t="s">
        <v>579</v>
      </c>
      <c r="F2" s="5" t="s">
        <v>580</v>
      </c>
      <c r="G2" s="5" t="s">
        <v>581</v>
      </c>
      <c r="H2" s="5" t="s">
        <v>582</v>
      </c>
      <c r="I2" s="5" t="s">
        <v>583</v>
      </c>
      <c r="J2" s="5" t="s">
        <v>584</v>
      </c>
      <c r="K2" s="5" t="s">
        <v>585</v>
      </c>
      <c r="L2" s="5" t="s">
        <v>586</v>
      </c>
      <c r="M2" s="5" t="s">
        <v>587</v>
      </c>
      <c r="N2" s="5" t="s">
        <v>588</v>
      </c>
      <c r="O2" s="5" t="s">
        <v>589</v>
      </c>
      <c r="P2" s="5" t="s">
        <v>776</v>
      </c>
      <c r="Q2" s="5" t="s">
        <v>777</v>
      </c>
      <c r="R2" s="5" t="s">
        <v>778</v>
      </c>
      <c r="S2" s="5" t="s">
        <v>779</v>
      </c>
      <c r="T2" s="5" t="s">
        <v>780</v>
      </c>
      <c r="U2" s="5" t="s">
        <v>781</v>
      </c>
      <c r="V2" s="5" t="s">
        <v>782</v>
      </c>
      <c r="W2" s="5" t="s">
        <v>783</v>
      </c>
      <c r="X2" s="5" t="s">
        <v>784</v>
      </c>
      <c r="Y2" s="5" t="s">
        <v>785</v>
      </c>
      <c r="Z2" s="5" t="s">
        <v>786</v>
      </c>
      <c r="AA2" s="5" t="s">
        <v>787</v>
      </c>
    </row>
    <row r="3" spans="1:27" s="1" customFormat="1" x14ac:dyDescent="0.25">
      <c r="A3" t="s">
        <v>709</v>
      </c>
      <c r="B3" s="6">
        <v>7.6099999999999994</v>
      </c>
      <c r="C3" s="20">
        <v>5</v>
      </c>
      <c r="D3" s="11">
        <v>22000</v>
      </c>
      <c r="E3" s="11">
        <v>22000</v>
      </c>
      <c r="F3" s="11">
        <v>22000</v>
      </c>
      <c r="G3" s="11">
        <v>22000</v>
      </c>
      <c r="H3" s="11">
        <v>22000</v>
      </c>
      <c r="I3" s="11">
        <v>22000</v>
      </c>
      <c r="J3" s="11">
        <v>22000</v>
      </c>
      <c r="K3" s="11">
        <v>22000</v>
      </c>
      <c r="L3" s="11">
        <v>22000</v>
      </c>
      <c r="M3" s="11">
        <v>22000</v>
      </c>
      <c r="N3" s="11">
        <v>22000</v>
      </c>
      <c r="O3" s="11">
        <v>22000</v>
      </c>
      <c r="P3" s="11">
        <v>22000</v>
      </c>
      <c r="Q3" s="11">
        <v>22000</v>
      </c>
      <c r="R3" s="11">
        <v>22000</v>
      </c>
      <c r="S3" s="11">
        <v>22000</v>
      </c>
      <c r="T3" s="11">
        <v>22000</v>
      </c>
      <c r="U3" s="11">
        <v>22000</v>
      </c>
      <c r="V3" s="11">
        <v>22000</v>
      </c>
      <c r="W3" s="11">
        <v>22000</v>
      </c>
      <c r="X3" s="11">
        <v>22000</v>
      </c>
      <c r="Y3" s="11">
        <v>22000</v>
      </c>
      <c r="Z3" s="11">
        <v>22000</v>
      </c>
      <c r="AA3" s="11">
        <v>22000</v>
      </c>
    </row>
    <row r="4" spans="1:27" s="1" customFormat="1" x14ac:dyDescent="0.25">
      <c r="A4" t="s">
        <v>710</v>
      </c>
      <c r="B4" s="6">
        <v>7.6099999999999994</v>
      </c>
      <c r="C4" s="20">
        <v>5</v>
      </c>
      <c r="D4" s="11">
        <v>99999</v>
      </c>
      <c r="E4" s="11">
        <v>99999</v>
      </c>
      <c r="F4" s="11">
        <v>99999</v>
      </c>
      <c r="G4" s="11">
        <v>99999</v>
      </c>
      <c r="H4" s="11">
        <v>99999</v>
      </c>
      <c r="I4" s="11">
        <v>99999</v>
      </c>
      <c r="J4" s="11">
        <v>99999</v>
      </c>
      <c r="K4" s="11">
        <v>99999</v>
      </c>
      <c r="L4" s="11">
        <v>99999</v>
      </c>
      <c r="M4" s="11">
        <v>99999</v>
      </c>
      <c r="N4" s="11">
        <v>99999</v>
      </c>
      <c r="O4" s="11">
        <v>99999</v>
      </c>
      <c r="P4" s="11">
        <v>99999</v>
      </c>
      <c r="Q4" s="11">
        <v>99999</v>
      </c>
      <c r="R4" s="11">
        <v>99999</v>
      </c>
      <c r="S4" s="11">
        <v>99999</v>
      </c>
      <c r="T4" s="11">
        <v>99999</v>
      </c>
      <c r="U4" s="11">
        <v>99999</v>
      </c>
      <c r="V4" s="11">
        <v>99999</v>
      </c>
      <c r="W4" s="11">
        <v>99999</v>
      </c>
      <c r="X4" s="11">
        <v>99999</v>
      </c>
      <c r="Y4" s="11">
        <v>99999</v>
      </c>
      <c r="Z4" s="11">
        <v>99999</v>
      </c>
      <c r="AA4" s="11">
        <v>99999</v>
      </c>
    </row>
    <row r="5" spans="1:27" s="1" customFormat="1" x14ac:dyDescent="0.25">
      <c r="A5" t="s">
        <v>711</v>
      </c>
      <c r="B5" s="6">
        <v>7.6099999999999994</v>
      </c>
      <c r="C5" s="20">
        <v>5</v>
      </c>
      <c r="D5" s="11">
        <v>17000</v>
      </c>
      <c r="E5" s="11">
        <v>17000</v>
      </c>
      <c r="F5" s="11">
        <v>17000</v>
      </c>
      <c r="G5" s="11">
        <v>17000</v>
      </c>
      <c r="H5" s="11">
        <v>17000</v>
      </c>
      <c r="I5" s="11">
        <v>17000</v>
      </c>
      <c r="J5" s="11">
        <v>17000</v>
      </c>
      <c r="K5" s="11">
        <v>17000</v>
      </c>
      <c r="L5" s="11">
        <v>17000</v>
      </c>
      <c r="M5" s="11">
        <v>17000</v>
      </c>
      <c r="N5" s="11">
        <v>17000</v>
      </c>
      <c r="O5" s="11">
        <v>17000</v>
      </c>
      <c r="P5" s="11">
        <v>17000</v>
      </c>
      <c r="Q5" s="11">
        <v>17000</v>
      </c>
      <c r="R5" s="11">
        <v>17000</v>
      </c>
      <c r="S5" s="11">
        <v>17000</v>
      </c>
      <c r="T5" s="11">
        <v>17000</v>
      </c>
      <c r="U5" s="11">
        <v>17000</v>
      </c>
      <c r="V5" s="11">
        <v>17000</v>
      </c>
      <c r="W5" s="11">
        <v>17000</v>
      </c>
      <c r="X5" s="11">
        <v>17000</v>
      </c>
      <c r="Y5" s="11">
        <v>17000</v>
      </c>
      <c r="Z5" s="11">
        <v>17000</v>
      </c>
      <c r="AA5" s="11">
        <v>17000</v>
      </c>
    </row>
    <row r="6" spans="1:27" s="1" customFormat="1" x14ac:dyDescent="0.25">
      <c r="A6" t="s">
        <v>712</v>
      </c>
      <c r="B6" s="6">
        <v>7.6099999999999994</v>
      </c>
      <c r="C6" s="20">
        <v>5</v>
      </c>
      <c r="D6" s="11">
        <v>99999</v>
      </c>
      <c r="E6" s="11">
        <v>99999</v>
      </c>
      <c r="F6" s="11">
        <v>99999</v>
      </c>
      <c r="G6" s="11">
        <v>99999</v>
      </c>
      <c r="H6" s="11">
        <v>99999</v>
      </c>
      <c r="I6" s="11">
        <v>99999</v>
      </c>
      <c r="J6" s="11">
        <v>99999</v>
      </c>
      <c r="K6" s="11">
        <v>99999</v>
      </c>
      <c r="L6" s="11">
        <v>99999</v>
      </c>
      <c r="M6" s="11">
        <v>99999</v>
      </c>
      <c r="N6" s="11">
        <v>99999</v>
      </c>
      <c r="O6" s="11">
        <v>99999</v>
      </c>
      <c r="P6" s="11">
        <v>99999</v>
      </c>
      <c r="Q6" s="11">
        <v>99999</v>
      </c>
      <c r="R6" s="11">
        <v>99999</v>
      </c>
      <c r="S6" s="11">
        <v>99999</v>
      </c>
      <c r="T6" s="11">
        <v>99999</v>
      </c>
      <c r="U6" s="11">
        <v>99999</v>
      </c>
      <c r="V6" s="11">
        <v>99999</v>
      </c>
      <c r="W6" s="11">
        <v>99999</v>
      </c>
      <c r="X6" s="11">
        <v>99999</v>
      </c>
      <c r="Y6" s="11">
        <v>99999</v>
      </c>
      <c r="Z6" s="11">
        <v>99999</v>
      </c>
      <c r="AA6" s="11">
        <v>99999</v>
      </c>
    </row>
    <row r="7" spans="1:27" s="1" customFormat="1" x14ac:dyDescent="0.25">
      <c r="A7" t="s">
        <v>713</v>
      </c>
      <c r="B7" s="6">
        <v>9.8899999999999988</v>
      </c>
      <c r="C7" s="20">
        <v>5</v>
      </c>
      <c r="D7" s="11">
        <v>5000</v>
      </c>
      <c r="E7" s="11">
        <v>5000</v>
      </c>
      <c r="F7" s="11">
        <v>5000</v>
      </c>
      <c r="G7" s="11">
        <v>5000</v>
      </c>
      <c r="H7" s="11">
        <v>5000</v>
      </c>
      <c r="I7" s="11">
        <v>5000</v>
      </c>
      <c r="J7" s="11">
        <v>5000</v>
      </c>
      <c r="K7" s="11">
        <v>5000</v>
      </c>
      <c r="L7" s="11">
        <v>5000</v>
      </c>
      <c r="M7" s="11">
        <v>5000</v>
      </c>
      <c r="N7" s="11">
        <v>5000</v>
      </c>
      <c r="O7" s="11">
        <v>5000</v>
      </c>
      <c r="P7" s="11">
        <v>5000</v>
      </c>
      <c r="Q7" s="11">
        <v>5000</v>
      </c>
      <c r="R7" s="11">
        <v>5000</v>
      </c>
      <c r="S7" s="11">
        <v>5000</v>
      </c>
      <c r="T7" s="11">
        <v>5000</v>
      </c>
      <c r="U7" s="11">
        <v>5000</v>
      </c>
      <c r="V7" s="11">
        <v>5000</v>
      </c>
      <c r="W7" s="11">
        <v>5000</v>
      </c>
      <c r="X7" s="11">
        <v>5000</v>
      </c>
      <c r="Y7" s="11">
        <v>5000</v>
      </c>
      <c r="Z7" s="11">
        <v>5000</v>
      </c>
      <c r="AA7" s="11">
        <v>5000</v>
      </c>
    </row>
    <row r="8" spans="1:27" s="1" customForma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ThisWorkbook.update">
                <anchor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1352550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hisWorkbook.goHome">
                <anchor>
                  <from>
                    <xdr:col>1</xdr:col>
                    <xdr:colOff>57150</xdr:colOff>
                    <xdr:row>0</xdr:row>
                    <xdr:rowOff>47625</xdr:rowOff>
                  </from>
                  <to>
                    <xdr:col>2</xdr:col>
                    <xdr:colOff>628650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0070C0"/>
  </sheetPr>
  <dimension ref="A1:AB9"/>
  <sheetViews>
    <sheetView showGridLines="0"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21.140625" style="1" customWidth="1"/>
    <col min="2" max="2" width="18.85546875" style="1" customWidth="1"/>
    <col min="3" max="3" width="10.42578125" style="1" customWidth="1"/>
    <col min="4" max="4" width="10.140625" style="1" customWidth="1"/>
    <col min="5" max="28" width="13.28515625" style="1" bestFit="1" customWidth="1"/>
    <col min="29" max="16384" width="9.140625" style="1"/>
  </cols>
  <sheetData>
    <row r="1" spans="1:28" ht="45" customHeight="1" x14ac:dyDescent="0.25"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s="7" customFormat="1" ht="52.5" customHeight="1" x14ac:dyDescent="0.25">
      <c r="A2" s="7" t="s">
        <v>610</v>
      </c>
      <c r="B2" s="7" t="s">
        <v>611</v>
      </c>
      <c r="C2" s="7" t="s">
        <v>608</v>
      </c>
      <c r="D2" s="7" t="s">
        <v>602</v>
      </c>
      <c r="E2" s="9" t="s">
        <v>578</v>
      </c>
      <c r="F2" s="9" t="s">
        <v>579</v>
      </c>
      <c r="G2" s="9" t="s">
        <v>580</v>
      </c>
      <c r="H2" s="9" t="s">
        <v>581</v>
      </c>
      <c r="I2" s="9" t="s">
        <v>582</v>
      </c>
      <c r="J2" s="9" t="s">
        <v>583</v>
      </c>
      <c r="K2" s="9" t="s">
        <v>584</v>
      </c>
      <c r="L2" s="9" t="s">
        <v>585</v>
      </c>
      <c r="M2" s="9" t="s">
        <v>586</v>
      </c>
      <c r="N2" s="9" t="s">
        <v>587</v>
      </c>
      <c r="O2" s="9" t="s">
        <v>588</v>
      </c>
      <c r="P2" s="9" t="s">
        <v>589</v>
      </c>
      <c r="Q2" s="9" t="s">
        <v>776</v>
      </c>
      <c r="R2" s="9" t="s">
        <v>777</v>
      </c>
      <c r="S2" s="9" t="s">
        <v>778</v>
      </c>
      <c r="T2" s="9" t="s">
        <v>779</v>
      </c>
      <c r="U2" s="9" t="s">
        <v>780</v>
      </c>
      <c r="V2" s="9" t="s">
        <v>781</v>
      </c>
      <c r="W2" s="9" t="s">
        <v>782</v>
      </c>
      <c r="X2" s="9" t="s">
        <v>783</v>
      </c>
      <c r="Y2" s="9" t="s">
        <v>784</v>
      </c>
      <c r="Z2" s="9" t="s">
        <v>785</v>
      </c>
      <c r="AA2" s="9" t="s">
        <v>786</v>
      </c>
      <c r="AB2" s="9" t="s">
        <v>787</v>
      </c>
    </row>
    <row r="3" spans="1:28" x14ac:dyDescent="0.25">
      <c r="A3" s="1" t="s">
        <v>211</v>
      </c>
      <c r="B3" s="1" t="s">
        <v>709</v>
      </c>
      <c r="C3" s="50">
        <v>6.7</v>
      </c>
      <c r="D3" s="1">
        <v>1</v>
      </c>
      <c r="E3" s="11">
        <v>1000000</v>
      </c>
      <c r="F3" s="11">
        <v>1000000</v>
      </c>
      <c r="G3" s="11">
        <v>1000000</v>
      </c>
      <c r="H3" s="11">
        <v>1000000</v>
      </c>
      <c r="I3" s="11">
        <v>1000000</v>
      </c>
      <c r="J3" s="11">
        <v>1000000</v>
      </c>
      <c r="K3" s="11">
        <v>1000000</v>
      </c>
      <c r="L3" s="11">
        <v>1000000</v>
      </c>
      <c r="M3" s="11">
        <v>1000000</v>
      </c>
      <c r="N3" s="11">
        <v>1000000</v>
      </c>
      <c r="O3" s="11">
        <v>1000000</v>
      </c>
      <c r="P3" s="11">
        <v>1000000</v>
      </c>
      <c r="Q3" s="11">
        <v>1000000</v>
      </c>
      <c r="R3" s="11">
        <v>1000000</v>
      </c>
      <c r="S3" s="11">
        <v>1000000</v>
      </c>
      <c r="T3" s="11">
        <v>1000000</v>
      </c>
      <c r="U3" s="11">
        <v>1000000</v>
      </c>
      <c r="V3" s="11">
        <v>1000000</v>
      </c>
      <c r="W3" s="11">
        <v>1000000</v>
      </c>
      <c r="X3" s="11">
        <v>1000000</v>
      </c>
      <c r="Y3" s="11">
        <v>1000000</v>
      </c>
      <c r="Z3" s="11">
        <v>1000000</v>
      </c>
      <c r="AA3" s="11">
        <v>1000000</v>
      </c>
      <c r="AB3" s="11">
        <v>1000000</v>
      </c>
    </row>
    <row r="4" spans="1:28" x14ac:dyDescent="0.25">
      <c r="A4" s="1" t="s">
        <v>211</v>
      </c>
      <c r="B4" s="1" t="s">
        <v>710</v>
      </c>
      <c r="C4" s="50">
        <v>13.97</v>
      </c>
      <c r="D4" s="1">
        <v>1</v>
      </c>
      <c r="E4" s="11">
        <v>1000000</v>
      </c>
      <c r="F4" s="11">
        <v>1000000</v>
      </c>
      <c r="G4" s="11">
        <v>1000000</v>
      </c>
      <c r="H4" s="11">
        <v>1000000</v>
      </c>
      <c r="I4" s="11">
        <v>1000000</v>
      </c>
      <c r="J4" s="11">
        <v>1000000</v>
      </c>
      <c r="K4" s="11">
        <v>1000000</v>
      </c>
      <c r="L4" s="11">
        <v>1000000</v>
      </c>
      <c r="M4" s="11">
        <v>1000000</v>
      </c>
      <c r="N4" s="11">
        <v>1000000</v>
      </c>
      <c r="O4" s="11">
        <v>1000000</v>
      </c>
      <c r="P4" s="11">
        <v>1000000</v>
      </c>
      <c r="Q4" s="11">
        <v>1000000</v>
      </c>
      <c r="R4" s="11">
        <v>1000000</v>
      </c>
      <c r="S4" s="11">
        <v>1000000</v>
      </c>
      <c r="T4" s="11">
        <v>1000000</v>
      </c>
      <c r="U4" s="11">
        <v>1000000</v>
      </c>
      <c r="V4" s="11">
        <v>1000000</v>
      </c>
      <c r="W4" s="11">
        <v>1000000</v>
      </c>
      <c r="X4" s="11">
        <v>1000000</v>
      </c>
      <c r="Y4" s="11">
        <v>1000000</v>
      </c>
      <c r="Z4" s="11">
        <v>1000000</v>
      </c>
      <c r="AA4" s="11">
        <v>1000000</v>
      </c>
      <c r="AB4" s="11">
        <v>1000000</v>
      </c>
    </row>
    <row r="5" spans="1:28" x14ac:dyDescent="0.25">
      <c r="A5" s="1" t="s">
        <v>224</v>
      </c>
      <c r="B5" s="1" t="s">
        <v>711</v>
      </c>
      <c r="C5" s="50">
        <v>8.1300000000000008</v>
      </c>
      <c r="D5" s="1">
        <v>1</v>
      </c>
      <c r="E5" s="11">
        <v>1000000</v>
      </c>
      <c r="F5" s="11">
        <v>1000000</v>
      </c>
      <c r="G5" s="11">
        <v>1000000</v>
      </c>
      <c r="H5" s="11">
        <v>1000000</v>
      </c>
      <c r="I5" s="11">
        <v>1000000</v>
      </c>
      <c r="J5" s="11">
        <v>1000000</v>
      </c>
      <c r="K5" s="11">
        <v>1000000</v>
      </c>
      <c r="L5" s="11">
        <v>1000000</v>
      </c>
      <c r="M5" s="11">
        <v>1000000</v>
      </c>
      <c r="N5" s="11">
        <v>1000000</v>
      </c>
      <c r="O5" s="11">
        <v>1000000</v>
      </c>
      <c r="P5" s="11">
        <v>1000000</v>
      </c>
      <c r="Q5" s="11">
        <v>1000000</v>
      </c>
      <c r="R5" s="11">
        <v>1000000</v>
      </c>
      <c r="S5" s="11">
        <v>1000000</v>
      </c>
      <c r="T5" s="11">
        <v>1000000</v>
      </c>
      <c r="U5" s="11">
        <v>1000000</v>
      </c>
      <c r="V5" s="11">
        <v>1000000</v>
      </c>
      <c r="W5" s="11">
        <v>1000000</v>
      </c>
      <c r="X5" s="11">
        <v>1000000</v>
      </c>
      <c r="Y5" s="11">
        <v>1000000</v>
      </c>
      <c r="Z5" s="11">
        <v>1000000</v>
      </c>
      <c r="AA5" s="11">
        <v>1000000</v>
      </c>
      <c r="AB5" s="11">
        <v>1000000</v>
      </c>
    </row>
    <row r="6" spans="1:28" x14ac:dyDescent="0.25">
      <c r="A6" s="1" t="s">
        <v>224</v>
      </c>
      <c r="B6" s="1" t="s">
        <v>710</v>
      </c>
      <c r="C6" s="50">
        <v>17.27</v>
      </c>
      <c r="D6" s="1">
        <v>1</v>
      </c>
      <c r="E6" s="11">
        <v>1000000</v>
      </c>
      <c r="F6" s="11">
        <v>1000000</v>
      </c>
      <c r="G6" s="11">
        <v>1000000</v>
      </c>
      <c r="H6" s="11">
        <v>1000000</v>
      </c>
      <c r="I6" s="11">
        <v>1000000</v>
      </c>
      <c r="J6" s="11">
        <v>1000000</v>
      </c>
      <c r="K6" s="11">
        <v>1000000</v>
      </c>
      <c r="L6" s="11">
        <v>1000000</v>
      </c>
      <c r="M6" s="11">
        <v>1000000</v>
      </c>
      <c r="N6" s="11">
        <v>1000000</v>
      </c>
      <c r="O6" s="11">
        <v>1000000</v>
      </c>
      <c r="P6" s="11">
        <v>1000000</v>
      </c>
      <c r="Q6" s="11">
        <v>1000000</v>
      </c>
      <c r="R6" s="11">
        <v>1000000</v>
      </c>
      <c r="S6" s="11">
        <v>1000000</v>
      </c>
      <c r="T6" s="11">
        <v>1000000</v>
      </c>
      <c r="U6" s="11">
        <v>1000000</v>
      </c>
      <c r="V6" s="11">
        <v>1000000</v>
      </c>
      <c r="W6" s="11">
        <v>1000000</v>
      </c>
      <c r="X6" s="11">
        <v>1000000</v>
      </c>
      <c r="Y6" s="11">
        <v>1000000</v>
      </c>
      <c r="Z6" s="11">
        <v>1000000</v>
      </c>
      <c r="AA6" s="11">
        <v>1000000</v>
      </c>
      <c r="AB6" s="11">
        <v>1000000</v>
      </c>
    </row>
    <row r="7" spans="1:28" x14ac:dyDescent="0.25">
      <c r="A7" s="47" t="s">
        <v>211</v>
      </c>
      <c r="B7" s="1" t="s">
        <v>712</v>
      </c>
      <c r="C7" s="50">
        <v>30</v>
      </c>
      <c r="D7" s="47">
        <v>1</v>
      </c>
      <c r="E7" s="11">
        <v>1000000</v>
      </c>
      <c r="F7" s="11">
        <v>1000000</v>
      </c>
      <c r="G7" s="11">
        <v>1000000</v>
      </c>
      <c r="H7" s="11">
        <v>1000000</v>
      </c>
      <c r="I7" s="11">
        <v>1000000</v>
      </c>
      <c r="J7" s="11">
        <v>1000000</v>
      </c>
      <c r="K7" s="11">
        <v>1000000</v>
      </c>
      <c r="L7" s="11">
        <v>1000000</v>
      </c>
      <c r="M7" s="11">
        <v>1000000</v>
      </c>
      <c r="N7" s="11">
        <v>1000000</v>
      </c>
      <c r="O7" s="11">
        <v>1000000</v>
      </c>
      <c r="P7" s="11">
        <v>1000000</v>
      </c>
      <c r="Q7" s="11">
        <v>1000000</v>
      </c>
      <c r="R7" s="11">
        <v>1000000</v>
      </c>
      <c r="S7" s="11">
        <v>1000000</v>
      </c>
      <c r="T7" s="11">
        <v>1000000</v>
      </c>
      <c r="U7" s="11">
        <v>1000000</v>
      </c>
      <c r="V7" s="11">
        <v>1000000</v>
      </c>
      <c r="W7" s="11">
        <v>1000000</v>
      </c>
      <c r="X7" s="11">
        <v>1000000</v>
      </c>
      <c r="Y7" s="11">
        <v>1000000</v>
      </c>
      <c r="Z7" s="11">
        <v>1000000</v>
      </c>
      <c r="AA7" s="11">
        <v>1000000</v>
      </c>
      <c r="AB7" s="11">
        <v>1000000</v>
      </c>
    </row>
    <row r="8" spans="1:28" x14ac:dyDescent="0.25">
      <c r="A8" s="47" t="s">
        <v>224</v>
      </c>
      <c r="B8" s="1" t="s">
        <v>712</v>
      </c>
      <c r="C8" s="50">
        <v>30</v>
      </c>
      <c r="D8" s="47">
        <v>1</v>
      </c>
      <c r="E8" s="11">
        <v>1000000</v>
      </c>
      <c r="F8" s="11">
        <v>1000000</v>
      </c>
      <c r="G8" s="11">
        <v>1000000</v>
      </c>
      <c r="H8" s="11">
        <v>1000000</v>
      </c>
      <c r="I8" s="11">
        <v>1000000</v>
      </c>
      <c r="J8" s="11">
        <v>1000000</v>
      </c>
      <c r="K8" s="11">
        <v>1000000</v>
      </c>
      <c r="L8" s="11">
        <v>1000000</v>
      </c>
      <c r="M8" s="11">
        <v>1000000</v>
      </c>
      <c r="N8" s="11">
        <v>1000000</v>
      </c>
      <c r="O8" s="11">
        <v>1000000</v>
      </c>
      <c r="P8" s="11">
        <v>1000000</v>
      </c>
      <c r="Q8" s="11">
        <v>1000000</v>
      </c>
      <c r="R8" s="11">
        <v>1000000</v>
      </c>
      <c r="S8" s="11">
        <v>1000000</v>
      </c>
      <c r="T8" s="11">
        <v>1000000</v>
      </c>
      <c r="U8" s="11">
        <v>1000000</v>
      </c>
      <c r="V8" s="11">
        <v>1000000</v>
      </c>
      <c r="W8" s="11">
        <v>1000000</v>
      </c>
      <c r="X8" s="11">
        <v>1000000</v>
      </c>
      <c r="Y8" s="11">
        <v>1000000</v>
      </c>
      <c r="Z8" s="11">
        <v>1000000</v>
      </c>
      <c r="AA8" s="11">
        <v>1000000</v>
      </c>
      <c r="AB8" s="11">
        <v>1000000</v>
      </c>
    </row>
    <row r="9" spans="1:28" x14ac:dyDescent="0.25">
      <c r="C9" s="18"/>
    </row>
  </sheetData>
  <dataValidations count="2">
    <dataValidation type="list" allowBlank="1" showInputMessage="1" showErrorMessage="1" sqref="A3:A8">
      <formula1>List_DP</formula1>
    </dataValidation>
    <dataValidation type="list" allowBlank="1" showInputMessage="1" showErrorMessage="1" sqref="B3:B8">
      <formula1>List_EDP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64" r:id="rId3" name="Combo_dp2edp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371475</xdr:rowOff>
              </to>
            </anchor>
          </controlPr>
        </control>
      </mc:Choice>
      <mc:Fallback>
        <control shapeId="23564" r:id="rId3" name="Combo_dp2edp"/>
      </mc:Fallback>
    </mc:AlternateContent>
    <mc:AlternateContent xmlns:mc="http://schemas.openxmlformats.org/markup-compatibility/2006">
      <mc:Choice Requires="x14">
        <control shapeId="23561" r:id="rId5" name="Button 9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63" r:id="rId6" name="Button 11">
          <controlPr defaultSize="0" print="0" autoFill="0" autoPict="0" macro="[0]!ThisWorkbook.goHome">
            <anchor>
              <from>
                <xdr:col>1</xdr:col>
                <xdr:colOff>47625</xdr:colOff>
                <xdr:row>0</xdr:row>
                <xdr:rowOff>47625</xdr:rowOff>
              </from>
              <to>
                <xdr:col>2</xdr:col>
                <xdr:colOff>85725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A1:AB52"/>
  <sheetViews>
    <sheetView showGridLines="0" zoomScaleNormal="100" zoomScalePageLayoutView="81" workbookViewId="0">
      <pane xSplit="2" topLeftCell="C1" activePane="topRight" state="frozen"/>
      <selection activeCell="A17" sqref="A17"/>
      <selection pane="topRight"/>
    </sheetView>
  </sheetViews>
  <sheetFormatPr defaultColWidth="8.85546875" defaultRowHeight="15" x14ac:dyDescent="0.25"/>
  <cols>
    <col min="1" max="1" width="21.140625" style="1" customWidth="1"/>
    <col min="2" max="2" width="17.7109375" style="1" customWidth="1"/>
    <col min="3" max="3" width="10.42578125" style="1" customWidth="1"/>
    <col min="4" max="4" width="11.85546875" style="1" customWidth="1"/>
    <col min="5" max="7" width="10.5703125" style="1" customWidth="1"/>
    <col min="8" max="8" width="11.42578125" style="1" bestFit="1" customWidth="1"/>
    <col min="9" max="9" width="12.140625" style="1" customWidth="1"/>
    <col min="10" max="10" width="11.28515625" style="1" customWidth="1"/>
    <col min="11" max="11" width="10.7109375" style="1" customWidth="1"/>
    <col min="12" max="12" width="11.7109375" style="1" customWidth="1"/>
    <col min="13" max="13" width="11.5703125" style="1" customWidth="1"/>
    <col min="14" max="14" width="11.28515625" style="1" customWidth="1"/>
    <col min="15" max="15" width="11.85546875" style="1" customWidth="1"/>
    <col min="16" max="16" width="11.5703125" style="1" customWidth="1"/>
    <col min="17" max="17" width="11.140625" style="1" customWidth="1"/>
    <col min="18" max="18" width="11.5703125" style="1" customWidth="1"/>
    <col min="19" max="19" width="11.85546875" style="1" customWidth="1"/>
    <col min="20" max="20" width="11.42578125" style="1" customWidth="1"/>
    <col min="21" max="21" width="12.140625" style="1" customWidth="1"/>
    <col min="22" max="22" width="11.28515625" style="1" customWidth="1"/>
    <col min="23" max="23" width="10.7109375" style="1" customWidth="1"/>
    <col min="24" max="24" width="11.7109375" style="1" customWidth="1"/>
    <col min="25" max="25" width="11.5703125" style="1" customWidth="1"/>
    <col min="26" max="26" width="11.28515625" style="1" customWidth="1"/>
    <col min="27" max="27" width="11.85546875" style="1" customWidth="1"/>
    <col min="28" max="28" width="11.5703125" style="1" customWidth="1"/>
    <col min="29" max="16384" width="8.85546875" style="1"/>
  </cols>
  <sheetData>
    <row r="1" spans="1:28" ht="45" customHeight="1" x14ac:dyDescent="0.25"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s="7" customFormat="1" ht="52.5" customHeight="1" x14ac:dyDescent="0.25">
      <c r="A2" s="7" t="s">
        <v>611</v>
      </c>
      <c r="B2" s="7" t="s">
        <v>788</v>
      </c>
      <c r="C2" s="7" t="s">
        <v>608</v>
      </c>
      <c r="D2" s="7" t="s">
        <v>605</v>
      </c>
      <c r="E2" s="9" t="s">
        <v>578</v>
      </c>
      <c r="F2" s="9" t="s">
        <v>579</v>
      </c>
      <c r="G2" s="9" t="s">
        <v>580</v>
      </c>
      <c r="H2" s="9" t="s">
        <v>581</v>
      </c>
      <c r="I2" s="9" t="s">
        <v>582</v>
      </c>
      <c r="J2" s="9" t="s">
        <v>583</v>
      </c>
      <c r="K2" s="9" t="s">
        <v>584</v>
      </c>
      <c r="L2" s="9" t="s">
        <v>585</v>
      </c>
      <c r="M2" s="9" t="s">
        <v>586</v>
      </c>
      <c r="N2" s="9" t="s">
        <v>587</v>
      </c>
      <c r="O2" s="9" t="s">
        <v>588</v>
      </c>
      <c r="P2" s="9" t="s">
        <v>589</v>
      </c>
      <c r="Q2" s="9" t="s">
        <v>776</v>
      </c>
      <c r="R2" s="9" t="s">
        <v>777</v>
      </c>
      <c r="S2" s="9" t="s">
        <v>778</v>
      </c>
      <c r="T2" s="9" t="s">
        <v>779</v>
      </c>
      <c r="U2" s="9" t="s">
        <v>780</v>
      </c>
      <c r="V2" s="9" t="s">
        <v>781</v>
      </c>
      <c r="W2" s="9" t="s">
        <v>782</v>
      </c>
      <c r="X2" s="9" t="s">
        <v>783</v>
      </c>
      <c r="Y2" s="9" t="s">
        <v>784</v>
      </c>
      <c r="Z2" s="9" t="s">
        <v>785</v>
      </c>
      <c r="AA2" s="9" t="s">
        <v>786</v>
      </c>
      <c r="AB2" s="9" t="s">
        <v>787</v>
      </c>
    </row>
    <row r="3" spans="1:28" x14ac:dyDescent="0.25">
      <c r="A3" s="40" t="s">
        <v>712</v>
      </c>
      <c r="B3" s="32" t="s">
        <v>694</v>
      </c>
      <c r="C3" s="14">
        <v>0.16</v>
      </c>
      <c r="D3" s="25">
        <v>1</v>
      </c>
      <c r="E3" s="11">
        <v>1000000</v>
      </c>
      <c r="F3" s="11">
        <v>1000000</v>
      </c>
      <c r="G3" s="11">
        <v>1000000</v>
      </c>
      <c r="H3" s="11">
        <v>1000000</v>
      </c>
      <c r="I3" s="11">
        <v>1000000</v>
      </c>
      <c r="J3" s="11">
        <v>1000000</v>
      </c>
      <c r="K3" s="11">
        <v>1000000</v>
      </c>
      <c r="L3" s="11">
        <v>1000000</v>
      </c>
      <c r="M3" s="11">
        <v>1000000</v>
      </c>
      <c r="N3" s="11">
        <v>1000000</v>
      </c>
      <c r="O3" s="11">
        <v>1000000</v>
      </c>
      <c r="P3" s="11">
        <v>1000000</v>
      </c>
      <c r="Q3" s="11">
        <v>1000000</v>
      </c>
      <c r="R3" s="11">
        <v>1000000</v>
      </c>
      <c r="S3" s="11">
        <v>1000000</v>
      </c>
      <c r="T3" s="11">
        <v>1000000</v>
      </c>
      <c r="U3" s="11">
        <v>1000000</v>
      </c>
      <c r="V3" s="11">
        <v>1000000</v>
      </c>
      <c r="W3" s="11">
        <v>1000000</v>
      </c>
      <c r="X3" s="11">
        <v>1000000</v>
      </c>
      <c r="Y3" s="11">
        <v>1000000</v>
      </c>
      <c r="Z3" s="11">
        <v>1000000</v>
      </c>
      <c r="AA3" s="11">
        <v>1000000</v>
      </c>
      <c r="AB3" s="11">
        <v>1000000</v>
      </c>
    </row>
    <row r="4" spans="1:28" x14ac:dyDescent="0.25">
      <c r="A4" s="40" t="s">
        <v>712</v>
      </c>
      <c r="B4" s="34" t="s">
        <v>695</v>
      </c>
      <c r="C4" s="14">
        <v>0.16</v>
      </c>
      <c r="D4" s="47">
        <v>1</v>
      </c>
      <c r="E4" s="11">
        <v>1000000</v>
      </c>
      <c r="F4" s="11">
        <v>1000000</v>
      </c>
      <c r="G4" s="11">
        <v>1000000</v>
      </c>
      <c r="H4" s="11">
        <v>1000000</v>
      </c>
      <c r="I4" s="11">
        <v>1000000</v>
      </c>
      <c r="J4" s="11">
        <v>1000000</v>
      </c>
      <c r="K4" s="11">
        <v>1000000</v>
      </c>
      <c r="L4" s="11">
        <v>1000000</v>
      </c>
      <c r="M4" s="11">
        <v>1000000</v>
      </c>
      <c r="N4" s="11">
        <v>1000000</v>
      </c>
      <c r="O4" s="11">
        <v>1000000</v>
      </c>
      <c r="P4" s="11">
        <v>1000000</v>
      </c>
      <c r="Q4" s="11">
        <v>1000000</v>
      </c>
      <c r="R4" s="11">
        <v>1000000</v>
      </c>
      <c r="S4" s="11">
        <v>1000000</v>
      </c>
      <c r="T4" s="11">
        <v>1000000</v>
      </c>
      <c r="U4" s="11">
        <v>1000000</v>
      </c>
      <c r="V4" s="11">
        <v>1000000</v>
      </c>
      <c r="W4" s="11">
        <v>1000000</v>
      </c>
      <c r="X4" s="11">
        <v>1000000</v>
      </c>
      <c r="Y4" s="11">
        <v>1000000</v>
      </c>
      <c r="Z4" s="11">
        <v>1000000</v>
      </c>
      <c r="AA4" s="11">
        <v>1000000</v>
      </c>
      <c r="AB4" s="11">
        <v>1000000</v>
      </c>
    </row>
    <row r="5" spans="1:28" x14ac:dyDescent="0.25">
      <c r="A5" s="40" t="s">
        <v>712</v>
      </c>
      <c r="B5" s="34" t="s">
        <v>696</v>
      </c>
      <c r="C5" s="14">
        <v>0.16</v>
      </c>
      <c r="D5" s="47">
        <v>1</v>
      </c>
      <c r="E5" s="11">
        <v>1000000</v>
      </c>
      <c r="F5" s="11">
        <v>1000000</v>
      </c>
      <c r="G5" s="11">
        <v>1000000</v>
      </c>
      <c r="H5" s="11">
        <v>1000000</v>
      </c>
      <c r="I5" s="11">
        <v>1000000</v>
      </c>
      <c r="J5" s="11">
        <v>1000000</v>
      </c>
      <c r="K5" s="11">
        <v>1000000</v>
      </c>
      <c r="L5" s="11">
        <v>1000000</v>
      </c>
      <c r="M5" s="11">
        <v>1000000</v>
      </c>
      <c r="N5" s="11">
        <v>1000000</v>
      </c>
      <c r="O5" s="11">
        <v>1000000</v>
      </c>
      <c r="P5" s="11">
        <v>1000000</v>
      </c>
      <c r="Q5" s="11">
        <v>1000000</v>
      </c>
      <c r="R5" s="11">
        <v>1000000</v>
      </c>
      <c r="S5" s="11">
        <v>1000000</v>
      </c>
      <c r="T5" s="11">
        <v>1000000</v>
      </c>
      <c r="U5" s="11">
        <v>1000000</v>
      </c>
      <c r="V5" s="11">
        <v>1000000</v>
      </c>
      <c r="W5" s="11">
        <v>1000000</v>
      </c>
      <c r="X5" s="11">
        <v>1000000</v>
      </c>
      <c r="Y5" s="11">
        <v>1000000</v>
      </c>
      <c r="Z5" s="11">
        <v>1000000</v>
      </c>
      <c r="AA5" s="11">
        <v>1000000</v>
      </c>
      <c r="AB5" s="11">
        <v>1000000</v>
      </c>
    </row>
    <row r="6" spans="1:28" x14ac:dyDescent="0.25">
      <c r="A6" s="40" t="s">
        <v>712</v>
      </c>
      <c r="B6" s="34" t="s">
        <v>697</v>
      </c>
      <c r="C6" s="14">
        <v>0.16</v>
      </c>
      <c r="D6" s="47">
        <v>1</v>
      </c>
      <c r="E6" s="11">
        <v>1000000</v>
      </c>
      <c r="F6" s="11">
        <v>1000000</v>
      </c>
      <c r="G6" s="11">
        <v>1000000</v>
      </c>
      <c r="H6" s="11">
        <v>1000000</v>
      </c>
      <c r="I6" s="11">
        <v>1000000</v>
      </c>
      <c r="J6" s="11">
        <v>1000000</v>
      </c>
      <c r="K6" s="11">
        <v>1000000</v>
      </c>
      <c r="L6" s="11">
        <v>1000000</v>
      </c>
      <c r="M6" s="11">
        <v>1000000</v>
      </c>
      <c r="N6" s="11">
        <v>1000000</v>
      </c>
      <c r="O6" s="11">
        <v>1000000</v>
      </c>
      <c r="P6" s="11">
        <v>1000000</v>
      </c>
      <c r="Q6" s="11">
        <v>1000000</v>
      </c>
      <c r="R6" s="11">
        <v>1000000</v>
      </c>
      <c r="S6" s="11">
        <v>1000000</v>
      </c>
      <c r="T6" s="11">
        <v>1000000</v>
      </c>
      <c r="U6" s="11">
        <v>1000000</v>
      </c>
      <c r="V6" s="11">
        <v>1000000</v>
      </c>
      <c r="W6" s="11">
        <v>1000000</v>
      </c>
      <c r="X6" s="11">
        <v>1000000</v>
      </c>
      <c r="Y6" s="11">
        <v>1000000</v>
      </c>
      <c r="Z6" s="11">
        <v>1000000</v>
      </c>
      <c r="AA6" s="11">
        <v>1000000</v>
      </c>
      <c r="AB6" s="11">
        <v>1000000</v>
      </c>
    </row>
    <row r="7" spans="1:28" x14ac:dyDescent="0.25">
      <c r="A7" s="40" t="s">
        <v>712</v>
      </c>
      <c r="B7" s="47" t="s">
        <v>698</v>
      </c>
      <c r="C7" s="14">
        <v>0.16</v>
      </c>
      <c r="D7" s="47">
        <v>1</v>
      </c>
      <c r="E7" s="11">
        <v>1000000</v>
      </c>
      <c r="F7" s="11">
        <v>1000000</v>
      </c>
      <c r="G7" s="11">
        <v>1000000</v>
      </c>
      <c r="H7" s="11">
        <v>1000000</v>
      </c>
      <c r="I7" s="11">
        <v>1000000</v>
      </c>
      <c r="J7" s="11">
        <v>1000000</v>
      </c>
      <c r="K7" s="11">
        <v>1000000</v>
      </c>
      <c r="L7" s="11">
        <v>1000000</v>
      </c>
      <c r="M7" s="11">
        <v>1000000</v>
      </c>
      <c r="N7" s="11">
        <v>1000000</v>
      </c>
      <c r="O7" s="11">
        <v>1000000</v>
      </c>
      <c r="P7" s="11">
        <v>1000000</v>
      </c>
      <c r="Q7" s="11">
        <v>1000000</v>
      </c>
      <c r="R7" s="11">
        <v>1000000</v>
      </c>
      <c r="S7" s="11">
        <v>1000000</v>
      </c>
      <c r="T7" s="11">
        <v>1000000</v>
      </c>
      <c r="U7" s="11">
        <v>1000000</v>
      </c>
      <c r="V7" s="11">
        <v>1000000</v>
      </c>
      <c r="W7" s="11">
        <v>1000000</v>
      </c>
      <c r="X7" s="11">
        <v>1000000</v>
      </c>
      <c r="Y7" s="11">
        <v>1000000</v>
      </c>
      <c r="Z7" s="11">
        <v>1000000</v>
      </c>
      <c r="AA7" s="11">
        <v>1000000</v>
      </c>
      <c r="AB7" s="11">
        <v>1000000</v>
      </c>
    </row>
    <row r="8" spans="1:28" x14ac:dyDescent="0.25">
      <c r="A8" s="40" t="s">
        <v>712</v>
      </c>
      <c r="B8" s="34" t="s">
        <v>699</v>
      </c>
      <c r="C8" s="14">
        <v>0.16</v>
      </c>
      <c r="D8" s="47">
        <v>1</v>
      </c>
      <c r="E8" s="11">
        <v>1000000</v>
      </c>
      <c r="F8" s="11">
        <v>1000000</v>
      </c>
      <c r="G8" s="11">
        <v>1000000</v>
      </c>
      <c r="H8" s="11">
        <v>1000000</v>
      </c>
      <c r="I8" s="11">
        <v>1000000</v>
      </c>
      <c r="J8" s="11">
        <v>1000000</v>
      </c>
      <c r="K8" s="11">
        <v>1000000</v>
      </c>
      <c r="L8" s="11">
        <v>1000000</v>
      </c>
      <c r="M8" s="11">
        <v>1000000</v>
      </c>
      <c r="N8" s="11">
        <v>1000000</v>
      </c>
      <c r="O8" s="11">
        <v>1000000</v>
      </c>
      <c r="P8" s="11">
        <v>1000000</v>
      </c>
      <c r="Q8" s="11">
        <v>1000000</v>
      </c>
      <c r="R8" s="11">
        <v>1000000</v>
      </c>
      <c r="S8" s="11">
        <v>1000000</v>
      </c>
      <c r="T8" s="11">
        <v>1000000</v>
      </c>
      <c r="U8" s="11">
        <v>1000000</v>
      </c>
      <c r="V8" s="11">
        <v>1000000</v>
      </c>
      <c r="W8" s="11">
        <v>1000000</v>
      </c>
      <c r="X8" s="11">
        <v>1000000</v>
      </c>
      <c r="Y8" s="11">
        <v>1000000</v>
      </c>
      <c r="Z8" s="11">
        <v>1000000</v>
      </c>
      <c r="AA8" s="11">
        <v>1000000</v>
      </c>
      <c r="AB8" s="11">
        <v>1000000</v>
      </c>
    </row>
    <row r="9" spans="1:28" x14ac:dyDescent="0.25">
      <c r="A9" s="40" t="s">
        <v>712</v>
      </c>
      <c r="B9" s="47" t="s">
        <v>700</v>
      </c>
      <c r="C9" s="14">
        <v>0.16</v>
      </c>
      <c r="D9" s="47">
        <v>1</v>
      </c>
      <c r="E9" s="11">
        <v>1000000</v>
      </c>
      <c r="F9" s="11">
        <v>1000000</v>
      </c>
      <c r="G9" s="11">
        <v>1000000</v>
      </c>
      <c r="H9" s="11">
        <v>1000000</v>
      </c>
      <c r="I9" s="11">
        <v>1000000</v>
      </c>
      <c r="J9" s="11">
        <v>1000000</v>
      </c>
      <c r="K9" s="11">
        <v>1000000</v>
      </c>
      <c r="L9" s="11">
        <v>1000000</v>
      </c>
      <c r="M9" s="11">
        <v>1000000</v>
      </c>
      <c r="N9" s="11">
        <v>1000000</v>
      </c>
      <c r="O9" s="11">
        <v>1000000</v>
      </c>
      <c r="P9" s="11">
        <v>1000000</v>
      </c>
      <c r="Q9" s="11">
        <v>1000000</v>
      </c>
      <c r="R9" s="11">
        <v>1000000</v>
      </c>
      <c r="S9" s="11">
        <v>1000000</v>
      </c>
      <c r="T9" s="11">
        <v>1000000</v>
      </c>
      <c r="U9" s="11">
        <v>1000000</v>
      </c>
      <c r="V9" s="11">
        <v>1000000</v>
      </c>
      <c r="W9" s="11">
        <v>1000000</v>
      </c>
      <c r="X9" s="11">
        <v>1000000</v>
      </c>
      <c r="Y9" s="11">
        <v>1000000</v>
      </c>
      <c r="Z9" s="11">
        <v>1000000</v>
      </c>
      <c r="AA9" s="11">
        <v>1000000</v>
      </c>
      <c r="AB9" s="11">
        <v>1000000</v>
      </c>
    </row>
    <row r="10" spans="1:28" x14ac:dyDescent="0.25">
      <c r="A10" s="40" t="s">
        <v>712</v>
      </c>
      <c r="B10" s="47" t="s">
        <v>701</v>
      </c>
      <c r="C10" s="14">
        <v>0.16</v>
      </c>
      <c r="D10" s="47">
        <v>1</v>
      </c>
      <c r="E10" s="11">
        <v>1000000</v>
      </c>
      <c r="F10" s="11">
        <v>1000000</v>
      </c>
      <c r="G10" s="11">
        <v>1000000</v>
      </c>
      <c r="H10" s="11">
        <v>1000000</v>
      </c>
      <c r="I10" s="11">
        <v>1000000</v>
      </c>
      <c r="J10" s="11">
        <v>1000000</v>
      </c>
      <c r="K10" s="11">
        <v>1000000</v>
      </c>
      <c r="L10" s="11">
        <v>1000000</v>
      </c>
      <c r="M10" s="11">
        <v>1000000</v>
      </c>
      <c r="N10" s="11">
        <v>1000000</v>
      </c>
      <c r="O10" s="11">
        <v>1000000</v>
      </c>
      <c r="P10" s="11">
        <v>1000000</v>
      </c>
      <c r="Q10" s="11">
        <v>1000000</v>
      </c>
      <c r="R10" s="11">
        <v>1000000</v>
      </c>
      <c r="S10" s="11">
        <v>1000000</v>
      </c>
      <c r="T10" s="11">
        <v>1000000</v>
      </c>
      <c r="U10" s="11">
        <v>1000000</v>
      </c>
      <c r="V10" s="11">
        <v>1000000</v>
      </c>
      <c r="W10" s="11">
        <v>1000000</v>
      </c>
      <c r="X10" s="11">
        <v>1000000</v>
      </c>
      <c r="Y10" s="11">
        <v>1000000</v>
      </c>
      <c r="Z10" s="11">
        <v>1000000</v>
      </c>
      <c r="AA10" s="11">
        <v>1000000</v>
      </c>
      <c r="AB10" s="11">
        <v>1000000</v>
      </c>
    </row>
    <row r="11" spans="1:28" x14ac:dyDescent="0.25">
      <c r="A11" s="40" t="s">
        <v>712</v>
      </c>
      <c r="B11" s="47" t="s">
        <v>702</v>
      </c>
      <c r="C11" s="14">
        <v>0.16</v>
      </c>
      <c r="D11" s="47">
        <v>1</v>
      </c>
      <c r="E11" s="11">
        <v>1000000</v>
      </c>
      <c r="F11" s="11">
        <v>1000000</v>
      </c>
      <c r="G11" s="11">
        <v>1000000</v>
      </c>
      <c r="H11" s="11">
        <v>1000000</v>
      </c>
      <c r="I11" s="11">
        <v>1000000</v>
      </c>
      <c r="J11" s="11">
        <v>1000000</v>
      </c>
      <c r="K11" s="11">
        <v>1000000</v>
      </c>
      <c r="L11" s="11">
        <v>1000000</v>
      </c>
      <c r="M11" s="11">
        <v>1000000</v>
      </c>
      <c r="N11" s="11">
        <v>1000000</v>
      </c>
      <c r="O11" s="11">
        <v>1000000</v>
      </c>
      <c r="P11" s="11">
        <v>1000000</v>
      </c>
      <c r="Q11" s="11">
        <v>1000000</v>
      </c>
      <c r="R11" s="11">
        <v>1000000</v>
      </c>
      <c r="S11" s="11">
        <v>1000000</v>
      </c>
      <c r="T11" s="11">
        <v>1000000</v>
      </c>
      <c r="U11" s="11">
        <v>1000000</v>
      </c>
      <c r="V11" s="11">
        <v>1000000</v>
      </c>
      <c r="W11" s="11">
        <v>1000000</v>
      </c>
      <c r="X11" s="11">
        <v>1000000</v>
      </c>
      <c r="Y11" s="11">
        <v>1000000</v>
      </c>
      <c r="Z11" s="11">
        <v>1000000</v>
      </c>
      <c r="AA11" s="11">
        <v>1000000</v>
      </c>
      <c r="AB11" s="11">
        <v>1000000</v>
      </c>
    </row>
    <row r="12" spans="1:28" x14ac:dyDescent="0.25">
      <c r="A12" s="40" t="s">
        <v>712</v>
      </c>
      <c r="B12" s="47" t="s">
        <v>703</v>
      </c>
      <c r="C12" s="14">
        <v>0.16</v>
      </c>
      <c r="D12" s="47">
        <v>1</v>
      </c>
      <c r="E12" s="11">
        <v>1000000</v>
      </c>
      <c r="F12" s="11">
        <v>1000000</v>
      </c>
      <c r="G12" s="11">
        <v>1000000</v>
      </c>
      <c r="H12" s="11">
        <v>1000000</v>
      </c>
      <c r="I12" s="11">
        <v>1000000</v>
      </c>
      <c r="J12" s="11">
        <v>1000000</v>
      </c>
      <c r="K12" s="11">
        <v>1000000</v>
      </c>
      <c r="L12" s="11">
        <v>1000000</v>
      </c>
      <c r="M12" s="11">
        <v>1000000</v>
      </c>
      <c r="N12" s="11">
        <v>1000000</v>
      </c>
      <c r="O12" s="11">
        <v>1000000</v>
      </c>
      <c r="P12" s="11">
        <v>1000000</v>
      </c>
      <c r="Q12" s="11">
        <v>1000000</v>
      </c>
      <c r="R12" s="11">
        <v>1000000</v>
      </c>
      <c r="S12" s="11">
        <v>1000000</v>
      </c>
      <c r="T12" s="11">
        <v>1000000</v>
      </c>
      <c r="U12" s="11">
        <v>1000000</v>
      </c>
      <c r="V12" s="11">
        <v>1000000</v>
      </c>
      <c r="W12" s="11">
        <v>1000000</v>
      </c>
      <c r="X12" s="11">
        <v>1000000</v>
      </c>
      <c r="Y12" s="11">
        <v>1000000</v>
      </c>
      <c r="Z12" s="11">
        <v>1000000</v>
      </c>
      <c r="AA12" s="11">
        <v>1000000</v>
      </c>
      <c r="AB12" s="11">
        <v>1000000</v>
      </c>
    </row>
    <row r="13" spans="1:28" x14ac:dyDescent="0.25">
      <c r="A13" s="40" t="s">
        <v>712</v>
      </c>
      <c r="B13" s="47" t="s">
        <v>704</v>
      </c>
      <c r="C13" s="14">
        <v>0.16</v>
      </c>
      <c r="D13" s="47">
        <v>1</v>
      </c>
      <c r="E13" s="11">
        <v>1000000</v>
      </c>
      <c r="F13" s="11">
        <v>1000000</v>
      </c>
      <c r="G13" s="11">
        <v>1000000</v>
      </c>
      <c r="H13" s="11">
        <v>1000000</v>
      </c>
      <c r="I13" s="11">
        <v>1000000</v>
      </c>
      <c r="J13" s="11">
        <v>1000000</v>
      </c>
      <c r="K13" s="11">
        <v>1000000</v>
      </c>
      <c r="L13" s="11">
        <v>1000000</v>
      </c>
      <c r="M13" s="11">
        <v>1000000</v>
      </c>
      <c r="N13" s="11">
        <v>1000000</v>
      </c>
      <c r="O13" s="11">
        <v>1000000</v>
      </c>
      <c r="P13" s="11">
        <v>1000000</v>
      </c>
      <c r="Q13" s="11">
        <v>1000000</v>
      </c>
      <c r="R13" s="11">
        <v>1000000</v>
      </c>
      <c r="S13" s="11">
        <v>1000000</v>
      </c>
      <c r="T13" s="11">
        <v>1000000</v>
      </c>
      <c r="U13" s="11">
        <v>1000000</v>
      </c>
      <c r="V13" s="11">
        <v>1000000</v>
      </c>
      <c r="W13" s="11">
        <v>1000000</v>
      </c>
      <c r="X13" s="11">
        <v>1000000</v>
      </c>
      <c r="Y13" s="11">
        <v>1000000</v>
      </c>
      <c r="Z13" s="11">
        <v>1000000</v>
      </c>
      <c r="AA13" s="11">
        <v>1000000</v>
      </c>
      <c r="AB13" s="11">
        <v>1000000</v>
      </c>
    </row>
    <row r="14" spans="1:28" x14ac:dyDescent="0.25">
      <c r="A14" s="40" t="s">
        <v>712</v>
      </c>
      <c r="B14" s="47" t="s">
        <v>705</v>
      </c>
      <c r="C14" s="14">
        <v>0.16</v>
      </c>
      <c r="D14" s="47">
        <v>1</v>
      </c>
      <c r="E14" s="11">
        <v>1000000</v>
      </c>
      <c r="F14" s="11">
        <v>1000000</v>
      </c>
      <c r="G14" s="11">
        <v>1000000</v>
      </c>
      <c r="H14" s="11">
        <v>1000000</v>
      </c>
      <c r="I14" s="11">
        <v>1000000</v>
      </c>
      <c r="J14" s="11">
        <v>1000000</v>
      </c>
      <c r="K14" s="11">
        <v>1000000</v>
      </c>
      <c r="L14" s="11">
        <v>1000000</v>
      </c>
      <c r="M14" s="11">
        <v>1000000</v>
      </c>
      <c r="N14" s="11">
        <v>1000000</v>
      </c>
      <c r="O14" s="11">
        <v>1000000</v>
      </c>
      <c r="P14" s="11">
        <v>1000000</v>
      </c>
      <c r="Q14" s="11">
        <v>1000000</v>
      </c>
      <c r="R14" s="11">
        <v>1000000</v>
      </c>
      <c r="S14" s="11">
        <v>1000000</v>
      </c>
      <c r="T14" s="11">
        <v>1000000</v>
      </c>
      <c r="U14" s="11">
        <v>1000000</v>
      </c>
      <c r="V14" s="11">
        <v>1000000</v>
      </c>
      <c r="W14" s="11">
        <v>1000000</v>
      </c>
      <c r="X14" s="11">
        <v>1000000</v>
      </c>
      <c r="Y14" s="11">
        <v>1000000</v>
      </c>
      <c r="Z14" s="11">
        <v>1000000</v>
      </c>
      <c r="AA14" s="11">
        <v>1000000</v>
      </c>
      <c r="AB14" s="11">
        <v>1000000</v>
      </c>
    </row>
    <row r="15" spans="1:28" x14ac:dyDescent="0.25">
      <c r="A15" s="40" t="s">
        <v>712</v>
      </c>
      <c r="B15" s="47" t="s">
        <v>706</v>
      </c>
      <c r="C15" s="14">
        <v>0.16</v>
      </c>
      <c r="D15" s="47">
        <v>1</v>
      </c>
      <c r="E15" s="11">
        <v>1000000</v>
      </c>
      <c r="F15" s="11">
        <v>1000000</v>
      </c>
      <c r="G15" s="11">
        <v>1000000</v>
      </c>
      <c r="H15" s="11">
        <v>1000000</v>
      </c>
      <c r="I15" s="11">
        <v>1000000</v>
      </c>
      <c r="J15" s="11">
        <v>1000000</v>
      </c>
      <c r="K15" s="11">
        <v>1000000</v>
      </c>
      <c r="L15" s="11">
        <v>1000000</v>
      </c>
      <c r="M15" s="11">
        <v>1000000</v>
      </c>
      <c r="N15" s="11">
        <v>1000000</v>
      </c>
      <c r="O15" s="11">
        <v>1000000</v>
      </c>
      <c r="P15" s="11">
        <v>1000000</v>
      </c>
      <c r="Q15" s="11">
        <v>1000000</v>
      </c>
      <c r="R15" s="11">
        <v>1000000</v>
      </c>
      <c r="S15" s="11">
        <v>1000000</v>
      </c>
      <c r="T15" s="11">
        <v>1000000</v>
      </c>
      <c r="U15" s="11">
        <v>1000000</v>
      </c>
      <c r="V15" s="11">
        <v>1000000</v>
      </c>
      <c r="W15" s="11">
        <v>1000000</v>
      </c>
      <c r="X15" s="11">
        <v>1000000</v>
      </c>
      <c r="Y15" s="11">
        <v>1000000</v>
      </c>
      <c r="Z15" s="11">
        <v>1000000</v>
      </c>
      <c r="AA15" s="11">
        <v>1000000</v>
      </c>
      <c r="AB15" s="11">
        <v>1000000</v>
      </c>
    </row>
    <row r="16" spans="1:28" x14ac:dyDescent="0.25">
      <c r="A16" s="40" t="s">
        <v>712</v>
      </c>
      <c r="B16" s="47" t="s">
        <v>707</v>
      </c>
      <c r="C16" s="14">
        <v>0.16</v>
      </c>
      <c r="D16" s="47">
        <v>1</v>
      </c>
      <c r="E16" s="11">
        <v>1000000</v>
      </c>
      <c r="F16" s="11">
        <v>1000000</v>
      </c>
      <c r="G16" s="11">
        <v>1000000</v>
      </c>
      <c r="H16" s="11">
        <v>1000000</v>
      </c>
      <c r="I16" s="11">
        <v>1000000</v>
      </c>
      <c r="J16" s="11">
        <v>1000000</v>
      </c>
      <c r="K16" s="11">
        <v>1000000</v>
      </c>
      <c r="L16" s="11">
        <v>1000000</v>
      </c>
      <c r="M16" s="11">
        <v>1000000</v>
      </c>
      <c r="N16" s="11">
        <v>1000000</v>
      </c>
      <c r="O16" s="11">
        <v>1000000</v>
      </c>
      <c r="P16" s="11">
        <v>1000000</v>
      </c>
      <c r="Q16" s="11">
        <v>1000000</v>
      </c>
      <c r="R16" s="11">
        <v>1000000</v>
      </c>
      <c r="S16" s="11">
        <v>1000000</v>
      </c>
      <c r="T16" s="11">
        <v>1000000</v>
      </c>
      <c r="U16" s="11">
        <v>1000000</v>
      </c>
      <c r="V16" s="11">
        <v>1000000</v>
      </c>
      <c r="W16" s="11">
        <v>1000000</v>
      </c>
      <c r="X16" s="11">
        <v>1000000</v>
      </c>
      <c r="Y16" s="11">
        <v>1000000</v>
      </c>
      <c r="Z16" s="11">
        <v>1000000</v>
      </c>
      <c r="AA16" s="11">
        <v>1000000</v>
      </c>
      <c r="AB16" s="11">
        <v>1000000</v>
      </c>
    </row>
    <row r="17" spans="1:28" x14ac:dyDescent="0.25">
      <c r="A17" s="40" t="s">
        <v>710</v>
      </c>
      <c r="B17" s="34" t="s">
        <v>700</v>
      </c>
      <c r="C17" s="14">
        <v>0.16</v>
      </c>
      <c r="D17" s="47">
        <v>1</v>
      </c>
      <c r="E17" s="11">
        <v>1000000</v>
      </c>
      <c r="F17" s="11">
        <v>1000000</v>
      </c>
      <c r="G17" s="11">
        <v>1000000</v>
      </c>
      <c r="H17" s="11">
        <v>1000000</v>
      </c>
      <c r="I17" s="11">
        <v>1000000</v>
      </c>
      <c r="J17" s="11">
        <v>1000000</v>
      </c>
      <c r="K17" s="11">
        <v>1000000</v>
      </c>
      <c r="L17" s="11">
        <v>1000000</v>
      </c>
      <c r="M17" s="11">
        <v>1000000</v>
      </c>
      <c r="N17" s="11">
        <v>1000000</v>
      </c>
      <c r="O17" s="11">
        <v>1000000</v>
      </c>
      <c r="P17" s="11">
        <v>1000000</v>
      </c>
      <c r="Q17" s="11">
        <v>1000000</v>
      </c>
      <c r="R17" s="11">
        <v>1000000</v>
      </c>
      <c r="S17" s="11">
        <v>1000000</v>
      </c>
      <c r="T17" s="11">
        <v>1000000</v>
      </c>
      <c r="U17" s="11">
        <v>1000000</v>
      </c>
      <c r="V17" s="11">
        <v>1000000</v>
      </c>
      <c r="W17" s="11">
        <v>1000000</v>
      </c>
      <c r="X17" s="11">
        <v>1000000</v>
      </c>
      <c r="Y17" s="11">
        <v>1000000</v>
      </c>
      <c r="Z17" s="11">
        <v>1000000</v>
      </c>
      <c r="AA17" s="11">
        <v>1000000</v>
      </c>
      <c r="AB17" s="11">
        <v>1000000</v>
      </c>
    </row>
    <row r="18" spans="1:28" x14ac:dyDescent="0.25">
      <c r="A18" s="40" t="s">
        <v>710</v>
      </c>
      <c r="B18" s="34" t="s">
        <v>698</v>
      </c>
      <c r="C18" s="14">
        <v>0.16</v>
      </c>
      <c r="D18" s="47">
        <v>1</v>
      </c>
      <c r="E18" s="11">
        <v>1000000</v>
      </c>
      <c r="F18" s="11">
        <v>1000000</v>
      </c>
      <c r="G18" s="11">
        <v>1000000</v>
      </c>
      <c r="H18" s="11">
        <v>1000000</v>
      </c>
      <c r="I18" s="11">
        <v>1000000</v>
      </c>
      <c r="J18" s="11">
        <v>1000000</v>
      </c>
      <c r="K18" s="11">
        <v>1000000</v>
      </c>
      <c r="L18" s="11">
        <v>1000000</v>
      </c>
      <c r="M18" s="11">
        <v>1000000</v>
      </c>
      <c r="N18" s="11">
        <v>1000000</v>
      </c>
      <c r="O18" s="11">
        <v>1000000</v>
      </c>
      <c r="P18" s="11">
        <v>1000000</v>
      </c>
      <c r="Q18" s="11">
        <v>1000000</v>
      </c>
      <c r="R18" s="11">
        <v>1000000</v>
      </c>
      <c r="S18" s="11">
        <v>1000000</v>
      </c>
      <c r="T18" s="11">
        <v>1000000</v>
      </c>
      <c r="U18" s="11">
        <v>1000000</v>
      </c>
      <c r="V18" s="11">
        <v>1000000</v>
      </c>
      <c r="W18" s="11">
        <v>1000000</v>
      </c>
      <c r="X18" s="11">
        <v>1000000</v>
      </c>
      <c r="Y18" s="11">
        <v>1000000</v>
      </c>
      <c r="Z18" s="11">
        <v>1000000</v>
      </c>
      <c r="AA18" s="11">
        <v>1000000</v>
      </c>
      <c r="AB18" s="11">
        <v>1000000</v>
      </c>
    </row>
    <row r="19" spans="1:28" x14ac:dyDescent="0.25">
      <c r="A19" s="1" t="s">
        <v>710</v>
      </c>
      <c r="B19" s="34" t="s">
        <v>700</v>
      </c>
      <c r="C19" s="14">
        <v>0.16</v>
      </c>
      <c r="D19" s="47">
        <v>1</v>
      </c>
      <c r="E19" s="11">
        <v>1000000</v>
      </c>
      <c r="F19" s="11">
        <v>1000000</v>
      </c>
      <c r="G19" s="11">
        <v>1000000</v>
      </c>
      <c r="H19" s="11">
        <v>1000000</v>
      </c>
      <c r="I19" s="11">
        <v>1000000</v>
      </c>
      <c r="J19" s="11">
        <v>1000000</v>
      </c>
      <c r="K19" s="11">
        <v>1000000</v>
      </c>
      <c r="L19" s="11">
        <v>1000000</v>
      </c>
      <c r="M19" s="11">
        <v>1000000</v>
      </c>
      <c r="N19" s="11">
        <v>1000000</v>
      </c>
      <c r="O19" s="11">
        <v>1000000</v>
      </c>
      <c r="P19" s="11">
        <v>1000000</v>
      </c>
      <c r="Q19" s="11">
        <v>1000000</v>
      </c>
      <c r="R19" s="11">
        <v>1000000</v>
      </c>
      <c r="S19" s="11">
        <v>1000000</v>
      </c>
      <c r="T19" s="11">
        <v>1000000</v>
      </c>
      <c r="U19" s="11">
        <v>1000000</v>
      </c>
      <c r="V19" s="11">
        <v>1000000</v>
      </c>
      <c r="W19" s="11">
        <v>1000000</v>
      </c>
      <c r="X19" s="11">
        <v>1000000</v>
      </c>
      <c r="Y19" s="11">
        <v>1000000</v>
      </c>
      <c r="Z19" s="11">
        <v>1000000</v>
      </c>
      <c r="AA19" s="11">
        <v>1000000</v>
      </c>
      <c r="AB19" s="11">
        <v>1000000</v>
      </c>
    </row>
    <row r="20" spans="1:28" x14ac:dyDescent="0.25">
      <c r="A20" s="1" t="s">
        <v>710</v>
      </c>
      <c r="B20" s="34" t="s">
        <v>698</v>
      </c>
      <c r="C20" s="14">
        <v>0.16</v>
      </c>
      <c r="D20" s="47">
        <v>1</v>
      </c>
      <c r="E20" s="11">
        <v>1000000</v>
      </c>
      <c r="F20" s="11">
        <v>1000000</v>
      </c>
      <c r="G20" s="11">
        <v>1000000</v>
      </c>
      <c r="H20" s="11">
        <v>1000000</v>
      </c>
      <c r="I20" s="11">
        <v>1000000</v>
      </c>
      <c r="J20" s="11">
        <v>1000000</v>
      </c>
      <c r="K20" s="11">
        <v>1000000</v>
      </c>
      <c r="L20" s="11">
        <v>1000000</v>
      </c>
      <c r="M20" s="11">
        <v>1000000</v>
      </c>
      <c r="N20" s="11">
        <v>1000000</v>
      </c>
      <c r="O20" s="11">
        <v>1000000</v>
      </c>
      <c r="P20" s="11">
        <v>1000000</v>
      </c>
      <c r="Q20" s="11">
        <v>1000000</v>
      </c>
      <c r="R20" s="11">
        <v>1000000</v>
      </c>
      <c r="S20" s="11">
        <v>1000000</v>
      </c>
      <c r="T20" s="11">
        <v>1000000</v>
      </c>
      <c r="U20" s="11">
        <v>1000000</v>
      </c>
      <c r="V20" s="11">
        <v>1000000</v>
      </c>
      <c r="W20" s="11">
        <v>1000000</v>
      </c>
      <c r="X20" s="11">
        <v>1000000</v>
      </c>
      <c r="Y20" s="11">
        <v>1000000</v>
      </c>
      <c r="Z20" s="11">
        <v>1000000</v>
      </c>
      <c r="AA20" s="11">
        <v>1000000</v>
      </c>
      <c r="AB20" s="11">
        <v>1000000</v>
      </c>
    </row>
    <row r="21" spans="1:28" x14ac:dyDescent="0.25">
      <c r="A21" s="1" t="s">
        <v>710</v>
      </c>
      <c r="B21" s="1" t="s">
        <v>700</v>
      </c>
      <c r="C21" s="14">
        <v>0.16</v>
      </c>
      <c r="D21" s="47">
        <v>1</v>
      </c>
      <c r="E21" s="11">
        <v>1000000</v>
      </c>
      <c r="F21" s="11">
        <v>1000000</v>
      </c>
      <c r="G21" s="11">
        <v>1000000</v>
      </c>
      <c r="H21" s="11">
        <v>1000000</v>
      </c>
      <c r="I21" s="11">
        <v>1000000</v>
      </c>
      <c r="J21" s="11">
        <v>1000000</v>
      </c>
      <c r="K21" s="11">
        <v>1000000</v>
      </c>
      <c r="L21" s="11">
        <v>1000000</v>
      </c>
      <c r="M21" s="11">
        <v>1000000</v>
      </c>
      <c r="N21" s="11">
        <v>1000000</v>
      </c>
      <c r="O21" s="11">
        <v>1000000</v>
      </c>
      <c r="P21" s="11">
        <v>1000000</v>
      </c>
      <c r="Q21" s="11">
        <v>1000000</v>
      </c>
      <c r="R21" s="11">
        <v>1000000</v>
      </c>
      <c r="S21" s="11">
        <v>1000000</v>
      </c>
      <c r="T21" s="11">
        <v>1000000</v>
      </c>
      <c r="U21" s="11">
        <v>1000000</v>
      </c>
      <c r="V21" s="11">
        <v>1000000</v>
      </c>
      <c r="W21" s="11">
        <v>1000000</v>
      </c>
      <c r="X21" s="11">
        <v>1000000</v>
      </c>
      <c r="Y21" s="11">
        <v>1000000</v>
      </c>
      <c r="Z21" s="11">
        <v>1000000</v>
      </c>
      <c r="AA21" s="11">
        <v>1000000</v>
      </c>
      <c r="AB21" s="11">
        <v>1000000</v>
      </c>
    </row>
    <row r="22" spans="1:28" x14ac:dyDescent="0.25">
      <c r="A22" s="1" t="s">
        <v>710</v>
      </c>
      <c r="B22" s="47" t="s">
        <v>698</v>
      </c>
      <c r="C22" s="14">
        <v>0.16</v>
      </c>
      <c r="D22" s="47">
        <v>1</v>
      </c>
      <c r="E22" s="11">
        <v>1000000</v>
      </c>
      <c r="F22" s="11">
        <v>1000000</v>
      </c>
      <c r="G22" s="11">
        <v>1000000</v>
      </c>
      <c r="H22" s="11">
        <v>1000000</v>
      </c>
      <c r="I22" s="11">
        <v>1000000</v>
      </c>
      <c r="J22" s="11">
        <v>1000000</v>
      </c>
      <c r="K22" s="11">
        <v>1000000</v>
      </c>
      <c r="L22" s="11">
        <v>1000000</v>
      </c>
      <c r="M22" s="11">
        <v>1000000</v>
      </c>
      <c r="N22" s="11">
        <v>1000000</v>
      </c>
      <c r="O22" s="11">
        <v>1000000</v>
      </c>
      <c r="P22" s="11">
        <v>1000000</v>
      </c>
      <c r="Q22" s="11">
        <v>1000000</v>
      </c>
      <c r="R22" s="11">
        <v>1000000</v>
      </c>
      <c r="S22" s="11">
        <v>1000000</v>
      </c>
      <c r="T22" s="11">
        <v>1000000</v>
      </c>
      <c r="U22" s="11">
        <v>1000000</v>
      </c>
      <c r="V22" s="11">
        <v>1000000</v>
      </c>
      <c r="W22" s="11">
        <v>1000000</v>
      </c>
      <c r="X22" s="11">
        <v>1000000</v>
      </c>
      <c r="Y22" s="11">
        <v>1000000</v>
      </c>
      <c r="Z22" s="11">
        <v>1000000</v>
      </c>
      <c r="AA22" s="11">
        <v>1000000</v>
      </c>
      <c r="AB22" s="11">
        <v>1000000</v>
      </c>
    </row>
    <row r="23" spans="1:28" x14ac:dyDescent="0.25">
      <c r="A23" s="1" t="s">
        <v>710</v>
      </c>
      <c r="B23" s="1" t="s">
        <v>700</v>
      </c>
      <c r="C23" s="14">
        <v>0.16</v>
      </c>
      <c r="D23" s="47">
        <v>1</v>
      </c>
      <c r="E23" s="11">
        <v>1000000</v>
      </c>
      <c r="F23" s="11">
        <v>1000000</v>
      </c>
      <c r="G23" s="11">
        <v>1000000</v>
      </c>
      <c r="H23" s="11">
        <v>1000000</v>
      </c>
      <c r="I23" s="11">
        <v>1000000</v>
      </c>
      <c r="J23" s="11">
        <v>1000000</v>
      </c>
      <c r="K23" s="11">
        <v>1000000</v>
      </c>
      <c r="L23" s="11">
        <v>1000000</v>
      </c>
      <c r="M23" s="11">
        <v>1000000</v>
      </c>
      <c r="N23" s="11">
        <v>1000000</v>
      </c>
      <c r="O23" s="11">
        <v>1000000</v>
      </c>
      <c r="P23" s="11">
        <v>1000000</v>
      </c>
      <c r="Q23" s="11">
        <v>1000000</v>
      </c>
      <c r="R23" s="11">
        <v>1000000</v>
      </c>
      <c r="S23" s="11">
        <v>1000000</v>
      </c>
      <c r="T23" s="11">
        <v>1000000</v>
      </c>
      <c r="U23" s="11">
        <v>1000000</v>
      </c>
      <c r="V23" s="11">
        <v>1000000</v>
      </c>
      <c r="W23" s="11">
        <v>1000000</v>
      </c>
      <c r="X23" s="11">
        <v>1000000</v>
      </c>
      <c r="Y23" s="11">
        <v>1000000</v>
      </c>
      <c r="Z23" s="11">
        <v>1000000</v>
      </c>
      <c r="AA23" s="11">
        <v>1000000</v>
      </c>
      <c r="AB23" s="11">
        <v>1000000</v>
      </c>
    </row>
    <row r="24" spans="1:28" x14ac:dyDescent="0.25">
      <c r="A24" s="1" t="s">
        <v>710</v>
      </c>
      <c r="B24" s="1" t="s">
        <v>698</v>
      </c>
      <c r="C24" s="14">
        <v>0.16</v>
      </c>
      <c r="D24" s="47">
        <v>1</v>
      </c>
      <c r="E24" s="11">
        <v>1000000</v>
      </c>
      <c r="F24" s="11">
        <v>1000000</v>
      </c>
      <c r="G24" s="11">
        <v>1000000</v>
      </c>
      <c r="H24" s="11">
        <v>1000000</v>
      </c>
      <c r="I24" s="11">
        <v>1000000</v>
      </c>
      <c r="J24" s="11">
        <v>1000000</v>
      </c>
      <c r="K24" s="11">
        <v>1000000</v>
      </c>
      <c r="L24" s="11">
        <v>1000000</v>
      </c>
      <c r="M24" s="11">
        <v>1000000</v>
      </c>
      <c r="N24" s="11">
        <v>1000000</v>
      </c>
      <c r="O24" s="11">
        <v>1000000</v>
      </c>
      <c r="P24" s="11">
        <v>1000000</v>
      </c>
      <c r="Q24" s="11">
        <v>1000000</v>
      </c>
      <c r="R24" s="11">
        <v>1000000</v>
      </c>
      <c r="S24" s="11">
        <v>1000000</v>
      </c>
      <c r="T24" s="11">
        <v>1000000</v>
      </c>
      <c r="U24" s="11">
        <v>1000000</v>
      </c>
      <c r="V24" s="11">
        <v>1000000</v>
      </c>
      <c r="W24" s="11">
        <v>1000000</v>
      </c>
      <c r="X24" s="11">
        <v>1000000</v>
      </c>
      <c r="Y24" s="11">
        <v>1000000</v>
      </c>
      <c r="Z24" s="11">
        <v>1000000</v>
      </c>
      <c r="AA24" s="11">
        <v>1000000</v>
      </c>
      <c r="AB24" s="11">
        <v>1000000</v>
      </c>
    </row>
    <row r="25" spans="1:28" x14ac:dyDescent="0.25">
      <c r="A25" s="1" t="s">
        <v>711</v>
      </c>
      <c r="B25" s="34" t="s">
        <v>694</v>
      </c>
      <c r="C25" s="14">
        <v>0.16</v>
      </c>
      <c r="D25" s="47">
        <v>1</v>
      </c>
      <c r="E25" s="11">
        <v>1000000</v>
      </c>
      <c r="F25" s="11">
        <v>1000000</v>
      </c>
      <c r="G25" s="11">
        <v>1000000</v>
      </c>
      <c r="H25" s="11">
        <v>1000000</v>
      </c>
      <c r="I25" s="11">
        <v>1000000</v>
      </c>
      <c r="J25" s="11">
        <v>1000000</v>
      </c>
      <c r="K25" s="11">
        <v>1000000</v>
      </c>
      <c r="L25" s="11">
        <v>1000000</v>
      </c>
      <c r="M25" s="11">
        <v>1000000</v>
      </c>
      <c r="N25" s="11">
        <v>1000000</v>
      </c>
      <c r="O25" s="11">
        <v>1000000</v>
      </c>
      <c r="P25" s="11">
        <v>1000000</v>
      </c>
      <c r="Q25" s="11">
        <v>1000000</v>
      </c>
      <c r="R25" s="11">
        <v>1000000</v>
      </c>
      <c r="S25" s="11">
        <v>1000000</v>
      </c>
      <c r="T25" s="11">
        <v>1000000</v>
      </c>
      <c r="U25" s="11">
        <v>1000000</v>
      </c>
      <c r="V25" s="11">
        <v>1000000</v>
      </c>
      <c r="W25" s="11">
        <v>1000000</v>
      </c>
      <c r="X25" s="11">
        <v>1000000</v>
      </c>
      <c r="Y25" s="11">
        <v>1000000</v>
      </c>
      <c r="Z25" s="11">
        <v>1000000</v>
      </c>
      <c r="AA25" s="11">
        <v>1000000</v>
      </c>
      <c r="AB25" s="11">
        <v>1000000</v>
      </c>
    </row>
    <row r="26" spans="1:28" x14ac:dyDescent="0.25">
      <c r="A26" s="1" t="s">
        <v>711</v>
      </c>
      <c r="B26" s="34" t="s">
        <v>702</v>
      </c>
      <c r="C26" s="14">
        <v>0.16</v>
      </c>
      <c r="D26" s="47">
        <v>1</v>
      </c>
      <c r="E26" s="11">
        <v>1000000</v>
      </c>
      <c r="F26" s="11">
        <v>1000000</v>
      </c>
      <c r="G26" s="11">
        <v>1000000</v>
      </c>
      <c r="H26" s="11">
        <v>1000000</v>
      </c>
      <c r="I26" s="11">
        <v>1000000</v>
      </c>
      <c r="J26" s="11">
        <v>1000000</v>
      </c>
      <c r="K26" s="11">
        <v>1000000</v>
      </c>
      <c r="L26" s="11">
        <v>1000000</v>
      </c>
      <c r="M26" s="11">
        <v>1000000</v>
      </c>
      <c r="N26" s="11">
        <v>1000000</v>
      </c>
      <c r="O26" s="11">
        <v>1000000</v>
      </c>
      <c r="P26" s="11">
        <v>1000000</v>
      </c>
      <c r="Q26" s="11">
        <v>1000000</v>
      </c>
      <c r="R26" s="11">
        <v>1000000</v>
      </c>
      <c r="S26" s="11">
        <v>1000000</v>
      </c>
      <c r="T26" s="11">
        <v>1000000</v>
      </c>
      <c r="U26" s="11">
        <v>1000000</v>
      </c>
      <c r="V26" s="11">
        <v>1000000</v>
      </c>
      <c r="W26" s="11">
        <v>1000000</v>
      </c>
      <c r="X26" s="11">
        <v>1000000</v>
      </c>
      <c r="Y26" s="11">
        <v>1000000</v>
      </c>
      <c r="Z26" s="11">
        <v>1000000</v>
      </c>
      <c r="AA26" s="11">
        <v>1000000</v>
      </c>
      <c r="AB26" s="11">
        <v>1000000</v>
      </c>
    </row>
    <row r="27" spans="1:28" x14ac:dyDescent="0.25">
      <c r="A27" s="1" t="s">
        <v>711</v>
      </c>
      <c r="B27" s="1" t="s">
        <v>694</v>
      </c>
      <c r="C27" s="14">
        <v>0.16</v>
      </c>
      <c r="D27" s="47">
        <v>1</v>
      </c>
      <c r="E27" s="11">
        <v>1000000</v>
      </c>
      <c r="F27" s="11">
        <v>1000000</v>
      </c>
      <c r="G27" s="11">
        <v>1000000</v>
      </c>
      <c r="H27" s="11">
        <v>1000000</v>
      </c>
      <c r="I27" s="11">
        <v>1000000</v>
      </c>
      <c r="J27" s="11">
        <v>1000000</v>
      </c>
      <c r="K27" s="11">
        <v>1000000</v>
      </c>
      <c r="L27" s="11">
        <v>1000000</v>
      </c>
      <c r="M27" s="11">
        <v>1000000</v>
      </c>
      <c r="N27" s="11">
        <v>1000000</v>
      </c>
      <c r="O27" s="11">
        <v>1000000</v>
      </c>
      <c r="P27" s="11">
        <v>1000000</v>
      </c>
      <c r="Q27" s="11">
        <v>1000000</v>
      </c>
      <c r="R27" s="11">
        <v>1000000</v>
      </c>
      <c r="S27" s="11">
        <v>1000000</v>
      </c>
      <c r="T27" s="11">
        <v>1000000</v>
      </c>
      <c r="U27" s="11">
        <v>1000000</v>
      </c>
      <c r="V27" s="11">
        <v>1000000</v>
      </c>
      <c r="W27" s="11">
        <v>1000000</v>
      </c>
      <c r="X27" s="11">
        <v>1000000</v>
      </c>
      <c r="Y27" s="11">
        <v>1000000</v>
      </c>
      <c r="Z27" s="11">
        <v>1000000</v>
      </c>
      <c r="AA27" s="11">
        <v>1000000</v>
      </c>
      <c r="AB27" s="11">
        <v>1000000</v>
      </c>
    </row>
    <row r="28" spans="1:28" x14ac:dyDescent="0.25">
      <c r="A28" s="1" t="s">
        <v>711</v>
      </c>
      <c r="B28" s="1" t="s">
        <v>702</v>
      </c>
      <c r="C28" s="14">
        <v>0.16</v>
      </c>
      <c r="D28" s="47">
        <v>1</v>
      </c>
      <c r="E28" s="11">
        <v>1000000</v>
      </c>
      <c r="F28" s="11">
        <v>1000000</v>
      </c>
      <c r="G28" s="11">
        <v>1000000</v>
      </c>
      <c r="H28" s="11">
        <v>1000000</v>
      </c>
      <c r="I28" s="11">
        <v>1000000</v>
      </c>
      <c r="J28" s="11">
        <v>1000000</v>
      </c>
      <c r="K28" s="11">
        <v>1000000</v>
      </c>
      <c r="L28" s="11">
        <v>1000000</v>
      </c>
      <c r="M28" s="11">
        <v>1000000</v>
      </c>
      <c r="N28" s="11">
        <v>1000000</v>
      </c>
      <c r="O28" s="11">
        <v>1000000</v>
      </c>
      <c r="P28" s="11">
        <v>1000000</v>
      </c>
      <c r="Q28" s="11">
        <v>1000000</v>
      </c>
      <c r="R28" s="11">
        <v>1000000</v>
      </c>
      <c r="S28" s="11">
        <v>1000000</v>
      </c>
      <c r="T28" s="11">
        <v>1000000</v>
      </c>
      <c r="U28" s="11">
        <v>1000000</v>
      </c>
      <c r="V28" s="11">
        <v>1000000</v>
      </c>
      <c r="W28" s="11">
        <v>1000000</v>
      </c>
      <c r="X28" s="11">
        <v>1000000</v>
      </c>
      <c r="Y28" s="11">
        <v>1000000</v>
      </c>
      <c r="Z28" s="11">
        <v>1000000</v>
      </c>
      <c r="AA28" s="11">
        <v>1000000</v>
      </c>
      <c r="AB28" s="11">
        <v>1000000</v>
      </c>
    </row>
    <row r="29" spans="1:28" x14ac:dyDescent="0.25">
      <c r="A29" s="1" t="s">
        <v>711</v>
      </c>
      <c r="B29" s="1" t="s">
        <v>694</v>
      </c>
      <c r="C29" s="14">
        <v>0.16</v>
      </c>
      <c r="D29" s="47">
        <v>1</v>
      </c>
      <c r="E29" s="11">
        <v>1000000</v>
      </c>
      <c r="F29" s="11">
        <v>1000000</v>
      </c>
      <c r="G29" s="11">
        <v>1000000</v>
      </c>
      <c r="H29" s="11">
        <v>1000000</v>
      </c>
      <c r="I29" s="11">
        <v>1000000</v>
      </c>
      <c r="J29" s="11">
        <v>1000000</v>
      </c>
      <c r="K29" s="11">
        <v>1000000</v>
      </c>
      <c r="L29" s="11">
        <v>1000000</v>
      </c>
      <c r="M29" s="11">
        <v>1000000</v>
      </c>
      <c r="N29" s="11">
        <v>1000000</v>
      </c>
      <c r="O29" s="11">
        <v>1000000</v>
      </c>
      <c r="P29" s="11">
        <v>1000000</v>
      </c>
      <c r="Q29" s="11">
        <v>1000000</v>
      </c>
      <c r="R29" s="11">
        <v>1000000</v>
      </c>
      <c r="S29" s="11">
        <v>1000000</v>
      </c>
      <c r="T29" s="11">
        <v>1000000</v>
      </c>
      <c r="U29" s="11">
        <v>1000000</v>
      </c>
      <c r="V29" s="11">
        <v>1000000</v>
      </c>
      <c r="W29" s="11">
        <v>1000000</v>
      </c>
      <c r="X29" s="11">
        <v>1000000</v>
      </c>
      <c r="Y29" s="11">
        <v>1000000</v>
      </c>
      <c r="Z29" s="11">
        <v>1000000</v>
      </c>
      <c r="AA29" s="11">
        <v>1000000</v>
      </c>
      <c r="AB29" s="11">
        <v>1000000</v>
      </c>
    </row>
    <row r="30" spans="1:28" x14ac:dyDescent="0.25">
      <c r="A30" s="1" t="s">
        <v>711</v>
      </c>
      <c r="B30" s="1" t="s">
        <v>702</v>
      </c>
      <c r="C30" s="14">
        <v>0.16</v>
      </c>
      <c r="D30" s="47">
        <v>1</v>
      </c>
      <c r="E30" s="11">
        <v>1000000</v>
      </c>
      <c r="F30" s="11">
        <v>1000000</v>
      </c>
      <c r="G30" s="11">
        <v>1000000</v>
      </c>
      <c r="H30" s="11">
        <v>1000000</v>
      </c>
      <c r="I30" s="11">
        <v>1000000</v>
      </c>
      <c r="J30" s="11">
        <v>1000000</v>
      </c>
      <c r="K30" s="11">
        <v>1000000</v>
      </c>
      <c r="L30" s="11">
        <v>1000000</v>
      </c>
      <c r="M30" s="11">
        <v>1000000</v>
      </c>
      <c r="N30" s="11">
        <v>1000000</v>
      </c>
      <c r="O30" s="11">
        <v>1000000</v>
      </c>
      <c r="P30" s="11">
        <v>1000000</v>
      </c>
      <c r="Q30" s="11">
        <v>1000000</v>
      </c>
      <c r="R30" s="11">
        <v>1000000</v>
      </c>
      <c r="S30" s="11">
        <v>1000000</v>
      </c>
      <c r="T30" s="11">
        <v>1000000</v>
      </c>
      <c r="U30" s="11">
        <v>1000000</v>
      </c>
      <c r="V30" s="11">
        <v>1000000</v>
      </c>
      <c r="W30" s="11">
        <v>1000000</v>
      </c>
      <c r="X30" s="11">
        <v>1000000</v>
      </c>
      <c r="Y30" s="11">
        <v>1000000</v>
      </c>
      <c r="Z30" s="11">
        <v>1000000</v>
      </c>
      <c r="AA30" s="11">
        <v>1000000</v>
      </c>
      <c r="AB30" s="11">
        <v>1000000</v>
      </c>
    </row>
    <row r="31" spans="1:28" x14ac:dyDescent="0.25">
      <c r="A31" s="1" t="s">
        <v>713</v>
      </c>
      <c r="B31" s="34" t="s">
        <v>699</v>
      </c>
      <c r="C31" s="14">
        <v>0.16</v>
      </c>
      <c r="D31" s="47">
        <v>1</v>
      </c>
      <c r="E31" s="11">
        <v>1000000</v>
      </c>
      <c r="F31" s="11">
        <v>1000000</v>
      </c>
      <c r="G31" s="11">
        <v>1000000</v>
      </c>
      <c r="H31" s="11">
        <v>1000000</v>
      </c>
      <c r="I31" s="11">
        <v>1000000</v>
      </c>
      <c r="J31" s="11">
        <v>1000000</v>
      </c>
      <c r="K31" s="11">
        <v>1000000</v>
      </c>
      <c r="L31" s="11">
        <v>1000000</v>
      </c>
      <c r="M31" s="11">
        <v>1000000</v>
      </c>
      <c r="N31" s="11">
        <v>1000000</v>
      </c>
      <c r="O31" s="11">
        <v>1000000</v>
      </c>
      <c r="P31" s="11">
        <v>1000000</v>
      </c>
      <c r="Q31" s="11">
        <v>1000000</v>
      </c>
      <c r="R31" s="11">
        <v>1000000</v>
      </c>
      <c r="S31" s="11">
        <v>1000000</v>
      </c>
      <c r="T31" s="11">
        <v>1000000</v>
      </c>
      <c r="U31" s="11">
        <v>1000000</v>
      </c>
      <c r="V31" s="11">
        <v>1000000</v>
      </c>
      <c r="W31" s="11">
        <v>1000000</v>
      </c>
      <c r="X31" s="11">
        <v>1000000</v>
      </c>
      <c r="Y31" s="11">
        <v>1000000</v>
      </c>
      <c r="Z31" s="11">
        <v>1000000</v>
      </c>
      <c r="AA31" s="11">
        <v>1000000</v>
      </c>
      <c r="AB31" s="11">
        <v>1000000</v>
      </c>
    </row>
    <row r="32" spans="1:28" x14ac:dyDescent="0.25">
      <c r="A32" s="1" t="s">
        <v>713</v>
      </c>
      <c r="B32" s="1" t="s">
        <v>699</v>
      </c>
      <c r="C32" s="14">
        <v>0.16</v>
      </c>
      <c r="D32" s="47">
        <v>1</v>
      </c>
      <c r="E32" s="11">
        <v>1000000</v>
      </c>
      <c r="F32" s="11">
        <v>1000000</v>
      </c>
      <c r="G32" s="11">
        <v>1000000</v>
      </c>
      <c r="H32" s="11">
        <v>1000000</v>
      </c>
      <c r="I32" s="11">
        <v>1000000</v>
      </c>
      <c r="J32" s="11">
        <v>1000000</v>
      </c>
      <c r="K32" s="11">
        <v>1000000</v>
      </c>
      <c r="L32" s="11">
        <v>1000000</v>
      </c>
      <c r="M32" s="11">
        <v>1000000</v>
      </c>
      <c r="N32" s="11">
        <v>1000000</v>
      </c>
      <c r="O32" s="11">
        <v>1000000</v>
      </c>
      <c r="P32" s="11">
        <v>1000000</v>
      </c>
      <c r="Q32" s="11">
        <v>1000000</v>
      </c>
      <c r="R32" s="11">
        <v>1000000</v>
      </c>
      <c r="S32" s="11">
        <v>1000000</v>
      </c>
      <c r="T32" s="11">
        <v>1000000</v>
      </c>
      <c r="U32" s="11">
        <v>1000000</v>
      </c>
      <c r="V32" s="11">
        <v>1000000</v>
      </c>
      <c r="W32" s="11">
        <v>1000000</v>
      </c>
      <c r="X32" s="11">
        <v>1000000</v>
      </c>
      <c r="Y32" s="11">
        <v>1000000</v>
      </c>
      <c r="Z32" s="11">
        <v>1000000</v>
      </c>
      <c r="AA32" s="11">
        <v>1000000</v>
      </c>
      <c r="AB32" s="11">
        <v>1000000</v>
      </c>
    </row>
    <row r="33" spans="1:28" x14ac:dyDescent="0.25">
      <c r="A33" s="1" t="s">
        <v>713</v>
      </c>
      <c r="B33" s="1" t="s">
        <v>700</v>
      </c>
      <c r="C33" s="14">
        <v>0.16</v>
      </c>
      <c r="D33" s="47">
        <v>1</v>
      </c>
      <c r="E33" s="11">
        <v>1000000</v>
      </c>
      <c r="F33" s="11">
        <v>1000000</v>
      </c>
      <c r="G33" s="11">
        <v>1000000</v>
      </c>
      <c r="H33" s="11">
        <v>1000000</v>
      </c>
      <c r="I33" s="11">
        <v>1000000</v>
      </c>
      <c r="J33" s="11">
        <v>1000000</v>
      </c>
      <c r="K33" s="11">
        <v>1000000</v>
      </c>
      <c r="L33" s="11">
        <v>1000000</v>
      </c>
      <c r="M33" s="11">
        <v>1000000</v>
      </c>
      <c r="N33" s="11">
        <v>1000000</v>
      </c>
      <c r="O33" s="11">
        <v>1000000</v>
      </c>
      <c r="P33" s="11">
        <v>1000000</v>
      </c>
      <c r="Q33" s="11">
        <v>1000000</v>
      </c>
      <c r="R33" s="11">
        <v>1000000</v>
      </c>
      <c r="S33" s="11">
        <v>1000000</v>
      </c>
      <c r="T33" s="11">
        <v>1000000</v>
      </c>
      <c r="U33" s="11">
        <v>1000000</v>
      </c>
      <c r="V33" s="11">
        <v>1000000</v>
      </c>
      <c r="W33" s="11">
        <v>1000000</v>
      </c>
      <c r="X33" s="11">
        <v>1000000</v>
      </c>
      <c r="Y33" s="11">
        <v>1000000</v>
      </c>
      <c r="Z33" s="11">
        <v>1000000</v>
      </c>
      <c r="AA33" s="11">
        <v>1000000</v>
      </c>
      <c r="AB33" s="11">
        <v>1000000</v>
      </c>
    </row>
    <row r="34" spans="1:28" x14ac:dyDescent="0.25">
      <c r="A34" s="1" t="s">
        <v>713</v>
      </c>
      <c r="B34" s="1" t="s">
        <v>701</v>
      </c>
      <c r="C34" s="14">
        <v>0.16</v>
      </c>
      <c r="D34" s="47">
        <v>1</v>
      </c>
      <c r="E34" s="11">
        <v>1000000</v>
      </c>
      <c r="F34" s="11">
        <v>1000000</v>
      </c>
      <c r="G34" s="11">
        <v>1000000</v>
      </c>
      <c r="H34" s="11">
        <v>1000000</v>
      </c>
      <c r="I34" s="11">
        <v>1000000</v>
      </c>
      <c r="J34" s="11">
        <v>1000000</v>
      </c>
      <c r="K34" s="11">
        <v>1000000</v>
      </c>
      <c r="L34" s="11">
        <v>1000000</v>
      </c>
      <c r="M34" s="11">
        <v>1000000</v>
      </c>
      <c r="N34" s="11">
        <v>1000000</v>
      </c>
      <c r="O34" s="11">
        <v>1000000</v>
      </c>
      <c r="P34" s="11">
        <v>1000000</v>
      </c>
      <c r="Q34" s="11">
        <v>1000000</v>
      </c>
      <c r="R34" s="11">
        <v>1000000</v>
      </c>
      <c r="S34" s="11">
        <v>1000000</v>
      </c>
      <c r="T34" s="11">
        <v>1000000</v>
      </c>
      <c r="U34" s="11">
        <v>1000000</v>
      </c>
      <c r="V34" s="11">
        <v>1000000</v>
      </c>
      <c r="W34" s="11">
        <v>1000000</v>
      </c>
      <c r="X34" s="11">
        <v>1000000</v>
      </c>
      <c r="Y34" s="11">
        <v>1000000</v>
      </c>
      <c r="Z34" s="11">
        <v>1000000</v>
      </c>
      <c r="AA34" s="11">
        <v>1000000</v>
      </c>
      <c r="AB34" s="11">
        <v>1000000</v>
      </c>
    </row>
    <row r="35" spans="1:28" x14ac:dyDescent="0.25">
      <c r="A35" s="1" t="s">
        <v>713</v>
      </c>
      <c r="B35" s="1" t="s">
        <v>702</v>
      </c>
      <c r="C35" s="14">
        <v>0.16</v>
      </c>
      <c r="D35" s="47">
        <v>1</v>
      </c>
      <c r="E35" s="11">
        <v>1000000</v>
      </c>
      <c r="F35" s="11">
        <v>1000000</v>
      </c>
      <c r="G35" s="11">
        <v>1000000</v>
      </c>
      <c r="H35" s="11">
        <v>1000000</v>
      </c>
      <c r="I35" s="11">
        <v>1000000</v>
      </c>
      <c r="J35" s="11">
        <v>1000000</v>
      </c>
      <c r="K35" s="11">
        <v>1000000</v>
      </c>
      <c r="L35" s="11">
        <v>1000000</v>
      </c>
      <c r="M35" s="11">
        <v>1000000</v>
      </c>
      <c r="N35" s="11">
        <v>1000000</v>
      </c>
      <c r="O35" s="11">
        <v>1000000</v>
      </c>
      <c r="P35" s="11">
        <v>1000000</v>
      </c>
      <c r="Q35" s="11">
        <v>1000000</v>
      </c>
      <c r="R35" s="11">
        <v>1000000</v>
      </c>
      <c r="S35" s="11">
        <v>1000000</v>
      </c>
      <c r="T35" s="11">
        <v>1000000</v>
      </c>
      <c r="U35" s="11">
        <v>1000000</v>
      </c>
      <c r="V35" s="11">
        <v>1000000</v>
      </c>
      <c r="W35" s="11">
        <v>1000000</v>
      </c>
      <c r="X35" s="11">
        <v>1000000</v>
      </c>
      <c r="Y35" s="11">
        <v>1000000</v>
      </c>
      <c r="Z35" s="11">
        <v>1000000</v>
      </c>
      <c r="AA35" s="11">
        <v>1000000</v>
      </c>
      <c r="AB35" s="11">
        <v>1000000</v>
      </c>
    </row>
    <row r="36" spans="1:28" x14ac:dyDescent="0.25">
      <c r="A36" s="1" t="s">
        <v>713</v>
      </c>
      <c r="B36" s="1" t="s">
        <v>703</v>
      </c>
      <c r="C36" s="14">
        <v>0.16</v>
      </c>
      <c r="D36" s="47">
        <v>1</v>
      </c>
      <c r="E36" s="11">
        <v>1000000</v>
      </c>
      <c r="F36" s="11">
        <v>1000000</v>
      </c>
      <c r="G36" s="11">
        <v>1000000</v>
      </c>
      <c r="H36" s="11">
        <v>1000000</v>
      </c>
      <c r="I36" s="11">
        <v>1000000</v>
      </c>
      <c r="J36" s="11">
        <v>1000000</v>
      </c>
      <c r="K36" s="11">
        <v>1000000</v>
      </c>
      <c r="L36" s="11">
        <v>1000000</v>
      </c>
      <c r="M36" s="11">
        <v>1000000</v>
      </c>
      <c r="N36" s="11">
        <v>1000000</v>
      </c>
      <c r="O36" s="11">
        <v>1000000</v>
      </c>
      <c r="P36" s="11">
        <v>1000000</v>
      </c>
      <c r="Q36" s="11">
        <v>1000000</v>
      </c>
      <c r="R36" s="11">
        <v>1000000</v>
      </c>
      <c r="S36" s="11">
        <v>1000000</v>
      </c>
      <c r="T36" s="11">
        <v>1000000</v>
      </c>
      <c r="U36" s="11">
        <v>1000000</v>
      </c>
      <c r="V36" s="11">
        <v>1000000</v>
      </c>
      <c r="W36" s="11">
        <v>1000000</v>
      </c>
      <c r="X36" s="11">
        <v>1000000</v>
      </c>
      <c r="Y36" s="11">
        <v>1000000</v>
      </c>
      <c r="Z36" s="11">
        <v>1000000</v>
      </c>
      <c r="AA36" s="11">
        <v>1000000</v>
      </c>
      <c r="AB36" s="11">
        <v>1000000</v>
      </c>
    </row>
    <row r="37" spans="1:28" x14ac:dyDescent="0.25">
      <c r="A37" s="1" t="s">
        <v>713</v>
      </c>
      <c r="B37" s="1" t="s">
        <v>704</v>
      </c>
      <c r="C37" s="14">
        <v>0.16</v>
      </c>
      <c r="D37" s="47">
        <v>1</v>
      </c>
      <c r="E37" s="11">
        <v>1000000</v>
      </c>
      <c r="F37" s="11">
        <v>1000000</v>
      </c>
      <c r="G37" s="11">
        <v>1000000</v>
      </c>
      <c r="H37" s="11">
        <v>1000000</v>
      </c>
      <c r="I37" s="11">
        <v>1000000</v>
      </c>
      <c r="J37" s="11">
        <v>1000000</v>
      </c>
      <c r="K37" s="11">
        <v>1000000</v>
      </c>
      <c r="L37" s="11">
        <v>1000000</v>
      </c>
      <c r="M37" s="11">
        <v>1000000</v>
      </c>
      <c r="N37" s="11">
        <v>1000000</v>
      </c>
      <c r="O37" s="11">
        <v>1000000</v>
      </c>
      <c r="P37" s="11">
        <v>1000000</v>
      </c>
      <c r="Q37" s="11">
        <v>1000000</v>
      </c>
      <c r="R37" s="11">
        <v>1000000</v>
      </c>
      <c r="S37" s="11">
        <v>1000000</v>
      </c>
      <c r="T37" s="11">
        <v>1000000</v>
      </c>
      <c r="U37" s="11">
        <v>1000000</v>
      </c>
      <c r="V37" s="11">
        <v>1000000</v>
      </c>
      <c r="W37" s="11">
        <v>1000000</v>
      </c>
      <c r="X37" s="11">
        <v>1000000</v>
      </c>
      <c r="Y37" s="11">
        <v>1000000</v>
      </c>
      <c r="Z37" s="11">
        <v>1000000</v>
      </c>
      <c r="AA37" s="11">
        <v>1000000</v>
      </c>
      <c r="AB37" s="11">
        <v>1000000</v>
      </c>
    </row>
    <row r="38" spans="1:28" x14ac:dyDescent="0.25">
      <c r="A38" s="1" t="s">
        <v>713</v>
      </c>
      <c r="B38" s="1" t="s">
        <v>705</v>
      </c>
      <c r="C38" s="14">
        <v>0.16</v>
      </c>
      <c r="D38" s="47">
        <v>1</v>
      </c>
      <c r="E38" s="11">
        <v>1000000</v>
      </c>
      <c r="F38" s="11">
        <v>1000000</v>
      </c>
      <c r="G38" s="11">
        <v>1000000</v>
      </c>
      <c r="H38" s="11">
        <v>1000000</v>
      </c>
      <c r="I38" s="11">
        <v>1000000</v>
      </c>
      <c r="J38" s="11">
        <v>1000000</v>
      </c>
      <c r="K38" s="11">
        <v>1000000</v>
      </c>
      <c r="L38" s="11">
        <v>1000000</v>
      </c>
      <c r="M38" s="11">
        <v>1000000</v>
      </c>
      <c r="N38" s="11">
        <v>1000000</v>
      </c>
      <c r="O38" s="11">
        <v>1000000</v>
      </c>
      <c r="P38" s="11">
        <v>1000000</v>
      </c>
      <c r="Q38" s="11">
        <v>1000000</v>
      </c>
      <c r="R38" s="11">
        <v>1000000</v>
      </c>
      <c r="S38" s="11">
        <v>1000000</v>
      </c>
      <c r="T38" s="11">
        <v>1000000</v>
      </c>
      <c r="U38" s="11">
        <v>1000000</v>
      </c>
      <c r="V38" s="11">
        <v>1000000</v>
      </c>
      <c r="W38" s="11">
        <v>1000000</v>
      </c>
      <c r="X38" s="11">
        <v>1000000</v>
      </c>
      <c r="Y38" s="11">
        <v>1000000</v>
      </c>
      <c r="Z38" s="11">
        <v>1000000</v>
      </c>
      <c r="AA38" s="11">
        <v>1000000</v>
      </c>
      <c r="AB38" s="11">
        <v>1000000</v>
      </c>
    </row>
    <row r="39" spans="1:28" x14ac:dyDescent="0.25">
      <c r="A39" s="1" t="s">
        <v>713</v>
      </c>
      <c r="B39" s="1" t="s">
        <v>706</v>
      </c>
      <c r="C39" s="14">
        <v>0.16</v>
      </c>
      <c r="D39" s="47">
        <v>1</v>
      </c>
      <c r="E39" s="11">
        <v>1000000</v>
      </c>
      <c r="F39" s="11">
        <v>1000000</v>
      </c>
      <c r="G39" s="11">
        <v>1000000</v>
      </c>
      <c r="H39" s="11">
        <v>1000000</v>
      </c>
      <c r="I39" s="11">
        <v>1000000</v>
      </c>
      <c r="J39" s="11">
        <v>1000000</v>
      </c>
      <c r="K39" s="11">
        <v>1000000</v>
      </c>
      <c r="L39" s="11">
        <v>1000000</v>
      </c>
      <c r="M39" s="11">
        <v>1000000</v>
      </c>
      <c r="N39" s="11">
        <v>1000000</v>
      </c>
      <c r="O39" s="11">
        <v>1000000</v>
      </c>
      <c r="P39" s="11">
        <v>1000000</v>
      </c>
      <c r="Q39" s="11">
        <v>1000000</v>
      </c>
      <c r="R39" s="11">
        <v>1000000</v>
      </c>
      <c r="S39" s="11">
        <v>1000000</v>
      </c>
      <c r="T39" s="11">
        <v>1000000</v>
      </c>
      <c r="U39" s="11">
        <v>1000000</v>
      </c>
      <c r="V39" s="11">
        <v>1000000</v>
      </c>
      <c r="W39" s="11">
        <v>1000000</v>
      </c>
      <c r="X39" s="11">
        <v>1000000</v>
      </c>
      <c r="Y39" s="11">
        <v>1000000</v>
      </c>
      <c r="Z39" s="11">
        <v>1000000</v>
      </c>
      <c r="AA39" s="11">
        <v>1000000</v>
      </c>
      <c r="AB39" s="11">
        <v>1000000</v>
      </c>
    </row>
    <row r="40" spans="1:28" x14ac:dyDescent="0.25">
      <c r="A40" s="1" t="s">
        <v>713</v>
      </c>
      <c r="B40" s="1" t="s">
        <v>707</v>
      </c>
      <c r="C40" s="14">
        <v>0.16</v>
      </c>
      <c r="D40" s="47">
        <v>1</v>
      </c>
      <c r="E40" s="11">
        <v>1000000</v>
      </c>
      <c r="F40" s="11">
        <v>1000000</v>
      </c>
      <c r="G40" s="11">
        <v>1000000</v>
      </c>
      <c r="H40" s="11">
        <v>1000000</v>
      </c>
      <c r="I40" s="11">
        <v>1000000</v>
      </c>
      <c r="J40" s="11">
        <v>1000000</v>
      </c>
      <c r="K40" s="11">
        <v>1000000</v>
      </c>
      <c r="L40" s="11">
        <v>1000000</v>
      </c>
      <c r="M40" s="11">
        <v>1000000</v>
      </c>
      <c r="N40" s="11">
        <v>1000000</v>
      </c>
      <c r="O40" s="11">
        <v>1000000</v>
      </c>
      <c r="P40" s="11">
        <v>1000000</v>
      </c>
      <c r="Q40" s="11">
        <v>1000000</v>
      </c>
      <c r="R40" s="11">
        <v>1000000</v>
      </c>
      <c r="S40" s="11">
        <v>1000000</v>
      </c>
      <c r="T40" s="11">
        <v>1000000</v>
      </c>
      <c r="U40" s="11">
        <v>1000000</v>
      </c>
      <c r="V40" s="11">
        <v>1000000</v>
      </c>
      <c r="W40" s="11">
        <v>1000000</v>
      </c>
      <c r="X40" s="11">
        <v>1000000</v>
      </c>
      <c r="Y40" s="11">
        <v>1000000</v>
      </c>
      <c r="Z40" s="11">
        <v>1000000</v>
      </c>
      <c r="AA40" s="11">
        <v>1000000</v>
      </c>
      <c r="AB40" s="11">
        <v>1000000</v>
      </c>
    </row>
    <row r="41" spans="1:28" x14ac:dyDescent="0.25">
      <c r="A41" s="1" t="s">
        <v>709</v>
      </c>
      <c r="B41" s="32" t="s">
        <v>694</v>
      </c>
      <c r="C41" s="14">
        <v>0.16</v>
      </c>
      <c r="D41" s="47">
        <v>1</v>
      </c>
      <c r="E41" s="11">
        <v>1000000</v>
      </c>
      <c r="F41" s="11">
        <v>1000000</v>
      </c>
      <c r="G41" s="11">
        <v>1000000</v>
      </c>
      <c r="H41" s="11">
        <v>1000000</v>
      </c>
      <c r="I41" s="11">
        <v>1000000</v>
      </c>
      <c r="J41" s="11">
        <v>1000000</v>
      </c>
      <c r="K41" s="11">
        <v>1000000</v>
      </c>
      <c r="L41" s="11">
        <v>1000000</v>
      </c>
      <c r="M41" s="11">
        <v>1000000</v>
      </c>
      <c r="N41" s="11">
        <v>1000000</v>
      </c>
      <c r="O41" s="11">
        <v>1000000</v>
      </c>
      <c r="P41" s="11">
        <v>1000000</v>
      </c>
      <c r="Q41" s="11">
        <v>1000000</v>
      </c>
      <c r="R41" s="11">
        <v>1000000</v>
      </c>
      <c r="S41" s="11">
        <v>1000000</v>
      </c>
      <c r="T41" s="11">
        <v>1000000</v>
      </c>
      <c r="U41" s="11">
        <v>1000000</v>
      </c>
      <c r="V41" s="11">
        <v>1000000</v>
      </c>
      <c r="W41" s="11">
        <v>1000000</v>
      </c>
      <c r="X41" s="11">
        <v>1000000</v>
      </c>
      <c r="Y41" s="11">
        <v>1000000</v>
      </c>
      <c r="Z41" s="11">
        <v>1000000</v>
      </c>
      <c r="AA41" s="11">
        <v>1000000</v>
      </c>
      <c r="AB41" s="11">
        <v>1000000</v>
      </c>
    </row>
    <row r="42" spans="1:28" x14ac:dyDescent="0.25">
      <c r="A42" s="1" t="s">
        <v>709</v>
      </c>
      <c r="B42" s="34" t="s">
        <v>697</v>
      </c>
      <c r="C42" s="14">
        <v>0.16</v>
      </c>
      <c r="D42" s="47">
        <v>1</v>
      </c>
      <c r="E42" s="11">
        <v>1000000</v>
      </c>
      <c r="F42" s="11">
        <v>1000000</v>
      </c>
      <c r="G42" s="11">
        <v>1000000</v>
      </c>
      <c r="H42" s="11">
        <v>1000000</v>
      </c>
      <c r="I42" s="11">
        <v>1000000</v>
      </c>
      <c r="J42" s="11">
        <v>1000000</v>
      </c>
      <c r="K42" s="11">
        <v>1000000</v>
      </c>
      <c r="L42" s="11">
        <v>1000000</v>
      </c>
      <c r="M42" s="11">
        <v>1000000</v>
      </c>
      <c r="N42" s="11">
        <v>1000000</v>
      </c>
      <c r="O42" s="11">
        <v>1000000</v>
      </c>
      <c r="P42" s="11">
        <v>1000000</v>
      </c>
      <c r="Q42" s="11">
        <v>1000000</v>
      </c>
      <c r="R42" s="11">
        <v>1000000</v>
      </c>
      <c r="S42" s="11">
        <v>1000000</v>
      </c>
      <c r="T42" s="11">
        <v>1000000</v>
      </c>
      <c r="U42" s="11">
        <v>1000000</v>
      </c>
      <c r="V42" s="11">
        <v>1000000</v>
      </c>
      <c r="W42" s="11">
        <v>1000000</v>
      </c>
      <c r="X42" s="11">
        <v>1000000</v>
      </c>
      <c r="Y42" s="11">
        <v>1000000</v>
      </c>
      <c r="Z42" s="11">
        <v>1000000</v>
      </c>
      <c r="AA42" s="11">
        <v>1000000</v>
      </c>
      <c r="AB42" s="11">
        <v>1000000</v>
      </c>
    </row>
    <row r="43" spans="1:28" x14ac:dyDescent="0.25">
      <c r="A43" s="1" t="s">
        <v>709</v>
      </c>
      <c r="B43" s="34" t="s">
        <v>704</v>
      </c>
      <c r="C43" s="14">
        <v>0.16</v>
      </c>
      <c r="D43" s="47">
        <v>1</v>
      </c>
      <c r="E43" s="11">
        <v>1000000</v>
      </c>
      <c r="F43" s="11">
        <v>1000000</v>
      </c>
      <c r="G43" s="11">
        <v>1000000</v>
      </c>
      <c r="H43" s="11">
        <v>1000000</v>
      </c>
      <c r="I43" s="11">
        <v>1000000</v>
      </c>
      <c r="J43" s="11">
        <v>1000000</v>
      </c>
      <c r="K43" s="11">
        <v>1000000</v>
      </c>
      <c r="L43" s="11">
        <v>1000000</v>
      </c>
      <c r="M43" s="11">
        <v>1000000</v>
      </c>
      <c r="N43" s="11">
        <v>1000000</v>
      </c>
      <c r="O43" s="11">
        <v>1000000</v>
      </c>
      <c r="P43" s="11">
        <v>1000000</v>
      </c>
      <c r="Q43" s="11">
        <v>1000000</v>
      </c>
      <c r="R43" s="11">
        <v>1000000</v>
      </c>
      <c r="S43" s="11">
        <v>1000000</v>
      </c>
      <c r="T43" s="11">
        <v>1000000</v>
      </c>
      <c r="U43" s="11">
        <v>1000000</v>
      </c>
      <c r="V43" s="11">
        <v>1000000</v>
      </c>
      <c r="W43" s="11">
        <v>1000000</v>
      </c>
      <c r="X43" s="11">
        <v>1000000</v>
      </c>
      <c r="Y43" s="11">
        <v>1000000</v>
      </c>
      <c r="Z43" s="11">
        <v>1000000</v>
      </c>
      <c r="AA43" s="11">
        <v>1000000</v>
      </c>
      <c r="AB43" s="11">
        <v>1000000</v>
      </c>
    </row>
    <row r="44" spans="1:28" x14ac:dyDescent="0.25">
      <c r="A44" s="1" t="s">
        <v>709</v>
      </c>
      <c r="B44" s="34" t="s">
        <v>707</v>
      </c>
      <c r="C44" s="14">
        <v>0.16</v>
      </c>
      <c r="D44" s="47">
        <v>1</v>
      </c>
      <c r="E44" s="11">
        <v>1000000</v>
      </c>
      <c r="F44" s="11">
        <v>1000000</v>
      </c>
      <c r="G44" s="11">
        <v>1000000</v>
      </c>
      <c r="H44" s="11">
        <v>1000000</v>
      </c>
      <c r="I44" s="11">
        <v>1000000</v>
      </c>
      <c r="J44" s="11">
        <v>1000000</v>
      </c>
      <c r="K44" s="11">
        <v>1000000</v>
      </c>
      <c r="L44" s="11">
        <v>1000000</v>
      </c>
      <c r="M44" s="11">
        <v>1000000</v>
      </c>
      <c r="N44" s="11">
        <v>1000000</v>
      </c>
      <c r="O44" s="11">
        <v>1000000</v>
      </c>
      <c r="P44" s="11">
        <v>1000000</v>
      </c>
      <c r="Q44" s="11">
        <v>1000000</v>
      </c>
      <c r="R44" s="11">
        <v>1000000</v>
      </c>
      <c r="S44" s="11">
        <v>1000000</v>
      </c>
      <c r="T44" s="11">
        <v>1000000</v>
      </c>
      <c r="U44" s="11">
        <v>1000000</v>
      </c>
      <c r="V44" s="11">
        <v>1000000</v>
      </c>
      <c r="W44" s="11">
        <v>1000000</v>
      </c>
      <c r="X44" s="11">
        <v>1000000</v>
      </c>
      <c r="Y44" s="11">
        <v>1000000</v>
      </c>
      <c r="Z44" s="11">
        <v>1000000</v>
      </c>
      <c r="AA44" s="11">
        <v>1000000</v>
      </c>
      <c r="AB44" s="11">
        <v>1000000</v>
      </c>
    </row>
    <row r="45" spans="1:28" x14ac:dyDescent="0.25">
      <c r="A45" s="47" t="s">
        <v>709</v>
      </c>
      <c r="B45" s="1" t="s">
        <v>694</v>
      </c>
      <c r="C45" s="14">
        <v>0.16</v>
      </c>
      <c r="D45" s="47">
        <v>1</v>
      </c>
      <c r="E45" s="11">
        <v>1000000</v>
      </c>
      <c r="F45" s="11">
        <v>1000000</v>
      </c>
      <c r="G45" s="11">
        <v>1000000</v>
      </c>
      <c r="H45" s="11">
        <v>1000000</v>
      </c>
      <c r="I45" s="11">
        <v>1000000</v>
      </c>
      <c r="J45" s="11">
        <v>1000000</v>
      </c>
      <c r="K45" s="11">
        <v>1000000</v>
      </c>
      <c r="L45" s="11">
        <v>1000000</v>
      </c>
      <c r="M45" s="11">
        <v>1000000</v>
      </c>
      <c r="N45" s="11">
        <v>1000000</v>
      </c>
      <c r="O45" s="11">
        <v>1000000</v>
      </c>
      <c r="P45" s="11">
        <v>1000000</v>
      </c>
      <c r="Q45" s="11">
        <v>1000000</v>
      </c>
      <c r="R45" s="11">
        <v>1000000</v>
      </c>
      <c r="S45" s="11">
        <v>1000000</v>
      </c>
      <c r="T45" s="11">
        <v>1000000</v>
      </c>
      <c r="U45" s="11">
        <v>1000000</v>
      </c>
      <c r="V45" s="11">
        <v>1000000</v>
      </c>
      <c r="W45" s="11">
        <v>1000000</v>
      </c>
      <c r="X45" s="11">
        <v>1000000</v>
      </c>
      <c r="Y45" s="11">
        <v>1000000</v>
      </c>
      <c r="Z45" s="11">
        <v>1000000</v>
      </c>
      <c r="AA45" s="11">
        <v>1000000</v>
      </c>
      <c r="AB45" s="11">
        <v>1000000</v>
      </c>
    </row>
    <row r="46" spans="1:28" x14ac:dyDescent="0.25">
      <c r="A46" s="47" t="s">
        <v>709</v>
      </c>
      <c r="B46" s="1" t="s">
        <v>697</v>
      </c>
      <c r="C46" s="14">
        <v>0.16</v>
      </c>
      <c r="D46" s="47">
        <v>1</v>
      </c>
      <c r="E46" s="11">
        <v>1000000</v>
      </c>
      <c r="F46" s="11">
        <v>1000000</v>
      </c>
      <c r="G46" s="11">
        <v>1000000</v>
      </c>
      <c r="H46" s="11">
        <v>1000000</v>
      </c>
      <c r="I46" s="11">
        <v>1000000</v>
      </c>
      <c r="J46" s="11">
        <v>1000000</v>
      </c>
      <c r="K46" s="11">
        <v>1000000</v>
      </c>
      <c r="L46" s="11">
        <v>1000000</v>
      </c>
      <c r="M46" s="11">
        <v>1000000</v>
      </c>
      <c r="N46" s="11">
        <v>1000000</v>
      </c>
      <c r="O46" s="11">
        <v>1000000</v>
      </c>
      <c r="P46" s="11">
        <v>1000000</v>
      </c>
      <c r="Q46" s="11">
        <v>1000000</v>
      </c>
      <c r="R46" s="11">
        <v>1000000</v>
      </c>
      <c r="S46" s="11">
        <v>1000000</v>
      </c>
      <c r="T46" s="11">
        <v>1000000</v>
      </c>
      <c r="U46" s="11">
        <v>1000000</v>
      </c>
      <c r="V46" s="11">
        <v>1000000</v>
      </c>
      <c r="W46" s="11">
        <v>1000000</v>
      </c>
      <c r="X46" s="11">
        <v>1000000</v>
      </c>
      <c r="Y46" s="11">
        <v>1000000</v>
      </c>
      <c r="Z46" s="11">
        <v>1000000</v>
      </c>
      <c r="AA46" s="11">
        <v>1000000</v>
      </c>
      <c r="AB46" s="11">
        <v>1000000</v>
      </c>
    </row>
    <row r="47" spans="1:28" x14ac:dyDescent="0.25">
      <c r="A47" s="47" t="s">
        <v>709</v>
      </c>
      <c r="B47" s="1" t="s">
        <v>704</v>
      </c>
      <c r="C47" s="14">
        <v>0.16</v>
      </c>
      <c r="D47" s="47">
        <v>1</v>
      </c>
      <c r="E47" s="11">
        <v>1000000</v>
      </c>
      <c r="F47" s="11">
        <v>1000000</v>
      </c>
      <c r="G47" s="11">
        <v>1000000</v>
      </c>
      <c r="H47" s="11">
        <v>1000000</v>
      </c>
      <c r="I47" s="11">
        <v>1000000</v>
      </c>
      <c r="J47" s="11">
        <v>1000000</v>
      </c>
      <c r="K47" s="11">
        <v>1000000</v>
      </c>
      <c r="L47" s="11">
        <v>1000000</v>
      </c>
      <c r="M47" s="11">
        <v>1000000</v>
      </c>
      <c r="N47" s="11">
        <v>1000000</v>
      </c>
      <c r="O47" s="11">
        <v>1000000</v>
      </c>
      <c r="P47" s="11">
        <v>1000000</v>
      </c>
      <c r="Q47" s="11">
        <v>1000000</v>
      </c>
      <c r="R47" s="11">
        <v>1000000</v>
      </c>
      <c r="S47" s="11">
        <v>1000000</v>
      </c>
      <c r="T47" s="11">
        <v>1000000</v>
      </c>
      <c r="U47" s="11">
        <v>1000000</v>
      </c>
      <c r="V47" s="11">
        <v>1000000</v>
      </c>
      <c r="W47" s="11">
        <v>1000000</v>
      </c>
      <c r="X47" s="11">
        <v>1000000</v>
      </c>
      <c r="Y47" s="11">
        <v>1000000</v>
      </c>
      <c r="Z47" s="11">
        <v>1000000</v>
      </c>
      <c r="AA47" s="11">
        <v>1000000</v>
      </c>
      <c r="AB47" s="11">
        <v>1000000</v>
      </c>
    </row>
    <row r="48" spans="1:28" x14ac:dyDescent="0.25">
      <c r="A48" s="47" t="s">
        <v>709</v>
      </c>
      <c r="B48" s="1" t="s">
        <v>707</v>
      </c>
      <c r="C48" s="14">
        <v>0.16</v>
      </c>
      <c r="D48" s="47">
        <v>1</v>
      </c>
      <c r="E48" s="11">
        <v>1000000</v>
      </c>
      <c r="F48" s="11">
        <v>1000000</v>
      </c>
      <c r="G48" s="11">
        <v>1000000</v>
      </c>
      <c r="H48" s="11">
        <v>1000000</v>
      </c>
      <c r="I48" s="11">
        <v>1000000</v>
      </c>
      <c r="J48" s="11">
        <v>1000000</v>
      </c>
      <c r="K48" s="11">
        <v>1000000</v>
      </c>
      <c r="L48" s="11">
        <v>1000000</v>
      </c>
      <c r="M48" s="11">
        <v>1000000</v>
      </c>
      <c r="N48" s="11">
        <v>1000000</v>
      </c>
      <c r="O48" s="11">
        <v>1000000</v>
      </c>
      <c r="P48" s="11">
        <v>1000000</v>
      </c>
      <c r="Q48" s="11">
        <v>1000000</v>
      </c>
      <c r="R48" s="11">
        <v>1000000</v>
      </c>
      <c r="S48" s="11">
        <v>1000000</v>
      </c>
      <c r="T48" s="11">
        <v>1000000</v>
      </c>
      <c r="U48" s="11">
        <v>1000000</v>
      </c>
      <c r="V48" s="11">
        <v>1000000</v>
      </c>
      <c r="W48" s="11">
        <v>1000000</v>
      </c>
      <c r="X48" s="11">
        <v>1000000</v>
      </c>
      <c r="Y48" s="11">
        <v>1000000</v>
      </c>
      <c r="Z48" s="11">
        <v>1000000</v>
      </c>
      <c r="AA48" s="11">
        <v>1000000</v>
      </c>
      <c r="AB48" s="11">
        <v>1000000</v>
      </c>
    </row>
    <row r="49" spans="1:28" x14ac:dyDescent="0.25">
      <c r="A49" s="47" t="s">
        <v>709</v>
      </c>
      <c r="B49" s="1" t="s">
        <v>694</v>
      </c>
      <c r="C49" s="14">
        <v>0.16</v>
      </c>
      <c r="D49" s="47">
        <v>1</v>
      </c>
      <c r="E49" s="11">
        <v>1000000</v>
      </c>
      <c r="F49" s="11">
        <v>1000000</v>
      </c>
      <c r="G49" s="11">
        <v>1000000</v>
      </c>
      <c r="H49" s="11">
        <v>1000000</v>
      </c>
      <c r="I49" s="11">
        <v>1000000</v>
      </c>
      <c r="J49" s="11">
        <v>1000000</v>
      </c>
      <c r="K49" s="11">
        <v>1000000</v>
      </c>
      <c r="L49" s="11">
        <v>1000000</v>
      </c>
      <c r="M49" s="11">
        <v>1000000</v>
      </c>
      <c r="N49" s="11">
        <v>1000000</v>
      </c>
      <c r="O49" s="11">
        <v>1000000</v>
      </c>
      <c r="P49" s="11">
        <v>1000000</v>
      </c>
      <c r="Q49" s="11">
        <v>1000000</v>
      </c>
      <c r="R49" s="11">
        <v>1000000</v>
      </c>
      <c r="S49" s="11">
        <v>1000000</v>
      </c>
      <c r="T49" s="11">
        <v>1000000</v>
      </c>
      <c r="U49" s="11">
        <v>1000000</v>
      </c>
      <c r="V49" s="11">
        <v>1000000</v>
      </c>
      <c r="W49" s="11">
        <v>1000000</v>
      </c>
      <c r="X49" s="11">
        <v>1000000</v>
      </c>
      <c r="Y49" s="11">
        <v>1000000</v>
      </c>
      <c r="Z49" s="11">
        <v>1000000</v>
      </c>
      <c r="AA49" s="11">
        <v>1000000</v>
      </c>
      <c r="AB49" s="11">
        <v>1000000</v>
      </c>
    </row>
    <row r="50" spans="1:28" x14ac:dyDescent="0.25">
      <c r="A50" s="47" t="s">
        <v>709</v>
      </c>
      <c r="B50" s="1" t="s">
        <v>697</v>
      </c>
      <c r="C50" s="14">
        <v>0.16</v>
      </c>
      <c r="D50" s="47">
        <v>1</v>
      </c>
      <c r="E50" s="11">
        <v>1000000</v>
      </c>
      <c r="F50" s="11">
        <v>1000000</v>
      </c>
      <c r="G50" s="11">
        <v>1000000</v>
      </c>
      <c r="H50" s="11">
        <v>1000000</v>
      </c>
      <c r="I50" s="11">
        <v>1000000</v>
      </c>
      <c r="J50" s="11">
        <v>1000000</v>
      </c>
      <c r="K50" s="11">
        <v>1000000</v>
      </c>
      <c r="L50" s="11">
        <v>1000000</v>
      </c>
      <c r="M50" s="11">
        <v>1000000</v>
      </c>
      <c r="N50" s="11">
        <v>1000000</v>
      </c>
      <c r="O50" s="11">
        <v>1000000</v>
      </c>
      <c r="P50" s="11">
        <v>1000000</v>
      </c>
      <c r="Q50" s="11">
        <v>1000000</v>
      </c>
      <c r="R50" s="11">
        <v>1000000</v>
      </c>
      <c r="S50" s="11">
        <v>1000000</v>
      </c>
      <c r="T50" s="11">
        <v>1000000</v>
      </c>
      <c r="U50" s="11">
        <v>1000000</v>
      </c>
      <c r="V50" s="11">
        <v>1000000</v>
      </c>
      <c r="W50" s="11">
        <v>1000000</v>
      </c>
      <c r="X50" s="11">
        <v>1000000</v>
      </c>
      <c r="Y50" s="11">
        <v>1000000</v>
      </c>
      <c r="Z50" s="11">
        <v>1000000</v>
      </c>
      <c r="AA50" s="11">
        <v>1000000</v>
      </c>
      <c r="AB50" s="11">
        <v>1000000</v>
      </c>
    </row>
    <row r="51" spans="1:28" x14ac:dyDescent="0.25">
      <c r="A51" s="47" t="s">
        <v>709</v>
      </c>
      <c r="B51" s="1" t="s">
        <v>704</v>
      </c>
      <c r="C51" s="14">
        <v>0.16</v>
      </c>
      <c r="D51" s="47">
        <v>1</v>
      </c>
      <c r="E51" s="11">
        <v>1000000</v>
      </c>
      <c r="F51" s="11">
        <v>1000000</v>
      </c>
      <c r="G51" s="11">
        <v>1000000</v>
      </c>
      <c r="H51" s="11">
        <v>1000000</v>
      </c>
      <c r="I51" s="11">
        <v>1000000</v>
      </c>
      <c r="J51" s="11">
        <v>1000000</v>
      </c>
      <c r="K51" s="11">
        <v>1000000</v>
      </c>
      <c r="L51" s="11">
        <v>1000000</v>
      </c>
      <c r="M51" s="11">
        <v>1000000</v>
      </c>
      <c r="N51" s="11">
        <v>1000000</v>
      </c>
      <c r="O51" s="11">
        <v>1000000</v>
      </c>
      <c r="P51" s="11">
        <v>1000000</v>
      </c>
      <c r="Q51" s="11">
        <v>1000000</v>
      </c>
      <c r="R51" s="11">
        <v>1000000</v>
      </c>
      <c r="S51" s="11">
        <v>1000000</v>
      </c>
      <c r="T51" s="11">
        <v>1000000</v>
      </c>
      <c r="U51" s="11">
        <v>1000000</v>
      </c>
      <c r="V51" s="11">
        <v>1000000</v>
      </c>
      <c r="W51" s="11">
        <v>1000000</v>
      </c>
      <c r="X51" s="11">
        <v>1000000</v>
      </c>
      <c r="Y51" s="11">
        <v>1000000</v>
      </c>
      <c r="Z51" s="11">
        <v>1000000</v>
      </c>
      <c r="AA51" s="11">
        <v>1000000</v>
      </c>
      <c r="AB51" s="11">
        <v>1000000</v>
      </c>
    </row>
    <row r="52" spans="1:28" x14ac:dyDescent="0.25">
      <c r="A52" s="47" t="s">
        <v>709</v>
      </c>
      <c r="B52" s="1" t="s">
        <v>707</v>
      </c>
      <c r="C52" s="14">
        <v>0.16</v>
      </c>
      <c r="D52" s="47">
        <v>1</v>
      </c>
      <c r="E52" s="11">
        <v>1000000</v>
      </c>
      <c r="F52" s="11">
        <v>1000000</v>
      </c>
      <c r="G52" s="11">
        <v>1000000</v>
      </c>
      <c r="H52" s="11">
        <v>1000000</v>
      </c>
      <c r="I52" s="11">
        <v>1000000</v>
      </c>
      <c r="J52" s="11">
        <v>1000000</v>
      </c>
      <c r="K52" s="11">
        <v>1000000</v>
      </c>
      <c r="L52" s="11">
        <v>1000000</v>
      </c>
      <c r="M52" s="11">
        <v>1000000</v>
      </c>
      <c r="N52" s="11">
        <v>1000000</v>
      </c>
      <c r="O52" s="11">
        <v>1000000</v>
      </c>
      <c r="P52" s="11">
        <v>1000000</v>
      </c>
      <c r="Q52" s="11">
        <v>1000000</v>
      </c>
      <c r="R52" s="11">
        <v>1000000</v>
      </c>
      <c r="S52" s="11">
        <v>1000000</v>
      </c>
      <c r="T52" s="11">
        <v>1000000</v>
      </c>
      <c r="U52" s="11">
        <v>1000000</v>
      </c>
      <c r="V52" s="11">
        <v>1000000</v>
      </c>
      <c r="W52" s="11">
        <v>1000000</v>
      </c>
      <c r="X52" s="11">
        <v>1000000</v>
      </c>
      <c r="Y52" s="11">
        <v>1000000</v>
      </c>
      <c r="Z52" s="11">
        <v>1000000</v>
      </c>
      <c r="AA52" s="11">
        <v>1000000</v>
      </c>
      <c r="AB52" s="11">
        <v>1000000</v>
      </c>
    </row>
  </sheetData>
  <dataValidations count="2">
    <dataValidation type="list" allowBlank="1" showInputMessage="1" showErrorMessage="1" sqref="A3:A52">
      <formula1>List_EDP</formula1>
    </dataValidation>
    <dataValidation type="list" allowBlank="1" showInputMessage="1" showErrorMessage="1" sqref="B3:B52">
      <formula1>List_FDP</formula1>
    </dataValidation>
  </dataValidations>
  <pageMargins left="0.7" right="0.7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4109" r:id="rId3" name="Combo_edp2fdp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361950</xdr:rowOff>
              </to>
            </anchor>
          </controlPr>
        </control>
      </mc:Choice>
      <mc:Fallback>
        <control shapeId="4109" r:id="rId3" name="Combo_edp2fdp"/>
      </mc:Fallback>
    </mc:AlternateContent>
    <mc:AlternateContent xmlns:mc="http://schemas.openxmlformats.org/markup-compatibility/2006">
      <mc:Choice Requires="x14">
        <control shapeId="4106" r:id="rId5" name="Button 10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8" r:id="rId6" name="Button 12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2</xdr:col>
                <xdr:colOff>171450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70C0"/>
  </sheetPr>
  <dimension ref="A1:AB3"/>
  <sheetViews>
    <sheetView showGridLines="0" zoomScaleNormal="100" workbookViewId="0">
      <pane xSplit="2" topLeftCell="C1" activePane="topRight" state="frozen"/>
      <selection activeCell="A17" sqref="A17"/>
      <selection pane="topRight"/>
    </sheetView>
  </sheetViews>
  <sheetFormatPr defaultRowHeight="15" x14ac:dyDescent="0.25"/>
  <cols>
    <col min="1" max="1" width="21.140625" style="1" customWidth="1"/>
    <col min="2" max="2" width="18.42578125" style="1" customWidth="1"/>
    <col min="3" max="3" width="10.42578125" style="1" customWidth="1"/>
    <col min="4" max="4" width="10.140625" style="1" customWidth="1"/>
    <col min="5" max="28" width="13.42578125" style="1" bestFit="1" customWidth="1"/>
    <col min="29" max="16384" width="9.140625" style="1"/>
  </cols>
  <sheetData>
    <row r="1" spans="1:28" ht="45" customHeight="1" x14ac:dyDescent="0.25"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s="7" customFormat="1" ht="52.5" customHeight="1" x14ac:dyDescent="0.25">
      <c r="A2" s="7" t="s">
        <v>618</v>
      </c>
      <c r="B2" s="7" t="s">
        <v>617</v>
      </c>
      <c r="C2" s="7" t="s">
        <v>608</v>
      </c>
      <c r="D2" s="7" t="s">
        <v>605</v>
      </c>
      <c r="E2" s="9" t="s">
        <v>578</v>
      </c>
      <c r="F2" s="9" t="s">
        <v>579</v>
      </c>
      <c r="G2" s="9" t="s">
        <v>580</v>
      </c>
      <c r="H2" s="9" t="s">
        <v>581</v>
      </c>
      <c r="I2" s="9" t="s">
        <v>582</v>
      </c>
      <c r="J2" s="9" t="s">
        <v>583</v>
      </c>
      <c r="K2" s="9" t="s">
        <v>584</v>
      </c>
      <c r="L2" s="9" t="s">
        <v>585</v>
      </c>
      <c r="M2" s="9" t="s">
        <v>586</v>
      </c>
      <c r="N2" s="9" t="s">
        <v>587</v>
      </c>
      <c r="O2" s="9" t="s">
        <v>588</v>
      </c>
      <c r="P2" s="9" t="s">
        <v>589</v>
      </c>
      <c r="Q2" s="9" t="s">
        <v>776</v>
      </c>
      <c r="R2" s="9" t="s">
        <v>777</v>
      </c>
      <c r="S2" s="9" t="s">
        <v>778</v>
      </c>
      <c r="T2" s="9" t="s">
        <v>779</v>
      </c>
      <c r="U2" s="9" t="s">
        <v>780</v>
      </c>
      <c r="V2" s="9" t="s">
        <v>781</v>
      </c>
      <c r="W2" s="9" t="s">
        <v>782</v>
      </c>
      <c r="X2" s="9" t="s">
        <v>783</v>
      </c>
      <c r="Y2" s="9" t="s">
        <v>784</v>
      </c>
      <c r="Z2" s="9" t="s">
        <v>785</v>
      </c>
      <c r="AA2" s="9" t="s">
        <v>786</v>
      </c>
      <c r="AB2" s="9" t="s">
        <v>787</v>
      </c>
    </row>
    <row r="3" spans="1:28" x14ac:dyDescent="0.25">
      <c r="C3" s="10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</row>
  </sheetData>
  <dataValidations count="1">
    <dataValidation type="list" allowBlank="1" showInputMessage="1" showErrorMessage="1" sqref="A3 B3">
      <formula1>List_DP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6809" r:id="rId3" name="Combo_dp2dp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371475</xdr:rowOff>
              </to>
            </anchor>
          </controlPr>
        </control>
      </mc:Choice>
      <mc:Fallback>
        <control shapeId="76809" r:id="rId3" name="Combo_dp2dp"/>
      </mc:Fallback>
    </mc:AlternateContent>
    <mc:AlternateContent xmlns:mc="http://schemas.openxmlformats.org/markup-compatibility/2006">
      <mc:Choice Requires="x14">
        <control shapeId="76806" r:id="rId5" name="Button 6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6808" r:id="rId6" name="Button 8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2</xdr:col>
                <xdr:colOff>123825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rgb="FF0070C0"/>
  </sheetPr>
  <dimension ref="A1:AB3"/>
  <sheetViews>
    <sheetView showGridLines="0" zoomScaleNormal="100" zoomScalePageLayoutView="81" workbookViewId="0">
      <pane xSplit="2" topLeftCell="C1" activePane="topRight" state="frozen"/>
      <selection activeCell="A17" sqref="A17"/>
      <selection pane="topRight"/>
    </sheetView>
  </sheetViews>
  <sheetFormatPr defaultColWidth="8.85546875" defaultRowHeight="15" x14ac:dyDescent="0.25"/>
  <cols>
    <col min="1" max="1" width="21.140625" style="1" customWidth="1"/>
    <col min="2" max="2" width="17.7109375" style="1" customWidth="1"/>
    <col min="3" max="3" width="10.28515625" style="1" customWidth="1"/>
    <col min="4" max="4" width="10.42578125" style="1" customWidth="1"/>
    <col min="5" max="28" width="13.28515625" style="1" bestFit="1" customWidth="1"/>
    <col min="29" max="16384" width="8.85546875" style="1"/>
  </cols>
  <sheetData>
    <row r="1" spans="1:28" ht="45" customHeight="1" x14ac:dyDescent="0.25"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s="7" customFormat="1" ht="52.5" customHeight="1" x14ac:dyDescent="0.25">
      <c r="A2" s="7" t="s">
        <v>619</v>
      </c>
      <c r="B2" s="7" t="s">
        <v>620</v>
      </c>
      <c r="C2" s="7" t="s">
        <v>608</v>
      </c>
      <c r="D2" s="7" t="s">
        <v>605</v>
      </c>
      <c r="E2" s="9" t="s">
        <v>578</v>
      </c>
      <c r="F2" s="9" t="s">
        <v>579</v>
      </c>
      <c r="G2" s="9" t="s">
        <v>580</v>
      </c>
      <c r="H2" s="9" t="s">
        <v>581</v>
      </c>
      <c r="I2" s="9" t="s">
        <v>582</v>
      </c>
      <c r="J2" s="9" t="s">
        <v>583</v>
      </c>
      <c r="K2" s="9" t="s">
        <v>584</v>
      </c>
      <c r="L2" s="9" t="s">
        <v>585</v>
      </c>
      <c r="M2" s="9" t="s">
        <v>586</v>
      </c>
      <c r="N2" s="9" t="s">
        <v>587</v>
      </c>
      <c r="O2" s="9" t="s">
        <v>588</v>
      </c>
      <c r="P2" s="9" t="s">
        <v>589</v>
      </c>
      <c r="Q2" s="9" t="s">
        <v>776</v>
      </c>
      <c r="R2" s="9" t="s">
        <v>777</v>
      </c>
      <c r="S2" s="9" t="s">
        <v>778</v>
      </c>
      <c r="T2" s="9" t="s">
        <v>779</v>
      </c>
      <c r="U2" s="9" t="s">
        <v>780</v>
      </c>
      <c r="V2" s="9" t="s">
        <v>781</v>
      </c>
      <c r="W2" s="9" t="s">
        <v>782</v>
      </c>
      <c r="X2" s="9" t="s">
        <v>783</v>
      </c>
      <c r="Y2" s="9" t="s">
        <v>784</v>
      </c>
      <c r="Z2" s="9" t="s">
        <v>785</v>
      </c>
      <c r="AA2" s="9" t="s">
        <v>786</v>
      </c>
      <c r="AB2" s="9" t="s">
        <v>787</v>
      </c>
    </row>
    <row r="3" spans="1:28" x14ac:dyDescent="0.25">
      <c r="A3" s="40"/>
      <c r="B3" s="40"/>
      <c r="C3" s="6"/>
      <c r="D3" s="25"/>
      <c r="E3" s="12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</row>
  </sheetData>
  <dataValidations count="1">
    <dataValidation type="list" allowBlank="1" showInputMessage="1" showErrorMessage="1" sqref="A3 B3">
      <formula1>List_EDP</formula1>
    </dataValidation>
  </dataValidations>
  <pageMargins left="0.7" right="0.7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77833" r:id="rId3" name="Combo_edp2edp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371475</xdr:rowOff>
              </to>
            </anchor>
          </controlPr>
        </control>
      </mc:Choice>
      <mc:Fallback>
        <control shapeId="77833" r:id="rId3" name="Combo_edp2edp"/>
      </mc:Fallback>
    </mc:AlternateContent>
    <mc:AlternateContent xmlns:mc="http://schemas.openxmlformats.org/markup-compatibility/2006">
      <mc:Choice Requires="x14">
        <control shapeId="77831" r:id="rId5" name="Button 7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7832" r:id="rId6" name="Button 8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2</xdr:col>
                <xdr:colOff>171450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A1:L698"/>
  <sheetViews>
    <sheetView showGridLines="0" tabSelected="1" zoomScale="90" zoomScaleNormal="90" workbookViewId="0">
      <selection activeCell="I696" sqref="I696"/>
    </sheetView>
  </sheetViews>
  <sheetFormatPr defaultColWidth="11.42578125" defaultRowHeight="15" x14ac:dyDescent="0.25"/>
  <cols>
    <col min="1" max="1" width="21.140625" style="1" customWidth="1"/>
    <col min="2" max="2" width="31.140625" style="1" bestFit="1" customWidth="1"/>
    <col min="3" max="3" width="11.7109375" style="1" bestFit="1" customWidth="1"/>
    <col min="4" max="4" width="32.5703125" style="1" customWidth="1"/>
    <col min="5" max="5" width="32.5703125" style="1" bestFit="1" customWidth="1"/>
    <col min="6" max="6" width="9.85546875" style="1" bestFit="1" customWidth="1"/>
    <col min="7" max="7" width="11.85546875" style="1" customWidth="1"/>
    <col min="8" max="8" width="10.5703125" style="1" bestFit="1" customWidth="1"/>
    <col min="9" max="9" width="11.42578125" style="52"/>
    <col min="10" max="10" width="11.140625" style="1" customWidth="1"/>
    <col min="11" max="16384" width="11.42578125" style="1"/>
  </cols>
  <sheetData>
    <row r="1" spans="1:12" ht="45" customHeight="1" x14ac:dyDescent="0.25">
      <c r="F1" s="8"/>
      <c r="G1" s="8"/>
    </row>
    <row r="2" spans="1:12" s="4" customFormat="1" ht="52.5" customHeight="1" x14ac:dyDescent="0.25">
      <c r="A2" s="4" t="s">
        <v>505</v>
      </c>
      <c r="B2" s="4" t="s">
        <v>612</v>
      </c>
      <c r="C2" s="4" t="s">
        <v>561</v>
      </c>
      <c r="D2" s="4" t="s">
        <v>230</v>
      </c>
      <c r="E2" s="4" t="s">
        <v>452</v>
      </c>
      <c r="F2" s="4" t="s">
        <v>192</v>
      </c>
      <c r="G2" s="7" t="s">
        <v>562</v>
      </c>
      <c r="H2" s="7" t="s">
        <v>606</v>
      </c>
      <c r="I2" s="53" t="s">
        <v>722</v>
      </c>
      <c r="J2" s="7" t="s">
        <v>604</v>
      </c>
      <c r="K2" s="7" t="s">
        <v>605</v>
      </c>
      <c r="L2" s="4" t="s">
        <v>145</v>
      </c>
    </row>
    <row r="3" spans="1:12" hidden="1" x14ac:dyDescent="0.25">
      <c r="A3" s="1" t="s">
        <v>507</v>
      </c>
      <c r="B3" s="1" t="s">
        <v>44</v>
      </c>
      <c r="C3" s="1" t="s">
        <v>563</v>
      </c>
      <c r="D3" s="1" t="s">
        <v>623</v>
      </c>
      <c r="E3" s="1" t="s">
        <v>448</v>
      </c>
      <c r="F3" s="1" t="s">
        <v>565</v>
      </c>
      <c r="G3" s="1" t="s">
        <v>564</v>
      </c>
      <c r="H3" s="10">
        <v>290</v>
      </c>
      <c r="I3" s="54">
        <v>42527</v>
      </c>
      <c r="J3" s="12">
        <v>100000</v>
      </c>
      <c r="K3" s="13">
        <v>60</v>
      </c>
      <c r="L3" s="55" t="s">
        <v>603</v>
      </c>
    </row>
    <row r="4" spans="1:12" hidden="1" x14ac:dyDescent="0.25">
      <c r="A4" s="1" t="s">
        <v>723</v>
      </c>
      <c r="B4" s="1" t="s">
        <v>41</v>
      </c>
      <c r="C4" s="1" t="s">
        <v>563</v>
      </c>
      <c r="D4" s="1" t="s">
        <v>625</v>
      </c>
      <c r="E4" s="1" t="s">
        <v>426</v>
      </c>
      <c r="F4" s="1" t="s">
        <v>565</v>
      </c>
      <c r="G4" s="1" t="s">
        <v>564</v>
      </c>
      <c r="H4" s="10">
        <v>336</v>
      </c>
      <c r="I4" s="54">
        <v>42815</v>
      </c>
      <c r="J4" s="12">
        <v>100000</v>
      </c>
      <c r="K4" s="13">
        <v>60</v>
      </c>
      <c r="L4" s="55" t="s">
        <v>603</v>
      </c>
    </row>
    <row r="5" spans="1:12" hidden="1" x14ac:dyDescent="0.25">
      <c r="A5" s="1" t="s">
        <v>509</v>
      </c>
      <c r="B5" s="1" t="s">
        <v>47</v>
      </c>
      <c r="C5" s="1" t="s">
        <v>563</v>
      </c>
      <c r="D5" s="1" t="s">
        <v>625</v>
      </c>
      <c r="E5" s="1" t="s">
        <v>426</v>
      </c>
      <c r="F5" s="1" t="s">
        <v>565</v>
      </c>
      <c r="G5" s="1" t="s">
        <v>564</v>
      </c>
      <c r="H5" s="10">
        <v>345</v>
      </c>
      <c r="I5" s="54">
        <v>42815</v>
      </c>
      <c r="J5" s="12">
        <v>100000</v>
      </c>
      <c r="K5" s="13">
        <v>60</v>
      </c>
      <c r="L5" s="55" t="s">
        <v>603</v>
      </c>
    </row>
    <row r="6" spans="1:12" hidden="1" x14ac:dyDescent="0.25">
      <c r="A6" s="1" t="s">
        <v>510</v>
      </c>
      <c r="B6" s="1" t="s">
        <v>327</v>
      </c>
      <c r="C6" s="1" t="s">
        <v>563</v>
      </c>
      <c r="D6" s="1" t="s">
        <v>624</v>
      </c>
      <c r="E6" s="1" t="s">
        <v>373</v>
      </c>
      <c r="F6" s="1" t="s">
        <v>565</v>
      </c>
      <c r="G6" s="1" t="s">
        <v>564</v>
      </c>
      <c r="H6" s="10">
        <v>980</v>
      </c>
      <c r="I6" s="54">
        <v>42778</v>
      </c>
      <c r="J6" s="12">
        <v>100000</v>
      </c>
      <c r="K6" s="13">
        <v>60</v>
      </c>
      <c r="L6" s="55" t="s">
        <v>603</v>
      </c>
    </row>
    <row r="7" spans="1:12" hidden="1" x14ac:dyDescent="0.25">
      <c r="A7" s="1" t="s">
        <v>511</v>
      </c>
      <c r="B7" s="1" t="s">
        <v>63</v>
      </c>
      <c r="C7" s="1" t="s">
        <v>763</v>
      </c>
      <c r="D7" s="1" t="s">
        <v>626</v>
      </c>
      <c r="E7" s="1" t="s">
        <v>389</v>
      </c>
      <c r="F7" s="1" t="s">
        <v>565</v>
      </c>
      <c r="G7" s="1" t="s">
        <v>564</v>
      </c>
      <c r="H7" s="10">
        <v>940</v>
      </c>
      <c r="I7" s="63">
        <v>42458</v>
      </c>
      <c r="J7" s="12">
        <v>100000</v>
      </c>
      <c r="K7" s="13">
        <v>60</v>
      </c>
      <c r="L7" s="70" t="s">
        <v>603</v>
      </c>
    </row>
    <row r="8" spans="1:12" hidden="1" x14ac:dyDescent="0.25">
      <c r="A8" s="1" t="s">
        <v>512</v>
      </c>
      <c r="B8" s="1" t="s">
        <v>724</v>
      </c>
      <c r="C8" s="1" t="s">
        <v>563</v>
      </c>
      <c r="D8" s="1" t="s">
        <v>625</v>
      </c>
      <c r="E8" s="1" t="s">
        <v>428</v>
      </c>
      <c r="F8" s="1" t="s">
        <v>565</v>
      </c>
      <c r="G8" s="1" t="s">
        <v>564</v>
      </c>
      <c r="H8" s="10">
        <v>395</v>
      </c>
      <c r="I8" s="63">
        <v>42815</v>
      </c>
      <c r="J8" s="12">
        <v>100000</v>
      </c>
      <c r="K8" s="13">
        <v>60</v>
      </c>
      <c r="L8" s="70" t="s">
        <v>603</v>
      </c>
    </row>
    <row r="9" spans="1:12" hidden="1" x14ac:dyDescent="0.25">
      <c r="A9" s="1" t="s">
        <v>515</v>
      </c>
      <c r="B9" s="1" t="s">
        <v>60</v>
      </c>
      <c r="C9" s="1" t="s">
        <v>563</v>
      </c>
      <c r="D9" s="1" t="s">
        <v>626</v>
      </c>
      <c r="E9" s="1" t="s">
        <v>389</v>
      </c>
      <c r="F9" s="1" t="s">
        <v>565</v>
      </c>
      <c r="G9" s="1" t="s">
        <v>564</v>
      </c>
      <c r="H9" s="10">
        <v>1050</v>
      </c>
      <c r="I9" s="63">
        <v>42493</v>
      </c>
      <c r="J9" s="12">
        <v>100000</v>
      </c>
      <c r="K9" s="13">
        <v>60</v>
      </c>
      <c r="L9" s="70" t="s">
        <v>603</v>
      </c>
    </row>
    <row r="10" spans="1:12" hidden="1" x14ac:dyDescent="0.25">
      <c r="A10" s="1" t="s">
        <v>506</v>
      </c>
      <c r="B10" s="1" t="s">
        <v>34</v>
      </c>
      <c r="C10" s="1" t="s">
        <v>566</v>
      </c>
      <c r="D10" s="1" t="s">
        <v>627</v>
      </c>
      <c r="E10" s="1" t="s">
        <v>417</v>
      </c>
      <c r="F10" s="1" t="s">
        <v>565</v>
      </c>
      <c r="G10" s="1" t="s">
        <v>564</v>
      </c>
      <c r="H10" s="10">
        <v>525</v>
      </c>
      <c r="I10" s="54">
        <v>42807</v>
      </c>
      <c r="J10" s="12">
        <v>100000</v>
      </c>
      <c r="K10" s="13">
        <v>60</v>
      </c>
      <c r="L10" s="70" t="s">
        <v>603</v>
      </c>
    </row>
    <row r="11" spans="1:12" hidden="1" x14ac:dyDescent="0.25">
      <c r="A11" s="1" t="s">
        <v>514</v>
      </c>
      <c r="B11" s="1" t="s">
        <v>17</v>
      </c>
      <c r="C11" s="1" t="s">
        <v>563</v>
      </c>
      <c r="D11" s="1" t="s">
        <v>627</v>
      </c>
      <c r="E11" s="1" t="s">
        <v>416</v>
      </c>
      <c r="F11" s="1" t="s">
        <v>565</v>
      </c>
      <c r="G11" s="1" t="s">
        <v>564</v>
      </c>
      <c r="H11" s="10">
        <v>330</v>
      </c>
      <c r="I11" s="54">
        <v>42814</v>
      </c>
      <c r="J11" s="12">
        <v>100000</v>
      </c>
      <c r="K11" s="13">
        <v>60</v>
      </c>
      <c r="L11" s="70" t="s">
        <v>603</v>
      </c>
    </row>
    <row r="12" spans="1:12" hidden="1" x14ac:dyDescent="0.25">
      <c r="A12" s="1" t="s">
        <v>511</v>
      </c>
      <c r="B12" s="1" t="s">
        <v>63</v>
      </c>
      <c r="C12" s="1" t="s">
        <v>563</v>
      </c>
      <c r="D12" s="1" t="s">
        <v>628</v>
      </c>
      <c r="E12" s="1" t="s">
        <v>435</v>
      </c>
      <c r="F12" s="1" t="s">
        <v>565</v>
      </c>
      <c r="G12" s="1" t="s">
        <v>564</v>
      </c>
      <c r="H12" s="10">
        <v>600</v>
      </c>
      <c r="I12" s="54">
        <v>42445</v>
      </c>
      <c r="J12" s="12">
        <v>100000</v>
      </c>
      <c r="K12" s="13">
        <v>60</v>
      </c>
      <c r="L12" s="70" t="s">
        <v>603</v>
      </c>
    </row>
    <row r="13" spans="1:12" hidden="1" x14ac:dyDescent="0.25">
      <c r="A13" s="1" t="s">
        <v>791</v>
      </c>
      <c r="B13" s="1" t="s">
        <v>0</v>
      </c>
      <c r="C13" s="1" t="s">
        <v>563</v>
      </c>
      <c r="D13" s="1" t="s">
        <v>628</v>
      </c>
      <c r="E13" s="1" t="s">
        <v>435</v>
      </c>
      <c r="F13" s="1" t="s">
        <v>565</v>
      </c>
      <c r="G13" s="1" t="s">
        <v>564</v>
      </c>
      <c r="H13" s="10">
        <v>502</v>
      </c>
      <c r="I13" s="63">
        <v>41992</v>
      </c>
      <c r="J13" s="12">
        <v>100000</v>
      </c>
      <c r="K13" s="13">
        <v>60</v>
      </c>
      <c r="L13" s="70" t="s">
        <v>603</v>
      </c>
    </row>
    <row r="14" spans="1:12" hidden="1" x14ac:dyDescent="0.25">
      <c r="A14" s="1" t="s">
        <v>512</v>
      </c>
      <c r="B14" s="1" t="s">
        <v>70</v>
      </c>
      <c r="C14" s="1" t="s">
        <v>563</v>
      </c>
      <c r="D14" s="1" t="s">
        <v>629</v>
      </c>
      <c r="E14" s="1" t="s">
        <v>445</v>
      </c>
      <c r="F14" s="1" t="s">
        <v>192</v>
      </c>
      <c r="G14" s="1" t="s">
        <v>567</v>
      </c>
      <c r="H14" s="10">
        <v>220</v>
      </c>
      <c r="I14" s="54">
        <v>42326</v>
      </c>
      <c r="J14" s="12">
        <v>100000</v>
      </c>
      <c r="K14" s="13">
        <v>60</v>
      </c>
      <c r="L14" s="70" t="s">
        <v>603</v>
      </c>
    </row>
    <row r="15" spans="1:12" hidden="1" x14ac:dyDescent="0.25">
      <c r="A15" s="1" t="s">
        <v>507</v>
      </c>
      <c r="B15" s="1" t="s">
        <v>60</v>
      </c>
      <c r="C15" s="1" t="s">
        <v>563</v>
      </c>
      <c r="D15" s="1" t="s">
        <v>623</v>
      </c>
      <c r="E15" s="1" t="s">
        <v>448</v>
      </c>
      <c r="F15" s="1" t="s">
        <v>565</v>
      </c>
      <c r="G15" s="1" t="s">
        <v>564</v>
      </c>
      <c r="H15" s="10">
        <v>290</v>
      </c>
      <c r="I15" s="54">
        <v>42527</v>
      </c>
      <c r="J15" s="12">
        <v>100000</v>
      </c>
      <c r="K15" s="13">
        <v>60</v>
      </c>
      <c r="L15" s="70" t="s">
        <v>603</v>
      </c>
    </row>
    <row r="16" spans="1:12" hidden="1" x14ac:dyDescent="0.25">
      <c r="A16" s="1" t="s">
        <v>506</v>
      </c>
      <c r="B16" s="1" t="s">
        <v>81</v>
      </c>
      <c r="C16" s="1" t="s">
        <v>566</v>
      </c>
      <c r="D16" s="1" t="s">
        <v>630</v>
      </c>
      <c r="E16" s="1" t="s">
        <v>406</v>
      </c>
      <c r="F16" s="1" t="s">
        <v>565</v>
      </c>
      <c r="G16" s="1" t="s">
        <v>567</v>
      </c>
      <c r="H16" s="10">
        <v>205</v>
      </c>
      <c r="I16" s="54">
        <v>42807</v>
      </c>
      <c r="J16" s="12">
        <v>100000</v>
      </c>
      <c r="K16" s="13">
        <v>60</v>
      </c>
      <c r="L16" s="70" t="s">
        <v>603</v>
      </c>
    </row>
    <row r="17" spans="1:12" hidden="1" x14ac:dyDescent="0.25">
      <c r="A17" s="1" t="s">
        <v>506</v>
      </c>
      <c r="B17" s="1" t="s">
        <v>81</v>
      </c>
      <c r="C17" s="1" t="s">
        <v>566</v>
      </c>
      <c r="D17" s="1" t="s">
        <v>630</v>
      </c>
      <c r="E17" s="1" t="s">
        <v>406</v>
      </c>
      <c r="F17" s="1" t="s">
        <v>192</v>
      </c>
      <c r="G17" s="1" t="s">
        <v>567</v>
      </c>
      <c r="H17" s="10">
        <v>200</v>
      </c>
      <c r="I17" s="54">
        <v>42807</v>
      </c>
      <c r="J17" s="12">
        <v>100000</v>
      </c>
      <c r="K17" s="13">
        <v>60</v>
      </c>
      <c r="L17" s="70" t="s">
        <v>603</v>
      </c>
    </row>
    <row r="18" spans="1:12" hidden="1" x14ac:dyDescent="0.25">
      <c r="A18" s="1" t="s">
        <v>507</v>
      </c>
      <c r="B18" s="1" t="s">
        <v>60</v>
      </c>
      <c r="C18" s="1" t="s">
        <v>563</v>
      </c>
      <c r="D18" s="1" t="s">
        <v>624</v>
      </c>
      <c r="E18" s="1" t="s">
        <v>383</v>
      </c>
      <c r="F18" s="1" t="s">
        <v>565</v>
      </c>
      <c r="G18" s="1" t="s">
        <v>564</v>
      </c>
      <c r="H18" s="10">
        <v>715</v>
      </c>
      <c r="I18" s="63">
        <v>42444</v>
      </c>
      <c r="J18" s="12">
        <v>100000</v>
      </c>
      <c r="K18" s="13">
        <v>60</v>
      </c>
      <c r="L18" s="70" t="s">
        <v>603</v>
      </c>
    </row>
    <row r="19" spans="1:12" hidden="1" x14ac:dyDescent="0.25">
      <c r="A19" s="1" t="s">
        <v>511</v>
      </c>
      <c r="B19" s="1" t="s">
        <v>63</v>
      </c>
      <c r="C19" s="1" t="s">
        <v>563</v>
      </c>
      <c r="D19" s="1" t="s">
        <v>624</v>
      </c>
      <c r="E19" s="1" t="s">
        <v>378</v>
      </c>
      <c r="F19" s="1" t="s">
        <v>565</v>
      </c>
      <c r="G19" s="1" t="s">
        <v>564</v>
      </c>
      <c r="H19" s="10">
        <v>731</v>
      </c>
      <c r="I19" s="63">
        <v>42303</v>
      </c>
      <c r="J19" s="12">
        <v>100000</v>
      </c>
      <c r="K19" s="13">
        <v>60</v>
      </c>
      <c r="L19" s="70" t="s">
        <v>603</v>
      </c>
    </row>
    <row r="20" spans="1:12" hidden="1" x14ac:dyDescent="0.25">
      <c r="A20" s="1" t="s">
        <v>515</v>
      </c>
      <c r="B20" s="1" t="s">
        <v>317</v>
      </c>
      <c r="C20" s="1" t="s">
        <v>563</v>
      </c>
      <c r="D20" s="1" t="s">
        <v>629</v>
      </c>
      <c r="E20" s="1" t="s">
        <v>447</v>
      </c>
      <c r="F20" s="1" t="s">
        <v>565</v>
      </c>
      <c r="G20" s="1" t="s">
        <v>567</v>
      </c>
      <c r="H20" s="10">
        <v>190</v>
      </c>
      <c r="I20" s="54">
        <v>42451</v>
      </c>
      <c r="J20" s="12">
        <v>100000</v>
      </c>
      <c r="K20" s="13">
        <v>60</v>
      </c>
      <c r="L20" s="70" t="s">
        <v>603</v>
      </c>
    </row>
    <row r="21" spans="1:12" hidden="1" x14ac:dyDescent="0.25">
      <c r="A21" s="1" t="s">
        <v>516</v>
      </c>
      <c r="B21" s="1" t="s">
        <v>89</v>
      </c>
      <c r="C21" s="1" t="s">
        <v>563</v>
      </c>
      <c r="D21" s="1" t="s">
        <v>631</v>
      </c>
      <c r="E21" s="1" t="s">
        <v>438</v>
      </c>
      <c r="F21" s="1" t="s">
        <v>565</v>
      </c>
      <c r="G21" s="1" t="s">
        <v>564</v>
      </c>
      <c r="H21" s="10">
        <v>630</v>
      </c>
      <c r="I21" s="54">
        <v>42629</v>
      </c>
      <c r="J21" s="12">
        <v>100000</v>
      </c>
      <c r="K21" s="13">
        <v>60</v>
      </c>
      <c r="L21" s="70" t="s">
        <v>603</v>
      </c>
    </row>
    <row r="22" spans="1:12" hidden="1" x14ac:dyDescent="0.25">
      <c r="A22" s="1" t="s">
        <v>517</v>
      </c>
      <c r="B22" s="1" t="s">
        <v>94</v>
      </c>
      <c r="C22" s="1" t="s">
        <v>569</v>
      </c>
      <c r="D22" s="1" t="s">
        <v>632</v>
      </c>
      <c r="E22" s="1" t="s">
        <v>400</v>
      </c>
      <c r="F22" s="1" t="s">
        <v>565</v>
      </c>
      <c r="G22" s="1" t="s">
        <v>564</v>
      </c>
      <c r="H22" s="10">
        <v>157.44999999999999</v>
      </c>
      <c r="I22" s="54">
        <v>41648</v>
      </c>
      <c r="J22" s="12">
        <v>100000</v>
      </c>
      <c r="K22" s="13">
        <v>60</v>
      </c>
      <c r="L22" s="70" t="s">
        <v>603</v>
      </c>
    </row>
    <row r="23" spans="1:12" hidden="1" x14ac:dyDescent="0.25">
      <c r="A23" s="1" t="s">
        <v>518</v>
      </c>
      <c r="B23" s="1" t="s">
        <v>103</v>
      </c>
      <c r="C23" s="1" t="s">
        <v>563</v>
      </c>
      <c r="D23" s="1" t="s">
        <v>632</v>
      </c>
      <c r="E23" s="1" t="s">
        <v>400</v>
      </c>
      <c r="F23" s="1" t="s">
        <v>565</v>
      </c>
      <c r="G23" s="1" t="s">
        <v>564</v>
      </c>
      <c r="H23" s="10">
        <v>85</v>
      </c>
      <c r="I23" s="54">
        <v>42488</v>
      </c>
      <c r="J23" s="12">
        <v>100000</v>
      </c>
      <c r="K23" s="13">
        <v>60</v>
      </c>
      <c r="L23" s="70" t="s">
        <v>603</v>
      </c>
    </row>
    <row r="24" spans="1:12" hidden="1" x14ac:dyDescent="0.25">
      <c r="A24" s="1" t="s">
        <v>519</v>
      </c>
      <c r="B24" s="1" t="s">
        <v>77</v>
      </c>
      <c r="C24" s="1" t="s">
        <v>563</v>
      </c>
      <c r="D24" s="1" t="s">
        <v>632</v>
      </c>
      <c r="E24" s="1" t="s">
        <v>400</v>
      </c>
      <c r="F24" s="1" t="s">
        <v>565</v>
      </c>
      <c r="G24" s="1" t="s">
        <v>564</v>
      </c>
      <c r="H24" s="10">
        <v>143</v>
      </c>
      <c r="I24" s="54">
        <v>41779</v>
      </c>
      <c r="J24" s="12">
        <v>100000</v>
      </c>
      <c r="K24" s="13">
        <v>60</v>
      </c>
      <c r="L24" s="70" t="s">
        <v>603</v>
      </c>
    </row>
    <row r="25" spans="1:12" hidden="1" x14ac:dyDescent="0.25">
      <c r="A25" s="1" t="s">
        <v>520</v>
      </c>
      <c r="B25" s="1" t="s">
        <v>20</v>
      </c>
      <c r="C25" s="1" t="s">
        <v>563</v>
      </c>
      <c r="D25" s="1" t="s">
        <v>632</v>
      </c>
      <c r="E25" s="1" t="s">
        <v>400</v>
      </c>
      <c r="F25" s="1" t="s">
        <v>565</v>
      </c>
      <c r="G25" s="1" t="s">
        <v>564</v>
      </c>
      <c r="H25" s="10">
        <v>175</v>
      </c>
      <c r="I25" s="63">
        <v>42787</v>
      </c>
      <c r="J25" s="12">
        <v>100000</v>
      </c>
      <c r="K25" s="13">
        <v>60</v>
      </c>
      <c r="L25" s="70" t="s">
        <v>603</v>
      </c>
    </row>
    <row r="26" spans="1:12" hidden="1" x14ac:dyDescent="0.25">
      <c r="A26" s="1" t="s">
        <v>522</v>
      </c>
      <c r="B26" s="1" t="s">
        <v>45</v>
      </c>
      <c r="C26" s="1" t="s">
        <v>563</v>
      </c>
      <c r="D26" s="1" t="s">
        <v>633</v>
      </c>
      <c r="E26" s="1" t="s">
        <v>399</v>
      </c>
      <c r="F26" s="1" t="s">
        <v>565</v>
      </c>
      <c r="G26" s="1" t="s">
        <v>571</v>
      </c>
      <c r="H26" s="10">
        <v>1099</v>
      </c>
      <c r="I26" s="54">
        <v>42769</v>
      </c>
      <c r="J26" s="12">
        <v>100000</v>
      </c>
      <c r="K26" s="13">
        <v>60</v>
      </c>
      <c r="L26" s="70" t="s">
        <v>603</v>
      </c>
    </row>
    <row r="27" spans="1:12" hidden="1" x14ac:dyDescent="0.25">
      <c r="A27" s="1" t="s">
        <v>524</v>
      </c>
      <c r="B27" s="1" t="s">
        <v>84</v>
      </c>
      <c r="C27" s="1" t="s">
        <v>566</v>
      </c>
      <c r="D27" s="1" t="s">
        <v>634</v>
      </c>
      <c r="E27" s="1" t="s">
        <v>421</v>
      </c>
      <c r="F27" s="1" t="s">
        <v>565</v>
      </c>
      <c r="G27" s="1" t="s">
        <v>572</v>
      </c>
      <c r="H27" s="10">
        <v>2544</v>
      </c>
      <c r="I27" s="54">
        <v>42655</v>
      </c>
      <c r="J27" s="12">
        <v>100000</v>
      </c>
      <c r="K27" s="13">
        <v>60</v>
      </c>
      <c r="L27" s="70" t="s">
        <v>603</v>
      </c>
    </row>
    <row r="28" spans="1:12" hidden="1" x14ac:dyDescent="0.25">
      <c r="A28" s="1" t="s">
        <v>524</v>
      </c>
      <c r="B28" s="1" t="s">
        <v>84</v>
      </c>
      <c r="C28" s="1" t="s">
        <v>566</v>
      </c>
      <c r="D28" s="1" t="s">
        <v>634</v>
      </c>
      <c r="E28" s="1" t="s">
        <v>420</v>
      </c>
      <c r="F28" s="1" t="s">
        <v>565</v>
      </c>
      <c r="G28" s="1" t="s">
        <v>572</v>
      </c>
      <c r="H28" s="10">
        <v>2575.2600000000002</v>
      </c>
      <c r="I28" s="54">
        <v>42655</v>
      </c>
      <c r="J28" s="12">
        <v>100000</v>
      </c>
      <c r="K28" s="13">
        <v>60</v>
      </c>
      <c r="L28" s="70" t="s">
        <v>603</v>
      </c>
    </row>
    <row r="29" spans="1:12" hidden="1" x14ac:dyDescent="0.25">
      <c r="A29" s="1" t="s">
        <v>512</v>
      </c>
      <c r="B29" s="1" t="s">
        <v>792</v>
      </c>
      <c r="C29" s="1" t="s">
        <v>566</v>
      </c>
      <c r="D29" s="1" t="s">
        <v>634</v>
      </c>
      <c r="E29" s="1" t="s">
        <v>420</v>
      </c>
      <c r="F29" s="1" t="s">
        <v>565</v>
      </c>
      <c r="G29" s="1" t="s">
        <v>572</v>
      </c>
      <c r="H29" s="10">
        <v>2930</v>
      </c>
      <c r="I29" s="54">
        <v>42655</v>
      </c>
      <c r="J29" s="12">
        <v>100000</v>
      </c>
      <c r="K29" s="13">
        <v>60</v>
      </c>
      <c r="L29" s="70" t="s">
        <v>603</v>
      </c>
    </row>
    <row r="30" spans="1:12" hidden="1" x14ac:dyDescent="0.25">
      <c r="A30" s="1" t="s">
        <v>725</v>
      </c>
      <c r="B30" s="1" t="s">
        <v>9</v>
      </c>
      <c r="C30" s="1" t="s">
        <v>563</v>
      </c>
      <c r="D30" s="1" t="s">
        <v>625</v>
      </c>
      <c r="E30" s="1" t="s">
        <v>430</v>
      </c>
      <c r="F30" s="1" t="s">
        <v>565</v>
      </c>
      <c r="G30" s="1" t="s">
        <v>564</v>
      </c>
      <c r="H30" s="10">
        <v>346</v>
      </c>
      <c r="I30" s="63">
        <v>42815</v>
      </c>
      <c r="J30" s="12">
        <v>100000</v>
      </c>
      <c r="K30" s="13">
        <v>60</v>
      </c>
      <c r="L30" s="70" t="s">
        <v>603</v>
      </c>
    </row>
    <row r="31" spans="1:12" hidden="1" x14ac:dyDescent="0.25">
      <c r="A31" s="1" t="s">
        <v>509</v>
      </c>
      <c r="B31" s="1" t="s">
        <v>47</v>
      </c>
      <c r="C31" s="1" t="s">
        <v>563</v>
      </c>
      <c r="D31" s="1" t="s">
        <v>625</v>
      </c>
      <c r="E31" s="1" t="s">
        <v>430</v>
      </c>
      <c r="F31" s="1" t="s">
        <v>565</v>
      </c>
      <c r="G31" s="1" t="s">
        <v>564</v>
      </c>
      <c r="H31" s="10">
        <v>375</v>
      </c>
      <c r="I31" s="63">
        <v>42815</v>
      </c>
      <c r="J31" s="12">
        <v>100000</v>
      </c>
      <c r="K31" s="13">
        <v>60</v>
      </c>
      <c r="L31" s="70" t="s">
        <v>603</v>
      </c>
    </row>
    <row r="32" spans="1:12" hidden="1" x14ac:dyDescent="0.25">
      <c r="A32" s="1" t="s">
        <v>519</v>
      </c>
      <c r="B32" s="1" t="s">
        <v>48</v>
      </c>
      <c r="C32" s="1" t="s">
        <v>563</v>
      </c>
      <c r="D32" s="1" t="s">
        <v>625</v>
      </c>
      <c r="E32" s="1" t="s">
        <v>430</v>
      </c>
      <c r="F32" s="1" t="s">
        <v>565</v>
      </c>
      <c r="G32" s="1" t="s">
        <v>564</v>
      </c>
      <c r="H32" s="10">
        <v>398</v>
      </c>
      <c r="I32" s="54">
        <v>42815</v>
      </c>
      <c r="J32" s="12">
        <v>100000</v>
      </c>
      <c r="K32" s="13">
        <v>60</v>
      </c>
      <c r="L32" s="70" t="s">
        <v>603</v>
      </c>
    </row>
    <row r="33" spans="1:12" hidden="1" x14ac:dyDescent="0.25">
      <c r="A33" s="1" t="s">
        <v>511</v>
      </c>
      <c r="B33" s="1" t="s">
        <v>91</v>
      </c>
      <c r="C33" s="1" t="s">
        <v>563</v>
      </c>
      <c r="D33" s="1" t="s">
        <v>629</v>
      </c>
      <c r="E33" s="1" t="s">
        <v>445</v>
      </c>
      <c r="F33" s="1" t="s">
        <v>192</v>
      </c>
      <c r="G33" s="1" t="s">
        <v>567</v>
      </c>
      <c r="H33" s="10">
        <v>284</v>
      </c>
      <c r="I33" s="63">
        <v>42058</v>
      </c>
      <c r="J33" s="12">
        <v>100000</v>
      </c>
      <c r="K33" s="13">
        <v>60</v>
      </c>
      <c r="L33" s="70" t="s">
        <v>603</v>
      </c>
    </row>
    <row r="34" spans="1:12" hidden="1" x14ac:dyDescent="0.25">
      <c r="A34" s="1" t="s">
        <v>506</v>
      </c>
      <c r="B34" s="1" t="s">
        <v>34</v>
      </c>
      <c r="C34" s="1" t="s">
        <v>563</v>
      </c>
      <c r="D34" s="1" t="s">
        <v>630</v>
      </c>
      <c r="E34" s="1" t="s">
        <v>405</v>
      </c>
      <c r="F34" s="1" t="s">
        <v>565</v>
      </c>
      <c r="G34" s="1" t="s">
        <v>567</v>
      </c>
      <c r="H34" s="10">
        <v>321</v>
      </c>
      <c r="I34" s="54">
        <v>42801</v>
      </c>
      <c r="J34" s="12">
        <v>100000</v>
      </c>
      <c r="K34" s="13">
        <v>60</v>
      </c>
      <c r="L34" s="70" t="s">
        <v>603</v>
      </c>
    </row>
    <row r="35" spans="1:12" hidden="1" x14ac:dyDescent="0.25">
      <c r="A35" s="1" t="s">
        <v>506</v>
      </c>
      <c r="B35" s="1" t="s">
        <v>34</v>
      </c>
      <c r="C35" s="1" t="s">
        <v>563</v>
      </c>
      <c r="D35" s="1" t="s">
        <v>630</v>
      </c>
      <c r="E35" s="1" t="s">
        <v>405</v>
      </c>
      <c r="F35" s="1" t="s">
        <v>192</v>
      </c>
      <c r="G35" s="1" t="s">
        <v>567</v>
      </c>
      <c r="H35" s="10">
        <v>316</v>
      </c>
      <c r="I35" s="54">
        <v>42801</v>
      </c>
      <c r="J35" s="12">
        <v>100000</v>
      </c>
      <c r="K35" s="13">
        <v>60</v>
      </c>
      <c r="L35" s="70" t="s">
        <v>603</v>
      </c>
    </row>
    <row r="36" spans="1:12" hidden="1" x14ac:dyDescent="0.25">
      <c r="A36" s="1" t="s">
        <v>506</v>
      </c>
      <c r="B36" s="1" t="s">
        <v>81</v>
      </c>
      <c r="C36" s="1" t="s">
        <v>566</v>
      </c>
      <c r="D36" s="1" t="s">
        <v>630</v>
      </c>
      <c r="E36" s="1" t="s">
        <v>405</v>
      </c>
      <c r="F36" s="1" t="s">
        <v>565</v>
      </c>
      <c r="G36" s="1" t="s">
        <v>567</v>
      </c>
      <c r="H36" s="10">
        <v>211</v>
      </c>
      <c r="I36" s="54">
        <v>42807</v>
      </c>
      <c r="J36" s="12">
        <v>100000</v>
      </c>
      <c r="K36" s="13">
        <v>60</v>
      </c>
      <c r="L36" s="70" t="s">
        <v>603</v>
      </c>
    </row>
    <row r="37" spans="1:12" hidden="1" x14ac:dyDescent="0.25">
      <c r="A37" s="1" t="s">
        <v>506</v>
      </c>
      <c r="B37" s="1" t="s">
        <v>81</v>
      </c>
      <c r="C37" s="1" t="s">
        <v>566</v>
      </c>
      <c r="D37" s="1" t="s">
        <v>630</v>
      </c>
      <c r="E37" s="1" t="s">
        <v>405</v>
      </c>
      <c r="F37" s="1" t="s">
        <v>192</v>
      </c>
      <c r="G37" s="1" t="s">
        <v>567</v>
      </c>
      <c r="H37" s="10">
        <v>206</v>
      </c>
      <c r="I37" s="54">
        <v>42807</v>
      </c>
      <c r="J37" s="12">
        <v>100000</v>
      </c>
      <c r="K37" s="13">
        <v>60</v>
      </c>
      <c r="L37" s="70" t="s">
        <v>603</v>
      </c>
    </row>
    <row r="38" spans="1:12" hidden="1" x14ac:dyDescent="0.25">
      <c r="A38" s="1" t="s">
        <v>516</v>
      </c>
      <c r="B38" s="1" t="s">
        <v>75</v>
      </c>
      <c r="C38" s="1" t="s">
        <v>563</v>
      </c>
      <c r="D38" s="1" t="s">
        <v>630</v>
      </c>
      <c r="E38" s="1" t="s">
        <v>406</v>
      </c>
      <c r="F38" s="1" t="s">
        <v>192</v>
      </c>
      <c r="G38" s="1" t="s">
        <v>567</v>
      </c>
      <c r="H38" s="10">
        <v>194</v>
      </c>
      <c r="I38" s="54">
        <v>41992</v>
      </c>
      <c r="J38" s="12">
        <v>100000</v>
      </c>
      <c r="K38" s="13">
        <v>60</v>
      </c>
      <c r="L38" s="70" t="s">
        <v>603</v>
      </c>
    </row>
    <row r="39" spans="1:12" hidden="1" x14ac:dyDescent="0.25">
      <c r="A39" s="1" t="s">
        <v>512</v>
      </c>
      <c r="B39" s="1" t="s">
        <v>70</v>
      </c>
      <c r="C39" s="1" t="s">
        <v>563</v>
      </c>
      <c r="D39" s="1" t="s">
        <v>630</v>
      </c>
      <c r="E39" s="1" t="s">
        <v>406</v>
      </c>
      <c r="F39" s="1" t="s">
        <v>192</v>
      </c>
      <c r="G39" s="1" t="s">
        <v>567</v>
      </c>
      <c r="H39" s="10">
        <v>187</v>
      </c>
      <c r="I39" s="63">
        <v>41992</v>
      </c>
      <c r="J39" s="12">
        <v>100000</v>
      </c>
      <c r="K39" s="13">
        <v>60</v>
      </c>
      <c r="L39" s="70" t="s">
        <v>603</v>
      </c>
    </row>
    <row r="40" spans="1:12" hidden="1" x14ac:dyDescent="0.25">
      <c r="A40" s="1" t="s">
        <v>513</v>
      </c>
      <c r="B40" s="1" t="s">
        <v>3</v>
      </c>
      <c r="C40" s="1" t="s">
        <v>563</v>
      </c>
      <c r="D40" s="1" t="s">
        <v>629</v>
      </c>
      <c r="E40" s="1" t="s">
        <v>447</v>
      </c>
      <c r="F40" s="1" t="s">
        <v>192</v>
      </c>
      <c r="G40" s="1" t="s">
        <v>567</v>
      </c>
      <c r="H40" s="10">
        <v>246</v>
      </c>
      <c r="I40" s="63">
        <v>42058</v>
      </c>
      <c r="J40" s="12">
        <v>100000</v>
      </c>
      <c r="K40" s="13">
        <v>60</v>
      </c>
      <c r="L40" s="70" t="s">
        <v>603</v>
      </c>
    </row>
    <row r="41" spans="1:12" hidden="1" x14ac:dyDescent="0.25">
      <c r="A41" s="1" t="s">
        <v>725</v>
      </c>
      <c r="B41" s="1" t="s">
        <v>9</v>
      </c>
      <c r="C41" s="1" t="s">
        <v>563</v>
      </c>
      <c r="D41" s="1" t="s">
        <v>625</v>
      </c>
      <c r="E41" s="1" t="s">
        <v>422</v>
      </c>
      <c r="F41" s="1" t="s">
        <v>565</v>
      </c>
      <c r="G41" s="1" t="s">
        <v>564</v>
      </c>
      <c r="H41" s="10">
        <v>343</v>
      </c>
      <c r="I41" s="54">
        <v>42815</v>
      </c>
      <c r="J41" s="12">
        <v>100000</v>
      </c>
      <c r="K41" s="13">
        <v>60</v>
      </c>
      <c r="L41" s="70" t="s">
        <v>603</v>
      </c>
    </row>
    <row r="42" spans="1:12" hidden="1" x14ac:dyDescent="0.25">
      <c r="A42" s="1" t="s">
        <v>519</v>
      </c>
      <c r="B42" s="1" t="s">
        <v>48</v>
      </c>
      <c r="C42" s="1" t="s">
        <v>563</v>
      </c>
      <c r="D42" s="1" t="s">
        <v>625</v>
      </c>
      <c r="E42" s="1" t="s">
        <v>428</v>
      </c>
      <c r="F42" s="1" t="s">
        <v>565</v>
      </c>
      <c r="G42" s="1" t="s">
        <v>564</v>
      </c>
      <c r="H42" s="10">
        <v>370</v>
      </c>
      <c r="I42" s="54">
        <v>42815</v>
      </c>
      <c r="J42" s="12">
        <v>100000</v>
      </c>
      <c r="K42" s="13">
        <v>60</v>
      </c>
      <c r="L42" s="70" t="s">
        <v>603</v>
      </c>
    </row>
    <row r="43" spans="1:12" hidden="1" x14ac:dyDescent="0.25">
      <c r="A43" s="1" t="s">
        <v>519</v>
      </c>
      <c r="B43" s="1" t="s">
        <v>48</v>
      </c>
      <c r="C43" s="1" t="s">
        <v>563</v>
      </c>
      <c r="D43" s="1" t="s">
        <v>625</v>
      </c>
      <c r="E43" s="1" t="s">
        <v>422</v>
      </c>
      <c r="F43" s="1" t="s">
        <v>565</v>
      </c>
      <c r="G43" s="62" t="s">
        <v>564</v>
      </c>
      <c r="H43" s="10">
        <v>366</v>
      </c>
      <c r="I43" s="63">
        <v>42815</v>
      </c>
      <c r="J43" s="12">
        <v>100000</v>
      </c>
      <c r="K43" s="13">
        <v>60</v>
      </c>
      <c r="L43" s="70" t="s">
        <v>603</v>
      </c>
    </row>
    <row r="44" spans="1:12" hidden="1" x14ac:dyDescent="0.25">
      <c r="A44" s="1" t="s">
        <v>519</v>
      </c>
      <c r="B44" s="1" t="s">
        <v>48</v>
      </c>
      <c r="C44" s="1" t="s">
        <v>563</v>
      </c>
      <c r="D44" s="1" t="s">
        <v>625</v>
      </c>
      <c r="E44" s="1" t="s">
        <v>426</v>
      </c>
      <c r="F44" s="1" t="s">
        <v>565</v>
      </c>
      <c r="G44" s="1" t="s">
        <v>564</v>
      </c>
      <c r="H44" s="10">
        <v>338</v>
      </c>
      <c r="I44" s="63">
        <v>42815</v>
      </c>
      <c r="J44" s="12">
        <v>100000</v>
      </c>
      <c r="K44" s="13">
        <v>60</v>
      </c>
      <c r="L44" s="70" t="s">
        <v>603</v>
      </c>
    </row>
    <row r="45" spans="1:12" hidden="1" x14ac:dyDescent="0.25">
      <c r="A45" s="1" t="s">
        <v>723</v>
      </c>
      <c r="B45" s="1" t="s">
        <v>41</v>
      </c>
      <c r="C45" s="1" t="s">
        <v>563</v>
      </c>
      <c r="D45" s="1" t="s">
        <v>625</v>
      </c>
      <c r="E45" s="1" t="s">
        <v>422</v>
      </c>
      <c r="F45" s="1" t="s">
        <v>565</v>
      </c>
      <c r="G45" s="1" t="s">
        <v>564</v>
      </c>
      <c r="H45" s="10">
        <v>353</v>
      </c>
      <c r="I45" s="63">
        <v>42815</v>
      </c>
      <c r="J45" s="12">
        <v>100000</v>
      </c>
      <c r="K45" s="13">
        <v>60</v>
      </c>
      <c r="L45" s="70" t="s">
        <v>603</v>
      </c>
    </row>
    <row r="46" spans="1:12" hidden="1" x14ac:dyDescent="0.25">
      <c r="A46" s="1" t="s">
        <v>726</v>
      </c>
      <c r="B46" s="1" t="s">
        <v>62</v>
      </c>
      <c r="C46" s="1" t="s">
        <v>563</v>
      </c>
      <c r="D46" s="1" t="s">
        <v>625</v>
      </c>
      <c r="E46" s="1" t="s">
        <v>426</v>
      </c>
      <c r="F46" s="1" t="s">
        <v>565</v>
      </c>
      <c r="G46" s="1" t="s">
        <v>564</v>
      </c>
      <c r="H46" s="10">
        <v>427</v>
      </c>
      <c r="I46" s="54">
        <v>42698</v>
      </c>
      <c r="J46" s="12">
        <v>100000</v>
      </c>
      <c r="K46" s="13">
        <v>60</v>
      </c>
      <c r="L46" s="70" t="s">
        <v>603</v>
      </c>
    </row>
    <row r="47" spans="1:12" hidden="1" x14ac:dyDescent="0.25">
      <c r="A47" s="1" t="s">
        <v>512</v>
      </c>
      <c r="B47" s="1" t="s">
        <v>70</v>
      </c>
      <c r="C47" s="1" t="s">
        <v>563</v>
      </c>
      <c r="D47" s="1" t="s">
        <v>629</v>
      </c>
      <c r="E47" s="1" t="s">
        <v>446</v>
      </c>
      <c r="F47" s="1" t="s">
        <v>192</v>
      </c>
      <c r="G47" s="1" t="s">
        <v>567</v>
      </c>
      <c r="H47" s="10">
        <v>222</v>
      </c>
      <c r="I47" s="54">
        <v>42326</v>
      </c>
      <c r="J47" s="12">
        <v>100000</v>
      </c>
      <c r="K47" s="13">
        <v>60</v>
      </c>
      <c r="L47" s="70" t="s">
        <v>603</v>
      </c>
    </row>
    <row r="48" spans="1:12" hidden="1" x14ac:dyDescent="0.25">
      <c r="A48" s="1" t="s">
        <v>725</v>
      </c>
      <c r="B48" s="1" t="s">
        <v>9</v>
      </c>
      <c r="C48" s="1" t="s">
        <v>563</v>
      </c>
      <c r="D48" s="1" t="s">
        <v>625</v>
      </c>
      <c r="E48" s="1" t="s">
        <v>428</v>
      </c>
      <c r="F48" s="1" t="s">
        <v>565</v>
      </c>
      <c r="G48" s="1" t="s">
        <v>564</v>
      </c>
      <c r="H48" s="10">
        <v>345</v>
      </c>
      <c r="I48" s="54">
        <v>42815</v>
      </c>
      <c r="J48" s="12">
        <v>100000</v>
      </c>
      <c r="K48" s="13">
        <v>60</v>
      </c>
      <c r="L48" s="70" t="s">
        <v>603</v>
      </c>
    </row>
    <row r="49" spans="1:12" hidden="1" x14ac:dyDescent="0.25">
      <c r="A49" s="1" t="s">
        <v>725</v>
      </c>
      <c r="B49" s="1" t="s">
        <v>9</v>
      </c>
      <c r="C49" s="1" t="s">
        <v>563</v>
      </c>
      <c r="D49" s="1" t="s">
        <v>625</v>
      </c>
      <c r="E49" s="1" t="s">
        <v>426</v>
      </c>
      <c r="F49" s="1" t="s">
        <v>565</v>
      </c>
      <c r="G49" s="1" t="s">
        <v>564</v>
      </c>
      <c r="H49" s="10">
        <v>335</v>
      </c>
      <c r="I49" s="63">
        <v>42815</v>
      </c>
      <c r="J49" s="12">
        <v>100000</v>
      </c>
      <c r="K49" s="13">
        <v>60</v>
      </c>
      <c r="L49" s="70" t="s">
        <v>603</v>
      </c>
    </row>
    <row r="50" spans="1:12" hidden="1" x14ac:dyDescent="0.25">
      <c r="A50" s="1" t="s">
        <v>512</v>
      </c>
      <c r="B50" s="1" t="s">
        <v>70</v>
      </c>
      <c r="C50" s="1" t="s">
        <v>563</v>
      </c>
      <c r="D50" s="1" t="s">
        <v>625</v>
      </c>
      <c r="E50" s="1" t="s">
        <v>422</v>
      </c>
      <c r="F50" s="1" t="s">
        <v>565</v>
      </c>
      <c r="G50" s="1" t="s">
        <v>564</v>
      </c>
      <c r="H50" s="10">
        <v>385</v>
      </c>
      <c r="I50" s="63">
        <v>42815</v>
      </c>
      <c r="J50" s="12">
        <v>100000</v>
      </c>
      <c r="K50" s="13">
        <v>60</v>
      </c>
      <c r="L50" s="70" t="s">
        <v>603</v>
      </c>
    </row>
    <row r="51" spans="1:12" hidden="1" x14ac:dyDescent="0.25">
      <c r="A51" s="1" t="s">
        <v>512</v>
      </c>
      <c r="B51" s="1" t="s">
        <v>70</v>
      </c>
      <c r="C51" s="1" t="s">
        <v>563</v>
      </c>
      <c r="D51" s="1" t="s">
        <v>625</v>
      </c>
      <c r="E51" s="1" t="s">
        <v>426</v>
      </c>
      <c r="F51" s="1" t="s">
        <v>565</v>
      </c>
      <c r="G51" s="1" t="s">
        <v>564</v>
      </c>
      <c r="H51" s="10">
        <v>380</v>
      </c>
      <c r="I51" s="63">
        <v>42815</v>
      </c>
      <c r="J51" s="12">
        <v>100000</v>
      </c>
      <c r="K51" s="13">
        <v>60</v>
      </c>
      <c r="L51" s="70" t="s">
        <v>603</v>
      </c>
    </row>
    <row r="52" spans="1:12" hidden="1" x14ac:dyDescent="0.25">
      <c r="A52" s="1" t="s">
        <v>514</v>
      </c>
      <c r="B52" s="1" t="s">
        <v>17</v>
      </c>
      <c r="C52" s="1" t="s">
        <v>563</v>
      </c>
      <c r="D52" s="1" t="s">
        <v>625</v>
      </c>
      <c r="E52" s="1" t="s">
        <v>426</v>
      </c>
      <c r="F52" s="1" t="s">
        <v>565</v>
      </c>
      <c r="G52" s="1" t="s">
        <v>564</v>
      </c>
      <c r="H52" s="10">
        <v>472</v>
      </c>
      <c r="I52" s="54">
        <v>42698</v>
      </c>
      <c r="J52" s="12">
        <v>100000</v>
      </c>
      <c r="K52" s="13">
        <v>60</v>
      </c>
      <c r="L52" s="70" t="s">
        <v>603</v>
      </c>
    </row>
    <row r="53" spans="1:12" hidden="1" x14ac:dyDescent="0.25">
      <c r="A53" s="1" t="s">
        <v>507</v>
      </c>
      <c r="B53" s="1" t="s">
        <v>307</v>
      </c>
      <c r="C53" s="1" t="s">
        <v>563</v>
      </c>
      <c r="D53" s="1" t="s">
        <v>623</v>
      </c>
      <c r="E53" s="1" t="s">
        <v>448</v>
      </c>
      <c r="F53" s="1" t="s">
        <v>565</v>
      </c>
      <c r="G53" s="1" t="s">
        <v>564</v>
      </c>
      <c r="H53" s="10">
        <v>257</v>
      </c>
      <c r="I53" s="63">
        <v>42712</v>
      </c>
      <c r="J53" s="12">
        <v>100000</v>
      </c>
      <c r="K53" s="13">
        <v>60</v>
      </c>
      <c r="L53" s="70" t="s">
        <v>603</v>
      </c>
    </row>
    <row r="54" spans="1:12" hidden="1" x14ac:dyDescent="0.25">
      <c r="A54" s="1" t="s">
        <v>525</v>
      </c>
      <c r="B54" s="1" t="s">
        <v>18</v>
      </c>
      <c r="C54" s="1" t="s">
        <v>563</v>
      </c>
      <c r="D54" s="1" t="s">
        <v>623</v>
      </c>
      <c r="E54" s="1" t="s">
        <v>448</v>
      </c>
      <c r="F54" s="1" t="s">
        <v>565</v>
      </c>
      <c r="G54" s="1" t="s">
        <v>564</v>
      </c>
      <c r="H54" s="10">
        <v>340</v>
      </c>
      <c r="I54" s="63">
        <v>42527</v>
      </c>
      <c r="J54" s="12">
        <v>100000</v>
      </c>
      <c r="K54" s="13">
        <v>60</v>
      </c>
      <c r="L54" s="70" t="s">
        <v>603</v>
      </c>
    </row>
    <row r="55" spans="1:12" hidden="1" x14ac:dyDescent="0.25">
      <c r="A55" s="1" t="s">
        <v>761</v>
      </c>
      <c r="B55" s="1" t="s">
        <v>82</v>
      </c>
      <c r="C55" s="1" t="s">
        <v>563</v>
      </c>
      <c r="D55" s="1" t="s">
        <v>623</v>
      </c>
      <c r="E55" s="1" t="s">
        <v>448</v>
      </c>
      <c r="F55" s="1" t="s">
        <v>565</v>
      </c>
      <c r="G55" s="1" t="s">
        <v>564</v>
      </c>
      <c r="H55" s="10">
        <v>450</v>
      </c>
      <c r="I55" s="63">
        <v>41596</v>
      </c>
      <c r="J55" s="12">
        <v>100000</v>
      </c>
      <c r="K55" s="13">
        <v>60</v>
      </c>
      <c r="L55" s="70" t="s">
        <v>603</v>
      </c>
    </row>
    <row r="56" spans="1:12" hidden="1" x14ac:dyDescent="0.25">
      <c r="A56" s="1" t="s">
        <v>506</v>
      </c>
      <c r="B56" s="1" t="s">
        <v>34</v>
      </c>
      <c r="C56" s="1" t="s">
        <v>563</v>
      </c>
      <c r="D56" s="1" t="s">
        <v>630</v>
      </c>
      <c r="E56" s="1" t="s">
        <v>406</v>
      </c>
      <c r="F56" s="1" t="s">
        <v>192</v>
      </c>
      <c r="G56" s="1" t="s">
        <v>567</v>
      </c>
      <c r="H56" s="10">
        <v>307</v>
      </c>
      <c r="I56" s="63">
        <v>42783</v>
      </c>
      <c r="J56" s="12">
        <v>100000</v>
      </c>
      <c r="K56" s="13">
        <v>60</v>
      </c>
      <c r="L56" s="70" t="s">
        <v>603</v>
      </c>
    </row>
    <row r="57" spans="1:12" hidden="1" x14ac:dyDescent="0.25">
      <c r="A57" s="1" t="s">
        <v>514</v>
      </c>
      <c r="B57" s="1" t="s">
        <v>85</v>
      </c>
      <c r="C57" s="1" t="s">
        <v>563</v>
      </c>
      <c r="D57" s="1" t="s">
        <v>630</v>
      </c>
      <c r="E57" s="1" t="s">
        <v>406</v>
      </c>
      <c r="F57" s="1" t="s">
        <v>192</v>
      </c>
      <c r="G57" s="1" t="s">
        <v>567</v>
      </c>
      <c r="H57" s="10">
        <v>200</v>
      </c>
      <c r="I57" s="63">
        <v>41991</v>
      </c>
      <c r="J57" s="12">
        <v>100000</v>
      </c>
      <c r="K57" s="13">
        <v>60</v>
      </c>
      <c r="L57" s="70" t="s">
        <v>603</v>
      </c>
    </row>
    <row r="58" spans="1:12" hidden="1" x14ac:dyDescent="0.25">
      <c r="A58" s="1" t="s">
        <v>506</v>
      </c>
      <c r="B58" s="1" t="s">
        <v>34</v>
      </c>
      <c r="C58" s="1" t="s">
        <v>563</v>
      </c>
      <c r="D58" s="1" t="s">
        <v>622</v>
      </c>
      <c r="E58" s="1" t="s">
        <v>408</v>
      </c>
      <c r="F58" s="1" t="s">
        <v>565</v>
      </c>
      <c r="G58" s="1" t="s">
        <v>564</v>
      </c>
      <c r="H58" s="10">
        <v>512</v>
      </c>
      <c r="I58" s="63">
        <v>42787</v>
      </c>
      <c r="J58" s="12">
        <v>100000</v>
      </c>
      <c r="K58" s="13">
        <v>60</v>
      </c>
      <c r="L58" s="70" t="s">
        <v>603</v>
      </c>
    </row>
    <row r="59" spans="1:12" hidden="1" x14ac:dyDescent="0.25">
      <c r="A59" s="1" t="s">
        <v>506</v>
      </c>
      <c r="B59" s="1" t="s">
        <v>34</v>
      </c>
      <c r="C59" s="1" t="s">
        <v>563</v>
      </c>
      <c r="D59" s="1" t="s">
        <v>622</v>
      </c>
      <c r="E59" s="1" t="s">
        <v>409</v>
      </c>
      <c r="F59" s="1" t="s">
        <v>565</v>
      </c>
      <c r="G59" s="1" t="s">
        <v>564</v>
      </c>
      <c r="H59" s="10">
        <v>426</v>
      </c>
      <c r="I59" s="63">
        <v>42783</v>
      </c>
      <c r="J59" s="12">
        <v>100000</v>
      </c>
      <c r="K59" s="13">
        <v>60</v>
      </c>
      <c r="L59" s="70" t="s">
        <v>603</v>
      </c>
    </row>
    <row r="60" spans="1:12" hidden="1" x14ac:dyDescent="0.25">
      <c r="A60" s="1" t="s">
        <v>506</v>
      </c>
      <c r="B60" s="1" t="s">
        <v>34</v>
      </c>
      <c r="C60" s="1" t="s">
        <v>563</v>
      </c>
      <c r="D60" s="1" t="s">
        <v>622</v>
      </c>
      <c r="E60" s="1" t="s">
        <v>409</v>
      </c>
      <c r="F60" s="1" t="s">
        <v>192</v>
      </c>
      <c r="G60" s="1" t="s">
        <v>564</v>
      </c>
      <c r="H60" s="10">
        <v>421</v>
      </c>
      <c r="I60" s="63">
        <v>42783</v>
      </c>
      <c r="J60" s="12">
        <v>100000</v>
      </c>
      <c r="K60" s="13">
        <v>60</v>
      </c>
      <c r="L60" s="70" t="s">
        <v>603</v>
      </c>
    </row>
    <row r="61" spans="1:12" hidden="1" x14ac:dyDescent="0.25">
      <c r="A61" s="1" t="s">
        <v>509</v>
      </c>
      <c r="B61" s="1" t="s">
        <v>47</v>
      </c>
      <c r="C61" s="1" t="s">
        <v>563</v>
      </c>
      <c r="D61" s="1" t="s">
        <v>625</v>
      </c>
      <c r="E61" s="1" t="s">
        <v>428</v>
      </c>
      <c r="F61" s="1" t="s">
        <v>565</v>
      </c>
      <c r="G61" s="1" t="s">
        <v>564</v>
      </c>
      <c r="H61" s="10">
        <v>380</v>
      </c>
      <c r="I61" s="54">
        <v>42815</v>
      </c>
      <c r="J61" s="12">
        <v>100000</v>
      </c>
      <c r="K61" s="13">
        <v>60</v>
      </c>
      <c r="L61" s="70" t="s">
        <v>603</v>
      </c>
    </row>
    <row r="62" spans="1:12" hidden="1" x14ac:dyDescent="0.25">
      <c r="A62" s="1" t="s">
        <v>506</v>
      </c>
      <c r="B62" s="1" t="s">
        <v>34</v>
      </c>
      <c r="C62" s="1" t="s">
        <v>563</v>
      </c>
      <c r="D62" s="1" t="s">
        <v>630</v>
      </c>
      <c r="E62" s="1" t="s">
        <v>406</v>
      </c>
      <c r="F62" s="1" t="s">
        <v>565</v>
      </c>
      <c r="G62" s="1" t="s">
        <v>567</v>
      </c>
      <c r="H62" s="10">
        <v>312</v>
      </c>
      <c r="I62" s="54">
        <v>42783</v>
      </c>
      <c r="J62" s="12">
        <v>100000</v>
      </c>
      <c r="K62" s="13">
        <v>60</v>
      </c>
      <c r="L62" s="70" t="s">
        <v>603</v>
      </c>
    </row>
    <row r="63" spans="1:12" hidden="1" x14ac:dyDescent="0.25">
      <c r="A63" s="1" t="s">
        <v>508</v>
      </c>
      <c r="B63" s="1" t="s">
        <v>26</v>
      </c>
      <c r="C63" s="1" t="s">
        <v>563</v>
      </c>
      <c r="D63" s="1" t="s">
        <v>624</v>
      </c>
      <c r="E63" s="1" t="s">
        <v>383</v>
      </c>
      <c r="F63" s="1" t="s">
        <v>565</v>
      </c>
      <c r="G63" s="1" t="s">
        <v>564</v>
      </c>
      <c r="H63" s="10">
        <v>753.8</v>
      </c>
      <c r="I63" s="54">
        <v>42374</v>
      </c>
      <c r="J63" s="12">
        <v>100000</v>
      </c>
      <c r="K63" s="13">
        <v>60</v>
      </c>
      <c r="L63" s="70" t="s">
        <v>603</v>
      </c>
    </row>
    <row r="64" spans="1:12" hidden="1" x14ac:dyDescent="0.25">
      <c r="A64" s="1" t="s">
        <v>512</v>
      </c>
      <c r="B64" s="1" t="s">
        <v>90</v>
      </c>
      <c r="C64" s="1" t="s">
        <v>563</v>
      </c>
      <c r="D64" s="1" t="s">
        <v>628</v>
      </c>
      <c r="E64" s="1" t="s">
        <v>435</v>
      </c>
      <c r="F64" s="1" t="s">
        <v>565</v>
      </c>
      <c r="G64" s="1" t="s">
        <v>564</v>
      </c>
      <c r="H64" s="10">
        <v>523</v>
      </c>
      <c r="I64" s="54">
        <v>42160</v>
      </c>
      <c r="J64" s="12">
        <v>100000</v>
      </c>
      <c r="K64" s="13">
        <v>60</v>
      </c>
      <c r="L64" s="70" t="s">
        <v>603</v>
      </c>
    </row>
    <row r="65" spans="1:12" hidden="1" x14ac:dyDescent="0.25">
      <c r="A65" s="1" t="s">
        <v>513</v>
      </c>
      <c r="B65" s="1" t="s">
        <v>59</v>
      </c>
      <c r="C65" s="1" t="s">
        <v>563</v>
      </c>
      <c r="D65" s="1" t="s">
        <v>628</v>
      </c>
      <c r="E65" s="1" t="s">
        <v>435</v>
      </c>
      <c r="F65" s="1" t="s">
        <v>565</v>
      </c>
      <c r="G65" s="1" t="s">
        <v>564</v>
      </c>
      <c r="H65" s="10">
        <v>487</v>
      </c>
      <c r="I65" s="54">
        <v>41950</v>
      </c>
      <c r="J65" s="12">
        <v>100000</v>
      </c>
      <c r="K65" s="13">
        <v>60</v>
      </c>
      <c r="L65" s="70" t="s">
        <v>603</v>
      </c>
    </row>
    <row r="66" spans="1:12" hidden="1" x14ac:dyDescent="0.25">
      <c r="A66" s="1" t="s">
        <v>511</v>
      </c>
      <c r="B66" s="1" t="s">
        <v>63</v>
      </c>
      <c r="C66" s="1" t="s">
        <v>563</v>
      </c>
      <c r="D66" s="1" t="s">
        <v>635</v>
      </c>
      <c r="E66" s="1" t="s">
        <v>402</v>
      </c>
      <c r="F66" s="1" t="s">
        <v>565</v>
      </c>
      <c r="G66" s="1" t="s">
        <v>564</v>
      </c>
      <c r="H66" s="10">
        <v>1180</v>
      </c>
      <c r="I66" s="54">
        <v>42411</v>
      </c>
      <c r="J66" s="12">
        <v>100000</v>
      </c>
      <c r="K66" s="13">
        <v>60</v>
      </c>
      <c r="L66" s="70" t="s">
        <v>603</v>
      </c>
    </row>
    <row r="67" spans="1:12" hidden="1" x14ac:dyDescent="0.25">
      <c r="A67" s="1" t="s">
        <v>507</v>
      </c>
      <c r="B67" s="1" t="s">
        <v>60</v>
      </c>
      <c r="C67" s="1" t="s">
        <v>563</v>
      </c>
      <c r="D67" s="1" t="s">
        <v>635</v>
      </c>
      <c r="E67" s="1" t="s">
        <v>402</v>
      </c>
      <c r="F67" s="1" t="s">
        <v>565</v>
      </c>
      <c r="G67" s="1" t="s">
        <v>564</v>
      </c>
      <c r="H67" s="10">
        <v>1300</v>
      </c>
      <c r="I67" s="54">
        <v>42411</v>
      </c>
      <c r="J67" s="12">
        <v>100000</v>
      </c>
      <c r="K67" s="13">
        <v>60</v>
      </c>
      <c r="L67" s="70" t="s">
        <v>603</v>
      </c>
    </row>
    <row r="68" spans="1:12" hidden="1" x14ac:dyDescent="0.25">
      <c r="A68" s="1" t="s">
        <v>512</v>
      </c>
      <c r="B68" s="1" t="s">
        <v>60</v>
      </c>
      <c r="C68" s="1" t="s">
        <v>563</v>
      </c>
      <c r="D68" s="1" t="s">
        <v>635</v>
      </c>
      <c r="E68" s="1" t="s">
        <v>402</v>
      </c>
      <c r="F68" s="1" t="s">
        <v>565</v>
      </c>
      <c r="G68" s="1" t="s">
        <v>564</v>
      </c>
      <c r="H68" s="10">
        <v>1450</v>
      </c>
      <c r="I68" s="54">
        <v>42411</v>
      </c>
      <c r="J68" s="12">
        <v>100000</v>
      </c>
      <c r="K68" s="13">
        <v>60</v>
      </c>
      <c r="L68" s="70" t="s">
        <v>603</v>
      </c>
    </row>
    <row r="69" spans="1:12" hidden="1" x14ac:dyDescent="0.25">
      <c r="A69" s="1" t="s">
        <v>526</v>
      </c>
      <c r="B69" s="1" t="s">
        <v>5</v>
      </c>
      <c r="C69" s="1" t="s">
        <v>563</v>
      </c>
      <c r="D69" s="1" t="s">
        <v>636</v>
      </c>
      <c r="E69" s="1" t="s">
        <v>441</v>
      </c>
      <c r="F69" s="1" t="s">
        <v>565</v>
      </c>
      <c r="G69" s="1" t="s">
        <v>568</v>
      </c>
      <c r="H69" s="10">
        <v>1025</v>
      </c>
      <c r="I69" s="63">
        <v>42587</v>
      </c>
      <c r="J69" s="12">
        <v>100000</v>
      </c>
      <c r="K69" s="13">
        <v>60</v>
      </c>
      <c r="L69" s="70" t="s">
        <v>603</v>
      </c>
    </row>
    <row r="70" spans="1:12" hidden="1" x14ac:dyDescent="0.25">
      <c r="A70" s="1" t="s">
        <v>514</v>
      </c>
      <c r="B70" s="1" t="s">
        <v>17</v>
      </c>
      <c r="C70" s="1" t="s">
        <v>563</v>
      </c>
      <c r="D70" s="1" t="s">
        <v>636</v>
      </c>
      <c r="E70" s="1" t="s">
        <v>441</v>
      </c>
      <c r="F70" s="1" t="s">
        <v>565</v>
      </c>
      <c r="G70" s="1" t="s">
        <v>568</v>
      </c>
      <c r="H70" s="10">
        <v>1180</v>
      </c>
      <c r="I70" s="63">
        <v>42814</v>
      </c>
      <c r="J70" s="12">
        <v>100000</v>
      </c>
      <c r="K70" s="13">
        <v>60</v>
      </c>
      <c r="L70" s="70" t="s">
        <v>603</v>
      </c>
    </row>
    <row r="71" spans="1:12" hidden="1" x14ac:dyDescent="0.25">
      <c r="A71" s="1" t="s">
        <v>507</v>
      </c>
      <c r="B71" s="1" t="s">
        <v>44</v>
      </c>
      <c r="C71" s="1" t="s">
        <v>563</v>
      </c>
      <c r="D71" s="1" t="s">
        <v>636</v>
      </c>
      <c r="E71" s="1" t="s">
        <v>441</v>
      </c>
      <c r="F71" s="1" t="s">
        <v>565</v>
      </c>
      <c r="G71" s="1" t="s">
        <v>568</v>
      </c>
      <c r="H71" s="10">
        <v>1050</v>
      </c>
      <c r="I71" s="54">
        <v>42720</v>
      </c>
      <c r="J71" s="12">
        <v>100000</v>
      </c>
      <c r="K71" s="13">
        <v>60</v>
      </c>
      <c r="L71" s="70" t="s">
        <v>603</v>
      </c>
    </row>
    <row r="72" spans="1:12" hidden="1" x14ac:dyDescent="0.25">
      <c r="A72" s="1" t="s">
        <v>528</v>
      </c>
      <c r="B72" s="1" t="s">
        <v>74</v>
      </c>
      <c r="C72" s="1" t="s">
        <v>563</v>
      </c>
      <c r="D72" s="1" t="s">
        <v>628</v>
      </c>
      <c r="E72" s="1" t="s">
        <v>435</v>
      </c>
      <c r="F72" s="1" t="s">
        <v>565</v>
      </c>
      <c r="G72" s="1" t="s">
        <v>564</v>
      </c>
      <c r="H72" s="10">
        <v>407</v>
      </c>
      <c r="I72" s="54">
        <v>42569</v>
      </c>
      <c r="J72" s="12">
        <v>100000</v>
      </c>
      <c r="K72" s="13">
        <v>60</v>
      </c>
      <c r="L72" s="70" t="s">
        <v>603</v>
      </c>
    </row>
    <row r="73" spans="1:12" hidden="1" x14ac:dyDescent="0.25">
      <c r="A73" s="1" t="s">
        <v>526</v>
      </c>
      <c r="B73" s="1" t="s">
        <v>5</v>
      </c>
      <c r="C73" s="1" t="s">
        <v>563</v>
      </c>
      <c r="D73" s="1" t="s">
        <v>637</v>
      </c>
      <c r="E73" s="1" t="s">
        <v>394</v>
      </c>
      <c r="F73" s="1" t="s">
        <v>565</v>
      </c>
      <c r="G73" s="1" t="s">
        <v>564</v>
      </c>
      <c r="H73" s="10">
        <v>525</v>
      </c>
      <c r="I73" s="54">
        <v>42753</v>
      </c>
      <c r="J73" s="12">
        <v>100000</v>
      </c>
      <c r="K73" s="13">
        <v>60</v>
      </c>
      <c r="L73" s="70" t="s">
        <v>603</v>
      </c>
    </row>
    <row r="74" spans="1:12" hidden="1" x14ac:dyDescent="0.25">
      <c r="A74" s="1" t="s">
        <v>529</v>
      </c>
      <c r="B74" s="1" t="s">
        <v>4</v>
      </c>
      <c r="C74" s="1" t="s">
        <v>563</v>
      </c>
      <c r="D74" s="1" t="s">
        <v>628</v>
      </c>
      <c r="E74" s="1" t="s">
        <v>435</v>
      </c>
      <c r="F74" s="1" t="s">
        <v>565</v>
      </c>
      <c r="G74" s="1" t="s">
        <v>564</v>
      </c>
      <c r="H74" s="10">
        <v>497</v>
      </c>
      <c r="I74" s="54">
        <v>42082</v>
      </c>
      <c r="J74" s="12">
        <v>100000</v>
      </c>
      <c r="K74" s="13">
        <v>60</v>
      </c>
      <c r="L74" s="70" t="s">
        <v>603</v>
      </c>
    </row>
    <row r="75" spans="1:12" hidden="1" x14ac:dyDescent="0.25">
      <c r="A75" s="1" t="s">
        <v>530</v>
      </c>
      <c r="B75" s="1" t="s">
        <v>29</v>
      </c>
      <c r="C75" s="1" t="s">
        <v>563</v>
      </c>
      <c r="D75" s="1" t="s">
        <v>624</v>
      </c>
      <c r="E75" s="1" t="s">
        <v>383</v>
      </c>
      <c r="F75" s="1" t="s">
        <v>565</v>
      </c>
      <c r="G75" s="1" t="s">
        <v>564</v>
      </c>
      <c r="H75" s="10">
        <v>650</v>
      </c>
      <c r="I75" s="54">
        <v>42422</v>
      </c>
      <c r="J75" s="12">
        <v>100000</v>
      </c>
      <c r="K75" s="13">
        <v>60</v>
      </c>
      <c r="L75" s="70" t="s">
        <v>603</v>
      </c>
    </row>
    <row r="76" spans="1:12" hidden="1" x14ac:dyDescent="0.25">
      <c r="A76" s="1" t="s">
        <v>529</v>
      </c>
      <c r="B76" s="1" t="s">
        <v>4</v>
      </c>
      <c r="C76" s="1" t="s">
        <v>563</v>
      </c>
      <c r="D76" s="1" t="s">
        <v>624</v>
      </c>
      <c r="E76" s="1" t="s">
        <v>383</v>
      </c>
      <c r="F76" s="1" t="s">
        <v>565</v>
      </c>
      <c r="G76" s="1" t="s">
        <v>564</v>
      </c>
      <c r="H76" s="10">
        <v>974</v>
      </c>
      <c r="I76" s="54">
        <v>42494</v>
      </c>
      <c r="J76" s="12">
        <v>100000</v>
      </c>
      <c r="K76" s="13">
        <v>60</v>
      </c>
      <c r="L76" s="70" t="s">
        <v>603</v>
      </c>
    </row>
    <row r="77" spans="1:12" hidden="1" x14ac:dyDescent="0.25">
      <c r="A77" s="1" t="s">
        <v>514</v>
      </c>
      <c r="B77" s="1" t="s">
        <v>17</v>
      </c>
      <c r="C77" s="1" t="s">
        <v>563</v>
      </c>
      <c r="D77" s="1" t="s">
        <v>635</v>
      </c>
      <c r="E77" s="1" t="s">
        <v>402</v>
      </c>
      <c r="F77" s="1" t="s">
        <v>565</v>
      </c>
      <c r="G77" s="1" t="s">
        <v>564</v>
      </c>
      <c r="H77" s="10">
        <v>1200</v>
      </c>
      <c r="I77" s="54">
        <v>42744</v>
      </c>
      <c r="J77" s="12">
        <v>100000</v>
      </c>
      <c r="K77" s="13">
        <v>60</v>
      </c>
      <c r="L77" s="70" t="s">
        <v>603</v>
      </c>
    </row>
    <row r="78" spans="1:12" hidden="1" x14ac:dyDescent="0.25">
      <c r="A78" s="1" t="s">
        <v>506</v>
      </c>
      <c r="B78" s="1" t="s">
        <v>81</v>
      </c>
      <c r="C78" s="1" t="s">
        <v>566</v>
      </c>
      <c r="D78" s="1" t="s">
        <v>630</v>
      </c>
      <c r="E78" s="1" t="s">
        <v>405</v>
      </c>
      <c r="F78" s="1" t="s">
        <v>192</v>
      </c>
      <c r="G78" s="1" t="s">
        <v>564</v>
      </c>
      <c r="H78" s="10">
        <v>216</v>
      </c>
      <c r="I78" s="54">
        <v>42807</v>
      </c>
      <c r="J78" s="12">
        <v>100000</v>
      </c>
      <c r="K78" s="13">
        <v>60</v>
      </c>
      <c r="L78" s="70" t="s">
        <v>603</v>
      </c>
    </row>
    <row r="79" spans="1:12" hidden="1" x14ac:dyDescent="0.25">
      <c r="A79" s="1" t="s">
        <v>521</v>
      </c>
      <c r="B79" s="1" t="s">
        <v>101</v>
      </c>
      <c r="C79" s="1" t="s">
        <v>563</v>
      </c>
      <c r="D79" s="1" t="s">
        <v>638</v>
      </c>
      <c r="E79" s="1" t="s">
        <v>451</v>
      </c>
      <c r="F79" s="1" t="s">
        <v>565</v>
      </c>
      <c r="G79" s="1" t="s">
        <v>564</v>
      </c>
      <c r="H79" s="10">
        <v>963.4</v>
      </c>
      <c r="I79" s="54">
        <v>42585</v>
      </c>
      <c r="J79" s="12">
        <v>100000</v>
      </c>
      <c r="K79" s="13">
        <v>60</v>
      </c>
      <c r="L79" s="70" t="s">
        <v>603</v>
      </c>
    </row>
    <row r="80" spans="1:12" hidden="1" x14ac:dyDescent="0.25">
      <c r="A80" s="1" t="s">
        <v>511</v>
      </c>
      <c r="B80" s="1" t="s">
        <v>63</v>
      </c>
      <c r="C80" s="1" t="s">
        <v>563</v>
      </c>
      <c r="D80" s="1" t="s">
        <v>624</v>
      </c>
      <c r="E80" s="1" t="s">
        <v>381</v>
      </c>
      <c r="F80" s="1" t="s">
        <v>565</v>
      </c>
      <c r="G80" s="1" t="s">
        <v>564</v>
      </c>
      <c r="H80" s="10">
        <v>1400</v>
      </c>
      <c r="I80" s="54">
        <v>42164</v>
      </c>
      <c r="J80" s="12">
        <v>100000</v>
      </c>
      <c r="K80" s="13">
        <v>60</v>
      </c>
      <c r="L80" s="70" t="s">
        <v>603</v>
      </c>
    </row>
    <row r="81" spans="1:12" hidden="1" x14ac:dyDescent="0.25">
      <c r="A81" s="1" t="s">
        <v>511</v>
      </c>
      <c r="B81" s="1" t="s">
        <v>63</v>
      </c>
      <c r="C81" s="1" t="s">
        <v>563</v>
      </c>
      <c r="D81" s="1" t="s">
        <v>624</v>
      </c>
      <c r="E81" s="1" t="s">
        <v>382</v>
      </c>
      <c r="F81" s="1" t="s">
        <v>565</v>
      </c>
      <c r="G81" s="1" t="s">
        <v>564</v>
      </c>
      <c r="H81" s="10">
        <v>820</v>
      </c>
      <c r="I81" s="54">
        <v>41684</v>
      </c>
      <c r="J81" s="12">
        <v>100000</v>
      </c>
      <c r="K81" s="13">
        <v>60</v>
      </c>
      <c r="L81" s="70" t="s">
        <v>603</v>
      </c>
    </row>
    <row r="82" spans="1:12" hidden="1" x14ac:dyDescent="0.25">
      <c r="A82" s="1" t="s">
        <v>506</v>
      </c>
      <c r="B82" s="1" t="s">
        <v>34</v>
      </c>
      <c r="C82" s="1" t="s">
        <v>563</v>
      </c>
      <c r="D82" s="1" t="s">
        <v>637</v>
      </c>
      <c r="E82" s="1" t="s">
        <v>393</v>
      </c>
      <c r="F82" s="1" t="s">
        <v>565</v>
      </c>
      <c r="G82" s="1" t="s">
        <v>564</v>
      </c>
      <c r="H82" s="10">
        <v>492</v>
      </c>
      <c r="I82" s="54">
        <v>42783</v>
      </c>
      <c r="J82" s="12">
        <v>100000</v>
      </c>
      <c r="K82" s="13">
        <v>60</v>
      </c>
      <c r="L82" s="70" t="s">
        <v>603</v>
      </c>
    </row>
    <row r="83" spans="1:12" hidden="1" x14ac:dyDescent="0.25">
      <c r="A83" s="1" t="s">
        <v>511</v>
      </c>
      <c r="B83" s="1" t="s">
        <v>60</v>
      </c>
      <c r="C83" s="1" t="s">
        <v>563</v>
      </c>
      <c r="D83" s="1" t="s">
        <v>640</v>
      </c>
      <c r="E83" s="1" t="s">
        <v>434</v>
      </c>
      <c r="F83" s="1" t="s">
        <v>565</v>
      </c>
      <c r="G83" s="1" t="s">
        <v>564</v>
      </c>
      <c r="H83" s="10">
        <v>979</v>
      </c>
      <c r="I83" s="54">
        <v>42374</v>
      </c>
      <c r="J83" s="12">
        <v>100000</v>
      </c>
      <c r="K83" s="13">
        <v>60</v>
      </c>
      <c r="L83" s="70" t="s">
        <v>603</v>
      </c>
    </row>
    <row r="84" spans="1:12" hidden="1" x14ac:dyDescent="0.25">
      <c r="A84" s="1" t="s">
        <v>514</v>
      </c>
      <c r="B84" s="1" t="s">
        <v>85</v>
      </c>
      <c r="C84" s="1" t="s">
        <v>563</v>
      </c>
      <c r="D84" s="1" t="s">
        <v>629</v>
      </c>
      <c r="E84" s="1" t="s">
        <v>447</v>
      </c>
      <c r="F84" s="1" t="s">
        <v>565</v>
      </c>
      <c r="G84" s="1" t="s">
        <v>567</v>
      </c>
      <c r="H84" s="10">
        <v>180</v>
      </c>
      <c r="I84" s="54">
        <v>42403</v>
      </c>
      <c r="J84" s="12">
        <v>100000</v>
      </c>
      <c r="K84" s="13">
        <v>60</v>
      </c>
      <c r="L84" s="70" t="s">
        <v>603</v>
      </c>
    </row>
    <row r="85" spans="1:12" hidden="1" x14ac:dyDescent="0.25">
      <c r="A85" s="1" t="s">
        <v>526</v>
      </c>
      <c r="B85" s="1" t="s">
        <v>5</v>
      </c>
      <c r="C85" s="1" t="s">
        <v>563</v>
      </c>
      <c r="D85" s="1" t="s">
        <v>637</v>
      </c>
      <c r="E85" s="1" t="s">
        <v>393</v>
      </c>
      <c r="F85" s="1" t="s">
        <v>565</v>
      </c>
      <c r="G85" s="1" t="s">
        <v>564</v>
      </c>
      <c r="H85" s="10">
        <v>485</v>
      </c>
      <c r="I85" s="54">
        <v>42655</v>
      </c>
      <c r="J85" s="12">
        <v>100000</v>
      </c>
      <c r="K85" s="13">
        <v>60</v>
      </c>
      <c r="L85" s="70" t="s">
        <v>603</v>
      </c>
    </row>
    <row r="86" spans="1:12" hidden="1" x14ac:dyDescent="0.25">
      <c r="A86" s="1" t="s">
        <v>509</v>
      </c>
      <c r="B86" s="1" t="s">
        <v>47</v>
      </c>
      <c r="C86" s="1" t="s">
        <v>563</v>
      </c>
      <c r="D86" s="1" t="s">
        <v>625</v>
      </c>
      <c r="E86" s="1" t="s">
        <v>422</v>
      </c>
      <c r="F86" s="1" t="s">
        <v>565</v>
      </c>
      <c r="G86" s="1" t="s">
        <v>564</v>
      </c>
      <c r="H86" s="10">
        <v>355</v>
      </c>
      <c r="I86" s="63">
        <v>42369</v>
      </c>
      <c r="J86" s="12">
        <v>100000</v>
      </c>
      <c r="K86" s="13">
        <v>60</v>
      </c>
      <c r="L86" s="70" t="s">
        <v>603</v>
      </c>
    </row>
    <row r="87" spans="1:12" hidden="1" x14ac:dyDescent="0.25">
      <c r="A87" s="58" t="s">
        <v>507</v>
      </c>
      <c r="B87" s="1" t="s">
        <v>60</v>
      </c>
      <c r="C87" s="1" t="s">
        <v>563</v>
      </c>
      <c r="D87" s="58" t="s">
        <v>641</v>
      </c>
      <c r="E87" s="1" t="s">
        <v>385</v>
      </c>
      <c r="F87" s="1" t="s">
        <v>565</v>
      </c>
      <c r="G87" s="1" t="s">
        <v>564</v>
      </c>
      <c r="H87" s="10">
        <v>309</v>
      </c>
      <c r="I87" s="63">
        <v>42586</v>
      </c>
      <c r="J87" s="12">
        <v>100000</v>
      </c>
      <c r="K87" s="13">
        <v>60</v>
      </c>
      <c r="L87" s="70" t="s">
        <v>603</v>
      </c>
    </row>
    <row r="88" spans="1:12" hidden="1" x14ac:dyDescent="0.25">
      <c r="A88" s="1" t="s">
        <v>509</v>
      </c>
      <c r="B88" s="1" t="s">
        <v>47</v>
      </c>
      <c r="C88" s="1" t="s">
        <v>563</v>
      </c>
      <c r="D88" s="1" t="s">
        <v>642</v>
      </c>
      <c r="E88" s="1" t="s">
        <v>433</v>
      </c>
      <c r="F88" s="1" t="s">
        <v>565</v>
      </c>
      <c r="G88" s="1" t="s">
        <v>567</v>
      </c>
      <c r="H88" s="10">
        <v>269</v>
      </c>
      <c r="I88" s="63">
        <v>42648</v>
      </c>
      <c r="J88" s="12">
        <v>100000</v>
      </c>
      <c r="K88" s="13">
        <v>60</v>
      </c>
      <c r="L88" s="70" t="s">
        <v>603</v>
      </c>
    </row>
    <row r="89" spans="1:12" hidden="1" x14ac:dyDescent="0.25">
      <c r="A89" s="1" t="s">
        <v>515</v>
      </c>
      <c r="B89" s="1" t="s">
        <v>73</v>
      </c>
      <c r="C89" s="1" t="s">
        <v>563</v>
      </c>
      <c r="D89" s="1" t="s">
        <v>630</v>
      </c>
      <c r="E89" s="1" t="s">
        <v>406</v>
      </c>
      <c r="F89" s="1" t="s">
        <v>192</v>
      </c>
      <c r="G89" s="1" t="s">
        <v>567</v>
      </c>
      <c r="H89" s="10">
        <v>187</v>
      </c>
      <c r="I89" s="63">
        <v>41991</v>
      </c>
      <c r="J89" s="12">
        <v>100000</v>
      </c>
      <c r="K89" s="13">
        <v>60</v>
      </c>
      <c r="L89" s="70" t="s">
        <v>603</v>
      </c>
    </row>
    <row r="90" spans="1:12" hidden="1" x14ac:dyDescent="0.25">
      <c r="A90" s="1" t="s">
        <v>532</v>
      </c>
      <c r="B90" s="1" t="s">
        <v>61</v>
      </c>
      <c r="C90" s="1" t="s">
        <v>566</v>
      </c>
      <c r="D90" s="1" t="s">
        <v>632</v>
      </c>
      <c r="E90" s="1" t="s">
        <v>400</v>
      </c>
      <c r="F90" s="1" t="s">
        <v>565</v>
      </c>
      <c r="G90" s="1" t="s">
        <v>564</v>
      </c>
      <c r="H90" s="10">
        <v>110</v>
      </c>
      <c r="I90" s="54">
        <v>42103</v>
      </c>
      <c r="J90" s="12">
        <v>100000</v>
      </c>
      <c r="K90" s="13">
        <v>60</v>
      </c>
      <c r="L90" s="70" t="s">
        <v>603</v>
      </c>
    </row>
    <row r="91" spans="1:12" hidden="1" x14ac:dyDescent="0.25">
      <c r="A91" s="1" t="s">
        <v>533</v>
      </c>
      <c r="B91" s="1" t="s">
        <v>46</v>
      </c>
      <c r="C91" s="1" t="s">
        <v>566</v>
      </c>
      <c r="D91" s="1" t="s">
        <v>624</v>
      </c>
      <c r="E91" s="1" t="s">
        <v>376</v>
      </c>
      <c r="F91" s="1" t="s">
        <v>565</v>
      </c>
      <c r="G91" s="1" t="s">
        <v>564</v>
      </c>
      <c r="H91" s="10">
        <v>646.85</v>
      </c>
      <c r="I91" s="54">
        <v>42818</v>
      </c>
      <c r="J91" s="12">
        <v>100000</v>
      </c>
      <c r="K91" s="13">
        <v>60</v>
      </c>
      <c r="L91" s="70" t="s">
        <v>603</v>
      </c>
    </row>
    <row r="92" spans="1:12" hidden="1" x14ac:dyDescent="0.25">
      <c r="A92" s="1" t="s">
        <v>534</v>
      </c>
      <c r="B92" s="1" t="s">
        <v>55</v>
      </c>
      <c r="C92" s="1" t="s">
        <v>566</v>
      </c>
      <c r="D92" s="1" t="s">
        <v>637</v>
      </c>
      <c r="E92" s="1" t="s">
        <v>394</v>
      </c>
      <c r="F92" s="1" t="s">
        <v>565</v>
      </c>
      <c r="G92" s="1" t="s">
        <v>564</v>
      </c>
      <c r="H92" s="10">
        <v>596</v>
      </c>
      <c r="I92" s="54">
        <v>42783</v>
      </c>
      <c r="J92" s="12">
        <v>100000</v>
      </c>
      <c r="K92" s="13">
        <v>60</v>
      </c>
      <c r="L92" s="70" t="s">
        <v>603</v>
      </c>
    </row>
    <row r="93" spans="1:12" hidden="1" x14ac:dyDescent="0.25">
      <c r="A93" s="1" t="s">
        <v>535</v>
      </c>
      <c r="B93" s="1" t="s">
        <v>742</v>
      </c>
      <c r="C93" s="1" t="s">
        <v>566</v>
      </c>
      <c r="D93" s="1" t="s">
        <v>622</v>
      </c>
      <c r="E93" s="1" t="s">
        <v>407</v>
      </c>
      <c r="F93" s="1" t="s">
        <v>565</v>
      </c>
      <c r="G93" s="1" t="s">
        <v>564</v>
      </c>
      <c r="H93" s="10">
        <v>545</v>
      </c>
      <c r="I93" s="54">
        <v>42784</v>
      </c>
      <c r="J93" s="12">
        <v>100000</v>
      </c>
      <c r="K93" s="13">
        <v>60</v>
      </c>
      <c r="L93" s="70" t="s">
        <v>603</v>
      </c>
    </row>
    <row r="94" spans="1:12" hidden="1" x14ac:dyDescent="0.25">
      <c r="A94" s="1" t="s">
        <v>536</v>
      </c>
      <c r="B94" s="1" t="s">
        <v>97</v>
      </c>
      <c r="C94" s="1" t="s">
        <v>566</v>
      </c>
      <c r="D94" s="1" t="s">
        <v>630</v>
      </c>
      <c r="E94" s="1" t="s">
        <v>406</v>
      </c>
      <c r="F94" s="1" t="s">
        <v>565</v>
      </c>
      <c r="G94" s="1" t="s">
        <v>564</v>
      </c>
      <c r="H94" s="10">
        <v>304</v>
      </c>
      <c r="I94" s="54">
        <v>42706</v>
      </c>
      <c r="J94" s="12">
        <v>100000</v>
      </c>
      <c r="K94" s="13">
        <v>60</v>
      </c>
      <c r="L94" s="70" t="s">
        <v>603</v>
      </c>
    </row>
    <row r="95" spans="1:12" hidden="1" x14ac:dyDescent="0.25">
      <c r="A95" s="1" t="s">
        <v>532</v>
      </c>
      <c r="B95" s="1" t="s">
        <v>68</v>
      </c>
      <c r="C95" s="1" t="s">
        <v>566</v>
      </c>
      <c r="D95" s="1" t="s">
        <v>642</v>
      </c>
      <c r="E95" s="1" t="s">
        <v>433</v>
      </c>
      <c r="F95" s="1" t="s">
        <v>565</v>
      </c>
      <c r="G95" s="1" t="s">
        <v>564</v>
      </c>
      <c r="H95" s="10">
        <v>360</v>
      </c>
      <c r="I95" s="54">
        <v>42655</v>
      </c>
      <c r="J95" s="12">
        <v>100000</v>
      </c>
      <c r="K95" s="13">
        <v>60</v>
      </c>
      <c r="L95" s="70" t="s">
        <v>603</v>
      </c>
    </row>
    <row r="96" spans="1:12" hidden="1" x14ac:dyDescent="0.25">
      <c r="A96" s="1" t="s">
        <v>506</v>
      </c>
      <c r="B96" s="1" t="s">
        <v>34</v>
      </c>
      <c r="C96" s="1" t="s">
        <v>563</v>
      </c>
      <c r="D96" s="1" t="s">
        <v>642</v>
      </c>
      <c r="E96" s="1" t="s">
        <v>433</v>
      </c>
      <c r="F96" s="1" t="s">
        <v>192</v>
      </c>
      <c r="G96" s="1" t="s">
        <v>564</v>
      </c>
      <c r="H96" s="10">
        <v>346</v>
      </c>
      <c r="I96" s="54">
        <v>42734</v>
      </c>
      <c r="J96" s="12">
        <v>100000</v>
      </c>
      <c r="K96" s="13">
        <v>60</v>
      </c>
      <c r="L96" s="70" t="s">
        <v>603</v>
      </c>
    </row>
    <row r="97" spans="1:12" hidden="1" x14ac:dyDescent="0.25">
      <c r="A97" s="1" t="s">
        <v>530</v>
      </c>
      <c r="B97" s="1" t="s">
        <v>2</v>
      </c>
      <c r="C97" s="1" t="s">
        <v>566</v>
      </c>
      <c r="D97" s="1" t="s">
        <v>637</v>
      </c>
      <c r="E97" s="1" t="s">
        <v>392</v>
      </c>
      <c r="F97" s="1" t="s">
        <v>565</v>
      </c>
      <c r="G97" s="1" t="s">
        <v>564</v>
      </c>
      <c r="H97" s="10">
        <v>580.19000000000005</v>
      </c>
      <c r="I97" s="54">
        <v>42213</v>
      </c>
      <c r="J97" s="12">
        <v>100000</v>
      </c>
      <c r="K97" s="13">
        <v>60</v>
      </c>
      <c r="L97" s="70" t="s">
        <v>603</v>
      </c>
    </row>
    <row r="98" spans="1:12" hidden="1" x14ac:dyDescent="0.25">
      <c r="A98" s="1" t="s">
        <v>530</v>
      </c>
      <c r="B98" s="1" t="s">
        <v>69</v>
      </c>
      <c r="C98" s="1" t="s">
        <v>575</v>
      </c>
      <c r="D98" s="1" t="s">
        <v>629</v>
      </c>
      <c r="E98" s="1" t="s">
        <v>446</v>
      </c>
      <c r="F98" s="1" t="s">
        <v>565</v>
      </c>
      <c r="G98" s="1" t="s">
        <v>564</v>
      </c>
      <c r="H98" s="10">
        <v>594.30999999999995</v>
      </c>
      <c r="I98" s="54">
        <v>42213</v>
      </c>
      <c r="J98" s="12">
        <v>100000</v>
      </c>
      <c r="K98" s="13">
        <v>60</v>
      </c>
      <c r="L98" s="70" t="s">
        <v>603</v>
      </c>
    </row>
    <row r="99" spans="1:12" hidden="1" x14ac:dyDescent="0.25">
      <c r="A99" s="1" t="s">
        <v>512</v>
      </c>
      <c r="B99" s="1" t="s">
        <v>90</v>
      </c>
      <c r="C99" s="1" t="s">
        <v>563</v>
      </c>
      <c r="D99" s="1" t="s">
        <v>627</v>
      </c>
      <c r="E99" s="1" t="s">
        <v>416</v>
      </c>
      <c r="F99" s="1" t="s">
        <v>565</v>
      </c>
      <c r="G99" s="1" t="s">
        <v>564</v>
      </c>
      <c r="H99" s="10">
        <v>567</v>
      </c>
      <c r="I99" s="63">
        <v>42411</v>
      </c>
      <c r="J99" s="12">
        <v>100000</v>
      </c>
      <c r="K99" s="13">
        <v>60</v>
      </c>
      <c r="L99" s="70" t="s">
        <v>603</v>
      </c>
    </row>
    <row r="100" spans="1:12" hidden="1" x14ac:dyDescent="0.25">
      <c r="A100" s="1" t="s">
        <v>512</v>
      </c>
      <c r="B100" s="1" t="s">
        <v>42</v>
      </c>
      <c r="C100" s="1" t="s">
        <v>563</v>
      </c>
      <c r="D100" s="1" t="s">
        <v>640</v>
      </c>
      <c r="E100" s="1" t="s">
        <v>434</v>
      </c>
      <c r="F100" s="1" t="s">
        <v>565</v>
      </c>
      <c r="G100" s="1" t="s">
        <v>564</v>
      </c>
      <c r="H100" s="10">
        <v>1279</v>
      </c>
      <c r="I100" s="54">
        <v>42411</v>
      </c>
      <c r="J100" s="12">
        <v>100000</v>
      </c>
      <c r="K100" s="13">
        <v>60</v>
      </c>
      <c r="L100" s="70" t="s">
        <v>603</v>
      </c>
    </row>
    <row r="101" spans="1:12" hidden="1" x14ac:dyDescent="0.25">
      <c r="A101" s="1" t="s">
        <v>514</v>
      </c>
      <c r="B101" s="1" t="s">
        <v>17</v>
      </c>
      <c r="C101" s="1" t="s">
        <v>563</v>
      </c>
      <c r="D101" s="1" t="s">
        <v>622</v>
      </c>
      <c r="E101" s="1" t="s">
        <v>407</v>
      </c>
      <c r="F101" s="1" t="s">
        <v>565</v>
      </c>
      <c r="G101" s="1" t="s">
        <v>564</v>
      </c>
      <c r="H101" s="10">
        <v>413</v>
      </c>
      <c r="I101" s="54">
        <v>42621</v>
      </c>
      <c r="J101" s="12">
        <v>100000</v>
      </c>
      <c r="K101" s="13">
        <v>60</v>
      </c>
      <c r="L101" s="70" t="s">
        <v>603</v>
      </c>
    </row>
    <row r="102" spans="1:12" hidden="1" x14ac:dyDescent="0.25">
      <c r="A102" s="1" t="s">
        <v>522</v>
      </c>
      <c r="B102" s="1" t="s">
        <v>45</v>
      </c>
      <c r="C102" s="1" t="s">
        <v>563</v>
      </c>
      <c r="D102" s="1" t="s">
        <v>631</v>
      </c>
      <c r="E102" s="1" t="s">
        <v>438</v>
      </c>
      <c r="F102" s="1" t="s">
        <v>565</v>
      </c>
      <c r="G102" s="1" t="s">
        <v>564</v>
      </c>
      <c r="H102" s="10">
        <v>550</v>
      </c>
      <c r="I102" s="63">
        <v>42720</v>
      </c>
      <c r="J102" s="12">
        <v>100000</v>
      </c>
      <c r="K102" s="13">
        <v>60</v>
      </c>
      <c r="L102" s="70" t="s">
        <v>603</v>
      </c>
    </row>
    <row r="103" spans="1:12" hidden="1" x14ac:dyDescent="0.25">
      <c r="A103" s="1" t="s">
        <v>539</v>
      </c>
      <c r="B103" s="1" t="s">
        <v>52</v>
      </c>
      <c r="C103" s="1" t="s">
        <v>566</v>
      </c>
      <c r="D103" s="1" t="s">
        <v>627</v>
      </c>
      <c r="E103" s="1" t="s">
        <v>413</v>
      </c>
      <c r="F103" s="1" t="s">
        <v>565</v>
      </c>
      <c r="G103" s="1" t="s">
        <v>564</v>
      </c>
      <c r="H103" s="10">
        <v>558.62</v>
      </c>
      <c r="I103" s="54">
        <v>42784</v>
      </c>
      <c r="J103" s="12">
        <v>100000</v>
      </c>
      <c r="K103" s="13">
        <v>60</v>
      </c>
      <c r="L103" s="70" t="s">
        <v>603</v>
      </c>
    </row>
    <row r="104" spans="1:12" hidden="1" x14ac:dyDescent="0.25">
      <c r="A104" s="1" t="s">
        <v>540</v>
      </c>
      <c r="B104" s="1" t="s">
        <v>56</v>
      </c>
      <c r="C104" s="1" t="s">
        <v>575</v>
      </c>
      <c r="D104" s="1" t="s">
        <v>630</v>
      </c>
      <c r="E104" s="1" t="s">
        <v>405</v>
      </c>
      <c r="F104" s="1" t="s">
        <v>565</v>
      </c>
      <c r="G104" s="1" t="s">
        <v>564</v>
      </c>
      <c r="H104" s="10">
        <v>500</v>
      </c>
      <c r="I104" s="54">
        <v>42376</v>
      </c>
      <c r="J104" s="12">
        <v>100000</v>
      </c>
      <c r="K104" s="13">
        <v>60</v>
      </c>
      <c r="L104" s="70" t="s">
        <v>603</v>
      </c>
    </row>
    <row r="105" spans="1:12" hidden="1" x14ac:dyDescent="0.25">
      <c r="A105" s="1" t="s">
        <v>738</v>
      </c>
      <c r="B105" s="1" t="s">
        <v>794</v>
      </c>
      <c r="C105" s="1" t="s">
        <v>570</v>
      </c>
      <c r="D105" s="1" t="s">
        <v>622</v>
      </c>
      <c r="E105" s="1" t="s">
        <v>407</v>
      </c>
      <c r="F105" s="1" t="s">
        <v>565</v>
      </c>
      <c r="G105" s="1" t="s">
        <v>564</v>
      </c>
      <c r="H105" s="10">
        <v>598</v>
      </c>
      <c r="I105" s="54">
        <v>41284</v>
      </c>
      <c r="J105" s="12">
        <v>100000</v>
      </c>
      <c r="K105" s="13">
        <v>60</v>
      </c>
      <c r="L105" s="70" t="s">
        <v>603</v>
      </c>
    </row>
    <row r="106" spans="1:12" hidden="1" x14ac:dyDescent="0.25">
      <c r="A106" s="1" t="s">
        <v>514</v>
      </c>
      <c r="B106" s="1" t="s">
        <v>17</v>
      </c>
      <c r="C106" s="1" t="s">
        <v>563</v>
      </c>
      <c r="D106" s="1" t="s">
        <v>624</v>
      </c>
      <c r="E106" s="1" t="s">
        <v>379</v>
      </c>
      <c r="F106" s="1" t="s">
        <v>565</v>
      </c>
      <c r="G106" s="1" t="s">
        <v>564</v>
      </c>
      <c r="H106" s="10">
        <v>950</v>
      </c>
      <c r="I106" s="54">
        <v>42815</v>
      </c>
      <c r="J106" s="12">
        <v>100000</v>
      </c>
      <c r="K106" s="13">
        <v>60</v>
      </c>
      <c r="L106" s="70" t="s">
        <v>603</v>
      </c>
    </row>
    <row r="107" spans="1:12" hidden="1" x14ac:dyDescent="0.25">
      <c r="A107" s="1" t="s">
        <v>766</v>
      </c>
      <c r="B107" s="1" t="s">
        <v>767</v>
      </c>
      <c r="C107" s="1" t="s">
        <v>566</v>
      </c>
      <c r="D107" s="1" t="s">
        <v>625</v>
      </c>
      <c r="E107" s="1" t="s">
        <v>432</v>
      </c>
      <c r="F107" s="1" t="s">
        <v>565</v>
      </c>
      <c r="G107" s="1" t="s">
        <v>564</v>
      </c>
      <c r="H107" s="10">
        <v>519</v>
      </c>
      <c r="I107" s="54">
        <v>42559</v>
      </c>
      <c r="J107" s="12">
        <v>100000</v>
      </c>
      <c r="K107" s="13">
        <v>60</v>
      </c>
      <c r="L107" s="70" t="s">
        <v>603</v>
      </c>
    </row>
    <row r="108" spans="1:12" hidden="1" x14ac:dyDescent="0.25">
      <c r="A108" s="1" t="s">
        <v>766</v>
      </c>
      <c r="B108" s="1" t="s">
        <v>767</v>
      </c>
      <c r="C108" s="1" t="s">
        <v>566</v>
      </c>
      <c r="D108" s="1" t="s">
        <v>624</v>
      </c>
      <c r="E108" s="1" t="s">
        <v>381</v>
      </c>
      <c r="F108" s="1" t="s">
        <v>565</v>
      </c>
      <c r="G108" s="1" t="s">
        <v>564</v>
      </c>
      <c r="H108" s="10">
        <v>1115</v>
      </c>
      <c r="I108" s="63">
        <v>42559</v>
      </c>
      <c r="J108" s="12">
        <v>100000</v>
      </c>
      <c r="K108" s="13">
        <v>60</v>
      </c>
      <c r="L108" s="70" t="s">
        <v>603</v>
      </c>
    </row>
    <row r="109" spans="1:12" hidden="1" x14ac:dyDescent="0.25">
      <c r="A109" s="1" t="s">
        <v>542</v>
      </c>
      <c r="B109" s="1" t="s">
        <v>1</v>
      </c>
      <c r="C109" s="1" t="s">
        <v>563</v>
      </c>
      <c r="D109" s="1" t="s">
        <v>624</v>
      </c>
      <c r="E109" s="1" t="s">
        <v>379</v>
      </c>
      <c r="F109" s="1" t="s">
        <v>565</v>
      </c>
      <c r="G109" s="1" t="s">
        <v>564</v>
      </c>
      <c r="H109" s="10">
        <v>1450</v>
      </c>
      <c r="I109" s="63">
        <v>42762</v>
      </c>
      <c r="J109" s="12">
        <v>100000</v>
      </c>
      <c r="K109" s="13">
        <v>60</v>
      </c>
      <c r="L109" s="70" t="s">
        <v>603</v>
      </c>
    </row>
    <row r="110" spans="1:12" hidden="1" x14ac:dyDescent="0.25">
      <c r="A110" s="1" t="s">
        <v>530</v>
      </c>
      <c r="B110" s="1" t="s">
        <v>29</v>
      </c>
      <c r="C110" s="1" t="s">
        <v>563</v>
      </c>
      <c r="D110" s="1" t="s">
        <v>626</v>
      </c>
      <c r="E110" s="1" t="s">
        <v>389</v>
      </c>
      <c r="F110" s="1" t="s">
        <v>565</v>
      </c>
      <c r="G110" s="1" t="s">
        <v>564</v>
      </c>
      <c r="H110" s="10">
        <v>595</v>
      </c>
      <c r="I110" s="63">
        <v>42411</v>
      </c>
      <c r="J110" s="12">
        <v>100000</v>
      </c>
      <c r="K110" s="13">
        <v>60</v>
      </c>
      <c r="L110" s="70" t="s">
        <v>603</v>
      </c>
    </row>
    <row r="111" spans="1:12" hidden="1" x14ac:dyDescent="0.25">
      <c r="A111" s="1" t="s">
        <v>506</v>
      </c>
      <c r="B111" s="1" t="s">
        <v>39</v>
      </c>
      <c r="C111" s="1" t="s">
        <v>566</v>
      </c>
      <c r="D111" s="1" t="s">
        <v>637</v>
      </c>
      <c r="E111" s="1" t="s">
        <v>394</v>
      </c>
      <c r="F111" s="1" t="s">
        <v>565</v>
      </c>
      <c r="G111" s="1" t="s">
        <v>564</v>
      </c>
      <c r="H111" s="10">
        <v>506</v>
      </c>
      <c r="I111" s="63">
        <v>42807</v>
      </c>
      <c r="J111" s="12">
        <v>100000</v>
      </c>
      <c r="K111" s="13">
        <v>60</v>
      </c>
      <c r="L111" s="70" t="s">
        <v>603</v>
      </c>
    </row>
    <row r="112" spans="1:12" hidden="1" x14ac:dyDescent="0.25">
      <c r="A112" s="1" t="s">
        <v>506</v>
      </c>
      <c r="B112" s="1" t="s">
        <v>39</v>
      </c>
      <c r="C112" s="1" t="s">
        <v>566</v>
      </c>
      <c r="D112" s="1" t="s">
        <v>637</v>
      </c>
      <c r="E112" s="1" t="s">
        <v>393</v>
      </c>
      <c r="F112" s="1" t="s">
        <v>565</v>
      </c>
      <c r="G112" s="1" t="s">
        <v>564</v>
      </c>
      <c r="H112" s="10">
        <v>442</v>
      </c>
      <c r="I112" s="63">
        <v>42807</v>
      </c>
      <c r="J112" s="12">
        <v>100000</v>
      </c>
      <c r="K112" s="13">
        <v>60</v>
      </c>
      <c r="L112" s="70" t="s">
        <v>603</v>
      </c>
    </row>
    <row r="113" spans="1:12" hidden="1" x14ac:dyDescent="0.25">
      <c r="A113" s="1" t="s">
        <v>795</v>
      </c>
      <c r="B113" s="1" t="s">
        <v>88</v>
      </c>
      <c r="C113" s="1" t="s">
        <v>575</v>
      </c>
      <c r="D113" s="1" t="s">
        <v>796</v>
      </c>
      <c r="E113" s="1" t="s">
        <v>396</v>
      </c>
      <c r="F113" s="1" t="s">
        <v>565</v>
      </c>
      <c r="G113" s="1" t="s">
        <v>564</v>
      </c>
      <c r="H113" s="10">
        <v>5100</v>
      </c>
      <c r="I113" s="54">
        <v>41429</v>
      </c>
      <c r="J113" s="12">
        <v>100000</v>
      </c>
      <c r="K113" s="13">
        <v>60</v>
      </c>
      <c r="L113" s="70" t="s">
        <v>603</v>
      </c>
    </row>
    <row r="114" spans="1:12" hidden="1" x14ac:dyDescent="0.25">
      <c r="A114" s="1" t="s">
        <v>542</v>
      </c>
      <c r="B114" s="1" t="s">
        <v>51</v>
      </c>
      <c r="C114" s="1" t="s">
        <v>575</v>
      </c>
      <c r="D114" s="1" t="s">
        <v>630</v>
      </c>
      <c r="E114" s="1" t="s">
        <v>405</v>
      </c>
      <c r="F114" s="1" t="s">
        <v>565</v>
      </c>
      <c r="G114" s="1" t="s">
        <v>564</v>
      </c>
      <c r="H114" s="10">
        <v>495</v>
      </c>
      <c r="I114" s="54">
        <v>42069</v>
      </c>
      <c r="J114" s="12">
        <v>100000</v>
      </c>
      <c r="K114" s="13">
        <v>60</v>
      </c>
      <c r="L114" s="70" t="s">
        <v>603</v>
      </c>
    </row>
    <row r="115" spans="1:12" hidden="1" x14ac:dyDescent="0.25">
      <c r="A115" s="1" t="s">
        <v>529</v>
      </c>
      <c r="B115" s="1" t="s">
        <v>27</v>
      </c>
      <c r="C115" s="1" t="s">
        <v>575</v>
      </c>
      <c r="D115" s="1" t="s">
        <v>797</v>
      </c>
      <c r="E115" s="1" t="s">
        <v>388</v>
      </c>
      <c r="F115" s="1" t="s">
        <v>565</v>
      </c>
      <c r="G115" s="1" t="s">
        <v>564</v>
      </c>
      <c r="H115" s="10">
        <v>6500</v>
      </c>
      <c r="I115" s="54">
        <v>41442</v>
      </c>
      <c r="J115" s="12">
        <v>100000</v>
      </c>
      <c r="K115" s="13">
        <v>60</v>
      </c>
      <c r="L115" s="70" t="s">
        <v>603</v>
      </c>
    </row>
    <row r="116" spans="1:12" hidden="1" x14ac:dyDescent="0.25">
      <c r="A116" s="1" t="s">
        <v>507</v>
      </c>
      <c r="B116" s="1" t="s">
        <v>27</v>
      </c>
      <c r="C116" s="1" t="s">
        <v>575</v>
      </c>
      <c r="D116" s="1" t="s">
        <v>636</v>
      </c>
      <c r="E116" s="1" t="s">
        <v>442</v>
      </c>
      <c r="F116" s="1" t="s">
        <v>565</v>
      </c>
      <c r="G116" s="1" t="s">
        <v>568</v>
      </c>
      <c r="H116" s="10">
        <v>1246.67</v>
      </c>
      <c r="I116" s="63">
        <v>42554</v>
      </c>
      <c r="J116" s="12">
        <v>100000</v>
      </c>
      <c r="K116" s="13">
        <v>60</v>
      </c>
      <c r="L116" s="70" t="s">
        <v>603</v>
      </c>
    </row>
    <row r="117" spans="1:12" hidden="1" x14ac:dyDescent="0.25">
      <c r="A117" s="1" t="s">
        <v>507</v>
      </c>
      <c r="B117" s="1" t="s">
        <v>98</v>
      </c>
      <c r="C117" s="1" t="s">
        <v>563</v>
      </c>
      <c r="D117" s="1" t="s">
        <v>628</v>
      </c>
      <c r="E117" s="1" t="s">
        <v>435</v>
      </c>
      <c r="F117" s="1" t="s">
        <v>565</v>
      </c>
      <c r="G117" s="1" t="s">
        <v>564</v>
      </c>
      <c r="H117" s="10">
        <v>490</v>
      </c>
      <c r="I117" s="63">
        <v>42445</v>
      </c>
      <c r="J117" s="12">
        <v>100000</v>
      </c>
      <c r="K117" s="13">
        <v>60</v>
      </c>
      <c r="L117" s="70" t="s">
        <v>603</v>
      </c>
    </row>
    <row r="118" spans="1:12" hidden="1" x14ac:dyDescent="0.25">
      <c r="A118" s="1" t="s">
        <v>508</v>
      </c>
      <c r="B118" s="1" t="s">
        <v>26</v>
      </c>
      <c r="C118" s="1" t="s">
        <v>563</v>
      </c>
      <c r="D118" s="1" t="s">
        <v>624</v>
      </c>
      <c r="E118" s="1" t="s">
        <v>382</v>
      </c>
      <c r="F118" s="1" t="s">
        <v>565</v>
      </c>
      <c r="G118" s="1" t="s">
        <v>564</v>
      </c>
      <c r="H118" s="10">
        <v>759</v>
      </c>
      <c r="I118" s="63">
        <v>42258</v>
      </c>
      <c r="J118" s="12">
        <v>100000</v>
      </c>
      <c r="K118" s="13">
        <v>60</v>
      </c>
      <c r="L118" s="70" t="s">
        <v>603</v>
      </c>
    </row>
    <row r="119" spans="1:12" hidden="1" x14ac:dyDescent="0.25">
      <c r="A119" s="1" t="s">
        <v>521</v>
      </c>
      <c r="B119" s="1" t="s">
        <v>101</v>
      </c>
      <c r="C119" s="1" t="s">
        <v>563</v>
      </c>
      <c r="D119" s="1" t="s">
        <v>637</v>
      </c>
      <c r="E119" s="1" t="s">
        <v>395</v>
      </c>
      <c r="F119" s="1" t="s">
        <v>565</v>
      </c>
      <c r="G119" s="1" t="s">
        <v>564</v>
      </c>
      <c r="H119" s="10">
        <v>910.83</v>
      </c>
      <c r="I119" s="63">
        <v>42753</v>
      </c>
      <c r="J119" s="12">
        <v>100000</v>
      </c>
      <c r="K119" s="13">
        <v>60</v>
      </c>
      <c r="L119" s="70" t="s">
        <v>603</v>
      </c>
    </row>
    <row r="120" spans="1:12" hidden="1" x14ac:dyDescent="0.25">
      <c r="A120" s="1" t="s">
        <v>526</v>
      </c>
      <c r="B120" s="1" t="s">
        <v>5</v>
      </c>
      <c r="C120" s="1" t="s">
        <v>563</v>
      </c>
      <c r="D120" s="1" t="s">
        <v>637</v>
      </c>
      <c r="E120" s="1" t="s">
        <v>395</v>
      </c>
      <c r="F120" s="1" t="s">
        <v>565</v>
      </c>
      <c r="G120" s="1" t="s">
        <v>564</v>
      </c>
      <c r="H120" s="10">
        <v>890.66</v>
      </c>
      <c r="I120" s="63">
        <v>42753</v>
      </c>
      <c r="J120" s="12">
        <v>100000</v>
      </c>
      <c r="K120" s="13">
        <v>60</v>
      </c>
      <c r="L120" s="70" t="s">
        <v>603</v>
      </c>
    </row>
    <row r="121" spans="1:12" hidden="1" x14ac:dyDescent="0.25">
      <c r="A121" s="1" t="s">
        <v>506</v>
      </c>
      <c r="B121" s="1" t="s">
        <v>81</v>
      </c>
      <c r="C121" s="1" t="s">
        <v>566</v>
      </c>
      <c r="D121" s="1" t="s">
        <v>630</v>
      </c>
      <c r="E121" s="1" t="s">
        <v>406</v>
      </c>
      <c r="F121" s="1" t="s">
        <v>192</v>
      </c>
      <c r="G121" s="1" t="s">
        <v>564</v>
      </c>
      <c r="H121" s="10">
        <v>210</v>
      </c>
      <c r="I121" s="63">
        <v>42807</v>
      </c>
      <c r="J121" s="12">
        <v>100000</v>
      </c>
      <c r="K121" s="13">
        <v>60</v>
      </c>
      <c r="L121" s="70" t="s">
        <v>603</v>
      </c>
    </row>
    <row r="122" spans="1:12" hidden="1" x14ac:dyDescent="0.25">
      <c r="A122" s="1" t="s">
        <v>521</v>
      </c>
      <c r="B122" s="1" t="s">
        <v>101</v>
      </c>
      <c r="C122" s="1" t="s">
        <v>563</v>
      </c>
      <c r="D122" s="1" t="s">
        <v>637</v>
      </c>
      <c r="E122" s="1" t="s">
        <v>393</v>
      </c>
      <c r="F122" s="1" t="s">
        <v>565</v>
      </c>
      <c r="G122" s="1" t="s">
        <v>564</v>
      </c>
      <c r="H122" s="10">
        <v>458</v>
      </c>
      <c r="I122" s="63">
        <v>42753</v>
      </c>
      <c r="J122" s="12">
        <v>100000</v>
      </c>
      <c r="K122" s="13">
        <v>60</v>
      </c>
      <c r="L122" s="70" t="s">
        <v>603</v>
      </c>
    </row>
    <row r="123" spans="1:12" hidden="1" x14ac:dyDescent="0.25">
      <c r="A123" s="1" t="s">
        <v>522</v>
      </c>
      <c r="B123" s="1" t="s">
        <v>45</v>
      </c>
      <c r="C123" s="1" t="s">
        <v>563</v>
      </c>
      <c r="D123" s="1" t="s">
        <v>628</v>
      </c>
      <c r="E123" s="1" t="s">
        <v>435</v>
      </c>
      <c r="F123" s="1" t="s">
        <v>565</v>
      </c>
      <c r="G123" s="1" t="s">
        <v>564</v>
      </c>
      <c r="H123" s="10">
        <v>560</v>
      </c>
      <c r="I123" s="63">
        <v>42502</v>
      </c>
      <c r="J123" s="12">
        <v>100000</v>
      </c>
      <c r="K123" s="13">
        <v>60</v>
      </c>
      <c r="L123" s="70" t="s">
        <v>603</v>
      </c>
    </row>
    <row r="124" spans="1:12" hidden="1" x14ac:dyDescent="0.25">
      <c r="A124" s="1" t="s">
        <v>514</v>
      </c>
      <c r="B124" s="1" t="s">
        <v>17</v>
      </c>
      <c r="C124" s="1" t="s">
        <v>563</v>
      </c>
      <c r="D124" s="1" t="s">
        <v>626</v>
      </c>
      <c r="E124" s="1" t="s">
        <v>389</v>
      </c>
      <c r="F124" s="1" t="s">
        <v>565</v>
      </c>
      <c r="G124" s="1" t="s">
        <v>564</v>
      </c>
      <c r="H124" s="10">
        <v>1000</v>
      </c>
      <c r="I124" s="63">
        <v>42709</v>
      </c>
      <c r="J124" s="12">
        <v>100000</v>
      </c>
      <c r="K124" s="13">
        <v>60</v>
      </c>
      <c r="L124" s="70" t="s">
        <v>603</v>
      </c>
    </row>
    <row r="125" spans="1:12" hidden="1" x14ac:dyDescent="0.25">
      <c r="A125" s="1" t="s">
        <v>514</v>
      </c>
      <c r="B125" s="1" t="s">
        <v>17</v>
      </c>
      <c r="C125" s="1" t="s">
        <v>563</v>
      </c>
      <c r="D125" s="1" t="s">
        <v>624</v>
      </c>
      <c r="E125" s="1" t="s">
        <v>373</v>
      </c>
      <c r="F125" s="1" t="s">
        <v>565</v>
      </c>
      <c r="G125" s="1" t="s">
        <v>564</v>
      </c>
      <c r="H125" s="10">
        <v>950</v>
      </c>
      <c r="I125" s="54">
        <v>42815</v>
      </c>
      <c r="J125" s="12">
        <v>100000</v>
      </c>
      <c r="K125" s="13">
        <v>60</v>
      </c>
      <c r="L125" s="70" t="s">
        <v>603</v>
      </c>
    </row>
    <row r="126" spans="1:12" hidden="1" x14ac:dyDescent="0.25">
      <c r="A126" s="1" t="s">
        <v>507</v>
      </c>
      <c r="B126" s="1" t="s">
        <v>60</v>
      </c>
      <c r="C126" s="1" t="s">
        <v>563</v>
      </c>
      <c r="D126" s="1" t="s">
        <v>637</v>
      </c>
      <c r="E126" s="1" t="s">
        <v>393</v>
      </c>
      <c r="F126" s="1" t="s">
        <v>565</v>
      </c>
      <c r="G126" s="1" t="s">
        <v>564</v>
      </c>
      <c r="H126" s="10">
        <v>408</v>
      </c>
      <c r="I126" s="54">
        <v>42753</v>
      </c>
      <c r="J126" s="12">
        <v>100000</v>
      </c>
      <c r="K126" s="13">
        <v>60</v>
      </c>
      <c r="L126" s="70" t="s">
        <v>603</v>
      </c>
    </row>
    <row r="127" spans="1:12" hidden="1" x14ac:dyDescent="0.25">
      <c r="A127" s="1" t="s">
        <v>526</v>
      </c>
      <c r="B127" s="1" t="s">
        <v>5</v>
      </c>
      <c r="C127" s="1" t="s">
        <v>563</v>
      </c>
      <c r="D127" s="1" t="s">
        <v>796</v>
      </c>
      <c r="E127" s="1" t="s">
        <v>396</v>
      </c>
      <c r="F127" s="1" t="s">
        <v>565</v>
      </c>
      <c r="G127" s="1" t="s">
        <v>564</v>
      </c>
      <c r="H127" s="10">
        <v>3100</v>
      </c>
      <c r="I127" s="54">
        <v>41899</v>
      </c>
      <c r="J127" s="12">
        <v>100000</v>
      </c>
      <c r="K127" s="13">
        <v>60</v>
      </c>
      <c r="L127" s="70" t="s">
        <v>603</v>
      </c>
    </row>
    <row r="128" spans="1:12" hidden="1" x14ac:dyDescent="0.25">
      <c r="A128" s="1" t="s">
        <v>514</v>
      </c>
      <c r="B128" s="1" t="s">
        <v>17</v>
      </c>
      <c r="C128" s="1" t="s">
        <v>563</v>
      </c>
      <c r="D128" s="1" t="s">
        <v>624</v>
      </c>
      <c r="E128" s="1" t="s">
        <v>381</v>
      </c>
      <c r="F128" s="1" t="s">
        <v>565</v>
      </c>
      <c r="G128" s="1" t="s">
        <v>564</v>
      </c>
      <c r="H128" s="10">
        <v>800</v>
      </c>
      <c r="I128" s="54">
        <v>42778</v>
      </c>
      <c r="J128" s="12">
        <v>100000</v>
      </c>
      <c r="K128" s="13">
        <v>60</v>
      </c>
      <c r="L128" s="70" t="s">
        <v>603</v>
      </c>
    </row>
    <row r="129" spans="1:12" hidden="1" x14ac:dyDescent="0.25">
      <c r="A129" s="1" t="s">
        <v>506</v>
      </c>
      <c r="B129" s="1" t="s">
        <v>34</v>
      </c>
      <c r="C129" s="1" t="s">
        <v>563</v>
      </c>
      <c r="D129" s="1" t="s">
        <v>630</v>
      </c>
      <c r="E129" s="1" t="s">
        <v>406</v>
      </c>
      <c r="F129" s="1" t="s">
        <v>565</v>
      </c>
      <c r="G129" s="1" t="s">
        <v>564</v>
      </c>
      <c r="H129" s="10">
        <v>322</v>
      </c>
      <c r="I129" s="54">
        <v>42783</v>
      </c>
      <c r="J129" s="12">
        <v>100000</v>
      </c>
      <c r="K129" s="13">
        <v>60</v>
      </c>
      <c r="L129" s="70" t="s">
        <v>603</v>
      </c>
    </row>
    <row r="130" spans="1:12" hidden="1" x14ac:dyDescent="0.25">
      <c r="A130" s="1" t="s">
        <v>506</v>
      </c>
      <c r="B130" s="1" t="s">
        <v>34</v>
      </c>
      <c r="C130" s="1" t="s">
        <v>563</v>
      </c>
      <c r="D130" s="1" t="s">
        <v>630</v>
      </c>
      <c r="E130" s="1" t="s">
        <v>406</v>
      </c>
      <c r="F130" s="1" t="s">
        <v>192</v>
      </c>
      <c r="G130" s="1" t="s">
        <v>564</v>
      </c>
      <c r="H130" s="10">
        <v>317</v>
      </c>
      <c r="I130" s="54">
        <v>42783</v>
      </c>
      <c r="J130" s="12">
        <v>100000</v>
      </c>
      <c r="K130" s="13">
        <v>60</v>
      </c>
      <c r="L130" s="70" t="s">
        <v>603</v>
      </c>
    </row>
    <row r="131" spans="1:12" hidden="1" x14ac:dyDescent="0.25">
      <c r="A131" s="1" t="s">
        <v>514</v>
      </c>
      <c r="B131" s="1" t="s">
        <v>17</v>
      </c>
      <c r="C131" s="1" t="s">
        <v>563</v>
      </c>
      <c r="D131" s="1" t="s">
        <v>636</v>
      </c>
      <c r="E131" s="1" t="s">
        <v>442</v>
      </c>
      <c r="F131" s="1" t="s">
        <v>565</v>
      </c>
      <c r="G131" s="1" t="s">
        <v>568</v>
      </c>
      <c r="H131" s="10">
        <v>1195</v>
      </c>
      <c r="I131" s="54">
        <v>42814</v>
      </c>
      <c r="J131" s="12">
        <v>100000</v>
      </c>
      <c r="K131" s="13">
        <v>60</v>
      </c>
      <c r="L131" s="70" t="s">
        <v>603</v>
      </c>
    </row>
    <row r="132" spans="1:12" hidden="1" x14ac:dyDescent="0.25">
      <c r="A132" s="1" t="s">
        <v>544</v>
      </c>
      <c r="B132" s="1" t="s">
        <v>78</v>
      </c>
      <c r="C132" s="1" t="s">
        <v>563</v>
      </c>
      <c r="D132" s="1" t="s">
        <v>642</v>
      </c>
      <c r="E132" s="1" t="s">
        <v>433</v>
      </c>
      <c r="F132" s="1" t="s">
        <v>565</v>
      </c>
      <c r="G132" s="1" t="s">
        <v>567</v>
      </c>
      <c r="H132" s="10">
        <v>174</v>
      </c>
      <c r="I132" s="54">
        <v>42751</v>
      </c>
      <c r="J132" s="12">
        <v>100000</v>
      </c>
      <c r="K132" s="13">
        <v>60</v>
      </c>
      <c r="L132" s="70" t="s">
        <v>603</v>
      </c>
    </row>
    <row r="133" spans="1:12" hidden="1" x14ac:dyDescent="0.25">
      <c r="A133" s="1" t="s">
        <v>510</v>
      </c>
      <c r="B133" s="1" t="s">
        <v>793</v>
      </c>
      <c r="C133" s="1" t="s">
        <v>563</v>
      </c>
      <c r="D133" s="1" t="s">
        <v>624</v>
      </c>
      <c r="E133" s="1" t="s">
        <v>381</v>
      </c>
      <c r="F133" s="1" t="s">
        <v>565</v>
      </c>
      <c r="G133" s="1" t="s">
        <v>564</v>
      </c>
      <c r="H133" s="10">
        <v>1185</v>
      </c>
      <c r="I133" s="54">
        <v>41887</v>
      </c>
      <c r="J133" s="12">
        <v>100000</v>
      </c>
      <c r="K133" s="13">
        <v>60</v>
      </c>
      <c r="L133" s="70" t="s">
        <v>603</v>
      </c>
    </row>
    <row r="134" spans="1:12" hidden="1" x14ac:dyDescent="0.25">
      <c r="A134" s="1" t="s">
        <v>530</v>
      </c>
      <c r="B134" s="1" t="s">
        <v>29</v>
      </c>
      <c r="C134" s="1" t="s">
        <v>563</v>
      </c>
      <c r="D134" s="1" t="s">
        <v>624</v>
      </c>
      <c r="E134" s="1" t="s">
        <v>381</v>
      </c>
      <c r="F134" s="1" t="s">
        <v>565</v>
      </c>
      <c r="G134" s="1" t="s">
        <v>564</v>
      </c>
      <c r="H134" s="10">
        <v>739</v>
      </c>
      <c r="I134" s="63">
        <v>42164</v>
      </c>
      <c r="J134" s="12">
        <v>100000</v>
      </c>
      <c r="K134" s="13">
        <v>60</v>
      </c>
      <c r="L134" s="70" t="s">
        <v>603</v>
      </c>
    </row>
    <row r="135" spans="1:12" hidden="1" x14ac:dyDescent="0.25">
      <c r="A135" s="1" t="s">
        <v>509</v>
      </c>
      <c r="B135" s="1" t="s">
        <v>11</v>
      </c>
      <c r="C135" s="1" t="s">
        <v>563</v>
      </c>
      <c r="D135" s="1" t="s">
        <v>642</v>
      </c>
      <c r="E135" s="1" t="s">
        <v>433</v>
      </c>
      <c r="F135" s="1" t="s">
        <v>565</v>
      </c>
      <c r="G135" s="1" t="s">
        <v>567</v>
      </c>
      <c r="H135" s="10">
        <v>257</v>
      </c>
      <c r="I135" s="54">
        <v>41600</v>
      </c>
      <c r="J135" s="12">
        <v>100000</v>
      </c>
      <c r="K135" s="13">
        <v>60</v>
      </c>
      <c r="L135" s="70" t="s">
        <v>603</v>
      </c>
    </row>
    <row r="136" spans="1:12" hidden="1" x14ac:dyDescent="0.25">
      <c r="A136" s="1" t="s">
        <v>548</v>
      </c>
      <c r="B136" s="1" t="s">
        <v>770</v>
      </c>
      <c r="C136" s="1" t="s">
        <v>570</v>
      </c>
      <c r="D136" s="1" t="s">
        <v>622</v>
      </c>
      <c r="E136" s="1" t="s">
        <v>407</v>
      </c>
      <c r="F136" s="1" t="s">
        <v>565</v>
      </c>
      <c r="G136" s="1" t="s">
        <v>564</v>
      </c>
      <c r="H136" s="10">
        <v>879</v>
      </c>
      <c r="I136" s="54">
        <v>42778</v>
      </c>
      <c r="J136" s="12">
        <v>100000</v>
      </c>
      <c r="K136" s="13">
        <v>60</v>
      </c>
      <c r="L136" s="70" t="s">
        <v>603</v>
      </c>
    </row>
    <row r="137" spans="1:12" hidden="1" x14ac:dyDescent="0.25">
      <c r="A137" s="1" t="s">
        <v>509</v>
      </c>
      <c r="B137" s="1" t="s">
        <v>65</v>
      </c>
      <c r="C137" s="1" t="s">
        <v>566</v>
      </c>
      <c r="D137" s="1" t="s">
        <v>634</v>
      </c>
      <c r="E137" s="1" t="s">
        <v>421</v>
      </c>
      <c r="F137" s="1" t="s">
        <v>565</v>
      </c>
      <c r="G137" s="1" t="s">
        <v>572</v>
      </c>
      <c r="H137" s="10">
        <v>2450</v>
      </c>
      <c r="I137" s="54">
        <v>42655</v>
      </c>
      <c r="J137" s="12">
        <v>100000</v>
      </c>
      <c r="K137" s="13">
        <v>60</v>
      </c>
      <c r="L137" s="70" t="s">
        <v>603</v>
      </c>
    </row>
    <row r="138" spans="1:12" hidden="1" x14ac:dyDescent="0.25">
      <c r="A138" s="1" t="s">
        <v>506</v>
      </c>
      <c r="B138" s="1" t="s">
        <v>81</v>
      </c>
      <c r="C138" s="1" t="s">
        <v>566</v>
      </c>
      <c r="D138" s="1" t="s">
        <v>622</v>
      </c>
      <c r="E138" s="1" t="s">
        <v>409</v>
      </c>
      <c r="F138" s="1" t="s">
        <v>192</v>
      </c>
      <c r="G138" s="1" t="s">
        <v>564</v>
      </c>
      <c r="H138" s="10">
        <v>377</v>
      </c>
      <c r="I138" s="63">
        <v>42807</v>
      </c>
      <c r="J138" s="12">
        <v>100000</v>
      </c>
      <c r="K138" s="13">
        <v>60</v>
      </c>
      <c r="L138" s="70" t="s">
        <v>603</v>
      </c>
    </row>
    <row r="139" spans="1:12" hidden="1" x14ac:dyDescent="0.25">
      <c r="A139" s="1" t="s">
        <v>524</v>
      </c>
      <c r="B139" s="1" t="s">
        <v>84</v>
      </c>
      <c r="C139" s="1" t="s">
        <v>566</v>
      </c>
      <c r="D139" s="1" t="s">
        <v>634</v>
      </c>
      <c r="E139" s="1" t="s">
        <v>419</v>
      </c>
      <c r="F139" s="1" t="s">
        <v>565</v>
      </c>
      <c r="G139" s="1" t="s">
        <v>572</v>
      </c>
      <c r="H139" s="10">
        <v>3085.47</v>
      </c>
      <c r="I139" s="63">
        <v>42628</v>
      </c>
      <c r="J139" s="12">
        <v>100000</v>
      </c>
      <c r="K139" s="13">
        <v>60</v>
      </c>
      <c r="L139" s="70" t="s">
        <v>603</v>
      </c>
    </row>
    <row r="140" spans="1:12" hidden="1" x14ac:dyDescent="0.25">
      <c r="A140" s="1" t="s">
        <v>521</v>
      </c>
      <c r="B140" s="1" t="s">
        <v>101</v>
      </c>
      <c r="C140" s="1" t="s">
        <v>563</v>
      </c>
      <c r="D140" s="1" t="s">
        <v>638</v>
      </c>
      <c r="E140" s="1" t="s">
        <v>449</v>
      </c>
      <c r="F140" s="1" t="s">
        <v>565</v>
      </c>
      <c r="G140" s="1" t="s">
        <v>564</v>
      </c>
      <c r="H140" s="10">
        <v>508</v>
      </c>
      <c r="I140" s="63">
        <v>42503</v>
      </c>
      <c r="J140" s="12">
        <v>100000</v>
      </c>
      <c r="K140" s="13">
        <v>60</v>
      </c>
      <c r="L140" s="70" t="s">
        <v>603</v>
      </c>
    </row>
    <row r="141" spans="1:12" hidden="1" x14ac:dyDescent="0.25">
      <c r="A141" s="1" t="s">
        <v>526</v>
      </c>
      <c r="B141" s="1" t="s">
        <v>5</v>
      </c>
      <c r="C141" s="1" t="s">
        <v>563</v>
      </c>
      <c r="D141" s="1" t="s">
        <v>638</v>
      </c>
      <c r="E141" s="1" t="s">
        <v>449</v>
      </c>
      <c r="F141" s="1" t="s">
        <v>565</v>
      </c>
      <c r="G141" s="1" t="s">
        <v>564</v>
      </c>
      <c r="H141" s="10">
        <v>440</v>
      </c>
      <c r="I141" s="63">
        <v>42290</v>
      </c>
      <c r="J141" s="12">
        <v>100000</v>
      </c>
      <c r="K141" s="13">
        <v>60</v>
      </c>
      <c r="L141" s="70" t="s">
        <v>603</v>
      </c>
    </row>
    <row r="142" spans="1:12" hidden="1" x14ac:dyDescent="0.25">
      <c r="A142" s="1" t="s">
        <v>521</v>
      </c>
      <c r="B142" s="1" t="s">
        <v>101</v>
      </c>
      <c r="C142" s="1" t="s">
        <v>563</v>
      </c>
      <c r="D142" s="1" t="s">
        <v>637</v>
      </c>
      <c r="E142" s="1" t="s">
        <v>394</v>
      </c>
      <c r="F142" s="1" t="s">
        <v>565</v>
      </c>
      <c r="G142" s="1" t="s">
        <v>564</v>
      </c>
      <c r="H142" s="10">
        <v>518</v>
      </c>
      <c r="I142" s="63">
        <v>42753</v>
      </c>
      <c r="J142" s="12">
        <v>100000</v>
      </c>
      <c r="K142" s="13">
        <v>60</v>
      </c>
      <c r="L142" s="70" t="s">
        <v>603</v>
      </c>
    </row>
    <row r="143" spans="1:12" hidden="1" x14ac:dyDescent="0.25">
      <c r="A143" s="1" t="s">
        <v>723</v>
      </c>
      <c r="B143" s="1" t="s">
        <v>41</v>
      </c>
      <c r="C143" s="1" t="s">
        <v>563</v>
      </c>
      <c r="D143" s="1" t="s">
        <v>625</v>
      </c>
      <c r="E143" s="1" t="s">
        <v>428</v>
      </c>
      <c r="F143" s="1" t="s">
        <v>565</v>
      </c>
      <c r="G143" s="1" t="s">
        <v>564</v>
      </c>
      <c r="H143" s="10">
        <v>355</v>
      </c>
      <c r="I143" s="63">
        <v>42815</v>
      </c>
      <c r="J143" s="12">
        <v>100000</v>
      </c>
      <c r="K143" s="13">
        <v>60</v>
      </c>
      <c r="L143" s="70" t="s">
        <v>603</v>
      </c>
    </row>
    <row r="144" spans="1:12" hidden="1" x14ac:dyDescent="0.25">
      <c r="A144" s="1" t="s">
        <v>506</v>
      </c>
      <c r="B144" s="1" t="s">
        <v>81</v>
      </c>
      <c r="C144" s="1" t="s">
        <v>566</v>
      </c>
      <c r="D144" s="1" t="s">
        <v>630</v>
      </c>
      <c r="E144" s="1" t="s">
        <v>406</v>
      </c>
      <c r="F144" s="1" t="s">
        <v>565</v>
      </c>
      <c r="G144" s="1" t="s">
        <v>564</v>
      </c>
      <c r="H144" s="10">
        <v>215</v>
      </c>
      <c r="I144" s="63">
        <v>42807</v>
      </c>
      <c r="J144" s="12">
        <v>100000</v>
      </c>
      <c r="K144" s="13">
        <v>60</v>
      </c>
      <c r="L144" s="70" t="s">
        <v>603</v>
      </c>
    </row>
    <row r="145" spans="1:12" hidden="1" x14ac:dyDescent="0.25">
      <c r="A145" s="1" t="s">
        <v>506</v>
      </c>
      <c r="B145" s="1" t="s">
        <v>34</v>
      </c>
      <c r="C145" s="1" t="s">
        <v>563</v>
      </c>
      <c r="D145" s="1" t="s">
        <v>630</v>
      </c>
      <c r="E145" s="1" t="s">
        <v>405</v>
      </c>
      <c r="F145" s="1" t="s">
        <v>192</v>
      </c>
      <c r="G145" s="1" t="s">
        <v>564</v>
      </c>
      <c r="H145" s="10">
        <v>326</v>
      </c>
      <c r="I145" s="63">
        <v>42783</v>
      </c>
      <c r="J145" s="12">
        <v>100000</v>
      </c>
      <c r="K145" s="13">
        <v>60</v>
      </c>
      <c r="L145" s="70" t="s">
        <v>603</v>
      </c>
    </row>
    <row r="146" spans="1:12" hidden="1" x14ac:dyDescent="0.25">
      <c r="A146" s="1" t="s">
        <v>529</v>
      </c>
      <c r="B146" s="1" t="s">
        <v>4</v>
      </c>
      <c r="C146" s="1" t="s">
        <v>563</v>
      </c>
      <c r="D146" s="1" t="s">
        <v>626</v>
      </c>
      <c r="E146" s="1" t="s">
        <v>389</v>
      </c>
      <c r="F146" s="1" t="s">
        <v>565</v>
      </c>
      <c r="G146" s="1" t="s">
        <v>564</v>
      </c>
      <c r="H146" s="10">
        <v>945</v>
      </c>
      <c r="I146" s="63">
        <v>42411</v>
      </c>
      <c r="J146" s="12">
        <v>100000</v>
      </c>
      <c r="K146" s="13">
        <v>60</v>
      </c>
      <c r="L146" s="70" t="s">
        <v>603</v>
      </c>
    </row>
    <row r="147" spans="1:12" hidden="1" x14ac:dyDescent="0.25">
      <c r="A147" s="1" t="s">
        <v>509</v>
      </c>
      <c r="B147" s="1" t="s">
        <v>47</v>
      </c>
      <c r="C147" s="1" t="s">
        <v>563</v>
      </c>
      <c r="D147" s="1" t="s">
        <v>629</v>
      </c>
      <c r="E147" s="1" t="s">
        <v>446</v>
      </c>
      <c r="F147" s="1" t="s">
        <v>565</v>
      </c>
      <c r="G147" s="1" t="s">
        <v>564</v>
      </c>
      <c r="H147" s="10">
        <v>250</v>
      </c>
      <c r="I147" s="63">
        <v>42458</v>
      </c>
      <c r="J147" s="12">
        <v>100000</v>
      </c>
      <c r="K147" s="13">
        <v>60</v>
      </c>
      <c r="L147" s="70" t="s">
        <v>603</v>
      </c>
    </row>
    <row r="148" spans="1:12" hidden="1" x14ac:dyDescent="0.25">
      <c r="A148" s="1" t="s">
        <v>534</v>
      </c>
      <c r="B148" s="1" t="s">
        <v>55</v>
      </c>
      <c r="C148" s="1" t="s">
        <v>566</v>
      </c>
      <c r="D148" s="1" t="s">
        <v>637</v>
      </c>
      <c r="E148" s="1" t="s">
        <v>393</v>
      </c>
      <c r="F148" s="1" t="s">
        <v>565</v>
      </c>
      <c r="G148" s="1" t="s">
        <v>564</v>
      </c>
      <c r="H148" s="10">
        <v>560</v>
      </c>
      <c r="I148" s="54">
        <v>42783</v>
      </c>
      <c r="J148" s="12">
        <v>100000</v>
      </c>
      <c r="K148" s="13">
        <v>60</v>
      </c>
      <c r="L148" s="70" t="s">
        <v>603</v>
      </c>
    </row>
    <row r="149" spans="1:12" hidden="1" x14ac:dyDescent="0.25">
      <c r="A149" s="1" t="s">
        <v>535</v>
      </c>
      <c r="B149" s="1" t="s">
        <v>12</v>
      </c>
      <c r="C149" s="1" t="s">
        <v>566</v>
      </c>
      <c r="D149" s="1" t="s">
        <v>622</v>
      </c>
      <c r="E149" s="1" t="s">
        <v>407</v>
      </c>
      <c r="F149" s="1" t="s">
        <v>565</v>
      </c>
      <c r="G149" s="1" t="s">
        <v>564</v>
      </c>
      <c r="H149" s="10">
        <v>495</v>
      </c>
      <c r="I149" s="54">
        <v>42784</v>
      </c>
      <c r="J149" s="12">
        <v>100000</v>
      </c>
      <c r="K149" s="13">
        <v>60</v>
      </c>
      <c r="L149" s="70" t="s">
        <v>603</v>
      </c>
    </row>
    <row r="150" spans="1:12" hidden="1" x14ac:dyDescent="0.25">
      <c r="A150" s="1" t="s">
        <v>535</v>
      </c>
      <c r="B150" s="1" t="s">
        <v>67</v>
      </c>
      <c r="C150" s="1" t="s">
        <v>566</v>
      </c>
      <c r="D150" s="1" t="s">
        <v>630</v>
      </c>
      <c r="E150" s="1" t="s">
        <v>405</v>
      </c>
      <c r="F150" s="1" t="s">
        <v>565</v>
      </c>
      <c r="G150" s="1" t="s">
        <v>564</v>
      </c>
      <c r="H150" s="10">
        <v>346</v>
      </c>
      <c r="I150" s="54">
        <v>42784</v>
      </c>
      <c r="J150" s="12">
        <v>100000</v>
      </c>
      <c r="K150" s="13">
        <v>60</v>
      </c>
      <c r="L150" s="70" t="s">
        <v>603</v>
      </c>
    </row>
    <row r="151" spans="1:12" hidden="1" x14ac:dyDescent="0.25">
      <c r="A151" s="1" t="s">
        <v>535</v>
      </c>
      <c r="B151" s="1" t="s">
        <v>742</v>
      </c>
      <c r="C151" s="1" t="s">
        <v>566</v>
      </c>
      <c r="D151" s="1" t="s">
        <v>627</v>
      </c>
      <c r="E151" s="1" t="s">
        <v>415</v>
      </c>
      <c r="F151" s="1" t="s">
        <v>565</v>
      </c>
      <c r="G151" s="1" t="s">
        <v>564</v>
      </c>
      <c r="H151" s="10">
        <v>587.5</v>
      </c>
      <c r="I151" s="54">
        <v>42784</v>
      </c>
      <c r="J151" s="12">
        <v>100000</v>
      </c>
      <c r="K151" s="13">
        <v>60</v>
      </c>
      <c r="L151" s="70" t="s">
        <v>603</v>
      </c>
    </row>
    <row r="152" spans="1:12" hidden="1" x14ac:dyDescent="0.25">
      <c r="A152" s="1" t="s">
        <v>518</v>
      </c>
      <c r="B152" s="1" t="s">
        <v>798</v>
      </c>
      <c r="C152" s="1" t="s">
        <v>575</v>
      </c>
      <c r="D152" s="1" t="s">
        <v>622</v>
      </c>
      <c r="E152" s="1" t="s">
        <v>407</v>
      </c>
      <c r="F152" s="1" t="s">
        <v>565</v>
      </c>
      <c r="G152" s="1" t="s">
        <v>564</v>
      </c>
      <c r="H152" s="10">
        <v>540</v>
      </c>
      <c r="I152" s="63">
        <v>41243</v>
      </c>
      <c r="J152" s="12">
        <v>100000</v>
      </c>
      <c r="K152" s="13">
        <v>60</v>
      </c>
      <c r="L152" s="70" t="s">
        <v>603</v>
      </c>
    </row>
    <row r="153" spans="1:12" hidden="1" x14ac:dyDescent="0.25">
      <c r="A153" s="1" t="s">
        <v>526</v>
      </c>
      <c r="B153" s="1" t="s">
        <v>5</v>
      </c>
      <c r="C153" s="1" t="s">
        <v>563</v>
      </c>
      <c r="D153" s="1" t="s">
        <v>638</v>
      </c>
      <c r="E153" s="1" t="s">
        <v>451</v>
      </c>
      <c r="F153" s="1" t="s">
        <v>565</v>
      </c>
      <c r="G153" s="1" t="s">
        <v>564</v>
      </c>
      <c r="H153" s="10">
        <v>929.85</v>
      </c>
      <c r="I153" s="54">
        <v>42585</v>
      </c>
      <c r="J153" s="12">
        <v>100000</v>
      </c>
      <c r="K153" s="13">
        <v>60</v>
      </c>
      <c r="L153" s="70" t="s">
        <v>603</v>
      </c>
    </row>
    <row r="154" spans="1:12" hidden="1" x14ac:dyDescent="0.25">
      <c r="A154" s="1" t="s">
        <v>537</v>
      </c>
      <c r="B154" s="1" t="s">
        <v>765</v>
      </c>
      <c r="C154" s="1" t="s">
        <v>575</v>
      </c>
      <c r="D154" s="1" t="s">
        <v>642</v>
      </c>
      <c r="E154" s="1" t="s">
        <v>433</v>
      </c>
      <c r="F154" s="1" t="s">
        <v>565</v>
      </c>
      <c r="G154" s="1" t="s">
        <v>564</v>
      </c>
      <c r="H154" s="10">
        <v>535.05999999999995</v>
      </c>
      <c r="I154" s="54">
        <v>42748</v>
      </c>
      <c r="J154" s="12">
        <v>100000</v>
      </c>
      <c r="K154" s="13">
        <v>60</v>
      </c>
      <c r="L154" s="70" t="s">
        <v>603</v>
      </c>
    </row>
    <row r="155" spans="1:12" hidden="1" x14ac:dyDescent="0.25">
      <c r="A155" s="1" t="s">
        <v>530</v>
      </c>
      <c r="B155" s="1" t="s">
        <v>69</v>
      </c>
      <c r="C155" s="1" t="s">
        <v>575</v>
      </c>
      <c r="D155" s="1" t="s">
        <v>624</v>
      </c>
      <c r="E155" s="1" t="s">
        <v>383</v>
      </c>
      <c r="F155" s="1" t="s">
        <v>565</v>
      </c>
      <c r="G155" s="1" t="s">
        <v>564</v>
      </c>
      <c r="H155" s="10">
        <v>760.9</v>
      </c>
      <c r="I155" s="63">
        <v>42213</v>
      </c>
      <c r="J155" s="12">
        <v>100000</v>
      </c>
      <c r="K155" s="13">
        <v>60</v>
      </c>
      <c r="L155" s="70" t="s">
        <v>603</v>
      </c>
    </row>
    <row r="156" spans="1:12" hidden="1" x14ac:dyDescent="0.25">
      <c r="A156" s="1" t="s">
        <v>530</v>
      </c>
      <c r="B156" s="1" t="s">
        <v>69</v>
      </c>
      <c r="C156" s="1" t="s">
        <v>575</v>
      </c>
      <c r="D156" s="1" t="s">
        <v>624</v>
      </c>
      <c r="E156" s="1" t="s">
        <v>382</v>
      </c>
      <c r="F156" s="1" t="s">
        <v>565</v>
      </c>
      <c r="G156" s="1" t="s">
        <v>564</v>
      </c>
      <c r="H156" s="10">
        <v>769.3</v>
      </c>
      <c r="I156" s="54">
        <v>42213</v>
      </c>
      <c r="J156" s="12">
        <v>100000</v>
      </c>
      <c r="K156" s="13">
        <v>60</v>
      </c>
      <c r="L156" s="70" t="s">
        <v>603</v>
      </c>
    </row>
    <row r="157" spans="1:12" hidden="1" x14ac:dyDescent="0.25">
      <c r="A157" s="1" t="s">
        <v>506</v>
      </c>
      <c r="B157" s="1" t="s">
        <v>58</v>
      </c>
      <c r="C157" s="1" t="s">
        <v>575</v>
      </c>
      <c r="D157" s="1" t="s">
        <v>622</v>
      </c>
      <c r="E157" s="1" t="s">
        <v>408</v>
      </c>
      <c r="F157" s="1" t="s">
        <v>192</v>
      </c>
      <c r="G157" s="1" t="s">
        <v>564</v>
      </c>
      <c r="H157" s="10">
        <v>474</v>
      </c>
      <c r="I157" s="63">
        <v>42734</v>
      </c>
      <c r="J157" s="12">
        <v>100000</v>
      </c>
      <c r="K157" s="13">
        <v>60</v>
      </c>
      <c r="L157" s="70" t="s">
        <v>603</v>
      </c>
    </row>
    <row r="158" spans="1:12" hidden="1" x14ac:dyDescent="0.25">
      <c r="A158" s="1" t="s">
        <v>536</v>
      </c>
      <c r="B158" s="1" t="s">
        <v>97</v>
      </c>
      <c r="C158" s="1" t="s">
        <v>566</v>
      </c>
      <c r="D158" s="1" t="s">
        <v>624</v>
      </c>
      <c r="E158" s="1" t="s">
        <v>372</v>
      </c>
      <c r="F158" s="1" t="s">
        <v>565</v>
      </c>
      <c r="G158" s="1" t="s">
        <v>564</v>
      </c>
      <c r="H158" s="10">
        <v>500</v>
      </c>
      <c r="I158" s="63">
        <v>42706</v>
      </c>
      <c r="J158" s="12">
        <v>100000</v>
      </c>
      <c r="K158" s="13">
        <v>60</v>
      </c>
      <c r="L158" s="70" t="s">
        <v>603</v>
      </c>
    </row>
    <row r="159" spans="1:12" hidden="1" x14ac:dyDescent="0.25">
      <c r="A159" s="1" t="s">
        <v>545</v>
      </c>
      <c r="B159" s="1" t="s">
        <v>83</v>
      </c>
      <c r="C159" s="1" t="s">
        <v>563</v>
      </c>
      <c r="D159" s="1" t="s">
        <v>631</v>
      </c>
      <c r="E159" s="1" t="s">
        <v>438</v>
      </c>
      <c r="F159" s="1" t="s">
        <v>565</v>
      </c>
      <c r="G159" s="1" t="s">
        <v>564</v>
      </c>
      <c r="H159" s="10">
        <v>575</v>
      </c>
      <c r="I159" s="63">
        <v>42789</v>
      </c>
      <c r="J159" s="12">
        <v>100000</v>
      </c>
      <c r="K159" s="13">
        <v>60</v>
      </c>
      <c r="L159" s="70" t="s">
        <v>603</v>
      </c>
    </row>
    <row r="160" spans="1:12" hidden="1" x14ac:dyDescent="0.25">
      <c r="A160" s="1" t="s">
        <v>726</v>
      </c>
      <c r="B160" s="1" t="s">
        <v>62</v>
      </c>
      <c r="C160" s="1" t="s">
        <v>563</v>
      </c>
      <c r="D160" s="1" t="s">
        <v>625</v>
      </c>
      <c r="E160" s="1" t="s">
        <v>425</v>
      </c>
      <c r="F160" s="1" t="s">
        <v>565</v>
      </c>
      <c r="G160" s="1" t="s">
        <v>564</v>
      </c>
      <c r="H160" s="10">
        <v>460</v>
      </c>
      <c r="I160" s="63">
        <v>42815</v>
      </c>
      <c r="J160" s="12">
        <v>100000</v>
      </c>
      <c r="K160" s="13">
        <v>60</v>
      </c>
      <c r="L160" s="70" t="s">
        <v>603</v>
      </c>
    </row>
    <row r="161" spans="1:12" hidden="1" x14ac:dyDescent="0.25">
      <c r="A161" s="1" t="s">
        <v>514</v>
      </c>
      <c r="B161" s="1" t="s">
        <v>17</v>
      </c>
      <c r="C161" s="1" t="s">
        <v>563</v>
      </c>
      <c r="D161" s="1" t="s">
        <v>627</v>
      </c>
      <c r="E161" s="1" t="s">
        <v>417</v>
      </c>
      <c r="F161" s="1" t="s">
        <v>565</v>
      </c>
      <c r="G161" s="1" t="s">
        <v>564</v>
      </c>
      <c r="H161" s="10">
        <v>320</v>
      </c>
      <c r="I161" s="63">
        <v>42814</v>
      </c>
      <c r="J161" s="12">
        <v>100000</v>
      </c>
      <c r="K161" s="13">
        <v>60</v>
      </c>
      <c r="L161" s="70" t="s">
        <v>603</v>
      </c>
    </row>
    <row r="162" spans="1:12" hidden="1" x14ac:dyDescent="0.25">
      <c r="A162" s="1" t="s">
        <v>530</v>
      </c>
      <c r="B162" s="1" t="s">
        <v>29</v>
      </c>
      <c r="C162" s="1" t="s">
        <v>563</v>
      </c>
      <c r="D162" s="1" t="s">
        <v>624</v>
      </c>
      <c r="E162" s="1" t="s">
        <v>382</v>
      </c>
      <c r="F162" s="1" t="s">
        <v>565</v>
      </c>
      <c r="G162" s="1" t="s">
        <v>564</v>
      </c>
      <c r="H162" s="10">
        <v>533</v>
      </c>
      <c r="I162" s="63">
        <v>42164</v>
      </c>
      <c r="J162" s="12">
        <v>100000</v>
      </c>
      <c r="K162" s="13">
        <v>60</v>
      </c>
      <c r="L162" s="70" t="s">
        <v>603</v>
      </c>
    </row>
    <row r="163" spans="1:12" hidden="1" x14ac:dyDescent="0.25">
      <c r="A163" s="1" t="s">
        <v>514</v>
      </c>
      <c r="B163" s="1" t="s">
        <v>743</v>
      </c>
      <c r="C163" s="1" t="s">
        <v>563</v>
      </c>
      <c r="D163" s="1" t="s">
        <v>625</v>
      </c>
      <c r="E163" s="1" t="s">
        <v>425</v>
      </c>
      <c r="F163" s="1" t="s">
        <v>565</v>
      </c>
      <c r="G163" s="1" t="s">
        <v>564</v>
      </c>
      <c r="H163" s="10">
        <v>460</v>
      </c>
      <c r="I163" s="63">
        <v>42815</v>
      </c>
      <c r="J163" s="12">
        <v>100000</v>
      </c>
      <c r="K163" s="13">
        <v>60</v>
      </c>
      <c r="L163" s="70" t="s">
        <v>603</v>
      </c>
    </row>
    <row r="164" spans="1:12" hidden="1" x14ac:dyDescent="0.25">
      <c r="A164" s="1" t="s">
        <v>541</v>
      </c>
      <c r="B164" s="1" t="s">
        <v>53</v>
      </c>
      <c r="C164" s="1" t="s">
        <v>563</v>
      </c>
      <c r="D164" s="1" t="s">
        <v>625</v>
      </c>
      <c r="E164" s="1" t="s">
        <v>425</v>
      </c>
      <c r="F164" s="1" t="s">
        <v>565</v>
      </c>
      <c r="G164" s="1" t="s">
        <v>564</v>
      </c>
      <c r="H164" s="10">
        <v>1100</v>
      </c>
      <c r="I164" s="63">
        <v>42013</v>
      </c>
      <c r="J164" s="12">
        <v>100000</v>
      </c>
      <c r="K164" s="13">
        <v>60</v>
      </c>
      <c r="L164" s="70" t="s">
        <v>603</v>
      </c>
    </row>
    <row r="165" spans="1:12" hidden="1" x14ac:dyDescent="0.25">
      <c r="A165" s="1" t="s">
        <v>510</v>
      </c>
      <c r="B165" s="1" t="s">
        <v>800</v>
      </c>
      <c r="C165" s="1" t="s">
        <v>563</v>
      </c>
      <c r="D165" s="1" t="s">
        <v>625</v>
      </c>
      <c r="E165" s="1" t="s">
        <v>425</v>
      </c>
      <c r="F165" s="1" t="s">
        <v>565</v>
      </c>
      <c r="G165" s="1" t="s">
        <v>564</v>
      </c>
      <c r="H165" s="10">
        <v>759.4</v>
      </c>
      <c r="I165" s="63">
        <v>42508</v>
      </c>
      <c r="J165" s="12">
        <v>100000</v>
      </c>
      <c r="K165" s="13">
        <v>60</v>
      </c>
      <c r="L165" s="70" t="s">
        <v>603</v>
      </c>
    </row>
    <row r="166" spans="1:12" hidden="1" x14ac:dyDescent="0.25">
      <c r="A166" s="1" t="s">
        <v>543</v>
      </c>
      <c r="B166" s="1" t="s">
        <v>93</v>
      </c>
      <c r="C166" s="1" t="s">
        <v>575</v>
      </c>
      <c r="D166" s="1" t="s">
        <v>625</v>
      </c>
      <c r="E166" s="1" t="s">
        <v>425</v>
      </c>
      <c r="F166" s="1" t="s">
        <v>565</v>
      </c>
      <c r="G166" s="1" t="s">
        <v>564</v>
      </c>
      <c r="H166" s="10">
        <v>651.07000000000005</v>
      </c>
      <c r="I166" s="63">
        <v>42642</v>
      </c>
      <c r="J166" s="12">
        <v>100000</v>
      </c>
      <c r="K166" s="13">
        <v>60</v>
      </c>
      <c r="L166" s="70" t="s">
        <v>603</v>
      </c>
    </row>
    <row r="167" spans="1:12" hidden="1" x14ac:dyDescent="0.25">
      <c r="A167" s="1" t="s">
        <v>535</v>
      </c>
      <c r="B167" s="1" t="s">
        <v>67</v>
      </c>
      <c r="C167" s="1" t="s">
        <v>566</v>
      </c>
      <c r="D167" s="1" t="s">
        <v>627</v>
      </c>
      <c r="E167" s="1" t="s">
        <v>413</v>
      </c>
      <c r="F167" s="1" t="s">
        <v>565</v>
      </c>
      <c r="G167" s="1" t="s">
        <v>564</v>
      </c>
      <c r="H167" s="10">
        <v>615.79999999999995</v>
      </c>
      <c r="I167" s="54">
        <v>42784</v>
      </c>
      <c r="J167" s="12">
        <v>100000</v>
      </c>
      <c r="K167" s="13">
        <v>60</v>
      </c>
      <c r="L167" s="70" t="s">
        <v>603</v>
      </c>
    </row>
    <row r="168" spans="1:12" hidden="1" x14ac:dyDescent="0.25">
      <c r="A168" s="1" t="s">
        <v>535</v>
      </c>
      <c r="B168" s="1" t="s">
        <v>12</v>
      </c>
      <c r="C168" s="1" t="s">
        <v>575</v>
      </c>
      <c r="D168" s="1" t="s">
        <v>627</v>
      </c>
      <c r="E168" s="1" t="s">
        <v>413</v>
      </c>
      <c r="F168" s="1" t="s">
        <v>565</v>
      </c>
      <c r="G168" s="1" t="s">
        <v>564</v>
      </c>
      <c r="H168" s="10">
        <v>639.79999999999995</v>
      </c>
      <c r="I168" s="54">
        <v>42784</v>
      </c>
      <c r="J168" s="12">
        <v>100000</v>
      </c>
      <c r="K168" s="13">
        <v>60</v>
      </c>
      <c r="L168" s="70" t="s">
        <v>603</v>
      </c>
    </row>
    <row r="169" spans="1:12" hidden="1" x14ac:dyDescent="0.25">
      <c r="A169" s="1" t="s">
        <v>535</v>
      </c>
      <c r="B169" s="1" t="s">
        <v>57</v>
      </c>
      <c r="C169" s="1" t="s">
        <v>566</v>
      </c>
      <c r="D169" s="1" t="s">
        <v>636</v>
      </c>
      <c r="E169" s="1" t="s">
        <v>443</v>
      </c>
      <c r="F169" s="1" t="s">
        <v>565</v>
      </c>
      <c r="G169" s="1" t="s">
        <v>577</v>
      </c>
      <c r="H169" s="10">
        <v>1516</v>
      </c>
      <c r="I169" s="54">
        <v>42784</v>
      </c>
      <c r="J169" s="12">
        <v>100000</v>
      </c>
      <c r="K169" s="13">
        <v>60</v>
      </c>
      <c r="L169" s="70" t="s">
        <v>603</v>
      </c>
    </row>
    <row r="170" spans="1:12" hidden="1" x14ac:dyDescent="0.25">
      <c r="A170" s="1" t="s">
        <v>536</v>
      </c>
      <c r="B170" s="1" t="s">
        <v>97</v>
      </c>
      <c r="C170" s="1" t="s">
        <v>566</v>
      </c>
      <c r="D170" s="1" t="s">
        <v>625</v>
      </c>
      <c r="E170" s="1" t="s">
        <v>432</v>
      </c>
      <c r="F170" s="1" t="s">
        <v>565</v>
      </c>
      <c r="G170" s="1" t="s">
        <v>564</v>
      </c>
      <c r="H170" s="10">
        <v>509</v>
      </c>
      <c r="I170" s="54">
        <v>42706</v>
      </c>
      <c r="J170" s="12">
        <v>100000</v>
      </c>
      <c r="K170" s="13">
        <v>60</v>
      </c>
      <c r="L170" s="70" t="s">
        <v>603</v>
      </c>
    </row>
    <row r="171" spans="1:12" hidden="1" x14ac:dyDescent="0.25">
      <c r="A171" s="1" t="s">
        <v>799</v>
      </c>
      <c r="B171" s="1" t="s">
        <v>58</v>
      </c>
      <c r="C171" s="1" t="s">
        <v>575</v>
      </c>
      <c r="D171" s="1" t="s">
        <v>622</v>
      </c>
      <c r="E171" s="1" t="s">
        <v>407</v>
      </c>
      <c r="F171" s="1" t="s">
        <v>565</v>
      </c>
      <c r="G171" s="1" t="s">
        <v>564</v>
      </c>
      <c r="H171" s="10">
        <v>436</v>
      </c>
      <c r="I171" s="54">
        <v>42801</v>
      </c>
      <c r="J171" s="12">
        <v>100000</v>
      </c>
      <c r="K171" s="13">
        <v>60</v>
      </c>
      <c r="L171" s="70" t="s">
        <v>603</v>
      </c>
    </row>
    <row r="172" spans="1:12" hidden="1" x14ac:dyDescent="0.25">
      <c r="A172" s="1" t="s">
        <v>530</v>
      </c>
      <c r="B172" s="1" t="s">
        <v>2</v>
      </c>
      <c r="C172" s="1" t="s">
        <v>566</v>
      </c>
      <c r="D172" s="1" t="s">
        <v>642</v>
      </c>
      <c r="E172" s="1" t="s">
        <v>433</v>
      </c>
      <c r="F172" s="1" t="s">
        <v>565</v>
      </c>
      <c r="G172" s="1" t="s">
        <v>564</v>
      </c>
      <c r="H172" s="10">
        <v>438.26</v>
      </c>
      <c r="I172" s="54">
        <v>42213</v>
      </c>
      <c r="J172" s="12">
        <v>100000</v>
      </c>
      <c r="K172" s="13">
        <v>60</v>
      </c>
      <c r="L172" s="70" t="s">
        <v>603</v>
      </c>
    </row>
    <row r="173" spans="1:12" hidden="1" x14ac:dyDescent="0.25">
      <c r="A173" s="1" t="s">
        <v>542</v>
      </c>
      <c r="B173" s="1" t="s">
        <v>88</v>
      </c>
      <c r="C173" s="1" t="s">
        <v>575</v>
      </c>
      <c r="D173" s="1" t="s">
        <v>625</v>
      </c>
      <c r="E173" s="1" t="s">
        <v>425</v>
      </c>
      <c r="F173" s="1" t="s">
        <v>565</v>
      </c>
      <c r="G173" s="1" t="s">
        <v>564</v>
      </c>
      <c r="H173" s="10">
        <v>940</v>
      </c>
      <c r="I173" s="54">
        <v>41887</v>
      </c>
      <c r="J173" s="12">
        <v>100000</v>
      </c>
      <c r="K173" s="13">
        <v>60</v>
      </c>
      <c r="L173" s="70" t="s">
        <v>603</v>
      </c>
    </row>
    <row r="174" spans="1:12" hidden="1" x14ac:dyDescent="0.25">
      <c r="A174" s="1" t="s">
        <v>542</v>
      </c>
      <c r="B174" s="1" t="s">
        <v>88</v>
      </c>
      <c r="C174" s="1" t="s">
        <v>575</v>
      </c>
      <c r="D174" s="1" t="s">
        <v>624</v>
      </c>
      <c r="E174" s="1" t="s">
        <v>379</v>
      </c>
      <c r="F174" s="1" t="s">
        <v>565</v>
      </c>
      <c r="G174" s="1" t="s">
        <v>564</v>
      </c>
      <c r="H174" s="10">
        <v>1895.98</v>
      </c>
      <c r="I174" s="54">
        <v>42013</v>
      </c>
      <c r="J174" s="12">
        <v>100000</v>
      </c>
      <c r="K174" s="13">
        <v>60</v>
      </c>
      <c r="L174" s="70" t="s">
        <v>603</v>
      </c>
    </row>
    <row r="175" spans="1:12" hidden="1" x14ac:dyDescent="0.25">
      <c r="A175" s="1" t="s">
        <v>507</v>
      </c>
      <c r="B175" s="1" t="s">
        <v>60</v>
      </c>
      <c r="C175" s="1" t="s">
        <v>563</v>
      </c>
      <c r="D175" s="1" t="s">
        <v>637</v>
      </c>
      <c r="E175" s="1" t="s">
        <v>394</v>
      </c>
      <c r="F175" s="1" t="s">
        <v>565</v>
      </c>
      <c r="G175" s="1" t="s">
        <v>564</v>
      </c>
      <c r="H175" s="10">
        <v>482</v>
      </c>
      <c r="I175" s="54">
        <v>42753</v>
      </c>
      <c r="J175" s="12">
        <v>100000</v>
      </c>
      <c r="K175" s="13">
        <v>60</v>
      </c>
      <c r="L175" s="70" t="s">
        <v>603</v>
      </c>
    </row>
    <row r="176" spans="1:12" hidden="1" x14ac:dyDescent="0.25">
      <c r="A176" s="1" t="s">
        <v>766</v>
      </c>
      <c r="B176" s="1" t="s">
        <v>767</v>
      </c>
      <c r="C176" s="1" t="s">
        <v>566</v>
      </c>
      <c r="D176" s="1" t="s">
        <v>630</v>
      </c>
      <c r="E176" s="1" t="s">
        <v>405</v>
      </c>
      <c r="F176" s="1" t="s">
        <v>565</v>
      </c>
      <c r="G176" s="1" t="s">
        <v>564</v>
      </c>
      <c r="H176" s="10">
        <v>375</v>
      </c>
      <c r="I176" s="63">
        <v>42559</v>
      </c>
      <c r="J176" s="12">
        <v>100000</v>
      </c>
      <c r="K176" s="13">
        <v>60</v>
      </c>
      <c r="L176" s="70" t="s">
        <v>603</v>
      </c>
    </row>
    <row r="177" spans="1:12" hidden="1" x14ac:dyDescent="0.25">
      <c r="A177" s="1" t="s">
        <v>766</v>
      </c>
      <c r="B177" s="1" t="s">
        <v>767</v>
      </c>
      <c r="C177" s="1" t="s">
        <v>566</v>
      </c>
      <c r="D177" s="1" t="s">
        <v>622</v>
      </c>
      <c r="E177" s="1" t="s">
        <v>407</v>
      </c>
      <c r="F177" s="1" t="s">
        <v>565</v>
      </c>
      <c r="G177" s="1" t="s">
        <v>564</v>
      </c>
      <c r="H177" s="10">
        <v>482</v>
      </c>
      <c r="I177" s="63">
        <v>42559</v>
      </c>
      <c r="J177" s="12">
        <v>100000</v>
      </c>
      <c r="K177" s="13">
        <v>60</v>
      </c>
      <c r="L177" s="70" t="s">
        <v>603</v>
      </c>
    </row>
    <row r="178" spans="1:12" hidden="1" x14ac:dyDescent="0.25">
      <c r="A178" s="1" t="s">
        <v>506</v>
      </c>
      <c r="B178" s="1" t="s">
        <v>39</v>
      </c>
      <c r="C178" s="1" t="s">
        <v>566</v>
      </c>
      <c r="D178" s="1" t="s">
        <v>637</v>
      </c>
      <c r="E178" s="1" t="s">
        <v>394</v>
      </c>
      <c r="F178" s="1" t="s">
        <v>192</v>
      </c>
      <c r="G178" s="1" t="s">
        <v>564</v>
      </c>
      <c r="H178" s="10">
        <v>487</v>
      </c>
      <c r="I178" s="63">
        <v>42807</v>
      </c>
      <c r="J178" s="12">
        <v>100000</v>
      </c>
      <c r="K178" s="13">
        <v>60</v>
      </c>
      <c r="L178" s="70" t="s">
        <v>603</v>
      </c>
    </row>
    <row r="179" spans="1:12" hidden="1" x14ac:dyDescent="0.25">
      <c r="A179" s="1" t="s">
        <v>506</v>
      </c>
      <c r="B179" s="1" t="s">
        <v>39</v>
      </c>
      <c r="C179" s="1" t="s">
        <v>566</v>
      </c>
      <c r="D179" s="1" t="s">
        <v>637</v>
      </c>
      <c r="E179" s="1" t="s">
        <v>393</v>
      </c>
      <c r="F179" s="1" t="s">
        <v>192</v>
      </c>
      <c r="G179" s="1" t="s">
        <v>564</v>
      </c>
      <c r="H179" s="10">
        <v>407</v>
      </c>
      <c r="I179" s="63">
        <v>42807</v>
      </c>
      <c r="J179" s="12">
        <v>100000</v>
      </c>
      <c r="K179" s="13">
        <v>60</v>
      </c>
      <c r="L179" s="70" t="s">
        <v>603</v>
      </c>
    </row>
    <row r="180" spans="1:12" hidden="1" x14ac:dyDescent="0.25">
      <c r="A180" s="1" t="s">
        <v>529</v>
      </c>
      <c r="B180" s="1" t="s">
        <v>27</v>
      </c>
      <c r="C180" s="1" t="s">
        <v>575</v>
      </c>
      <c r="D180" s="1" t="s">
        <v>643</v>
      </c>
      <c r="E180" s="1" t="s">
        <v>418</v>
      </c>
      <c r="F180" s="1" t="s">
        <v>565</v>
      </c>
      <c r="G180" s="1" t="s">
        <v>564</v>
      </c>
      <c r="H180" s="10">
        <v>950</v>
      </c>
      <c r="I180" s="63">
        <v>41442</v>
      </c>
      <c r="J180" s="12">
        <v>100000</v>
      </c>
      <c r="K180" s="13">
        <v>60</v>
      </c>
      <c r="L180" s="70" t="s">
        <v>603</v>
      </c>
    </row>
    <row r="181" spans="1:12" hidden="1" x14ac:dyDescent="0.25">
      <c r="A181" s="1" t="s">
        <v>550</v>
      </c>
      <c r="B181" s="1" t="s">
        <v>336</v>
      </c>
      <c r="C181" s="1" t="s">
        <v>563</v>
      </c>
      <c r="D181" s="1" t="s">
        <v>633</v>
      </c>
      <c r="E181" s="1" t="s">
        <v>399</v>
      </c>
      <c r="F181" s="1" t="s">
        <v>565</v>
      </c>
      <c r="G181" s="1" t="s">
        <v>571</v>
      </c>
      <c r="H181" s="10">
        <v>900</v>
      </c>
      <c r="I181" s="63">
        <v>42769</v>
      </c>
      <c r="J181" s="12">
        <v>100000</v>
      </c>
      <c r="K181" s="13">
        <v>60</v>
      </c>
      <c r="L181" s="70" t="s">
        <v>603</v>
      </c>
    </row>
    <row r="182" spans="1:12" hidden="1" x14ac:dyDescent="0.25">
      <c r="A182" s="1" t="s">
        <v>507</v>
      </c>
      <c r="B182" s="1" t="s">
        <v>60</v>
      </c>
      <c r="C182" s="1" t="s">
        <v>563</v>
      </c>
      <c r="D182" s="1" t="s">
        <v>636</v>
      </c>
      <c r="E182" s="1" t="s">
        <v>442</v>
      </c>
      <c r="F182" s="1" t="s">
        <v>565</v>
      </c>
      <c r="G182" s="1" t="s">
        <v>568</v>
      </c>
      <c r="H182" s="10">
        <v>1050</v>
      </c>
      <c r="I182" s="54">
        <v>42720</v>
      </c>
      <c r="J182" s="12">
        <v>100000</v>
      </c>
      <c r="K182" s="13">
        <v>60</v>
      </c>
      <c r="L182" s="70" t="s">
        <v>603</v>
      </c>
    </row>
    <row r="183" spans="1:12" hidden="1" x14ac:dyDescent="0.25">
      <c r="A183" s="1" t="s">
        <v>532</v>
      </c>
      <c r="B183" s="1" t="s">
        <v>68</v>
      </c>
      <c r="C183" s="1" t="s">
        <v>566</v>
      </c>
      <c r="D183" s="1" t="s">
        <v>622</v>
      </c>
      <c r="E183" s="1" t="s">
        <v>407</v>
      </c>
      <c r="F183" s="1" t="s">
        <v>565</v>
      </c>
      <c r="G183" s="1" t="s">
        <v>564</v>
      </c>
      <c r="H183" s="10">
        <v>605</v>
      </c>
      <c r="I183" s="63">
        <v>42103</v>
      </c>
      <c r="J183" s="12">
        <v>100000</v>
      </c>
      <c r="K183" s="13">
        <v>60</v>
      </c>
      <c r="L183" s="70" t="s">
        <v>603</v>
      </c>
    </row>
    <row r="184" spans="1:12" hidden="1" x14ac:dyDescent="0.25">
      <c r="A184" s="1" t="s">
        <v>533</v>
      </c>
      <c r="B184" s="1" t="s">
        <v>46</v>
      </c>
      <c r="C184" s="1" t="s">
        <v>575</v>
      </c>
      <c r="D184" s="1" t="s">
        <v>637</v>
      </c>
      <c r="E184" s="1" t="s">
        <v>391</v>
      </c>
      <c r="F184" s="1" t="s">
        <v>565</v>
      </c>
      <c r="G184" s="1" t="s">
        <v>564</v>
      </c>
      <c r="H184" s="10">
        <v>928.11</v>
      </c>
      <c r="I184" s="63">
        <v>42213</v>
      </c>
      <c r="J184" s="12">
        <v>100000</v>
      </c>
      <c r="K184" s="13">
        <v>60</v>
      </c>
      <c r="L184" s="70" t="s">
        <v>603</v>
      </c>
    </row>
    <row r="185" spans="1:12" hidden="1" x14ac:dyDescent="0.25">
      <c r="A185" s="1" t="s">
        <v>518</v>
      </c>
      <c r="B185" s="1" t="s">
        <v>798</v>
      </c>
      <c r="C185" s="1" t="s">
        <v>566</v>
      </c>
      <c r="D185" s="1" t="s">
        <v>622</v>
      </c>
      <c r="E185" s="1" t="s">
        <v>407</v>
      </c>
      <c r="F185" s="1" t="s">
        <v>565</v>
      </c>
      <c r="G185" s="1" t="s">
        <v>564</v>
      </c>
      <c r="H185" s="10">
        <v>520</v>
      </c>
      <c r="I185" s="54">
        <v>41243</v>
      </c>
      <c r="J185" s="12">
        <v>100000</v>
      </c>
      <c r="K185" s="13">
        <v>60</v>
      </c>
      <c r="L185" s="70" t="s">
        <v>603</v>
      </c>
    </row>
    <row r="186" spans="1:12" hidden="1" x14ac:dyDescent="0.25">
      <c r="A186" s="1" t="s">
        <v>530</v>
      </c>
      <c r="B186" s="1" t="s">
        <v>29</v>
      </c>
      <c r="C186" s="1" t="s">
        <v>563</v>
      </c>
      <c r="D186" s="1" t="s">
        <v>624</v>
      </c>
      <c r="E186" s="1" t="s">
        <v>375</v>
      </c>
      <c r="F186" s="1" t="s">
        <v>565</v>
      </c>
      <c r="G186" s="1" t="s">
        <v>564</v>
      </c>
      <c r="H186" s="10">
        <v>655</v>
      </c>
      <c r="I186" s="63">
        <v>42131</v>
      </c>
      <c r="J186" s="12">
        <v>100000</v>
      </c>
      <c r="K186" s="13">
        <v>60</v>
      </c>
      <c r="L186" s="70" t="s">
        <v>603</v>
      </c>
    </row>
    <row r="187" spans="1:12" hidden="1" x14ac:dyDescent="0.25">
      <c r="A187" s="1" t="s">
        <v>530</v>
      </c>
      <c r="B187" s="1" t="s">
        <v>2</v>
      </c>
      <c r="C187" s="1" t="s">
        <v>566</v>
      </c>
      <c r="D187" s="1" t="s">
        <v>635</v>
      </c>
      <c r="E187" s="1" t="s">
        <v>403</v>
      </c>
      <c r="F187" s="1" t="s">
        <v>565</v>
      </c>
      <c r="G187" s="1" t="s">
        <v>564</v>
      </c>
      <c r="H187" s="10">
        <v>1828.2</v>
      </c>
      <c r="I187" s="63">
        <v>42213</v>
      </c>
      <c r="J187" s="12">
        <v>100000</v>
      </c>
      <c r="K187" s="13">
        <v>60</v>
      </c>
      <c r="L187" s="70" t="s">
        <v>603</v>
      </c>
    </row>
    <row r="188" spans="1:12" hidden="1" x14ac:dyDescent="0.25">
      <c r="A188" s="1" t="s">
        <v>512</v>
      </c>
      <c r="B188" s="1" t="s">
        <v>333</v>
      </c>
      <c r="C188" s="1" t="s">
        <v>563</v>
      </c>
      <c r="D188" s="1" t="s">
        <v>628</v>
      </c>
      <c r="E188" s="1" t="s">
        <v>435</v>
      </c>
      <c r="F188" s="1" t="s">
        <v>565</v>
      </c>
      <c r="G188" s="1" t="s">
        <v>564</v>
      </c>
      <c r="H188" s="10">
        <v>497</v>
      </c>
      <c r="I188" s="63">
        <v>42146</v>
      </c>
      <c r="J188" s="12">
        <v>100000</v>
      </c>
      <c r="K188" s="13">
        <v>60</v>
      </c>
      <c r="L188" s="70" t="s">
        <v>603</v>
      </c>
    </row>
    <row r="189" spans="1:12" hidden="1" x14ac:dyDescent="0.25">
      <c r="A189" s="1" t="s">
        <v>512</v>
      </c>
      <c r="B189" s="1" t="s">
        <v>90</v>
      </c>
      <c r="C189" s="1" t="s">
        <v>563</v>
      </c>
      <c r="D189" s="1" t="s">
        <v>635</v>
      </c>
      <c r="E189" s="1" t="s">
        <v>402</v>
      </c>
      <c r="F189" s="1" t="s">
        <v>565</v>
      </c>
      <c r="G189" s="1" t="s">
        <v>564</v>
      </c>
      <c r="H189" s="10">
        <v>1279</v>
      </c>
      <c r="I189" s="59">
        <v>42411</v>
      </c>
      <c r="J189" s="12">
        <v>100000</v>
      </c>
      <c r="K189" s="13">
        <v>60</v>
      </c>
      <c r="L189" s="70" t="s">
        <v>603</v>
      </c>
    </row>
    <row r="190" spans="1:12" hidden="1" x14ac:dyDescent="0.25">
      <c r="A190" s="1" t="s">
        <v>511</v>
      </c>
      <c r="B190" s="1" t="s">
        <v>100</v>
      </c>
      <c r="C190" s="1" t="s">
        <v>563</v>
      </c>
      <c r="D190" s="1" t="s">
        <v>628</v>
      </c>
      <c r="E190" s="1" t="s">
        <v>435</v>
      </c>
      <c r="F190" s="1" t="s">
        <v>565</v>
      </c>
      <c r="G190" s="1" t="s">
        <v>564</v>
      </c>
      <c r="H190" s="10">
        <v>600</v>
      </c>
      <c r="I190" s="59">
        <v>42502</v>
      </c>
      <c r="J190" s="12">
        <v>100000</v>
      </c>
      <c r="K190" s="13">
        <v>60</v>
      </c>
      <c r="L190" s="70" t="s">
        <v>603</v>
      </c>
    </row>
    <row r="191" spans="1:12" hidden="1" x14ac:dyDescent="0.25">
      <c r="A191" s="1" t="s">
        <v>530</v>
      </c>
      <c r="B191" s="1" t="s">
        <v>29</v>
      </c>
      <c r="C191" s="1" t="s">
        <v>563</v>
      </c>
      <c r="D191" s="1" t="s">
        <v>624</v>
      </c>
      <c r="E191" s="1" t="s">
        <v>373</v>
      </c>
      <c r="F191" s="1" t="s">
        <v>565</v>
      </c>
      <c r="G191" s="1" t="s">
        <v>564</v>
      </c>
      <c r="H191" s="10">
        <v>740</v>
      </c>
      <c r="I191" s="59">
        <v>42048</v>
      </c>
      <c r="J191" s="12">
        <v>100000</v>
      </c>
      <c r="K191" s="13">
        <v>60</v>
      </c>
      <c r="L191" s="70" t="s">
        <v>603</v>
      </c>
    </row>
    <row r="192" spans="1:12" hidden="1" x14ac:dyDescent="0.25">
      <c r="A192" s="1" t="s">
        <v>543</v>
      </c>
      <c r="B192" s="1" t="s">
        <v>86</v>
      </c>
      <c r="C192" s="1" t="s">
        <v>575</v>
      </c>
      <c r="D192" s="1" t="s">
        <v>637</v>
      </c>
      <c r="E192" s="1" t="s">
        <v>393</v>
      </c>
      <c r="F192" s="1" t="s">
        <v>565</v>
      </c>
      <c r="G192" s="1" t="s">
        <v>564</v>
      </c>
      <c r="H192" s="10">
        <v>736.89</v>
      </c>
      <c r="I192" s="59">
        <v>42048</v>
      </c>
      <c r="J192" s="12">
        <v>100000</v>
      </c>
      <c r="K192" s="13">
        <v>60</v>
      </c>
      <c r="L192" s="70" t="s">
        <v>603</v>
      </c>
    </row>
    <row r="193" spans="1:12" hidden="1" x14ac:dyDescent="0.25">
      <c r="A193" s="1" t="s">
        <v>543</v>
      </c>
      <c r="B193" s="1" t="s">
        <v>87</v>
      </c>
      <c r="C193" s="1" t="s">
        <v>575</v>
      </c>
      <c r="D193" s="1" t="s">
        <v>637</v>
      </c>
      <c r="E193" s="1" t="s">
        <v>393</v>
      </c>
      <c r="F193" s="1" t="s">
        <v>565</v>
      </c>
      <c r="G193" s="1" t="s">
        <v>564</v>
      </c>
      <c r="H193" s="10">
        <v>698.79</v>
      </c>
      <c r="I193" s="59">
        <v>42013</v>
      </c>
      <c r="J193" s="12">
        <v>100000</v>
      </c>
      <c r="K193" s="13">
        <v>60</v>
      </c>
      <c r="L193" s="70" t="s">
        <v>603</v>
      </c>
    </row>
    <row r="194" spans="1:12" hidden="1" x14ac:dyDescent="0.25">
      <c r="A194" s="1" t="s">
        <v>542</v>
      </c>
      <c r="B194" s="1" t="s">
        <v>51</v>
      </c>
      <c r="C194" s="1" t="s">
        <v>575</v>
      </c>
      <c r="D194" s="1" t="s">
        <v>624</v>
      </c>
      <c r="E194" s="1" t="s">
        <v>379</v>
      </c>
      <c r="F194" s="1" t="s">
        <v>565</v>
      </c>
      <c r="G194" s="1" t="s">
        <v>564</v>
      </c>
      <c r="H194" s="10">
        <v>1990</v>
      </c>
      <c r="I194" s="59">
        <v>42069</v>
      </c>
      <c r="J194" s="12">
        <v>100000</v>
      </c>
      <c r="K194" s="13">
        <v>60</v>
      </c>
      <c r="L194" s="70" t="s">
        <v>603</v>
      </c>
    </row>
    <row r="195" spans="1:12" hidden="1" x14ac:dyDescent="0.25">
      <c r="A195" s="1" t="s">
        <v>542</v>
      </c>
      <c r="B195" s="1" t="s">
        <v>51</v>
      </c>
      <c r="C195" s="1" t="s">
        <v>575</v>
      </c>
      <c r="D195" s="1" t="s">
        <v>625</v>
      </c>
      <c r="E195" s="1" t="s">
        <v>424</v>
      </c>
      <c r="F195" s="1" t="s">
        <v>565</v>
      </c>
      <c r="G195" s="1" t="s">
        <v>564</v>
      </c>
      <c r="H195" s="10">
        <v>925</v>
      </c>
      <c r="I195" s="59">
        <v>42069</v>
      </c>
      <c r="J195" s="12">
        <v>100000</v>
      </c>
      <c r="K195" s="13">
        <v>60</v>
      </c>
      <c r="L195" s="70" t="s">
        <v>603</v>
      </c>
    </row>
    <row r="196" spans="1:12" hidden="1" x14ac:dyDescent="0.25">
      <c r="A196" s="1" t="s">
        <v>507</v>
      </c>
      <c r="B196" s="1" t="s">
        <v>27</v>
      </c>
      <c r="C196" s="1" t="s">
        <v>575</v>
      </c>
      <c r="D196" s="1" t="s">
        <v>801</v>
      </c>
      <c r="E196" s="1" t="s">
        <v>802</v>
      </c>
      <c r="F196" s="1" t="s">
        <v>565</v>
      </c>
      <c r="G196" s="1" t="s">
        <v>568</v>
      </c>
      <c r="H196" s="10">
        <v>1.4</v>
      </c>
      <c r="I196" s="59">
        <v>41438</v>
      </c>
      <c r="J196" s="12">
        <v>100000</v>
      </c>
      <c r="K196" s="13">
        <v>60</v>
      </c>
      <c r="L196" s="70" t="s">
        <v>603</v>
      </c>
    </row>
    <row r="197" spans="1:12" hidden="1" x14ac:dyDescent="0.25">
      <c r="A197" s="1" t="s">
        <v>507</v>
      </c>
      <c r="B197" s="1" t="s">
        <v>27</v>
      </c>
      <c r="C197" s="1" t="s">
        <v>575</v>
      </c>
      <c r="D197" s="1" t="s">
        <v>644</v>
      </c>
      <c r="E197" s="1" t="s">
        <v>412</v>
      </c>
      <c r="F197" s="1" t="s">
        <v>565</v>
      </c>
      <c r="G197" s="1" t="s">
        <v>571</v>
      </c>
      <c r="H197" s="10">
        <v>662</v>
      </c>
      <c r="I197" s="59">
        <v>41729</v>
      </c>
      <c r="J197" s="12">
        <v>100000</v>
      </c>
      <c r="K197" s="13">
        <v>60</v>
      </c>
      <c r="L197" s="70" t="s">
        <v>603</v>
      </c>
    </row>
    <row r="198" spans="1:12" hidden="1" x14ac:dyDescent="0.25">
      <c r="A198" s="1" t="s">
        <v>507</v>
      </c>
      <c r="B198" s="1" t="s">
        <v>214</v>
      </c>
      <c r="C198" s="1" t="s">
        <v>575</v>
      </c>
      <c r="D198" s="1" t="s">
        <v>623</v>
      </c>
      <c r="E198" s="1" t="s">
        <v>448</v>
      </c>
      <c r="F198" s="1" t="s">
        <v>565</v>
      </c>
      <c r="G198" s="1" t="s">
        <v>564</v>
      </c>
      <c r="H198" s="10">
        <v>330</v>
      </c>
      <c r="I198" s="59">
        <v>42527</v>
      </c>
      <c r="J198" s="12">
        <v>100000</v>
      </c>
      <c r="K198" s="13">
        <v>60</v>
      </c>
      <c r="L198" s="70" t="s">
        <v>603</v>
      </c>
    </row>
    <row r="199" spans="1:12" hidden="1" x14ac:dyDescent="0.25">
      <c r="A199" s="1" t="s">
        <v>507</v>
      </c>
      <c r="B199" s="1" t="s">
        <v>27</v>
      </c>
      <c r="C199" s="1" t="s">
        <v>566</v>
      </c>
      <c r="D199" s="1" t="s">
        <v>641</v>
      </c>
      <c r="E199" s="1" t="s">
        <v>385</v>
      </c>
      <c r="F199" s="1" t="s">
        <v>565</v>
      </c>
      <c r="G199" s="1" t="s">
        <v>564</v>
      </c>
      <c r="H199" s="10">
        <v>500</v>
      </c>
      <c r="I199" s="59">
        <v>41575</v>
      </c>
      <c r="J199" s="12">
        <v>100000</v>
      </c>
      <c r="K199" s="13">
        <v>60</v>
      </c>
      <c r="L199" s="70" t="s">
        <v>603</v>
      </c>
    </row>
    <row r="200" spans="1:12" hidden="1" x14ac:dyDescent="0.25">
      <c r="A200" s="1" t="s">
        <v>507</v>
      </c>
      <c r="B200" s="1" t="s">
        <v>27</v>
      </c>
      <c r="C200" s="1" t="s">
        <v>566</v>
      </c>
      <c r="D200" s="1" t="s">
        <v>644</v>
      </c>
      <c r="E200" s="1" t="s">
        <v>412</v>
      </c>
      <c r="F200" s="1" t="s">
        <v>565</v>
      </c>
      <c r="G200" s="1" t="s">
        <v>564</v>
      </c>
      <c r="H200" s="10">
        <v>850</v>
      </c>
      <c r="I200" s="59">
        <v>41554</v>
      </c>
      <c r="J200" s="12">
        <v>100000</v>
      </c>
      <c r="K200" s="13">
        <v>60</v>
      </c>
      <c r="L200" s="70" t="s">
        <v>603</v>
      </c>
    </row>
    <row r="201" spans="1:12" hidden="1" x14ac:dyDescent="0.25">
      <c r="A201" s="1" t="s">
        <v>512</v>
      </c>
      <c r="B201" s="1" t="s">
        <v>714</v>
      </c>
      <c r="C201" s="1" t="s">
        <v>566</v>
      </c>
      <c r="D201" s="1" t="s">
        <v>634</v>
      </c>
      <c r="E201" s="1" t="s">
        <v>421</v>
      </c>
      <c r="F201" s="1" t="s">
        <v>565</v>
      </c>
      <c r="G201" s="1" t="s">
        <v>572</v>
      </c>
      <c r="H201" s="10">
        <v>2520</v>
      </c>
      <c r="I201" s="59">
        <v>42655</v>
      </c>
      <c r="J201" s="12">
        <v>100000</v>
      </c>
      <c r="K201" s="13">
        <v>60</v>
      </c>
      <c r="L201" s="70" t="s">
        <v>603</v>
      </c>
    </row>
    <row r="202" spans="1:12" hidden="1" x14ac:dyDescent="0.25">
      <c r="A202" s="1" t="s">
        <v>803</v>
      </c>
      <c r="B202" s="1" t="s">
        <v>804</v>
      </c>
      <c r="C202" s="1" t="s">
        <v>575</v>
      </c>
      <c r="D202" s="1" t="s">
        <v>625</v>
      </c>
      <c r="E202" s="1" t="s">
        <v>426</v>
      </c>
      <c r="F202" s="1" t="s">
        <v>565</v>
      </c>
      <c r="G202" s="1" t="s">
        <v>564</v>
      </c>
      <c r="H202" s="10">
        <v>445.5</v>
      </c>
      <c r="I202" s="59">
        <v>41568</v>
      </c>
      <c r="J202" s="12">
        <v>100000</v>
      </c>
      <c r="K202" s="13">
        <v>60</v>
      </c>
      <c r="L202" s="70" t="s">
        <v>603</v>
      </c>
    </row>
    <row r="203" spans="1:12" hidden="1" x14ac:dyDescent="0.25">
      <c r="A203" s="1" t="s">
        <v>805</v>
      </c>
      <c r="B203" s="1" t="s">
        <v>806</v>
      </c>
      <c r="C203" s="1" t="s">
        <v>566</v>
      </c>
      <c r="D203" s="1" t="s">
        <v>625</v>
      </c>
      <c r="E203" s="1" t="s">
        <v>431</v>
      </c>
      <c r="F203" s="1" t="s">
        <v>565</v>
      </c>
      <c r="G203" s="1" t="s">
        <v>564</v>
      </c>
      <c r="H203" s="10">
        <v>856</v>
      </c>
      <c r="I203" s="59">
        <v>41568</v>
      </c>
      <c r="J203" s="12">
        <v>100000</v>
      </c>
      <c r="K203" s="13">
        <v>60</v>
      </c>
      <c r="L203" s="70" t="s">
        <v>603</v>
      </c>
    </row>
    <row r="204" spans="1:12" hidden="1" x14ac:dyDescent="0.25">
      <c r="A204" s="1" t="s">
        <v>509</v>
      </c>
      <c r="B204" s="1" t="s">
        <v>806</v>
      </c>
      <c r="C204" s="1" t="s">
        <v>566</v>
      </c>
      <c r="D204" s="1" t="s">
        <v>625</v>
      </c>
      <c r="E204" s="1" t="s">
        <v>426</v>
      </c>
      <c r="F204" s="1" t="s">
        <v>565</v>
      </c>
      <c r="G204" s="1" t="s">
        <v>564</v>
      </c>
      <c r="H204" s="10">
        <v>817</v>
      </c>
      <c r="I204" s="59">
        <v>42752</v>
      </c>
      <c r="J204" s="12">
        <v>100000</v>
      </c>
      <c r="K204" s="13">
        <v>60</v>
      </c>
      <c r="L204" s="70" t="s">
        <v>603</v>
      </c>
    </row>
    <row r="205" spans="1:12" hidden="1" x14ac:dyDescent="0.25">
      <c r="A205" s="1" t="s">
        <v>551</v>
      </c>
      <c r="B205" s="1" t="s">
        <v>27</v>
      </c>
      <c r="C205" s="1" t="s">
        <v>575</v>
      </c>
      <c r="D205" s="1" t="s">
        <v>641</v>
      </c>
      <c r="E205" s="1" t="s">
        <v>385</v>
      </c>
      <c r="F205" s="1" t="s">
        <v>565</v>
      </c>
      <c r="G205" s="1" t="s">
        <v>564</v>
      </c>
      <c r="H205" s="10">
        <v>418</v>
      </c>
      <c r="I205" s="59">
        <v>42776</v>
      </c>
      <c r="J205" s="12">
        <v>100000</v>
      </c>
      <c r="K205" s="13">
        <v>60</v>
      </c>
      <c r="L205" s="70" t="s">
        <v>603</v>
      </c>
    </row>
    <row r="206" spans="1:12" hidden="1" x14ac:dyDescent="0.25">
      <c r="A206" s="1" t="s">
        <v>520</v>
      </c>
      <c r="B206" s="1" t="s">
        <v>15</v>
      </c>
      <c r="C206" s="1" t="s">
        <v>575</v>
      </c>
      <c r="D206" s="1" t="s">
        <v>623</v>
      </c>
      <c r="E206" s="1" t="s">
        <v>448</v>
      </c>
      <c r="F206" s="1" t="s">
        <v>565</v>
      </c>
      <c r="G206" s="1" t="s">
        <v>564</v>
      </c>
      <c r="H206" s="10">
        <v>579.91999999999996</v>
      </c>
      <c r="I206" s="59">
        <v>42013</v>
      </c>
      <c r="J206" s="12">
        <v>100000</v>
      </c>
      <c r="K206" s="13">
        <v>60</v>
      </c>
      <c r="L206" s="70" t="s">
        <v>603</v>
      </c>
    </row>
    <row r="207" spans="1:12" hidden="1" x14ac:dyDescent="0.25">
      <c r="A207" s="1" t="s">
        <v>553</v>
      </c>
      <c r="B207" s="1" t="s">
        <v>807</v>
      </c>
      <c r="C207" s="1" t="s">
        <v>566</v>
      </c>
      <c r="D207" s="1" t="s">
        <v>625</v>
      </c>
      <c r="E207" s="1" t="s">
        <v>423</v>
      </c>
      <c r="F207" s="1" t="s">
        <v>565</v>
      </c>
      <c r="G207" s="1" t="s">
        <v>564</v>
      </c>
      <c r="H207" s="10">
        <v>685</v>
      </c>
      <c r="I207" s="59">
        <v>41568</v>
      </c>
      <c r="J207" s="12">
        <v>100000</v>
      </c>
      <c r="K207" s="13">
        <v>60</v>
      </c>
      <c r="L207" s="70" t="s">
        <v>603</v>
      </c>
    </row>
    <row r="208" spans="1:12" hidden="1" x14ac:dyDescent="0.25">
      <c r="A208" s="1" t="s">
        <v>530</v>
      </c>
      <c r="B208" s="1" t="s">
        <v>69</v>
      </c>
      <c r="C208" s="1" t="s">
        <v>575</v>
      </c>
      <c r="D208" s="1" t="s">
        <v>637</v>
      </c>
      <c r="E208" s="1" t="s">
        <v>392</v>
      </c>
      <c r="F208" s="1" t="s">
        <v>565</v>
      </c>
      <c r="G208" s="1" t="s">
        <v>564</v>
      </c>
      <c r="H208" s="10">
        <v>580.19000000000005</v>
      </c>
      <c r="I208" s="59">
        <v>42213</v>
      </c>
      <c r="J208" s="12">
        <v>100000</v>
      </c>
      <c r="K208" s="13">
        <v>60</v>
      </c>
      <c r="L208" s="70" t="s">
        <v>603</v>
      </c>
    </row>
    <row r="209" spans="1:12" hidden="1" x14ac:dyDescent="0.25">
      <c r="A209" s="1" t="s">
        <v>546</v>
      </c>
      <c r="B209" s="1" t="s">
        <v>225</v>
      </c>
      <c r="C209" s="1" t="s">
        <v>570</v>
      </c>
      <c r="D209" s="1" t="s">
        <v>630</v>
      </c>
      <c r="E209" s="1" t="s">
        <v>406</v>
      </c>
      <c r="F209" s="1" t="s">
        <v>565</v>
      </c>
      <c r="G209" s="1" t="s">
        <v>567</v>
      </c>
      <c r="H209" s="10">
        <v>253.46</v>
      </c>
      <c r="I209" s="59">
        <v>42072</v>
      </c>
      <c r="J209" s="12">
        <v>100000</v>
      </c>
      <c r="K209" s="13">
        <v>60</v>
      </c>
      <c r="L209" s="70" t="s">
        <v>603</v>
      </c>
    </row>
    <row r="210" spans="1:12" hidden="1" x14ac:dyDescent="0.25">
      <c r="A210" s="1" t="s">
        <v>507</v>
      </c>
      <c r="B210" s="1" t="s">
        <v>214</v>
      </c>
      <c r="C210" s="1" t="s">
        <v>575</v>
      </c>
      <c r="D210" s="1" t="s">
        <v>643</v>
      </c>
      <c r="E210" s="1" t="s">
        <v>418</v>
      </c>
      <c r="F210" s="1" t="s">
        <v>565</v>
      </c>
      <c r="G210" s="1" t="s">
        <v>577</v>
      </c>
      <c r="H210" s="10">
        <v>670</v>
      </c>
      <c r="I210" s="59">
        <v>42222</v>
      </c>
      <c r="J210" s="12">
        <v>100000</v>
      </c>
      <c r="K210" s="13">
        <v>60</v>
      </c>
      <c r="L210" s="70" t="s">
        <v>603</v>
      </c>
    </row>
    <row r="211" spans="1:12" hidden="1" x14ac:dyDescent="0.25">
      <c r="A211" s="1" t="s">
        <v>512</v>
      </c>
      <c r="B211" s="1" t="s">
        <v>42</v>
      </c>
      <c r="C211" s="1" t="s">
        <v>563</v>
      </c>
      <c r="D211" s="1" t="s">
        <v>624</v>
      </c>
      <c r="E211" s="1" t="s">
        <v>383</v>
      </c>
      <c r="F211" s="1" t="s">
        <v>565</v>
      </c>
      <c r="G211" s="1" t="s">
        <v>564</v>
      </c>
      <c r="H211" s="10">
        <v>620</v>
      </c>
      <c r="I211" s="59">
        <v>42411</v>
      </c>
      <c r="J211" s="12">
        <v>100000</v>
      </c>
      <c r="K211" s="13">
        <v>60</v>
      </c>
      <c r="L211" s="70" t="s">
        <v>603</v>
      </c>
    </row>
    <row r="212" spans="1:12" hidden="1" x14ac:dyDescent="0.25">
      <c r="A212" s="1" t="s">
        <v>515</v>
      </c>
      <c r="B212" s="1" t="s">
        <v>60</v>
      </c>
      <c r="C212" s="1" t="s">
        <v>563</v>
      </c>
      <c r="D212" s="1" t="s">
        <v>628</v>
      </c>
      <c r="E212" s="1" t="s">
        <v>435</v>
      </c>
      <c r="F212" s="1" t="s">
        <v>565</v>
      </c>
      <c r="G212" s="1" t="s">
        <v>564</v>
      </c>
      <c r="H212" s="10">
        <v>520</v>
      </c>
      <c r="I212" s="59">
        <v>42502</v>
      </c>
      <c r="J212" s="12">
        <v>100000</v>
      </c>
      <c r="K212" s="13">
        <v>60</v>
      </c>
      <c r="L212" s="70" t="s">
        <v>603</v>
      </c>
    </row>
    <row r="213" spans="1:12" hidden="1" x14ac:dyDescent="0.25">
      <c r="A213" s="1" t="s">
        <v>511</v>
      </c>
      <c r="B213" s="1" t="s">
        <v>60</v>
      </c>
      <c r="C213" s="1" t="s">
        <v>563</v>
      </c>
      <c r="D213" s="1" t="s">
        <v>635</v>
      </c>
      <c r="E213" s="1" t="s">
        <v>403</v>
      </c>
      <c r="F213" s="1" t="s">
        <v>565</v>
      </c>
      <c r="G213" s="1" t="s">
        <v>564</v>
      </c>
      <c r="H213" s="10">
        <v>728</v>
      </c>
      <c r="I213" s="59">
        <v>42766</v>
      </c>
      <c r="J213" s="12">
        <v>100000</v>
      </c>
      <c r="K213" s="13">
        <v>60</v>
      </c>
      <c r="L213" s="70" t="s">
        <v>603</v>
      </c>
    </row>
    <row r="214" spans="1:12" hidden="1" x14ac:dyDescent="0.25">
      <c r="A214" s="1" t="s">
        <v>516</v>
      </c>
      <c r="B214" s="1" t="s">
        <v>161</v>
      </c>
      <c r="C214" s="1" t="s">
        <v>563</v>
      </c>
      <c r="D214" s="1" t="s">
        <v>625</v>
      </c>
      <c r="E214" s="1" t="s">
        <v>424</v>
      </c>
      <c r="F214" s="1" t="s">
        <v>565</v>
      </c>
      <c r="G214" s="1" t="s">
        <v>564</v>
      </c>
      <c r="H214" s="10">
        <v>485</v>
      </c>
      <c r="I214" s="59">
        <v>42082</v>
      </c>
      <c r="J214" s="12">
        <v>100000</v>
      </c>
      <c r="K214" s="13">
        <v>60</v>
      </c>
      <c r="L214" s="70" t="s">
        <v>603</v>
      </c>
    </row>
    <row r="215" spans="1:12" hidden="1" x14ac:dyDescent="0.25">
      <c r="A215" s="1" t="s">
        <v>509</v>
      </c>
      <c r="B215" s="1" t="s">
        <v>47</v>
      </c>
      <c r="C215" s="1" t="s">
        <v>563</v>
      </c>
      <c r="D215" s="1" t="s">
        <v>629</v>
      </c>
      <c r="E215" s="1" t="s">
        <v>447</v>
      </c>
      <c r="F215" s="1" t="s">
        <v>565</v>
      </c>
      <c r="G215" s="1" t="s">
        <v>567</v>
      </c>
      <c r="H215" s="10">
        <v>245</v>
      </c>
      <c r="I215" s="59">
        <v>42101</v>
      </c>
      <c r="J215" s="12">
        <v>100000</v>
      </c>
      <c r="K215" s="13">
        <v>60</v>
      </c>
      <c r="L215" s="70" t="s">
        <v>603</v>
      </c>
    </row>
    <row r="216" spans="1:12" hidden="1" x14ac:dyDescent="0.25">
      <c r="A216" s="1" t="s">
        <v>539</v>
      </c>
      <c r="B216" s="1" t="s">
        <v>52</v>
      </c>
      <c r="C216" s="1" t="s">
        <v>566</v>
      </c>
      <c r="D216" s="1" t="s">
        <v>630</v>
      </c>
      <c r="E216" s="1" t="s">
        <v>405</v>
      </c>
      <c r="F216" s="1" t="s">
        <v>565</v>
      </c>
      <c r="G216" s="1" t="s">
        <v>564</v>
      </c>
      <c r="H216" s="10">
        <v>255.17</v>
      </c>
      <c r="I216" s="59">
        <v>42784</v>
      </c>
      <c r="J216" s="12">
        <v>100000</v>
      </c>
      <c r="K216" s="13">
        <v>60</v>
      </c>
      <c r="L216" s="70" t="s">
        <v>603</v>
      </c>
    </row>
    <row r="217" spans="1:12" hidden="1" x14ac:dyDescent="0.25">
      <c r="A217" s="1" t="s">
        <v>539</v>
      </c>
      <c r="B217" s="1" t="s">
        <v>14</v>
      </c>
      <c r="C217" s="1" t="s">
        <v>566</v>
      </c>
      <c r="D217" s="1" t="s">
        <v>627</v>
      </c>
      <c r="E217" s="1" t="s">
        <v>415</v>
      </c>
      <c r="F217" s="1" t="s">
        <v>565</v>
      </c>
      <c r="G217" s="1" t="s">
        <v>564</v>
      </c>
      <c r="H217" s="10">
        <v>510.34</v>
      </c>
      <c r="I217" s="59">
        <v>42784</v>
      </c>
      <c r="J217" s="12">
        <v>100000</v>
      </c>
      <c r="K217" s="13">
        <v>60</v>
      </c>
      <c r="L217" s="70" t="s">
        <v>603</v>
      </c>
    </row>
    <row r="218" spans="1:12" hidden="1" x14ac:dyDescent="0.25">
      <c r="A218" s="1" t="s">
        <v>534</v>
      </c>
      <c r="B218" s="1" t="s">
        <v>55</v>
      </c>
      <c r="C218" s="1" t="s">
        <v>566</v>
      </c>
      <c r="D218" s="1" t="s">
        <v>630</v>
      </c>
      <c r="E218" s="1" t="s">
        <v>405</v>
      </c>
      <c r="F218" s="1" t="s">
        <v>565</v>
      </c>
      <c r="G218" s="1" t="s">
        <v>564</v>
      </c>
      <c r="H218" s="10">
        <v>317</v>
      </c>
      <c r="I218" s="59">
        <v>42783</v>
      </c>
      <c r="J218" s="12">
        <v>100000</v>
      </c>
      <c r="K218" s="13">
        <v>60</v>
      </c>
      <c r="L218" s="70" t="s">
        <v>603</v>
      </c>
    </row>
    <row r="219" spans="1:12" hidden="1" x14ac:dyDescent="0.25">
      <c r="A219" s="1" t="s">
        <v>534</v>
      </c>
      <c r="B219" s="1" t="s">
        <v>808</v>
      </c>
      <c r="C219" s="1" t="s">
        <v>566</v>
      </c>
      <c r="D219" s="1" t="s">
        <v>624</v>
      </c>
      <c r="E219" s="1" t="s">
        <v>372</v>
      </c>
      <c r="F219" s="1" t="s">
        <v>565</v>
      </c>
      <c r="G219" s="1" t="s">
        <v>564</v>
      </c>
      <c r="H219" s="10">
        <v>755.49</v>
      </c>
      <c r="I219" s="59">
        <v>42784</v>
      </c>
      <c r="J219" s="12">
        <v>100000</v>
      </c>
      <c r="K219" s="13">
        <v>60</v>
      </c>
      <c r="L219" s="70" t="s">
        <v>603</v>
      </c>
    </row>
    <row r="220" spans="1:12" hidden="1" x14ac:dyDescent="0.25">
      <c r="A220" s="1" t="s">
        <v>535</v>
      </c>
      <c r="B220" s="1" t="s">
        <v>57</v>
      </c>
      <c r="C220" s="1" t="s">
        <v>575</v>
      </c>
      <c r="D220" s="1" t="s">
        <v>627</v>
      </c>
      <c r="E220" s="1" t="s">
        <v>413</v>
      </c>
      <c r="F220" s="1" t="s">
        <v>565</v>
      </c>
      <c r="G220" s="1" t="s">
        <v>564</v>
      </c>
      <c r="H220" s="10">
        <v>649.79999999999995</v>
      </c>
      <c r="I220" s="59">
        <v>42784</v>
      </c>
      <c r="J220" s="12">
        <v>100000</v>
      </c>
      <c r="K220" s="13">
        <v>60</v>
      </c>
      <c r="L220" s="70" t="s">
        <v>603</v>
      </c>
    </row>
    <row r="221" spans="1:12" hidden="1" x14ac:dyDescent="0.25">
      <c r="A221" s="1" t="s">
        <v>535</v>
      </c>
      <c r="B221" s="1" t="s">
        <v>57</v>
      </c>
      <c r="C221" s="1" t="s">
        <v>575</v>
      </c>
      <c r="D221" s="1" t="s">
        <v>627</v>
      </c>
      <c r="E221" s="1" t="s">
        <v>415</v>
      </c>
      <c r="F221" s="1" t="s">
        <v>565</v>
      </c>
      <c r="G221" s="1" t="s">
        <v>564</v>
      </c>
      <c r="H221" s="10">
        <v>677.5</v>
      </c>
      <c r="I221" s="59">
        <v>42784</v>
      </c>
      <c r="J221" s="12">
        <v>100000</v>
      </c>
      <c r="K221" s="13">
        <v>60</v>
      </c>
      <c r="L221" s="70" t="s">
        <v>603</v>
      </c>
    </row>
    <row r="222" spans="1:12" hidden="1" x14ac:dyDescent="0.25">
      <c r="A222" s="1" t="s">
        <v>536</v>
      </c>
      <c r="B222" s="1" t="s">
        <v>222</v>
      </c>
      <c r="C222" s="1" t="s">
        <v>566</v>
      </c>
      <c r="D222" s="1" t="s">
        <v>634</v>
      </c>
      <c r="E222" s="1" t="s">
        <v>421</v>
      </c>
      <c r="F222" s="1" t="s">
        <v>565</v>
      </c>
      <c r="G222" s="1" t="s">
        <v>564</v>
      </c>
      <c r="H222" s="10">
        <v>3040</v>
      </c>
      <c r="I222" s="59">
        <v>42706</v>
      </c>
      <c r="J222" s="12">
        <v>100000</v>
      </c>
      <c r="K222" s="13">
        <v>60</v>
      </c>
      <c r="L222" s="70" t="s">
        <v>603</v>
      </c>
    </row>
    <row r="223" spans="1:12" hidden="1" x14ac:dyDescent="0.25">
      <c r="A223" s="1" t="s">
        <v>533</v>
      </c>
      <c r="B223" s="1" t="s">
        <v>46</v>
      </c>
      <c r="C223" s="1" t="s">
        <v>566</v>
      </c>
      <c r="D223" s="1" t="s">
        <v>642</v>
      </c>
      <c r="E223" s="1" t="s">
        <v>433</v>
      </c>
      <c r="F223" s="1" t="s">
        <v>565</v>
      </c>
      <c r="G223" s="1" t="s">
        <v>564</v>
      </c>
      <c r="H223" s="10">
        <v>398</v>
      </c>
      <c r="I223" s="54">
        <v>42818</v>
      </c>
      <c r="J223" s="12">
        <v>100000</v>
      </c>
      <c r="K223" s="13">
        <v>60</v>
      </c>
      <c r="L223" s="70" t="s">
        <v>603</v>
      </c>
    </row>
    <row r="224" spans="1:12" hidden="1" x14ac:dyDescent="0.25">
      <c r="A224" s="1" t="s">
        <v>530</v>
      </c>
      <c r="B224" s="1" t="s">
        <v>2</v>
      </c>
      <c r="C224" s="1" t="s">
        <v>566</v>
      </c>
      <c r="D224" s="1" t="s">
        <v>630</v>
      </c>
      <c r="E224" s="1" t="s">
        <v>405</v>
      </c>
      <c r="F224" s="1" t="s">
        <v>565</v>
      </c>
      <c r="G224" s="1" t="s">
        <v>564</v>
      </c>
      <c r="H224" s="10">
        <v>314</v>
      </c>
      <c r="I224" s="54">
        <v>42213</v>
      </c>
      <c r="J224" s="12">
        <v>100000</v>
      </c>
      <c r="K224" s="13">
        <v>60</v>
      </c>
      <c r="L224" s="70" t="s">
        <v>603</v>
      </c>
    </row>
    <row r="225" spans="1:12" hidden="1" x14ac:dyDescent="0.25">
      <c r="A225" s="1" t="s">
        <v>536</v>
      </c>
      <c r="B225" s="1" t="s">
        <v>222</v>
      </c>
      <c r="C225" s="1" t="s">
        <v>566</v>
      </c>
      <c r="D225" s="1" t="s">
        <v>634</v>
      </c>
      <c r="E225" s="1" t="s">
        <v>420</v>
      </c>
      <c r="F225" s="1" t="s">
        <v>565</v>
      </c>
      <c r="G225" s="1" t="s">
        <v>564</v>
      </c>
      <c r="H225" s="10">
        <v>3840</v>
      </c>
      <c r="I225" s="63">
        <v>42685</v>
      </c>
      <c r="J225" s="12">
        <v>100000</v>
      </c>
      <c r="K225" s="13">
        <v>60</v>
      </c>
      <c r="L225" s="70" t="s">
        <v>603</v>
      </c>
    </row>
    <row r="226" spans="1:12" hidden="1" x14ac:dyDescent="0.25">
      <c r="A226" s="1" t="s">
        <v>512</v>
      </c>
      <c r="B226" s="1" t="s">
        <v>42</v>
      </c>
      <c r="C226" s="1" t="s">
        <v>563</v>
      </c>
      <c r="D226" s="1" t="s">
        <v>635</v>
      </c>
      <c r="E226" s="1" t="s">
        <v>403</v>
      </c>
      <c r="F226" s="1" t="s">
        <v>565</v>
      </c>
      <c r="G226" s="1" t="s">
        <v>564</v>
      </c>
      <c r="H226" s="10">
        <v>1279</v>
      </c>
      <c r="I226" s="63">
        <v>42411</v>
      </c>
      <c r="J226" s="12">
        <v>100000</v>
      </c>
      <c r="K226" s="13">
        <v>60</v>
      </c>
      <c r="L226" s="70" t="s">
        <v>603</v>
      </c>
    </row>
    <row r="227" spans="1:12" hidden="1" x14ac:dyDescent="0.25">
      <c r="A227" s="1" t="s">
        <v>510</v>
      </c>
      <c r="B227" s="1" t="s">
        <v>80</v>
      </c>
      <c r="C227" s="1" t="s">
        <v>563</v>
      </c>
      <c r="D227" s="1" t="s">
        <v>636</v>
      </c>
      <c r="E227" s="1" t="s">
        <v>441</v>
      </c>
      <c r="F227" s="1" t="s">
        <v>565</v>
      </c>
      <c r="G227" s="55" t="s">
        <v>568</v>
      </c>
      <c r="H227" s="10">
        <v>1260</v>
      </c>
      <c r="I227" s="63">
        <v>42740</v>
      </c>
      <c r="J227" s="12">
        <v>100000</v>
      </c>
      <c r="K227" s="13">
        <v>60</v>
      </c>
      <c r="L227" s="70" t="s">
        <v>603</v>
      </c>
    </row>
    <row r="228" spans="1:12" hidden="1" x14ac:dyDescent="0.25">
      <c r="A228" s="1" t="s">
        <v>537</v>
      </c>
      <c r="B228" s="1" t="s">
        <v>809</v>
      </c>
      <c r="C228" s="1" t="s">
        <v>570</v>
      </c>
      <c r="D228" s="1" t="s">
        <v>632</v>
      </c>
      <c r="E228" s="1" t="s">
        <v>400</v>
      </c>
      <c r="F228" s="1" t="s">
        <v>565</v>
      </c>
      <c r="G228" s="1" t="s">
        <v>564</v>
      </c>
      <c r="H228" s="10">
        <v>270</v>
      </c>
      <c r="I228" s="63">
        <v>42748</v>
      </c>
      <c r="J228" s="12">
        <v>100000</v>
      </c>
      <c r="K228" s="13">
        <v>60</v>
      </c>
      <c r="L228" s="70" t="s">
        <v>603</v>
      </c>
    </row>
    <row r="229" spans="1:12" hidden="1" x14ac:dyDescent="0.25">
      <c r="A229" s="57" t="s">
        <v>507</v>
      </c>
      <c r="B229" s="57" t="s">
        <v>60</v>
      </c>
      <c r="C229" s="57" t="s">
        <v>563</v>
      </c>
      <c r="D229" s="57" t="s">
        <v>638</v>
      </c>
      <c r="E229" s="57" t="s">
        <v>450</v>
      </c>
      <c r="F229" s="57" t="s">
        <v>565</v>
      </c>
      <c r="G229" s="57" t="s">
        <v>564</v>
      </c>
      <c r="H229" s="10">
        <v>507</v>
      </c>
      <c r="I229" s="54">
        <v>42240</v>
      </c>
      <c r="J229" s="12">
        <v>100000</v>
      </c>
      <c r="K229" s="13">
        <v>60</v>
      </c>
      <c r="L229" s="70" t="s">
        <v>603</v>
      </c>
    </row>
    <row r="230" spans="1:12" hidden="1" x14ac:dyDescent="0.25">
      <c r="A230" s="1" t="s">
        <v>534</v>
      </c>
      <c r="B230" s="1" t="s">
        <v>55</v>
      </c>
      <c r="C230" s="1" t="s">
        <v>566</v>
      </c>
      <c r="D230" s="1" t="s">
        <v>622</v>
      </c>
      <c r="E230" s="1" t="s">
        <v>408</v>
      </c>
      <c r="F230" s="1" t="s">
        <v>565</v>
      </c>
      <c r="G230" s="1" t="s">
        <v>564</v>
      </c>
      <c r="H230" s="10">
        <v>430</v>
      </c>
      <c r="I230" s="54">
        <v>42784</v>
      </c>
      <c r="J230" s="12">
        <v>100000</v>
      </c>
      <c r="K230" s="13">
        <v>60</v>
      </c>
      <c r="L230" s="70" t="s">
        <v>603</v>
      </c>
    </row>
    <row r="231" spans="1:12" hidden="1" x14ac:dyDescent="0.25">
      <c r="A231" s="1" t="s">
        <v>795</v>
      </c>
      <c r="B231" s="1" t="s">
        <v>51</v>
      </c>
      <c r="C231" s="57" t="s">
        <v>575</v>
      </c>
      <c r="D231" s="1" t="s">
        <v>796</v>
      </c>
      <c r="E231" s="1" t="s">
        <v>396</v>
      </c>
      <c r="F231" s="57" t="s">
        <v>565</v>
      </c>
      <c r="G231" s="57" t="s">
        <v>564</v>
      </c>
      <c r="H231" s="10">
        <v>5050</v>
      </c>
      <c r="I231" s="54">
        <v>41411</v>
      </c>
      <c r="J231" s="12">
        <v>100000</v>
      </c>
      <c r="K231" s="13">
        <v>60</v>
      </c>
      <c r="L231" s="70" t="s">
        <v>603</v>
      </c>
    </row>
    <row r="232" spans="1:12" hidden="1" x14ac:dyDescent="0.25">
      <c r="A232" s="57" t="s">
        <v>507</v>
      </c>
      <c r="B232" s="57" t="s">
        <v>27</v>
      </c>
      <c r="C232" s="57" t="s">
        <v>575</v>
      </c>
      <c r="D232" s="57" t="s">
        <v>810</v>
      </c>
      <c r="E232" s="57" t="s">
        <v>811</v>
      </c>
      <c r="F232" s="57" t="s">
        <v>565</v>
      </c>
      <c r="G232" s="57" t="s">
        <v>564</v>
      </c>
      <c r="H232" s="10">
        <v>800</v>
      </c>
      <c r="I232" s="54">
        <v>41451</v>
      </c>
      <c r="J232" s="12">
        <v>100000</v>
      </c>
      <c r="K232" s="13">
        <v>60</v>
      </c>
      <c r="L232" s="70" t="s">
        <v>603</v>
      </c>
    </row>
    <row r="233" spans="1:12" hidden="1" x14ac:dyDescent="0.25">
      <c r="A233" s="1" t="s">
        <v>509</v>
      </c>
      <c r="B233" s="1" t="s">
        <v>27</v>
      </c>
      <c r="C233" s="57" t="s">
        <v>566</v>
      </c>
      <c r="D233" s="57" t="s">
        <v>625</v>
      </c>
      <c r="E233" s="57" t="s">
        <v>428</v>
      </c>
      <c r="F233" s="57" t="s">
        <v>565</v>
      </c>
      <c r="G233" s="57" t="s">
        <v>564</v>
      </c>
      <c r="H233" s="10">
        <v>700</v>
      </c>
      <c r="I233" s="63">
        <v>41568</v>
      </c>
      <c r="J233" s="12">
        <v>100000</v>
      </c>
      <c r="K233" s="13">
        <v>60</v>
      </c>
      <c r="L233" s="70" t="s">
        <v>603</v>
      </c>
    </row>
    <row r="234" spans="1:12" hidden="1" x14ac:dyDescent="0.25">
      <c r="A234" s="1" t="s">
        <v>803</v>
      </c>
      <c r="B234" s="1" t="s">
        <v>105</v>
      </c>
      <c r="C234" s="57" t="s">
        <v>575</v>
      </c>
      <c r="D234" s="1" t="s">
        <v>625</v>
      </c>
      <c r="E234" s="1" t="s">
        <v>426</v>
      </c>
      <c r="F234" s="57" t="s">
        <v>565</v>
      </c>
      <c r="G234" s="57" t="s">
        <v>564</v>
      </c>
      <c r="H234" s="10">
        <v>395</v>
      </c>
      <c r="I234" s="63">
        <v>41568</v>
      </c>
      <c r="J234" s="12">
        <v>100000</v>
      </c>
      <c r="K234" s="13">
        <v>60</v>
      </c>
      <c r="L234" s="70" t="s">
        <v>603</v>
      </c>
    </row>
    <row r="235" spans="1:12" hidden="1" x14ac:dyDescent="0.25">
      <c r="A235" s="1" t="s">
        <v>539</v>
      </c>
      <c r="B235" s="1" t="s">
        <v>14</v>
      </c>
      <c r="C235" s="57" t="s">
        <v>566</v>
      </c>
      <c r="D235" s="57" t="s">
        <v>624</v>
      </c>
      <c r="E235" s="57" t="s">
        <v>372</v>
      </c>
      <c r="F235" s="57" t="s">
        <v>565</v>
      </c>
      <c r="G235" s="57" t="s">
        <v>564</v>
      </c>
      <c r="H235" s="10">
        <v>965.52</v>
      </c>
      <c r="I235" s="63">
        <v>42784</v>
      </c>
      <c r="J235" s="12">
        <v>100000</v>
      </c>
      <c r="K235" s="13">
        <v>60</v>
      </c>
      <c r="L235" s="70" t="s">
        <v>603</v>
      </c>
    </row>
    <row r="236" spans="1:12" hidden="1" x14ac:dyDescent="0.25">
      <c r="A236" s="1" t="s">
        <v>517</v>
      </c>
      <c r="B236" s="1" t="s">
        <v>25</v>
      </c>
      <c r="C236" s="57" t="s">
        <v>566</v>
      </c>
      <c r="D236" s="57" t="s">
        <v>632</v>
      </c>
      <c r="E236" s="57" t="s">
        <v>400</v>
      </c>
      <c r="F236" s="57" t="s">
        <v>565</v>
      </c>
      <c r="G236" s="57" t="s">
        <v>564</v>
      </c>
      <c r="H236" s="10">
        <v>93.55</v>
      </c>
      <c r="I236" s="63">
        <v>42466</v>
      </c>
      <c r="J236" s="12">
        <v>100000</v>
      </c>
      <c r="K236" s="13">
        <v>60</v>
      </c>
      <c r="L236" s="70" t="s">
        <v>603</v>
      </c>
    </row>
    <row r="237" spans="1:12" hidden="1" x14ac:dyDescent="0.25">
      <c r="A237" s="1" t="s">
        <v>517</v>
      </c>
      <c r="B237" s="1" t="s">
        <v>248</v>
      </c>
      <c r="C237" s="58" t="s">
        <v>569</v>
      </c>
      <c r="D237" s="1" t="s">
        <v>632</v>
      </c>
      <c r="E237" s="1" t="s">
        <v>400</v>
      </c>
      <c r="F237" s="58" t="s">
        <v>565</v>
      </c>
      <c r="G237" s="58" t="s">
        <v>564</v>
      </c>
      <c r="H237" s="10">
        <v>135.41</v>
      </c>
      <c r="I237" s="63">
        <v>41648</v>
      </c>
      <c r="J237" s="12">
        <v>100000</v>
      </c>
      <c r="K237" s="13">
        <v>60</v>
      </c>
      <c r="L237" s="70" t="s">
        <v>603</v>
      </c>
    </row>
    <row r="238" spans="1:12" hidden="1" x14ac:dyDescent="0.25">
      <c r="A238" s="1" t="s">
        <v>517</v>
      </c>
      <c r="B238" s="58" t="s">
        <v>31</v>
      </c>
      <c r="C238" s="58" t="s">
        <v>569</v>
      </c>
      <c r="D238" s="1" t="s">
        <v>632</v>
      </c>
      <c r="E238" s="1" t="s">
        <v>400</v>
      </c>
      <c r="F238" s="58" t="s">
        <v>565</v>
      </c>
      <c r="G238" s="58" t="s">
        <v>564</v>
      </c>
      <c r="H238" s="10">
        <v>161.65</v>
      </c>
      <c r="I238" s="63">
        <v>41648</v>
      </c>
      <c r="J238" s="12">
        <v>100000</v>
      </c>
      <c r="K238" s="13">
        <v>60</v>
      </c>
      <c r="L238" s="70" t="s">
        <v>603</v>
      </c>
    </row>
    <row r="239" spans="1:12" hidden="1" x14ac:dyDescent="0.25">
      <c r="A239" s="1" t="s">
        <v>517</v>
      </c>
      <c r="B239" s="58" t="s">
        <v>10</v>
      </c>
      <c r="C239" s="58" t="s">
        <v>575</v>
      </c>
      <c r="D239" s="1" t="s">
        <v>632</v>
      </c>
      <c r="E239" s="1" t="s">
        <v>400</v>
      </c>
      <c r="F239" s="58" t="s">
        <v>565</v>
      </c>
      <c r="G239" s="58" t="s">
        <v>564</v>
      </c>
      <c r="H239" s="10">
        <v>150.11000000000001</v>
      </c>
      <c r="I239" s="59">
        <v>41648</v>
      </c>
      <c r="J239" s="12">
        <v>100000</v>
      </c>
      <c r="K239" s="13">
        <v>60</v>
      </c>
      <c r="L239" s="70" t="s">
        <v>603</v>
      </c>
    </row>
    <row r="240" spans="1:12" hidden="1" x14ac:dyDescent="0.25">
      <c r="A240" s="58" t="s">
        <v>519</v>
      </c>
      <c r="B240" s="58" t="s">
        <v>48</v>
      </c>
      <c r="C240" s="58" t="s">
        <v>570</v>
      </c>
      <c r="D240" s="58" t="s">
        <v>634</v>
      </c>
      <c r="E240" s="1" t="s">
        <v>421</v>
      </c>
      <c r="F240" s="58" t="s">
        <v>565</v>
      </c>
      <c r="G240" s="58" t="s">
        <v>571</v>
      </c>
      <c r="H240" s="10">
        <v>2200</v>
      </c>
      <c r="I240" s="59">
        <v>42599</v>
      </c>
      <c r="J240" s="12">
        <v>100000</v>
      </c>
      <c r="K240" s="13">
        <v>60</v>
      </c>
      <c r="L240" s="70" t="s">
        <v>603</v>
      </c>
    </row>
    <row r="241" spans="1:12" hidden="1" x14ac:dyDescent="0.25">
      <c r="A241" s="1" t="s">
        <v>509</v>
      </c>
      <c r="B241" s="58" t="s">
        <v>812</v>
      </c>
      <c r="C241" s="58" t="s">
        <v>566</v>
      </c>
      <c r="D241" s="1" t="s">
        <v>634</v>
      </c>
      <c r="E241" s="1" t="s">
        <v>420</v>
      </c>
      <c r="F241" s="58" t="s">
        <v>565</v>
      </c>
      <c r="G241" s="58" t="s">
        <v>572</v>
      </c>
      <c r="H241" s="10">
        <v>2450</v>
      </c>
      <c r="I241" s="54">
        <v>42712</v>
      </c>
      <c r="J241" s="12">
        <v>100000</v>
      </c>
      <c r="K241" s="13">
        <v>60</v>
      </c>
      <c r="L241" s="70" t="s">
        <v>603</v>
      </c>
    </row>
    <row r="242" spans="1:12" hidden="1" x14ac:dyDescent="0.25">
      <c r="A242" s="58" t="s">
        <v>538</v>
      </c>
      <c r="B242" s="58" t="s">
        <v>49</v>
      </c>
      <c r="C242" s="58" t="s">
        <v>575</v>
      </c>
      <c r="D242" s="58" t="s">
        <v>622</v>
      </c>
      <c r="E242" s="1" t="s">
        <v>408</v>
      </c>
      <c r="F242" s="58" t="s">
        <v>565</v>
      </c>
      <c r="G242" s="58" t="s">
        <v>564</v>
      </c>
      <c r="H242" s="10">
        <v>600</v>
      </c>
      <c r="I242" s="54">
        <v>42171</v>
      </c>
      <c r="J242" s="12">
        <v>100000</v>
      </c>
      <c r="K242" s="13">
        <v>60</v>
      </c>
      <c r="L242" s="70" t="s">
        <v>603</v>
      </c>
    </row>
    <row r="243" spans="1:12" hidden="1" x14ac:dyDescent="0.25">
      <c r="A243" s="58" t="s">
        <v>509</v>
      </c>
      <c r="B243" s="58" t="s">
        <v>64</v>
      </c>
      <c r="C243" s="58" t="s">
        <v>563</v>
      </c>
      <c r="D243" s="58" t="s">
        <v>645</v>
      </c>
      <c r="E243" s="1" t="s">
        <v>410</v>
      </c>
      <c r="F243" s="58" t="s">
        <v>565</v>
      </c>
      <c r="G243" s="58" t="s">
        <v>572</v>
      </c>
      <c r="H243" s="10">
        <v>16400</v>
      </c>
      <c r="I243" s="54">
        <v>42725</v>
      </c>
      <c r="J243" s="12">
        <v>100000</v>
      </c>
      <c r="K243" s="13">
        <v>60</v>
      </c>
      <c r="L243" s="70" t="s">
        <v>603</v>
      </c>
    </row>
    <row r="244" spans="1:12" hidden="1" x14ac:dyDescent="0.25">
      <c r="A244" s="1" t="s">
        <v>555</v>
      </c>
      <c r="B244" s="1" t="s">
        <v>54</v>
      </c>
      <c r="C244" s="61" t="s">
        <v>575</v>
      </c>
      <c r="D244" s="61" t="s">
        <v>622</v>
      </c>
      <c r="E244" s="61" t="s">
        <v>408</v>
      </c>
      <c r="F244" s="61" t="s">
        <v>565</v>
      </c>
      <c r="G244" s="61" t="s">
        <v>564</v>
      </c>
      <c r="H244" s="10">
        <v>600</v>
      </c>
      <c r="I244" s="54">
        <v>42748</v>
      </c>
      <c r="J244" s="12">
        <v>100000</v>
      </c>
      <c r="K244" s="13">
        <v>60</v>
      </c>
      <c r="L244" s="70" t="s">
        <v>603</v>
      </c>
    </row>
    <row r="245" spans="1:12" hidden="1" x14ac:dyDescent="0.25">
      <c r="A245" s="1" t="s">
        <v>529</v>
      </c>
      <c r="B245" s="1" t="s">
        <v>27</v>
      </c>
      <c r="C245" s="61" t="s">
        <v>563</v>
      </c>
      <c r="D245" s="61" t="s">
        <v>625</v>
      </c>
      <c r="E245" s="61" t="s">
        <v>428</v>
      </c>
      <c r="F245" s="61" t="s">
        <v>565</v>
      </c>
      <c r="G245" s="61" t="s">
        <v>564</v>
      </c>
      <c r="H245" s="10">
        <v>846</v>
      </c>
      <c r="I245" s="54">
        <v>41599</v>
      </c>
      <c r="J245" s="12">
        <v>100000</v>
      </c>
      <c r="K245" s="13">
        <v>60</v>
      </c>
      <c r="L245" s="70" t="s">
        <v>603</v>
      </c>
    </row>
    <row r="246" spans="1:12" hidden="1" x14ac:dyDescent="0.25">
      <c r="A246" s="1" t="s">
        <v>507</v>
      </c>
      <c r="B246" s="1" t="s">
        <v>60</v>
      </c>
      <c r="C246" s="1" t="s">
        <v>563</v>
      </c>
      <c r="D246" s="1" t="s">
        <v>644</v>
      </c>
      <c r="E246" s="1" t="s">
        <v>412</v>
      </c>
      <c r="F246" s="1" t="s">
        <v>565</v>
      </c>
      <c r="G246" s="1" t="s">
        <v>571</v>
      </c>
      <c r="H246" s="10">
        <v>569</v>
      </c>
      <c r="I246" s="54">
        <v>42118</v>
      </c>
      <c r="J246" s="12">
        <v>100000</v>
      </c>
      <c r="K246" s="13">
        <v>60</v>
      </c>
      <c r="L246" s="70" t="s">
        <v>603</v>
      </c>
    </row>
    <row r="247" spans="1:12" hidden="1" x14ac:dyDescent="0.25">
      <c r="A247" s="1" t="s">
        <v>521</v>
      </c>
      <c r="B247" s="1" t="s">
        <v>101</v>
      </c>
      <c r="C247" s="1" t="s">
        <v>563</v>
      </c>
      <c r="D247" s="1" t="s">
        <v>622</v>
      </c>
      <c r="E247" s="1" t="s">
        <v>409</v>
      </c>
      <c r="F247" s="1" t="s">
        <v>565</v>
      </c>
      <c r="G247" s="1" t="s">
        <v>564</v>
      </c>
      <c r="H247" s="10">
        <v>388</v>
      </c>
      <c r="I247" s="54">
        <v>42783</v>
      </c>
      <c r="J247" s="12">
        <v>100000</v>
      </c>
      <c r="K247" s="13">
        <v>60</v>
      </c>
      <c r="L247" s="70" t="s">
        <v>603</v>
      </c>
    </row>
    <row r="248" spans="1:12" hidden="1" x14ac:dyDescent="0.25">
      <c r="A248" s="1" t="s">
        <v>511</v>
      </c>
      <c r="B248" s="1" t="s">
        <v>63</v>
      </c>
      <c r="C248" s="1" t="s">
        <v>563</v>
      </c>
      <c r="D248" s="1" t="s">
        <v>624</v>
      </c>
      <c r="E248" s="1" t="s">
        <v>373</v>
      </c>
      <c r="F248" s="1" t="s">
        <v>565</v>
      </c>
      <c r="G248" s="1" t="s">
        <v>564</v>
      </c>
      <c r="H248" s="10">
        <v>869</v>
      </c>
      <c r="I248" s="54">
        <v>42740</v>
      </c>
      <c r="J248" s="12">
        <v>100000</v>
      </c>
      <c r="K248" s="13">
        <v>60</v>
      </c>
      <c r="L248" s="70" t="s">
        <v>603</v>
      </c>
    </row>
    <row r="249" spans="1:12" hidden="1" x14ac:dyDescent="0.25">
      <c r="A249" s="1" t="s">
        <v>506</v>
      </c>
      <c r="B249" s="1" t="s">
        <v>81</v>
      </c>
      <c r="C249" s="1" t="s">
        <v>566</v>
      </c>
      <c r="D249" s="1" t="s">
        <v>622</v>
      </c>
      <c r="E249" s="1" t="s">
        <v>408</v>
      </c>
      <c r="F249" s="1" t="s">
        <v>565</v>
      </c>
      <c r="G249" s="1" t="s">
        <v>564</v>
      </c>
      <c r="H249" s="10">
        <v>372</v>
      </c>
      <c r="I249" s="54">
        <v>42807</v>
      </c>
      <c r="J249" s="12">
        <v>100000</v>
      </c>
      <c r="K249" s="13">
        <v>60</v>
      </c>
      <c r="L249" s="70" t="s">
        <v>603</v>
      </c>
    </row>
    <row r="250" spans="1:12" hidden="1" x14ac:dyDescent="0.25">
      <c r="A250" s="1" t="s">
        <v>506</v>
      </c>
      <c r="B250" s="1" t="s">
        <v>81</v>
      </c>
      <c r="C250" s="1" t="s">
        <v>566</v>
      </c>
      <c r="D250" s="1" t="s">
        <v>622</v>
      </c>
      <c r="E250" s="1" t="s">
        <v>409</v>
      </c>
      <c r="F250" s="1" t="s">
        <v>565</v>
      </c>
      <c r="G250" s="1" t="s">
        <v>564</v>
      </c>
      <c r="H250" s="10">
        <v>376</v>
      </c>
      <c r="I250" s="54">
        <v>42807</v>
      </c>
      <c r="J250" s="12">
        <v>100000</v>
      </c>
      <c r="K250" s="13">
        <v>60</v>
      </c>
      <c r="L250" s="70" t="s">
        <v>603</v>
      </c>
    </row>
    <row r="251" spans="1:12" hidden="1" x14ac:dyDescent="0.25">
      <c r="A251" s="1" t="s">
        <v>518</v>
      </c>
      <c r="B251" s="1" t="s">
        <v>103</v>
      </c>
      <c r="C251" s="1" t="s">
        <v>566</v>
      </c>
      <c r="D251" s="1" t="s">
        <v>632</v>
      </c>
      <c r="E251" s="1" t="s">
        <v>400</v>
      </c>
      <c r="F251" s="1" t="s">
        <v>565</v>
      </c>
      <c r="G251" s="1" t="s">
        <v>564</v>
      </c>
      <c r="H251" s="10">
        <v>80</v>
      </c>
      <c r="I251" s="54">
        <v>42488</v>
      </c>
      <c r="J251" s="12">
        <v>100000</v>
      </c>
      <c r="K251" s="13">
        <v>60</v>
      </c>
      <c r="L251" s="70" t="s">
        <v>603</v>
      </c>
    </row>
    <row r="252" spans="1:12" hidden="1" x14ac:dyDescent="0.25">
      <c r="A252" s="1" t="s">
        <v>521</v>
      </c>
      <c r="B252" s="1" t="s">
        <v>101</v>
      </c>
      <c r="C252" s="1" t="s">
        <v>563</v>
      </c>
      <c r="D252" s="1" t="s">
        <v>638</v>
      </c>
      <c r="E252" s="1" t="s">
        <v>450</v>
      </c>
      <c r="F252" s="1" t="s">
        <v>565</v>
      </c>
      <c r="G252" s="1" t="s">
        <v>564</v>
      </c>
      <c r="H252" s="10">
        <v>485</v>
      </c>
      <c r="I252" s="54">
        <v>42290</v>
      </c>
      <c r="J252" s="12">
        <v>100000</v>
      </c>
      <c r="K252" s="13">
        <v>60</v>
      </c>
      <c r="L252" s="70" t="s">
        <v>603</v>
      </c>
    </row>
    <row r="253" spans="1:12" hidden="1" x14ac:dyDescent="0.25">
      <c r="A253" s="1" t="s">
        <v>526</v>
      </c>
      <c r="B253" s="1" t="s">
        <v>5</v>
      </c>
      <c r="C253" s="1" t="s">
        <v>563</v>
      </c>
      <c r="D253" s="1" t="s">
        <v>638</v>
      </c>
      <c r="E253" s="1" t="s">
        <v>450</v>
      </c>
      <c r="F253" s="1" t="s">
        <v>565</v>
      </c>
      <c r="G253" s="1" t="s">
        <v>564</v>
      </c>
      <c r="H253" s="10">
        <v>475</v>
      </c>
      <c r="I253" s="54">
        <v>42290</v>
      </c>
      <c r="J253" s="12">
        <v>100000</v>
      </c>
      <c r="K253" s="13">
        <v>60</v>
      </c>
      <c r="L253" s="70" t="s">
        <v>603</v>
      </c>
    </row>
    <row r="254" spans="1:12" hidden="1" x14ac:dyDescent="0.25">
      <c r="A254" s="1" t="s">
        <v>506</v>
      </c>
      <c r="B254" s="1" t="s">
        <v>34</v>
      </c>
      <c r="C254" s="1" t="s">
        <v>563</v>
      </c>
      <c r="D254" s="1" t="s">
        <v>637</v>
      </c>
      <c r="E254" s="1" t="s">
        <v>394</v>
      </c>
      <c r="F254" s="1" t="s">
        <v>192</v>
      </c>
      <c r="G254" s="1" t="s">
        <v>564</v>
      </c>
      <c r="H254" s="10">
        <v>537</v>
      </c>
      <c r="I254" s="54">
        <v>42734</v>
      </c>
      <c r="J254" s="12">
        <v>100000</v>
      </c>
      <c r="K254" s="13">
        <v>60</v>
      </c>
      <c r="L254" s="70" t="s">
        <v>603</v>
      </c>
    </row>
    <row r="255" spans="1:12" hidden="1" x14ac:dyDescent="0.25">
      <c r="A255" s="1" t="s">
        <v>512</v>
      </c>
      <c r="B255" s="1" t="s">
        <v>70</v>
      </c>
      <c r="C255" s="1" t="s">
        <v>563</v>
      </c>
      <c r="D255" s="1" t="s">
        <v>625</v>
      </c>
      <c r="E255" s="1" t="s">
        <v>430</v>
      </c>
      <c r="F255" s="1" t="s">
        <v>565</v>
      </c>
      <c r="G255" s="1" t="s">
        <v>564</v>
      </c>
      <c r="H255" s="10">
        <v>430</v>
      </c>
      <c r="I255" s="54">
        <v>42815</v>
      </c>
      <c r="J255" s="12">
        <v>100000</v>
      </c>
      <c r="K255" s="13">
        <v>60</v>
      </c>
      <c r="L255" s="70" t="s">
        <v>603</v>
      </c>
    </row>
    <row r="256" spans="1:12" hidden="1" x14ac:dyDescent="0.25">
      <c r="A256" s="1" t="s">
        <v>528</v>
      </c>
      <c r="B256" s="1" t="s">
        <v>216</v>
      </c>
      <c r="C256" s="1" t="s">
        <v>563</v>
      </c>
      <c r="D256" s="1" t="s">
        <v>629</v>
      </c>
      <c r="E256" s="1" t="s">
        <v>447</v>
      </c>
      <c r="F256" s="1" t="s">
        <v>565</v>
      </c>
      <c r="G256" s="1" t="s">
        <v>567</v>
      </c>
      <c r="H256" s="10">
        <v>183.48</v>
      </c>
      <c r="I256" s="54">
        <v>42751</v>
      </c>
      <c r="J256" s="12">
        <v>100000</v>
      </c>
      <c r="K256" s="13">
        <v>60</v>
      </c>
      <c r="L256" s="70" t="s">
        <v>603</v>
      </c>
    </row>
    <row r="257" spans="1:12" hidden="1" x14ac:dyDescent="0.25">
      <c r="A257" s="1" t="s">
        <v>506</v>
      </c>
      <c r="B257" s="1" t="s">
        <v>34</v>
      </c>
      <c r="C257" s="1" t="s">
        <v>563</v>
      </c>
      <c r="D257" s="1" t="s">
        <v>624</v>
      </c>
      <c r="E257" s="1" t="s">
        <v>382</v>
      </c>
      <c r="F257" s="1" t="s">
        <v>565</v>
      </c>
      <c r="G257" s="1" t="s">
        <v>564</v>
      </c>
      <c r="H257" s="10">
        <v>526</v>
      </c>
      <c r="I257" s="63">
        <v>42783</v>
      </c>
      <c r="J257" s="12">
        <v>100000</v>
      </c>
      <c r="K257" s="13">
        <v>60</v>
      </c>
      <c r="L257" s="70" t="s">
        <v>603</v>
      </c>
    </row>
    <row r="258" spans="1:12" hidden="1" x14ac:dyDescent="0.25">
      <c r="A258" s="1" t="s">
        <v>511</v>
      </c>
      <c r="B258" s="1" t="s">
        <v>63</v>
      </c>
      <c r="C258" s="1" t="s">
        <v>763</v>
      </c>
      <c r="D258" s="1" t="s">
        <v>635</v>
      </c>
      <c r="E258" s="1" t="s">
        <v>403</v>
      </c>
      <c r="F258" s="1" t="s">
        <v>565</v>
      </c>
      <c r="G258" s="1" t="s">
        <v>564</v>
      </c>
      <c r="H258" s="10">
        <v>971</v>
      </c>
      <c r="I258" s="63">
        <v>42411</v>
      </c>
      <c r="J258" s="12">
        <v>100000</v>
      </c>
      <c r="K258" s="13">
        <v>60</v>
      </c>
      <c r="L258" s="70" t="s">
        <v>603</v>
      </c>
    </row>
    <row r="259" spans="1:12" hidden="1" x14ac:dyDescent="0.25">
      <c r="A259" s="1" t="s">
        <v>506</v>
      </c>
      <c r="B259" s="1" t="s">
        <v>34</v>
      </c>
      <c r="C259" s="1" t="s">
        <v>563</v>
      </c>
      <c r="D259" s="1" t="s">
        <v>630</v>
      </c>
      <c r="E259" s="1" t="s">
        <v>405</v>
      </c>
      <c r="F259" s="1" t="s">
        <v>565</v>
      </c>
      <c r="G259" s="1" t="s">
        <v>564</v>
      </c>
      <c r="H259" s="10">
        <v>331</v>
      </c>
      <c r="I259" s="63">
        <v>42783</v>
      </c>
      <c r="J259" s="12">
        <v>100000</v>
      </c>
      <c r="K259" s="13">
        <v>60</v>
      </c>
      <c r="L259" s="70" t="s">
        <v>603</v>
      </c>
    </row>
    <row r="260" spans="1:12" hidden="1" x14ac:dyDescent="0.25">
      <c r="A260" s="1" t="s">
        <v>506</v>
      </c>
      <c r="B260" s="1" t="s">
        <v>81</v>
      </c>
      <c r="C260" s="1" t="s">
        <v>566</v>
      </c>
      <c r="D260" s="1" t="s">
        <v>630</v>
      </c>
      <c r="E260" s="1" t="s">
        <v>405</v>
      </c>
      <c r="F260" s="1" t="s">
        <v>565</v>
      </c>
      <c r="G260" s="1" t="s">
        <v>564</v>
      </c>
      <c r="H260" s="10">
        <v>221</v>
      </c>
      <c r="I260" s="63">
        <v>42807</v>
      </c>
      <c r="J260" s="12">
        <v>100000</v>
      </c>
      <c r="K260" s="13">
        <v>60</v>
      </c>
      <c r="L260" s="70" t="s">
        <v>603</v>
      </c>
    </row>
    <row r="261" spans="1:12" hidden="1" x14ac:dyDescent="0.25">
      <c r="A261" s="1" t="s">
        <v>506</v>
      </c>
      <c r="B261" s="1" t="s">
        <v>81</v>
      </c>
      <c r="C261" s="1" t="s">
        <v>566</v>
      </c>
      <c r="D261" s="1" t="s">
        <v>622</v>
      </c>
      <c r="E261" s="1" t="s">
        <v>408</v>
      </c>
      <c r="F261" s="1" t="s">
        <v>192</v>
      </c>
      <c r="G261" s="1" t="s">
        <v>564</v>
      </c>
      <c r="H261" s="10">
        <v>372</v>
      </c>
      <c r="I261" s="63">
        <v>42807</v>
      </c>
      <c r="J261" s="12">
        <v>100000</v>
      </c>
      <c r="K261" s="13">
        <v>60</v>
      </c>
      <c r="L261" s="70" t="s">
        <v>603</v>
      </c>
    </row>
    <row r="262" spans="1:12" hidden="1" x14ac:dyDescent="0.25">
      <c r="A262" s="1" t="s">
        <v>511</v>
      </c>
      <c r="B262" s="1" t="s">
        <v>63</v>
      </c>
      <c r="C262" s="1" t="s">
        <v>563</v>
      </c>
      <c r="D262" s="1" t="s">
        <v>624</v>
      </c>
      <c r="E262" s="1" t="s">
        <v>375</v>
      </c>
      <c r="F262" s="1" t="s">
        <v>565</v>
      </c>
      <c r="G262" s="1" t="s">
        <v>564</v>
      </c>
      <c r="H262" s="10">
        <v>410</v>
      </c>
      <c r="I262" s="54">
        <v>42164</v>
      </c>
      <c r="J262" s="12">
        <v>100000</v>
      </c>
      <c r="K262" s="13">
        <v>60</v>
      </c>
      <c r="L262" s="70" t="s">
        <v>603</v>
      </c>
    </row>
    <row r="263" spans="1:12" hidden="1" x14ac:dyDescent="0.25">
      <c r="A263" s="1" t="s">
        <v>517</v>
      </c>
      <c r="B263" s="1" t="s">
        <v>121</v>
      </c>
      <c r="C263" s="1" t="s">
        <v>569</v>
      </c>
      <c r="D263" s="1" t="s">
        <v>632</v>
      </c>
      <c r="E263" s="1" t="s">
        <v>400</v>
      </c>
      <c r="F263" s="1" t="s">
        <v>565</v>
      </c>
      <c r="G263" s="1" t="s">
        <v>564</v>
      </c>
      <c r="H263" s="10">
        <v>151.16</v>
      </c>
      <c r="I263" s="63">
        <v>41648</v>
      </c>
      <c r="J263" s="12">
        <v>100000</v>
      </c>
      <c r="K263" s="13">
        <v>60</v>
      </c>
      <c r="L263" s="70" t="s">
        <v>603</v>
      </c>
    </row>
    <row r="264" spans="1:12" hidden="1" x14ac:dyDescent="0.25">
      <c r="A264" s="1" t="s">
        <v>517</v>
      </c>
      <c r="B264" s="1" t="s">
        <v>127</v>
      </c>
      <c r="C264" s="1" t="s">
        <v>569</v>
      </c>
      <c r="D264" s="1" t="s">
        <v>632</v>
      </c>
      <c r="E264" s="1" t="s">
        <v>400</v>
      </c>
      <c r="F264" s="1" t="s">
        <v>565</v>
      </c>
      <c r="G264" s="1" t="s">
        <v>564</v>
      </c>
      <c r="H264" s="10">
        <v>148.01</v>
      </c>
      <c r="I264" s="63">
        <v>41648</v>
      </c>
      <c r="J264" s="12">
        <v>100000</v>
      </c>
      <c r="K264" s="13">
        <v>60</v>
      </c>
      <c r="L264" s="70" t="s">
        <v>603</v>
      </c>
    </row>
    <row r="265" spans="1:12" hidden="1" x14ac:dyDescent="0.25">
      <c r="A265" s="1" t="s">
        <v>507</v>
      </c>
      <c r="B265" s="1" t="s">
        <v>153</v>
      </c>
      <c r="C265" s="1" t="s">
        <v>563</v>
      </c>
      <c r="D265" s="1" t="s">
        <v>644</v>
      </c>
      <c r="E265" s="1" t="s">
        <v>412</v>
      </c>
      <c r="F265" s="1" t="s">
        <v>565</v>
      </c>
      <c r="G265" s="1" t="s">
        <v>571</v>
      </c>
      <c r="H265" s="10">
        <v>590</v>
      </c>
      <c r="I265" s="63">
        <v>42095</v>
      </c>
      <c r="J265" s="12">
        <v>100000</v>
      </c>
      <c r="K265" s="13">
        <v>60</v>
      </c>
      <c r="L265" s="70" t="s">
        <v>603</v>
      </c>
    </row>
    <row r="266" spans="1:12" hidden="1" x14ac:dyDescent="0.25">
      <c r="A266" s="1" t="s">
        <v>510</v>
      </c>
      <c r="B266" s="1" t="s">
        <v>136</v>
      </c>
      <c r="C266" s="1" t="s">
        <v>569</v>
      </c>
      <c r="D266" s="1" t="s">
        <v>632</v>
      </c>
      <c r="E266" s="1" t="s">
        <v>400</v>
      </c>
      <c r="F266" s="1" t="s">
        <v>565</v>
      </c>
      <c r="G266" s="1" t="s">
        <v>564</v>
      </c>
      <c r="H266" s="10">
        <v>277</v>
      </c>
      <c r="I266" s="63">
        <v>41683</v>
      </c>
      <c r="J266" s="12">
        <v>100000</v>
      </c>
      <c r="K266" s="13">
        <v>60</v>
      </c>
      <c r="L266" s="70" t="s">
        <v>603</v>
      </c>
    </row>
    <row r="267" spans="1:12" hidden="1" x14ac:dyDescent="0.25">
      <c r="A267" s="1" t="s">
        <v>547</v>
      </c>
      <c r="B267" s="1" t="s">
        <v>728</v>
      </c>
      <c r="C267" s="1" t="s">
        <v>575</v>
      </c>
      <c r="D267" s="1" t="s">
        <v>623</v>
      </c>
      <c r="E267" s="1" t="s">
        <v>448</v>
      </c>
      <c r="F267" s="1" t="s">
        <v>565</v>
      </c>
      <c r="G267" s="1" t="s">
        <v>564</v>
      </c>
      <c r="H267" s="10">
        <v>657.87</v>
      </c>
      <c r="I267" s="63">
        <v>42257</v>
      </c>
      <c r="J267" s="12">
        <v>100000</v>
      </c>
      <c r="K267" s="13">
        <v>60</v>
      </c>
      <c r="L267" s="70" t="s">
        <v>603</v>
      </c>
    </row>
    <row r="268" spans="1:12" hidden="1" x14ac:dyDescent="0.25">
      <c r="A268" s="1" t="s">
        <v>509</v>
      </c>
      <c r="B268" s="1" t="s">
        <v>812</v>
      </c>
      <c r="C268" s="1" t="s">
        <v>566</v>
      </c>
      <c r="D268" s="1" t="s">
        <v>634</v>
      </c>
      <c r="E268" s="1" t="s">
        <v>421</v>
      </c>
      <c r="F268" s="1" t="s">
        <v>565</v>
      </c>
      <c r="G268" s="1" t="s">
        <v>572</v>
      </c>
      <c r="H268" s="10">
        <v>2350</v>
      </c>
      <c r="I268" s="63">
        <v>42655</v>
      </c>
      <c r="J268" s="12">
        <v>100000</v>
      </c>
      <c r="K268" s="13">
        <v>60</v>
      </c>
      <c r="L268" s="70" t="s">
        <v>603</v>
      </c>
    </row>
    <row r="269" spans="1:12" hidden="1" x14ac:dyDescent="0.25">
      <c r="A269" s="1" t="s">
        <v>507</v>
      </c>
      <c r="B269" s="1" t="s">
        <v>814</v>
      </c>
      <c r="C269" s="1" t="s">
        <v>575</v>
      </c>
      <c r="D269" s="1" t="s">
        <v>643</v>
      </c>
      <c r="E269" s="1" t="s">
        <v>418</v>
      </c>
      <c r="F269" s="1" t="s">
        <v>565</v>
      </c>
      <c r="G269" s="1" t="s">
        <v>577</v>
      </c>
      <c r="H269" s="10">
        <v>635</v>
      </c>
      <c r="I269" s="63">
        <v>42222</v>
      </c>
      <c r="J269" s="12">
        <v>100000</v>
      </c>
      <c r="K269" s="13">
        <v>60</v>
      </c>
      <c r="L269" s="70" t="s">
        <v>603</v>
      </c>
    </row>
    <row r="270" spans="1:12" hidden="1" x14ac:dyDescent="0.25">
      <c r="A270" s="1" t="s">
        <v>530</v>
      </c>
      <c r="B270" s="1" t="s">
        <v>69</v>
      </c>
      <c r="C270" s="1" t="s">
        <v>563</v>
      </c>
      <c r="D270" s="1" t="s">
        <v>629</v>
      </c>
      <c r="E270" s="1" t="s">
        <v>446</v>
      </c>
      <c r="F270" s="1" t="s">
        <v>565</v>
      </c>
      <c r="G270" s="1" t="s">
        <v>564</v>
      </c>
      <c r="H270" s="10">
        <v>466.11</v>
      </c>
      <c r="I270" s="63">
        <v>41814</v>
      </c>
      <c r="J270" s="12">
        <v>100000</v>
      </c>
      <c r="K270" s="13">
        <v>60</v>
      </c>
      <c r="L270" s="70" t="s">
        <v>603</v>
      </c>
    </row>
    <row r="271" spans="1:12" hidden="1" x14ac:dyDescent="0.25">
      <c r="A271" s="1" t="s">
        <v>530</v>
      </c>
      <c r="B271" s="1" t="s">
        <v>69</v>
      </c>
      <c r="C271" s="1" t="s">
        <v>563</v>
      </c>
      <c r="D271" s="1" t="s">
        <v>627</v>
      </c>
      <c r="E271" s="1" t="s">
        <v>414</v>
      </c>
      <c r="F271" s="1" t="s">
        <v>565</v>
      </c>
      <c r="G271" s="1" t="s">
        <v>564</v>
      </c>
      <c r="H271" s="10">
        <v>613.11</v>
      </c>
      <c r="I271" s="54">
        <v>41814</v>
      </c>
      <c r="J271" s="12">
        <v>100000</v>
      </c>
      <c r="K271" s="13">
        <v>60</v>
      </c>
      <c r="L271" s="70" t="s">
        <v>603</v>
      </c>
    </row>
    <row r="272" spans="1:12" hidden="1" x14ac:dyDescent="0.25">
      <c r="A272" s="1" t="s">
        <v>530</v>
      </c>
      <c r="B272" s="1" t="s">
        <v>69</v>
      </c>
      <c r="C272" s="1" t="s">
        <v>563</v>
      </c>
      <c r="D272" s="1" t="s">
        <v>637</v>
      </c>
      <c r="E272" s="1" t="s">
        <v>393</v>
      </c>
      <c r="F272" s="1" t="s">
        <v>565</v>
      </c>
      <c r="G272" s="1" t="s">
        <v>564</v>
      </c>
      <c r="H272" s="10">
        <v>594.11</v>
      </c>
      <c r="I272" s="54">
        <v>41814</v>
      </c>
      <c r="J272" s="12">
        <v>100000</v>
      </c>
      <c r="K272" s="13">
        <v>60</v>
      </c>
      <c r="L272" s="70" t="s">
        <v>603</v>
      </c>
    </row>
    <row r="273" spans="1:12" hidden="1" x14ac:dyDescent="0.25">
      <c r="A273" s="1" t="s">
        <v>512</v>
      </c>
      <c r="B273" s="1" t="s">
        <v>264</v>
      </c>
      <c r="C273" s="1" t="s">
        <v>563</v>
      </c>
      <c r="D273" s="1" t="s">
        <v>622</v>
      </c>
      <c r="E273" s="1" t="s">
        <v>409</v>
      </c>
      <c r="F273" s="1" t="s">
        <v>192</v>
      </c>
      <c r="G273" s="1" t="s">
        <v>564</v>
      </c>
      <c r="H273" s="10">
        <v>690</v>
      </c>
      <c r="I273" s="63">
        <v>41886</v>
      </c>
      <c r="J273" s="12">
        <v>100000</v>
      </c>
      <c r="K273" s="13">
        <v>60</v>
      </c>
      <c r="L273" s="70" t="s">
        <v>603</v>
      </c>
    </row>
    <row r="274" spans="1:12" hidden="1" x14ac:dyDescent="0.25">
      <c r="A274" s="1" t="s">
        <v>546</v>
      </c>
      <c r="B274" s="1" t="s">
        <v>225</v>
      </c>
      <c r="C274" s="1" t="s">
        <v>563</v>
      </c>
      <c r="D274" s="1" t="s">
        <v>630</v>
      </c>
      <c r="E274" s="1" t="s">
        <v>406</v>
      </c>
      <c r="F274" s="1" t="s">
        <v>565</v>
      </c>
      <c r="G274" s="1" t="s">
        <v>564</v>
      </c>
      <c r="H274" s="10">
        <v>625</v>
      </c>
      <c r="I274" s="63">
        <v>42395</v>
      </c>
      <c r="J274" s="12">
        <v>100000</v>
      </c>
      <c r="K274" s="13">
        <v>60</v>
      </c>
      <c r="L274" s="70" t="s">
        <v>603</v>
      </c>
    </row>
    <row r="275" spans="1:12" hidden="1" x14ac:dyDescent="0.25">
      <c r="A275" s="1" t="s">
        <v>548</v>
      </c>
      <c r="B275" s="1" t="s">
        <v>87</v>
      </c>
      <c r="C275" s="1" t="s">
        <v>575</v>
      </c>
      <c r="D275" s="1" t="s">
        <v>622</v>
      </c>
      <c r="E275" s="1" t="s">
        <v>408</v>
      </c>
      <c r="F275" s="1" t="s">
        <v>565</v>
      </c>
      <c r="G275" s="1" t="s">
        <v>564</v>
      </c>
      <c r="H275" s="10">
        <v>736.6</v>
      </c>
      <c r="I275" s="63">
        <v>41886</v>
      </c>
      <c r="J275" s="12">
        <v>100000</v>
      </c>
      <c r="K275" s="13">
        <v>60</v>
      </c>
      <c r="L275" s="70" t="s">
        <v>603</v>
      </c>
    </row>
    <row r="276" spans="1:12" hidden="1" x14ac:dyDescent="0.25">
      <c r="A276" s="1" t="s">
        <v>543</v>
      </c>
      <c r="B276" s="1" t="s">
        <v>228</v>
      </c>
      <c r="C276" s="1" t="s">
        <v>575</v>
      </c>
      <c r="D276" s="1" t="s">
        <v>625</v>
      </c>
      <c r="E276" s="1" t="s">
        <v>425</v>
      </c>
      <c r="F276" s="1" t="s">
        <v>565</v>
      </c>
      <c r="G276" s="1" t="s">
        <v>564</v>
      </c>
      <c r="H276" s="10">
        <v>800</v>
      </c>
      <c r="I276" s="54">
        <v>42570</v>
      </c>
      <c r="J276" s="12">
        <v>100000</v>
      </c>
      <c r="K276" s="13">
        <v>60</v>
      </c>
      <c r="L276" s="70" t="s">
        <v>603</v>
      </c>
    </row>
    <row r="277" spans="1:12" hidden="1" x14ac:dyDescent="0.25">
      <c r="A277" s="1" t="s">
        <v>555</v>
      </c>
      <c r="B277" s="1" t="s">
        <v>231</v>
      </c>
      <c r="C277" s="1" t="s">
        <v>575</v>
      </c>
      <c r="D277" s="1" t="s">
        <v>622</v>
      </c>
      <c r="E277" s="1" t="s">
        <v>408</v>
      </c>
      <c r="F277" s="1" t="s">
        <v>565</v>
      </c>
      <c r="G277" s="1" t="s">
        <v>564</v>
      </c>
      <c r="H277" s="10">
        <v>630</v>
      </c>
      <c r="I277" s="63">
        <v>42748</v>
      </c>
      <c r="J277" s="12">
        <v>100000</v>
      </c>
      <c r="K277" s="13">
        <v>60</v>
      </c>
      <c r="L277" s="70" t="s">
        <v>603</v>
      </c>
    </row>
    <row r="278" spans="1:12" hidden="1" x14ac:dyDescent="0.25">
      <c r="A278" s="1" t="s">
        <v>540</v>
      </c>
      <c r="B278" s="1" t="s">
        <v>56</v>
      </c>
      <c r="C278" s="1" t="s">
        <v>575</v>
      </c>
      <c r="D278" s="1" t="s">
        <v>625</v>
      </c>
      <c r="E278" s="1" t="s">
        <v>425</v>
      </c>
      <c r="F278" s="1" t="s">
        <v>565</v>
      </c>
      <c r="G278" s="1" t="s">
        <v>564</v>
      </c>
      <c r="H278" s="10">
        <v>955.82</v>
      </c>
      <c r="I278" s="63">
        <v>42047</v>
      </c>
      <c r="J278" s="12">
        <v>100000</v>
      </c>
      <c r="K278" s="13">
        <v>60</v>
      </c>
      <c r="L278" s="70" t="s">
        <v>603</v>
      </c>
    </row>
    <row r="279" spans="1:12" hidden="1" x14ac:dyDescent="0.25">
      <c r="A279" s="1" t="s">
        <v>514</v>
      </c>
      <c r="B279" s="1" t="s">
        <v>17</v>
      </c>
      <c r="C279" s="1" t="s">
        <v>563</v>
      </c>
      <c r="D279" s="1" t="s">
        <v>628</v>
      </c>
      <c r="E279" s="1" t="s">
        <v>469</v>
      </c>
      <c r="F279" s="1" t="s">
        <v>565</v>
      </c>
      <c r="G279" s="1" t="s">
        <v>564</v>
      </c>
      <c r="H279" s="10">
        <v>600</v>
      </c>
      <c r="I279" s="63">
        <v>42709</v>
      </c>
      <c r="J279" s="12">
        <v>100000</v>
      </c>
      <c r="K279" s="13">
        <v>60</v>
      </c>
      <c r="L279" s="70" t="s">
        <v>603</v>
      </c>
    </row>
    <row r="280" spans="1:12" hidden="1" x14ac:dyDescent="0.25">
      <c r="A280" s="1" t="s">
        <v>557</v>
      </c>
      <c r="B280" s="1" t="s">
        <v>8</v>
      </c>
      <c r="C280" s="1" t="s">
        <v>575</v>
      </c>
      <c r="D280" s="1" t="s">
        <v>623</v>
      </c>
      <c r="E280" s="1" t="s">
        <v>448</v>
      </c>
      <c r="F280" s="1" t="s">
        <v>565</v>
      </c>
      <c r="G280" s="1" t="s">
        <v>564</v>
      </c>
      <c r="H280" s="10">
        <v>556.75</v>
      </c>
      <c r="I280" s="63">
        <v>41974</v>
      </c>
      <c r="J280" s="12">
        <v>100000</v>
      </c>
      <c r="K280" s="13">
        <v>60</v>
      </c>
      <c r="L280" s="70" t="s">
        <v>603</v>
      </c>
    </row>
    <row r="281" spans="1:12" hidden="1" x14ac:dyDescent="0.25">
      <c r="A281" s="1" t="s">
        <v>543</v>
      </c>
      <c r="B281" s="1" t="s">
        <v>79</v>
      </c>
      <c r="C281" s="1" t="s">
        <v>563</v>
      </c>
      <c r="D281" s="1" t="s">
        <v>637</v>
      </c>
      <c r="E281" s="1" t="s">
        <v>394</v>
      </c>
      <c r="F281" s="1" t="s">
        <v>192</v>
      </c>
      <c r="G281" s="1" t="s">
        <v>564</v>
      </c>
      <c r="H281" s="10">
        <v>725</v>
      </c>
      <c r="I281" s="63">
        <v>42417</v>
      </c>
      <c r="J281" s="12">
        <v>100000</v>
      </c>
      <c r="K281" s="13">
        <v>60</v>
      </c>
      <c r="L281" s="70" t="s">
        <v>603</v>
      </c>
    </row>
    <row r="282" spans="1:12" hidden="1" x14ac:dyDescent="0.25">
      <c r="A282" s="1" t="s">
        <v>543</v>
      </c>
      <c r="B282" s="1" t="s">
        <v>79</v>
      </c>
      <c r="C282" s="1" t="s">
        <v>563</v>
      </c>
      <c r="D282" s="1" t="s">
        <v>637</v>
      </c>
      <c r="E282" s="1" t="s">
        <v>394</v>
      </c>
      <c r="F282" s="1" t="s">
        <v>565</v>
      </c>
      <c r="G282" s="1" t="s">
        <v>564</v>
      </c>
      <c r="H282" s="10">
        <v>796.8</v>
      </c>
      <c r="I282" s="63">
        <v>42156</v>
      </c>
      <c r="J282" s="12">
        <v>100000</v>
      </c>
      <c r="K282" s="13">
        <v>60</v>
      </c>
      <c r="L282" s="70" t="s">
        <v>603</v>
      </c>
    </row>
    <row r="283" spans="1:12" hidden="1" x14ac:dyDescent="0.25">
      <c r="A283" s="1" t="s">
        <v>547</v>
      </c>
      <c r="B283" s="1" t="s">
        <v>217</v>
      </c>
      <c r="C283" s="1" t="s">
        <v>575</v>
      </c>
      <c r="D283" s="1" t="s">
        <v>632</v>
      </c>
      <c r="E283" s="1" t="s">
        <v>400</v>
      </c>
      <c r="F283" s="1" t="s">
        <v>565</v>
      </c>
      <c r="G283" s="1" t="s">
        <v>564</v>
      </c>
      <c r="H283" s="10">
        <v>280.98</v>
      </c>
      <c r="I283" s="54">
        <v>42082</v>
      </c>
      <c r="J283" s="12">
        <v>100000</v>
      </c>
      <c r="K283" s="13">
        <v>60</v>
      </c>
      <c r="L283" s="70" t="s">
        <v>603</v>
      </c>
    </row>
    <row r="284" spans="1:12" hidden="1" x14ac:dyDescent="0.25">
      <c r="A284" s="1" t="s">
        <v>524</v>
      </c>
      <c r="B284" s="1" t="s">
        <v>342</v>
      </c>
      <c r="C284" s="1" t="s">
        <v>563</v>
      </c>
      <c r="D284" s="1" t="s">
        <v>646</v>
      </c>
      <c r="E284" s="1" t="s">
        <v>371</v>
      </c>
      <c r="F284" s="1" t="s">
        <v>565</v>
      </c>
      <c r="G284" s="1" t="s">
        <v>564</v>
      </c>
      <c r="H284" s="10">
        <v>317</v>
      </c>
      <c r="I284" s="54">
        <v>42712</v>
      </c>
      <c r="J284" s="12">
        <v>100000</v>
      </c>
      <c r="K284" s="13">
        <v>60</v>
      </c>
      <c r="L284" s="70" t="s">
        <v>603</v>
      </c>
    </row>
    <row r="285" spans="1:12" hidden="1" x14ac:dyDescent="0.25">
      <c r="A285" s="1" t="s">
        <v>541</v>
      </c>
      <c r="B285" s="1" t="s">
        <v>729</v>
      </c>
      <c r="C285" s="1" t="s">
        <v>563</v>
      </c>
      <c r="D285" s="1" t="s">
        <v>625</v>
      </c>
      <c r="E285" s="1" t="s">
        <v>426</v>
      </c>
      <c r="F285" s="1" t="s">
        <v>565</v>
      </c>
      <c r="G285" s="1" t="s">
        <v>564</v>
      </c>
      <c r="H285" s="10">
        <v>904</v>
      </c>
      <c r="I285" s="54">
        <v>42157</v>
      </c>
      <c r="J285" s="12">
        <v>100000</v>
      </c>
      <c r="K285" s="13">
        <v>60</v>
      </c>
      <c r="L285" s="70" t="s">
        <v>603</v>
      </c>
    </row>
    <row r="286" spans="1:12" hidden="1" x14ac:dyDescent="0.25">
      <c r="A286" s="1" t="s">
        <v>543</v>
      </c>
      <c r="B286" s="1" t="s">
        <v>716</v>
      </c>
      <c r="C286" s="1" t="s">
        <v>575</v>
      </c>
      <c r="D286" s="1" t="s">
        <v>622</v>
      </c>
      <c r="E286" s="1" t="s">
        <v>407</v>
      </c>
      <c r="F286" s="1" t="s">
        <v>565</v>
      </c>
      <c r="G286" s="1" t="s">
        <v>564</v>
      </c>
      <c r="H286" s="10">
        <v>600.41999999999996</v>
      </c>
      <c r="I286" s="54">
        <v>42570</v>
      </c>
      <c r="J286" s="12">
        <v>100000</v>
      </c>
      <c r="K286" s="13">
        <v>60</v>
      </c>
      <c r="L286" s="70" t="s">
        <v>603</v>
      </c>
    </row>
    <row r="287" spans="1:12" hidden="1" x14ac:dyDescent="0.25">
      <c r="A287" s="1" t="s">
        <v>543</v>
      </c>
      <c r="B287" s="1" t="s">
        <v>717</v>
      </c>
      <c r="C287" s="1" t="s">
        <v>575</v>
      </c>
      <c r="D287" s="1" t="s">
        <v>622</v>
      </c>
      <c r="E287" s="1" t="s">
        <v>407</v>
      </c>
      <c r="F287" s="1" t="s">
        <v>565</v>
      </c>
      <c r="G287" s="1" t="s">
        <v>564</v>
      </c>
      <c r="H287" s="10">
        <v>600.41999999999996</v>
      </c>
      <c r="I287" s="54">
        <v>42570</v>
      </c>
      <c r="J287" s="12">
        <v>100000</v>
      </c>
      <c r="K287" s="13">
        <v>60</v>
      </c>
      <c r="L287" s="70" t="s">
        <v>603</v>
      </c>
    </row>
    <row r="288" spans="1:12" hidden="1" x14ac:dyDescent="0.25">
      <c r="A288" s="1" t="s">
        <v>543</v>
      </c>
      <c r="B288" s="1" t="s">
        <v>718</v>
      </c>
      <c r="C288" s="1" t="s">
        <v>575</v>
      </c>
      <c r="D288" s="1" t="s">
        <v>622</v>
      </c>
      <c r="E288" s="1" t="s">
        <v>407</v>
      </c>
      <c r="F288" s="1" t="s">
        <v>565</v>
      </c>
      <c r="G288" s="1" t="s">
        <v>564</v>
      </c>
      <c r="H288" s="10">
        <v>600.41999999999996</v>
      </c>
      <c r="I288" s="63">
        <v>42570</v>
      </c>
      <c r="J288" s="12">
        <v>100000</v>
      </c>
      <c r="K288" s="13">
        <v>60</v>
      </c>
      <c r="L288" s="70" t="s">
        <v>603</v>
      </c>
    </row>
    <row r="289" spans="1:12" hidden="1" x14ac:dyDescent="0.25">
      <c r="A289" s="1" t="s">
        <v>537</v>
      </c>
      <c r="B289" s="1" t="s">
        <v>30</v>
      </c>
      <c r="C289" s="1" t="s">
        <v>566</v>
      </c>
      <c r="D289" s="1" t="s">
        <v>624</v>
      </c>
      <c r="E289" s="1" t="s">
        <v>381</v>
      </c>
      <c r="F289" s="1" t="s">
        <v>565</v>
      </c>
      <c r="G289" s="1" t="s">
        <v>564</v>
      </c>
      <c r="H289" s="10">
        <v>753.43</v>
      </c>
      <c r="I289" s="63">
        <v>42748</v>
      </c>
      <c r="J289" s="12">
        <v>100000</v>
      </c>
      <c r="K289" s="13">
        <v>60</v>
      </c>
      <c r="L289" s="70" t="s">
        <v>603</v>
      </c>
    </row>
    <row r="290" spans="1:12" hidden="1" x14ac:dyDescent="0.25">
      <c r="A290" s="1" t="s">
        <v>511</v>
      </c>
      <c r="B290" s="1" t="s">
        <v>60</v>
      </c>
      <c r="C290" s="1" t="s">
        <v>563</v>
      </c>
      <c r="D290" s="1" t="s">
        <v>626</v>
      </c>
      <c r="E290" s="1" t="s">
        <v>389</v>
      </c>
      <c r="F290" s="1" t="s">
        <v>565</v>
      </c>
      <c r="G290" s="1" t="s">
        <v>564</v>
      </c>
      <c r="H290" s="10">
        <v>900</v>
      </c>
      <c r="I290" s="63">
        <v>42494</v>
      </c>
      <c r="J290" s="12">
        <v>100000</v>
      </c>
      <c r="K290" s="13">
        <v>60</v>
      </c>
      <c r="L290" s="70" t="s">
        <v>603</v>
      </c>
    </row>
    <row r="291" spans="1:12" hidden="1" x14ac:dyDescent="0.25">
      <c r="A291" s="1" t="s">
        <v>514</v>
      </c>
      <c r="B291" s="1" t="s">
        <v>120</v>
      </c>
      <c r="C291" s="1" t="s">
        <v>715</v>
      </c>
      <c r="D291" s="1" t="s">
        <v>624</v>
      </c>
      <c r="E291" s="1" t="s">
        <v>379</v>
      </c>
      <c r="F291" s="1" t="s">
        <v>565</v>
      </c>
      <c r="G291" s="1" t="s">
        <v>564</v>
      </c>
      <c r="H291" s="10">
        <v>1715</v>
      </c>
      <c r="I291" s="63">
        <v>42178</v>
      </c>
      <c r="J291" s="12">
        <v>100000</v>
      </c>
      <c r="K291" s="13">
        <v>60</v>
      </c>
      <c r="L291" s="70" t="s">
        <v>603</v>
      </c>
    </row>
    <row r="292" spans="1:12" hidden="1" x14ac:dyDescent="0.25">
      <c r="A292" s="1" t="s">
        <v>542</v>
      </c>
      <c r="B292" s="1" t="s">
        <v>120</v>
      </c>
      <c r="C292" s="1" t="s">
        <v>575</v>
      </c>
      <c r="D292" s="1" t="s">
        <v>624</v>
      </c>
      <c r="E292" s="1" t="s">
        <v>379</v>
      </c>
      <c r="F292" s="1" t="s">
        <v>565</v>
      </c>
      <c r="G292" s="1" t="s">
        <v>564</v>
      </c>
      <c r="H292" s="10">
        <v>1543</v>
      </c>
      <c r="I292" s="63">
        <v>42178</v>
      </c>
      <c r="J292" s="12">
        <v>100000</v>
      </c>
      <c r="K292" s="13">
        <v>60</v>
      </c>
      <c r="L292" s="70" t="s">
        <v>603</v>
      </c>
    </row>
    <row r="293" spans="1:12" hidden="1" x14ac:dyDescent="0.25">
      <c r="A293" s="1" t="s">
        <v>514</v>
      </c>
      <c r="B293" s="1" t="s">
        <v>120</v>
      </c>
      <c r="C293" s="1" t="s">
        <v>575</v>
      </c>
      <c r="D293" s="1" t="s">
        <v>624</v>
      </c>
      <c r="E293" s="1" t="s">
        <v>379</v>
      </c>
      <c r="F293" s="1" t="s">
        <v>565</v>
      </c>
      <c r="G293" s="1" t="s">
        <v>564</v>
      </c>
      <c r="H293" s="10">
        <v>1025</v>
      </c>
      <c r="I293" s="63">
        <v>42178</v>
      </c>
      <c r="J293" s="12">
        <v>100000</v>
      </c>
      <c r="K293" s="13">
        <v>60</v>
      </c>
      <c r="L293" s="70" t="s">
        <v>603</v>
      </c>
    </row>
    <row r="294" spans="1:12" hidden="1" x14ac:dyDescent="0.25">
      <c r="A294" s="1" t="s">
        <v>514</v>
      </c>
      <c r="B294" s="1" t="s">
        <v>162</v>
      </c>
      <c r="C294" s="1" t="s">
        <v>563</v>
      </c>
      <c r="D294" s="1" t="s">
        <v>630</v>
      </c>
      <c r="E294" s="1" t="s">
        <v>405</v>
      </c>
      <c r="F294" s="1" t="s">
        <v>565</v>
      </c>
      <c r="G294" s="1" t="s">
        <v>564</v>
      </c>
      <c r="H294" s="10">
        <v>430</v>
      </c>
      <c r="I294" s="54">
        <v>42746</v>
      </c>
      <c r="J294" s="12">
        <v>100000</v>
      </c>
      <c r="K294" s="13">
        <v>60</v>
      </c>
      <c r="L294" s="70" t="s">
        <v>603</v>
      </c>
    </row>
    <row r="295" spans="1:12" x14ac:dyDescent="0.25">
      <c r="A295" s="1" t="s">
        <v>556</v>
      </c>
      <c r="B295" s="1" t="s">
        <v>27</v>
      </c>
      <c r="C295" s="1" t="s">
        <v>575</v>
      </c>
      <c r="D295" s="1" t="s">
        <v>813</v>
      </c>
      <c r="E295" s="1" t="s">
        <v>387</v>
      </c>
      <c r="F295" s="1" t="s">
        <v>565</v>
      </c>
      <c r="G295" s="1" t="s">
        <v>574</v>
      </c>
      <c r="H295" s="10">
        <v>850</v>
      </c>
      <c r="I295" s="54">
        <v>41944</v>
      </c>
      <c r="J295" s="12">
        <v>100000</v>
      </c>
      <c r="K295" s="13">
        <v>60</v>
      </c>
      <c r="L295" s="70" t="s">
        <v>603</v>
      </c>
    </row>
    <row r="296" spans="1:12" hidden="1" x14ac:dyDescent="0.25">
      <c r="A296" s="1" t="s">
        <v>551</v>
      </c>
      <c r="B296" s="1" t="s">
        <v>27</v>
      </c>
      <c r="C296" s="1" t="s">
        <v>575</v>
      </c>
      <c r="D296" s="1" t="s">
        <v>632</v>
      </c>
      <c r="E296" s="1" t="s">
        <v>400</v>
      </c>
      <c r="F296" s="1" t="s">
        <v>565</v>
      </c>
      <c r="G296" s="1" t="s">
        <v>564</v>
      </c>
      <c r="H296" s="10">
        <v>237</v>
      </c>
      <c r="I296" s="54">
        <v>42375</v>
      </c>
      <c r="J296" s="12">
        <v>100000</v>
      </c>
      <c r="K296" s="13">
        <v>60</v>
      </c>
      <c r="L296" s="70" t="s">
        <v>603</v>
      </c>
    </row>
    <row r="297" spans="1:12" hidden="1" x14ac:dyDescent="0.25">
      <c r="A297" s="1" t="s">
        <v>530</v>
      </c>
      <c r="B297" s="1" t="s">
        <v>2</v>
      </c>
      <c r="C297" s="1" t="s">
        <v>566</v>
      </c>
      <c r="D297" s="1" t="s">
        <v>624</v>
      </c>
      <c r="E297" s="1" t="s">
        <v>375</v>
      </c>
      <c r="F297" s="1" t="s">
        <v>565</v>
      </c>
      <c r="G297" s="1" t="s">
        <v>564</v>
      </c>
      <c r="H297" s="10">
        <v>802.73</v>
      </c>
      <c r="I297" s="54">
        <v>42213</v>
      </c>
      <c r="J297" s="12">
        <v>100000</v>
      </c>
      <c r="K297" s="13">
        <v>60</v>
      </c>
      <c r="L297" s="70" t="s">
        <v>603</v>
      </c>
    </row>
    <row r="298" spans="1:12" hidden="1" x14ac:dyDescent="0.25">
      <c r="A298" s="1" t="s">
        <v>548</v>
      </c>
      <c r="B298" s="1" t="s">
        <v>719</v>
      </c>
      <c r="C298" s="1" t="s">
        <v>563</v>
      </c>
      <c r="D298" s="1" t="s">
        <v>637</v>
      </c>
      <c r="E298" s="1" t="s">
        <v>395</v>
      </c>
      <c r="F298" s="1" t="s">
        <v>565</v>
      </c>
      <c r="G298" s="1" t="s">
        <v>564</v>
      </c>
      <c r="H298" s="10">
        <v>1706.51</v>
      </c>
      <c r="I298" s="63">
        <v>42709</v>
      </c>
      <c r="J298" s="12">
        <v>100000</v>
      </c>
      <c r="K298" s="13">
        <v>60</v>
      </c>
      <c r="L298" s="70" t="s">
        <v>603</v>
      </c>
    </row>
    <row r="299" spans="1:12" hidden="1" x14ac:dyDescent="0.25">
      <c r="A299" s="1" t="s">
        <v>542</v>
      </c>
      <c r="B299" s="1" t="s">
        <v>1</v>
      </c>
      <c r="C299" s="1" t="s">
        <v>563</v>
      </c>
      <c r="D299" s="1" t="s">
        <v>630</v>
      </c>
      <c r="E299" s="1" t="s">
        <v>405</v>
      </c>
      <c r="F299" s="1" t="s">
        <v>565</v>
      </c>
      <c r="G299" s="1" t="s">
        <v>564</v>
      </c>
      <c r="H299" s="10">
        <v>550</v>
      </c>
      <c r="I299" s="63">
        <v>42787</v>
      </c>
      <c r="J299" s="12">
        <v>100000</v>
      </c>
      <c r="K299" s="13">
        <v>60</v>
      </c>
      <c r="L299" s="70" t="s">
        <v>603</v>
      </c>
    </row>
    <row r="300" spans="1:12" hidden="1" x14ac:dyDescent="0.25">
      <c r="A300" s="1" t="s">
        <v>542</v>
      </c>
      <c r="B300" s="1" t="s">
        <v>88</v>
      </c>
      <c r="C300" s="1" t="s">
        <v>575</v>
      </c>
      <c r="D300" s="1" t="s">
        <v>630</v>
      </c>
      <c r="E300" s="1" t="s">
        <v>405</v>
      </c>
      <c r="F300" s="1" t="s">
        <v>565</v>
      </c>
      <c r="G300" s="1" t="s">
        <v>564</v>
      </c>
      <c r="H300" s="10">
        <v>437.61</v>
      </c>
      <c r="I300" s="54">
        <v>41830</v>
      </c>
      <c r="J300" s="12">
        <v>100000</v>
      </c>
      <c r="K300" s="13">
        <v>60</v>
      </c>
      <c r="L300" s="70" t="s">
        <v>603</v>
      </c>
    </row>
    <row r="301" spans="1:12" hidden="1" x14ac:dyDescent="0.25">
      <c r="A301" s="1" t="s">
        <v>514</v>
      </c>
      <c r="B301" s="1" t="s">
        <v>17</v>
      </c>
      <c r="C301" s="1" t="s">
        <v>563</v>
      </c>
      <c r="D301" s="1" t="s">
        <v>622</v>
      </c>
      <c r="E301" s="1" t="s">
        <v>407</v>
      </c>
      <c r="F301" s="1" t="s">
        <v>192</v>
      </c>
      <c r="G301" s="1" t="s">
        <v>564</v>
      </c>
      <c r="H301" s="10">
        <v>715</v>
      </c>
      <c r="I301" s="54">
        <v>42055</v>
      </c>
      <c r="J301" s="12">
        <v>100000</v>
      </c>
      <c r="K301" s="13">
        <v>60</v>
      </c>
      <c r="L301" s="70" t="s">
        <v>603</v>
      </c>
    </row>
    <row r="302" spans="1:12" hidden="1" x14ac:dyDescent="0.25">
      <c r="A302" s="1" t="s">
        <v>530</v>
      </c>
      <c r="B302" s="1" t="s">
        <v>29</v>
      </c>
      <c r="C302" s="1" t="s">
        <v>563</v>
      </c>
      <c r="D302" s="1" t="s">
        <v>624</v>
      </c>
      <c r="E302" s="1" t="s">
        <v>378</v>
      </c>
      <c r="F302" s="1" t="s">
        <v>565</v>
      </c>
      <c r="G302" s="1" t="s">
        <v>564</v>
      </c>
      <c r="H302" s="10">
        <v>650</v>
      </c>
      <c r="I302" s="54">
        <v>42082</v>
      </c>
      <c r="J302" s="12">
        <v>100000</v>
      </c>
      <c r="K302" s="13">
        <v>60</v>
      </c>
      <c r="L302" s="70" t="s">
        <v>603</v>
      </c>
    </row>
    <row r="303" spans="1:12" hidden="1" x14ac:dyDescent="0.25">
      <c r="A303" s="1" t="s">
        <v>540</v>
      </c>
      <c r="B303" s="1" t="s">
        <v>56</v>
      </c>
      <c r="C303" s="1" t="s">
        <v>575</v>
      </c>
      <c r="D303" s="1" t="s">
        <v>624</v>
      </c>
      <c r="E303" s="1" t="s">
        <v>379</v>
      </c>
      <c r="F303" s="1" t="s">
        <v>565</v>
      </c>
      <c r="G303" s="1" t="s">
        <v>564</v>
      </c>
      <c r="H303" s="10">
        <v>1600.46</v>
      </c>
      <c r="I303" s="54">
        <v>42304</v>
      </c>
      <c r="J303" s="12">
        <v>100000</v>
      </c>
      <c r="K303" s="13">
        <v>60</v>
      </c>
      <c r="L303" s="70" t="s">
        <v>603</v>
      </c>
    </row>
    <row r="304" spans="1:12" hidden="1" x14ac:dyDescent="0.25">
      <c r="A304" s="1" t="s">
        <v>546</v>
      </c>
      <c r="B304" s="1" t="s">
        <v>225</v>
      </c>
      <c r="C304" s="1" t="s">
        <v>563</v>
      </c>
      <c r="D304" s="1" t="s">
        <v>624</v>
      </c>
      <c r="E304" s="1" t="s">
        <v>379</v>
      </c>
      <c r="F304" s="1" t="s">
        <v>565</v>
      </c>
      <c r="G304" s="1" t="s">
        <v>564</v>
      </c>
      <c r="H304" s="10">
        <v>1332.4</v>
      </c>
      <c r="I304" s="54">
        <v>42072</v>
      </c>
      <c r="J304" s="12">
        <v>100000</v>
      </c>
      <c r="K304" s="13">
        <v>60</v>
      </c>
      <c r="L304" s="70" t="s">
        <v>603</v>
      </c>
    </row>
    <row r="305" spans="1:12" hidden="1" x14ac:dyDescent="0.25">
      <c r="A305" s="1" t="s">
        <v>727</v>
      </c>
      <c r="B305" s="1" t="s">
        <v>227</v>
      </c>
      <c r="C305" s="1" t="s">
        <v>566</v>
      </c>
      <c r="D305" s="1" t="s">
        <v>625</v>
      </c>
      <c r="E305" s="1" t="s">
        <v>426</v>
      </c>
      <c r="F305" s="1" t="s">
        <v>565</v>
      </c>
      <c r="G305" s="1" t="s">
        <v>564</v>
      </c>
      <c r="H305" s="10">
        <v>936.17</v>
      </c>
      <c r="I305" s="54">
        <v>42089</v>
      </c>
      <c r="J305" s="12">
        <v>100000</v>
      </c>
      <c r="K305" s="13">
        <v>60</v>
      </c>
      <c r="L305" s="70" t="s">
        <v>603</v>
      </c>
    </row>
    <row r="306" spans="1:12" hidden="1" x14ac:dyDescent="0.25">
      <c r="A306" s="1" t="s">
        <v>514</v>
      </c>
      <c r="B306" s="1" t="s">
        <v>17</v>
      </c>
      <c r="C306" s="1" t="s">
        <v>563</v>
      </c>
      <c r="D306" s="1" t="s">
        <v>630</v>
      </c>
      <c r="E306" s="1" t="s">
        <v>404</v>
      </c>
      <c r="F306" s="1" t="s">
        <v>565</v>
      </c>
      <c r="G306" s="1" t="s">
        <v>564</v>
      </c>
      <c r="H306" s="10">
        <v>550</v>
      </c>
      <c r="I306" s="54">
        <v>41925</v>
      </c>
      <c r="J306" s="12">
        <v>100000</v>
      </c>
      <c r="K306" s="13">
        <v>60</v>
      </c>
      <c r="L306" s="70" t="s">
        <v>603</v>
      </c>
    </row>
    <row r="307" spans="1:12" hidden="1" x14ac:dyDescent="0.25">
      <c r="A307" s="1" t="s">
        <v>511</v>
      </c>
      <c r="B307" s="1" t="s">
        <v>63</v>
      </c>
      <c r="C307" s="1" t="s">
        <v>563</v>
      </c>
      <c r="D307" s="1" t="s">
        <v>815</v>
      </c>
      <c r="E307" s="1" t="s">
        <v>411</v>
      </c>
      <c r="F307" s="1" t="s">
        <v>565</v>
      </c>
      <c r="G307" s="1" t="s">
        <v>564</v>
      </c>
      <c r="H307" s="10">
        <v>450</v>
      </c>
      <c r="I307" s="54">
        <v>41767</v>
      </c>
      <c r="J307" s="12">
        <v>100000</v>
      </c>
      <c r="K307" s="13">
        <v>60</v>
      </c>
      <c r="L307" s="70" t="s">
        <v>603</v>
      </c>
    </row>
    <row r="308" spans="1:12" hidden="1" x14ac:dyDescent="0.25">
      <c r="A308" s="1" t="s">
        <v>548</v>
      </c>
      <c r="B308" s="1" t="s">
        <v>215</v>
      </c>
      <c r="C308" s="1" t="s">
        <v>575</v>
      </c>
      <c r="D308" s="1" t="s">
        <v>624</v>
      </c>
      <c r="E308" s="1" t="s">
        <v>373</v>
      </c>
      <c r="F308" s="1" t="s">
        <v>565</v>
      </c>
      <c r="G308" s="1" t="s">
        <v>564</v>
      </c>
      <c r="H308" s="10">
        <v>1062.71</v>
      </c>
      <c r="I308" s="54">
        <v>42376</v>
      </c>
      <c r="J308" s="12">
        <v>100000</v>
      </c>
      <c r="K308" s="13">
        <v>60</v>
      </c>
      <c r="L308" s="70" t="s">
        <v>603</v>
      </c>
    </row>
    <row r="309" spans="1:12" hidden="1" x14ac:dyDescent="0.25">
      <c r="A309" s="1" t="s">
        <v>555</v>
      </c>
      <c r="B309" s="1" t="s">
        <v>730</v>
      </c>
      <c r="C309" s="1" t="s">
        <v>566</v>
      </c>
      <c r="D309" s="1" t="s">
        <v>625</v>
      </c>
      <c r="E309" s="1" t="s">
        <v>426</v>
      </c>
      <c r="F309" s="1" t="s">
        <v>565</v>
      </c>
      <c r="G309" s="1" t="s">
        <v>564</v>
      </c>
      <c r="H309" s="10">
        <v>800</v>
      </c>
      <c r="I309" s="54">
        <v>42748</v>
      </c>
      <c r="J309" s="12">
        <v>100000</v>
      </c>
      <c r="K309" s="13">
        <v>60</v>
      </c>
      <c r="L309" s="70" t="s">
        <v>603</v>
      </c>
    </row>
    <row r="310" spans="1:12" hidden="1" x14ac:dyDescent="0.25">
      <c r="A310" s="1" t="s">
        <v>546</v>
      </c>
      <c r="B310" s="1" t="s">
        <v>225</v>
      </c>
      <c r="C310" s="1" t="s">
        <v>563</v>
      </c>
      <c r="D310" s="1" t="s">
        <v>630</v>
      </c>
      <c r="E310" s="1" t="s">
        <v>405</v>
      </c>
      <c r="F310" s="1" t="s">
        <v>565</v>
      </c>
      <c r="G310" s="1" t="s">
        <v>564</v>
      </c>
      <c r="H310" s="10">
        <v>551</v>
      </c>
      <c r="I310" s="54">
        <v>42395</v>
      </c>
      <c r="J310" s="12">
        <v>100000</v>
      </c>
      <c r="K310" s="13">
        <v>60</v>
      </c>
      <c r="L310" s="70" t="s">
        <v>603</v>
      </c>
    </row>
    <row r="311" spans="1:12" hidden="1" x14ac:dyDescent="0.25">
      <c r="A311" s="1" t="s">
        <v>516</v>
      </c>
      <c r="B311" s="1" t="s">
        <v>161</v>
      </c>
      <c r="C311" s="1" t="s">
        <v>563</v>
      </c>
      <c r="D311" s="1" t="s">
        <v>624</v>
      </c>
      <c r="E311" s="1" t="s">
        <v>379</v>
      </c>
      <c r="F311" s="1" t="s">
        <v>565</v>
      </c>
      <c r="G311" s="1" t="s">
        <v>564</v>
      </c>
      <c r="H311" s="10">
        <v>920</v>
      </c>
      <c r="I311" s="63">
        <v>41956</v>
      </c>
      <c r="J311" s="12">
        <v>100000</v>
      </c>
      <c r="K311" s="13">
        <v>60</v>
      </c>
      <c r="L311" s="70" t="s">
        <v>603</v>
      </c>
    </row>
    <row r="312" spans="1:12" hidden="1" x14ac:dyDescent="0.25">
      <c r="A312" s="1" t="s">
        <v>543</v>
      </c>
      <c r="B312" s="1" t="s">
        <v>86</v>
      </c>
      <c r="C312" s="1" t="s">
        <v>575</v>
      </c>
      <c r="D312" s="1" t="s">
        <v>622</v>
      </c>
      <c r="E312" s="1" t="s">
        <v>407</v>
      </c>
      <c r="F312" s="1" t="s">
        <v>565</v>
      </c>
      <c r="G312" s="1" t="s">
        <v>564</v>
      </c>
      <c r="H312" s="10">
        <v>600.41999999999996</v>
      </c>
      <c r="I312" s="63">
        <v>42570</v>
      </c>
      <c r="J312" s="12">
        <v>100000</v>
      </c>
      <c r="K312" s="13">
        <v>60</v>
      </c>
      <c r="L312" s="70" t="s">
        <v>603</v>
      </c>
    </row>
    <row r="313" spans="1:12" hidden="1" x14ac:dyDescent="0.25">
      <c r="A313" s="1" t="s">
        <v>506</v>
      </c>
      <c r="B313" s="1" t="s">
        <v>34</v>
      </c>
      <c r="C313" s="1" t="s">
        <v>566</v>
      </c>
      <c r="D313" s="1" t="s">
        <v>645</v>
      </c>
      <c r="E313" s="1" t="s">
        <v>410</v>
      </c>
      <c r="F313" s="1" t="s">
        <v>565</v>
      </c>
      <c r="G313" s="1" t="s">
        <v>571</v>
      </c>
      <c r="H313" s="10">
        <v>17500</v>
      </c>
      <c r="I313" s="63">
        <v>42725</v>
      </c>
      <c r="J313" s="12">
        <v>100000</v>
      </c>
      <c r="K313" s="13">
        <v>60</v>
      </c>
      <c r="L313" s="70" t="s">
        <v>603</v>
      </c>
    </row>
    <row r="314" spans="1:12" hidden="1" x14ac:dyDescent="0.25">
      <c r="A314" s="1" t="s">
        <v>554</v>
      </c>
      <c r="B314" s="1" t="s">
        <v>95</v>
      </c>
      <c r="C314" s="1" t="s">
        <v>566</v>
      </c>
      <c r="D314" s="1" t="s">
        <v>645</v>
      </c>
      <c r="E314" s="1" t="s">
        <v>410</v>
      </c>
      <c r="F314" s="1" t="s">
        <v>565</v>
      </c>
      <c r="G314" s="1" t="s">
        <v>572</v>
      </c>
      <c r="H314" s="10">
        <v>23990</v>
      </c>
      <c r="I314" s="63">
        <v>42725</v>
      </c>
      <c r="J314" s="12">
        <v>100000</v>
      </c>
      <c r="K314" s="13">
        <v>60</v>
      </c>
      <c r="L314" s="70" t="s">
        <v>603</v>
      </c>
    </row>
    <row r="315" spans="1:12" hidden="1" x14ac:dyDescent="0.25">
      <c r="A315" s="1" t="s">
        <v>521</v>
      </c>
      <c r="B315" s="1" t="s">
        <v>101</v>
      </c>
      <c r="C315" s="1" t="s">
        <v>563</v>
      </c>
      <c r="D315" s="1" t="s">
        <v>630</v>
      </c>
      <c r="E315" s="1" t="s">
        <v>406</v>
      </c>
      <c r="F315" s="1" t="s">
        <v>565</v>
      </c>
      <c r="G315" s="1" t="s">
        <v>564</v>
      </c>
      <c r="H315" s="10">
        <v>388</v>
      </c>
      <c r="I315" s="63">
        <v>42205</v>
      </c>
      <c r="J315" s="12">
        <v>100000</v>
      </c>
      <c r="K315" s="13">
        <v>60</v>
      </c>
      <c r="L315" s="70" t="s">
        <v>603</v>
      </c>
    </row>
    <row r="316" spans="1:12" hidden="1" x14ac:dyDescent="0.25">
      <c r="A316" s="1" t="s">
        <v>523</v>
      </c>
      <c r="B316" s="1" t="s">
        <v>328</v>
      </c>
      <c r="C316" s="1" t="s">
        <v>563</v>
      </c>
      <c r="D316" s="1" t="s">
        <v>633</v>
      </c>
      <c r="E316" s="1" t="s">
        <v>399</v>
      </c>
      <c r="F316" s="1" t="s">
        <v>565</v>
      </c>
      <c r="G316" s="1" t="s">
        <v>571</v>
      </c>
      <c r="H316" s="10">
        <v>1071</v>
      </c>
      <c r="I316" s="63">
        <v>42769</v>
      </c>
      <c r="J316" s="12">
        <v>100000</v>
      </c>
      <c r="K316" s="13">
        <v>60</v>
      </c>
      <c r="L316" s="70" t="s">
        <v>603</v>
      </c>
    </row>
    <row r="317" spans="1:12" hidden="1" x14ac:dyDescent="0.25">
      <c r="A317" s="1" t="s">
        <v>541</v>
      </c>
      <c r="B317" s="1" t="s">
        <v>53</v>
      </c>
      <c r="C317" s="1" t="s">
        <v>563</v>
      </c>
      <c r="D317" s="1" t="s">
        <v>625</v>
      </c>
      <c r="E317" s="1" t="s">
        <v>426</v>
      </c>
      <c r="F317" s="1" t="s">
        <v>565</v>
      </c>
      <c r="G317" s="1" t="s">
        <v>564</v>
      </c>
      <c r="H317" s="10">
        <v>904</v>
      </c>
      <c r="I317" s="63">
        <v>42157</v>
      </c>
      <c r="J317" s="12">
        <v>100000</v>
      </c>
      <c r="K317" s="13">
        <v>60</v>
      </c>
      <c r="L317" s="70" t="s">
        <v>603</v>
      </c>
    </row>
    <row r="318" spans="1:12" hidden="1" x14ac:dyDescent="0.25">
      <c r="A318" s="1" t="s">
        <v>516</v>
      </c>
      <c r="B318" s="1" t="s">
        <v>240</v>
      </c>
      <c r="C318" s="1" t="s">
        <v>563</v>
      </c>
      <c r="D318" s="1" t="s">
        <v>625</v>
      </c>
      <c r="E318" s="1" t="s">
        <v>426</v>
      </c>
      <c r="F318" s="1" t="s">
        <v>565</v>
      </c>
      <c r="G318" s="1" t="s">
        <v>564</v>
      </c>
      <c r="H318" s="10">
        <v>590</v>
      </c>
      <c r="I318" s="63">
        <v>42698</v>
      </c>
      <c r="J318" s="12">
        <v>100000</v>
      </c>
      <c r="K318" s="13">
        <v>60</v>
      </c>
      <c r="L318" s="70" t="s">
        <v>603</v>
      </c>
    </row>
    <row r="319" spans="1:12" hidden="1" x14ac:dyDescent="0.25">
      <c r="A319" s="1" t="s">
        <v>512</v>
      </c>
      <c r="B319" s="1" t="s">
        <v>42</v>
      </c>
      <c r="C319" s="1" t="s">
        <v>563</v>
      </c>
      <c r="D319" s="1" t="s">
        <v>624</v>
      </c>
      <c r="E319" s="1" t="s">
        <v>378</v>
      </c>
      <c r="F319" s="1" t="s">
        <v>565</v>
      </c>
      <c r="G319" s="1" t="s">
        <v>564</v>
      </c>
      <c r="H319" s="10">
        <v>750</v>
      </c>
      <c r="I319" s="63">
        <v>42164</v>
      </c>
      <c r="J319" s="12">
        <v>100000</v>
      </c>
      <c r="K319" s="13">
        <v>60</v>
      </c>
      <c r="L319" s="70" t="s">
        <v>603</v>
      </c>
    </row>
    <row r="320" spans="1:12" hidden="1" x14ac:dyDescent="0.25">
      <c r="A320" s="1" t="s">
        <v>514</v>
      </c>
      <c r="B320" s="1" t="s">
        <v>162</v>
      </c>
      <c r="C320" s="1" t="s">
        <v>563</v>
      </c>
      <c r="D320" s="1" t="s">
        <v>624</v>
      </c>
      <c r="E320" s="1" t="s">
        <v>379</v>
      </c>
      <c r="F320" s="1" t="s">
        <v>565</v>
      </c>
      <c r="G320" s="1" t="s">
        <v>564</v>
      </c>
      <c r="H320" s="10">
        <v>950</v>
      </c>
      <c r="I320" s="63">
        <v>42815</v>
      </c>
      <c r="J320" s="12">
        <v>100000</v>
      </c>
      <c r="K320" s="13">
        <v>60</v>
      </c>
      <c r="L320" s="70" t="s">
        <v>603</v>
      </c>
    </row>
    <row r="321" spans="1:12" hidden="1" x14ac:dyDescent="0.25">
      <c r="A321" s="1" t="s">
        <v>506</v>
      </c>
      <c r="B321" s="1" t="s">
        <v>34</v>
      </c>
      <c r="C321" s="1" t="s">
        <v>563</v>
      </c>
      <c r="D321" s="1" t="s">
        <v>622</v>
      </c>
      <c r="E321" s="1" t="s">
        <v>407</v>
      </c>
      <c r="F321" s="1" t="s">
        <v>192</v>
      </c>
      <c r="G321" s="1" t="s">
        <v>564</v>
      </c>
      <c r="H321" s="10">
        <v>332</v>
      </c>
      <c r="I321" s="63">
        <v>42783</v>
      </c>
      <c r="J321" s="12">
        <v>100000</v>
      </c>
      <c r="K321" s="13">
        <v>60</v>
      </c>
      <c r="L321" s="70" t="s">
        <v>603</v>
      </c>
    </row>
    <row r="322" spans="1:12" hidden="1" x14ac:dyDescent="0.25">
      <c r="A322" s="1" t="s">
        <v>509</v>
      </c>
      <c r="B322" s="1" t="s">
        <v>65</v>
      </c>
      <c r="C322" s="1" t="s">
        <v>563</v>
      </c>
      <c r="D322" s="1" t="s">
        <v>624</v>
      </c>
      <c r="E322" s="1" t="s">
        <v>382</v>
      </c>
      <c r="F322" s="1" t="s">
        <v>565</v>
      </c>
      <c r="G322" s="1" t="s">
        <v>564</v>
      </c>
      <c r="H322" s="10">
        <v>675</v>
      </c>
      <c r="I322" s="63">
        <v>42258</v>
      </c>
      <c r="J322" s="12">
        <v>100000</v>
      </c>
      <c r="K322" s="13">
        <v>60</v>
      </c>
      <c r="L322" s="70" t="s">
        <v>603</v>
      </c>
    </row>
    <row r="323" spans="1:12" hidden="1" x14ac:dyDescent="0.25">
      <c r="A323" s="1" t="s">
        <v>526</v>
      </c>
      <c r="B323" s="1" t="s">
        <v>5</v>
      </c>
      <c r="C323" s="1" t="s">
        <v>563</v>
      </c>
      <c r="D323" s="1" t="s">
        <v>636</v>
      </c>
      <c r="E323" s="1" t="s">
        <v>441</v>
      </c>
      <c r="F323" s="1" t="s">
        <v>565</v>
      </c>
      <c r="G323" s="1" t="s">
        <v>564</v>
      </c>
      <c r="H323" s="10">
        <v>1020</v>
      </c>
      <c r="I323" s="63">
        <v>42587</v>
      </c>
      <c r="J323" s="12">
        <v>100000</v>
      </c>
      <c r="K323" s="13">
        <v>60</v>
      </c>
      <c r="L323" s="70" t="s">
        <v>603</v>
      </c>
    </row>
    <row r="324" spans="1:12" hidden="1" x14ac:dyDescent="0.25">
      <c r="A324" s="1" t="s">
        <v>548</v>
      </c>
      <c r="B324" s="1" t="s">
        <v>719</v>
      </c>
      <c r="C324" s="1" t="s">
        <v>563</v>
      </c>
      <c r="D324" s="1" t="s">
        <v>637</v>
      </c>
      <c r="E324" s="1" t="s">
        <v>393</v>
      </c>
      <c r="F324" s="1" t="s">
        <v>565</v>
      </c>
      <c r="G324" s="1" t="s">
        <v>564</v>
      </c>
      <c r="H324" s="10">
        <v>1284.1400000000001</v>
      </c>
      <c r="I324" s="54">
        <v>42709</v>
      </c>
      <c r="J324" s="12">
        <v>100000</v>
      </c>
      <c r="K324" s="13">
        <v>60</v>
      </c>
      <c r="L324" s="70" t="s">
        <v>603</v>
      </c>
    </row>
    <row r="325" spans="1:12" hidden="1" x14ac:dyDescent="0.25">
      <c r="A325" s="1" t="s">
        <v>816</v>
      </c>
      <c r="B325" s="1" t="s">
        <v>226</v>
      </c>
      <c r="C325" s="1" t="s">
        <v>563</v>
      </c>
      <c r="D325" s="1" t="s">
        <v>624</v>
      </c>
      <c r="E325" s="1" t="s">
        <v>375</v>
      </c>
      <c r="F325" s="1" t="s">
        <v>565</v>
      </c>
      <c r="G325" s="1" t="s">
        <v>564</v>
      </c>
      <c r="H325" s="10">
        <v>430</v>
      </c>
      <c r="I325" s="54">
        <v>41992</v>
      </c>
      <c r="J325" s="12">
        <v>100000</v>
      </c>
      <c r="K325" s="13">
        <v>60</v>
      </c>
      <c r="L325" s="70" t="s">
        <v>603</v>
      </c>
    </row>
    <row r="326" spans="1:12" hidden="1" x14ac:dyDescent="0.25">
      <c r="A326" s="1" t="s">
        <v>517</v>
      </c>
      <c r="B326" s="1" t="s">
        <v>132</v>
      </c>
      <c r="C326" s="1" t="s">
        <v>569</v>
      </c>
      <c r="D326" s="1" t="s">
        <v>632</v>
      </c>
      <c r="E326" s="1" t="s">
        <v>400</v>
      </c>
      <c r="F326" s="1" t="s">
        <v>565</v>
      </c>
      <c r="G326" s="1" t="s">
        <v>564</v>
      </c>
      <c r="H326" s="10">
        <v>215.19</v>
      </c>
      <c r="I326" s="54">
        <v>41648</v>
      </c>
      <c r="J326" s="12">
        <v>100000</v>
      </c>
      <c r="K326" s="13">
        <v>60</v>
      </c>
      <c r="L326" s="70" t="s">
        <v>603</v>
      </c>
    </row>
    <row r="327" spans="1:12" hidden="1" x14ac:dyDescent="0.25">
      <c r="A327" s="1" t="s">
        <v>517</v>
      </c>
      <c r="B327" s="1" t="s">
        <v>130</v>
      </c>
      <c r="C327" s="1" t="s">
        <v>569</v>
      </c>
      <c r="D327" s="1" t="s">
        <v>632</v>
      </c>
      <c r="E327" s="1" t="s">
        <v>400</v>
      </c>
      <c r="F327" s="1" t="s">
        <v>565</v>
      </c>
      <c r="G327" s="1" t="s">
        <v>564</v>
      </c>
      <c r="H327" s="10">
        <v>218.34</v>
      </c>
      <c r="I327" s="54">
        <v>41814</v>
      </c>
      <c r="J327" s="12">
        <v>100000</v>
      </c>
      <c r="K327" s="13">
        <v>60</v>
      </c>
      <c r="L327" s="70" t="s">
        <v>603</v>
      </c>
    </row>
    <row r="328" spans="1:12" hidden="1" x14ac:dyDescent="0.25">
      <c r="A328" s="1" t="s">
        <v>530</v>
      </c>
      <c r="B328" s="1" t="s">
        <v>69</v>
      </c>
      <c r="C328" s="1" t="s">
        <v>575</v>
      </c>
      <c r="D328" s="1" t="s">
        <v>624</v>
      </c>
      <c r="E328" s="1" t="s">
        <v>379</v>
      </c>
      <c r="F328" s="1" t="s">
        <v>565</v>
      </c>
      <c r="G328" s="1" t="s">
        <v>564</v>
      </c>
      <c r="H328" s="10">
        <v>543.05999999999995</v>
      </c>
      <c r="I328" s="54">
        <v>42818</v>
      </c>
      <c r="J328" s="12">
        <v>100000</v>
      </c>
      <c r="K328" s="13">
        <v>60</v>
      </c>
      <c r="L328" s="70" t="s">
        <v>603</v>
      </c>
    </row>
    <row r="329" spans="1:12" hidden="1" x14ac:dyDescent="0.25">
      <c r="A329" s="1" t="s">
        <v>532</v>
      </c>
      <c r="B329" s="1" t="s">
        <v>68</v>
      </c>
      <c r="C329" s="1" t="s">
        <v>566</v>
      </c>
      <c r="D329" s="1" t="s">
        <v>637</v>
      </c>
      <c r="E329" s="1" t="s">
        <v>393</v>
      </c>
      <c r="F329" s="1" t="s">
        <v>565</v>
      </c>
      <c r="G329" s="1" t="s">
        <v>564</v>
      </c>
      <c r="H329" s="10">
        <v>845</v>
      </c>
      <c r="I329" s="54">
        <v>42103</v>
      </c>
      <c r="J329" s="12">
        <v>100000</v>
      </c>
      <c r="K329" s="13">
        <v>60</v>
      </c>
      <c r="L329" s="70" t="s">
        <v>603</v>
      </c>
    </row>
    <row r="330" spans="1:12" hidden="1" x14ac:dyDescent="0.25">
      <c r="A330" s="1" t="s">
        <v>510</v>
      </c>
      <c r="B330" s="1" t="s">
        <v>80</v>
      </c>
      <c r="C330" s="1" t="s">
        <v>563</v>
      </c>
      <c r="D330" s="1" t="s">
        <v>632</v>
      </c>
      <c r="E330" s="1" t="s">
        <v>400</v>
      </c>
      <c r="F330" s="1" t="s">
        <v>565</v>
      </c>
      <c r="G330" s="1" t="s">
        <v>564</v>
      </c>
      <c r="H330" s="10">
        <v>190</v>
      </c>
      <c r="I330" s="54">
        <v>42760</v>
      </c>
      <c r="J330" s="12">
        <v>100000</v>
      </c>
      <c r="K330" s="13">
        <v>60</v>
      </c>
      <c r="L330" s="70" t="s">
        <v>603</v>
      </c>
    </row>
    <row r="331" spans="1:12" hidden="1" x14ac:dyDescent="0.25">
      <c r="A331" s="1" t="s">
        <v>546</v>
      </c>
      <c r="B331" s="1" t="s">
        <v>225</v>
      </c>
      <c r="C331" s="1" t="s">
        <v>563</v>
      </c>
      <c r="D331" s="1" t="s">
        <v>625</v>
      </c>
      <c r="E331" s="1" t="s">
        <v>425</v>
      </c>
      <c r="F331" s="1" t="s">
        <v>565</v>
      </c>
      <c r="G331" s="1" t="s">
        <v>564</v>
      </c>
      <c r="H331" s="10">
        <v>1321</v>
      </c>
      <c r="I331" s="54">
        <v>42395</v>
      </c>
      <c r="J331" s="12">
        <v>100000</v>
      </c>
      <c r="K331" s="13">
        <v>60</v>
      </c>
      <c r="L331" s="70" t="s">
        <v>603</v>
      </c>
    </row>
    <row r="332" spans="1:12" hidden="1" x14ac:dyDescent="0.25">
      <c r="A332" s="1" t="s">
        <v>543</v>
      </c>
      <c r="B332" s="1" t="s">
        <v>24</v>
      </c>
      <c r="C332" s="1" t="s">
        <v>575</v>
      </c>
      <c r="D332" s="1" t="s">
        <v>630</v>
      </c>
      <c r="E332" s="1" t="s">
        <v>405</v>
      </c>
      <c r="F332" s="1" t="s">
        <v>565</v>
      </c>
      <c r="G332" s="1" t="s">
        <v>564</v>
      </c>
      <c r="H332" s="10">
        <v>370.42</v>
      </c>
      <c r="I332" s="54">
        <v>42013</v>
      </c>
      <c r="J332" s="12">
        <v>100000</v>
      </c>
      <c r="K332" s="13">
        <v>60</v>
      </c>
      <c r="L332" s="70" t="s">
        <v>603</v>
      </c>
    </row>
    <row r="333" spans="1:12" hidden="1" x14ac:dyDescent="0.25">
      <c r="A333" s="1" t="s">
        <v>543</v>
      </c>
      <c r="B333" s="1" t="s">
        <v>87</v>
      </c>
      <c r="C333" s="1" t="s">
        <v>575</v>
      </c>
      <c r="D333" s="1" t="s">
        <v>630</v>
      </c>
      <c r="E333" s="1" t="s">
        <v>405</v>
      </c>
      <c r="F333" s="1" t="s">
        <v>565</v>
      </c>
      <c r="G333" s="1" t="s">
        <v>564</v>
      </c>
      <c r="H333" s="10">
        <v>424.45</v>
      </c>
      <c r="I333" s="54">
        <v>42376</v>
      </c>
      <c r="J333" s="12">
        <v>100000</v>
      </c>
      <c r="K333" s="13">
        <v>60</v>
      </c>
      <c r="L333" s="70" t="s">
        <v>603</v>
      </c>
    </row>
    <row r="334" spans="1:12" hidden="1" x14ac:dyDescent="0.25">
      <c r="A334" s="1" t="s">
        <v>543</v>
      </c>
      <c r="B334" s="1" t="s">
        <v>86</v>
      </c>
      <c r="C334" s="1" t="s">
        <v>575</v>
      </c>
      <c r="D334" s="1" t="s">
        <v>630</v>
      </c>
      <c r="E334" s="1" t="s">
        <v>405</v>
      </c>
      <c r="F334" s="1" t="s">
        <v>565</v>
      </c>
      <c r="G334" s="1" t="s">
        <v>564</v>
      </c>
      <c r="H334" s="10">
        <v>370.42</v>
      </c>
      <c r="I334" s="54">
        <v>42013</v>
      </c>
      <c r="J334" s="12">
        <v>100000</v>
      </c>
      <c r="K334" s="13">
        <v>60</v>
      </c>
      <c r="L334" s="70" t="s">
        <v>603</v>
      </c>
    </row>
    <row r="335" spans="1:12" hidden="1" x14ac:dyDescent="0.25">
      <c r="A335" s="1" t="s">
        <v>529</v>
      </c>
      <c r="B335" s="1" t="s">
        <v>7</v>
      </c>
      <c r="C335" s="1" t="s">
        <v>575</v>
      </c>
      <c r="D335" s="1" t="s">
        <v>625</v>
      </c>
      <c r="E335" s="1" t="s">
        <v>428</v>
      </c>
      <c r="F335" s="1" t="s">
        <v>565</v>
      </c>
      <c r="G335" s="1" t="s">
        <v>564</v>
      </c>
      <c r="H335" s="10">
        <v>651</v>
      </c>
      <c r="I335" s="54">
        <v>41729</v>
      </c>
      <c r="J335" s="12">
        <v>100000</v>
      </c>
      <c r="K335" s="13">
        <v>60</v>
      </c>
      <c r="L335" s="70" t="s">
        <v>603</v>
      </c>
    </row>
    <row r="336" spans="1:12" hidden="1" x14ac:dyDescent="0.25">
      <c r="A336" s="1" t="s">
        <v>547</v>
      </c>
      <c r="B336" s="1" t="s">
        <v>217</v>
      </c>
      <c r="C336" s="1" t="s">
        <v>575</v>
      </c>
      <c r="D336" s="1" t="s">
        <v>744</v>
      </c>
      <c r="E336" s="1" t="s">
        <v>745</v>
      </c>
      <c r="F336" s="1" t="s">
        <v>565</v>
      </c>
      <c r="G336" s="1" t="s">
        <v>574</v>
      </c>
      <c r="H336" s="10">
        <v>3258.53</v>
      </c>
      <c r="I336" s="54">
        <v>41830</v>
      </c>
      <c r="J336" s="12">
        <v>100000</v>
      </c>
      <c r="K336" s="13">
        <v>60</v>
      </c>
      <c r="L336" s="70" t="s">
        <v>603</v>
      </c>
    </row>
    <row r="337" spans="1:12" hidden="1" x14ac:dyDescent="0.25">
      <c r="A337" s="1" t="s">
        <v>558</v>
      </c>
      <c r="B337" s="1" t="s">
        <v>214</v>
      </c>
      <c r="C337" s="1" t="s">
        <v>575</v>
      </c>
      <c r="D337" s="1" t="s">
        <v>643</v>
      </c>
      <c r="E337" s="1" t="s">
        <v>418</v>
      </c>
      <c r="F337" s="1" t="s">
        <v>565</v>
      </c>
      <c r="G337" s="1" t="s">
        <v>571</v>
      </c>
      <c r="H337" s="10">
        <v>727</v>
      </c>
      <c r="I337" s="54">
        <v>41780</v>
      </c>
      <c r="J337" s="12">
        <v>100000</v>
      </c>
      <c r="K337" s="13">
        <v>60</v>
      </c>
      <c r="L337" s="70" t="s">
        <v>603</v>
      </c>
    </row>
    <row r="338" spans="1:12" hidden="1" x14ac:dyDescent="0.25">
      <c r="A338" s="1" t="s">
        <v>548</v>
      </c>
      <c r="B338" s="1" t="s">
        <v>732</v>
      </c>
      <c r="C338" s="1" t="s">
        <v>575</v>
      </c>
      <c r="D338" s="1" t="s">
        <v>637</v>
      </c>
      <c r="E338" s="1" t="s">
        <v>395</v>
      </c>
      <c r="F338" s="1" t="s">
        <v>192</v>
      </c>
      <c r="G338" s="1" t="s">
        <v>564</v>
      </c>
      <c r="H338" s="10">
        <v>1687.54</v>
      </c>
      <c r="I338" s="54">
        <v>42261</v>
      </c>
      <c r="J338" s="12">
        <v>100000</v>
      </c>
      <c r="K338" s="13">
        <v>60</v>
      </c>
      <c r="L338" s="70" t="s">
        <v>603</v>
      </c>
    </row>
    <row r="339" spans="1:12" hidden="1" x14ac:dyDescent="0.25">
      <c r="A339" s="1" t="s">
        <v>542</v>
      </c>
      <c r="B339" s="1" t="s">
        <v>1</v>
      </c>
      <c r="C339" s="1" t="s">
        <v>563</v>
      </c>
      <c r="D339" s="1" t="s">
        <v>625</v>
      </c>
      <c r="E339" s="1" t="s">
        <v>425</v>
      </c>
      <c r="F339" s="1" t="s">
        <v>565</v>
      </c>
      <c r="G339" s="1" t="s">
        <v>564</v>
      </c>
      <c r="H339" s="10">
        <v>1100</v>
      </c>
      <c r="I339" s="54">
        <v>42762</v>
      </c>
      <c r="J339" s="12">
        <v>100000</v>
      </c>
      <c r="K339" s="13">
        <v>60</v>
      </c>
      <c r="L339" s="70" t="s">
        <v>603</v>
      </c>
    </row>
    <row r="340" spans="1:12" hidden="1" x14ac:dyDescent="0.25">
      <c r="A340" s="1" t="s">
        <v>532</v>
      </c>
      <c r="B340" s="1" t="s">
        <v>68</v>
      </c>
      <c r="C340" s="1" t="s">
        <v>566</v>
      </c>
      <c r="D340" s="1" t="s">
        <v>624</v>
      </c>
      <c r="E340" s="1" t="s">
        <v>380</v>
      </c>
      <c r="F340" s="1" t="s">
        <v>565</v>
      </c>
      <c r="G340" s="1" t="s">
        <v>564</v>
      </c>
      <c r="H340" s="10">
        <v>632</v>
      </c>
      <c r="I340" s="54">
        <v>42719</v>
      </c>
      <c r="J340" s="12">
        <v>100000</v>
      </c>
      <c r="K340" s="13">
        <v>60</v>
      </c>
      <c r="L340" s="70" t="s">
        <v>603</v>
      </c>
    </row>
    <row r="341" spans="1:12" hidden="1" x14ac:dyDescent="0.25">
      <c r="A341" s="1" t="s">
        <v>530</v>
      </c>
      <c r="B341" s="1" t="s">
        <v>29</v>
      </c>
      <c r="C341" s="1" t="s">
        <v>563</v>
      </c>
      <c r="D341" s="1" t="s">
        <v>642</v>
      </c>
      <c r="E341" s="1" t="s">
        <v>433</v>
      </c>
      <c r="F341" s="1" t="s">
        <v>565</v>
      </c>
      <c r="G341" s="1" t="s">
        <v>564</v>
      </c>
      <c r="H341" s="10">
        <v>400</v>
      </c>
      <c r="I341" s="54">
        <v>41823</v>
      </c>
      <c r="J341" s="12">
        <v>100000</v>
      </c>
      <c r="K341" s="13">
        <v>60</v>
      </c>
      <c r="L341" s="70" t="s">
        <v>603</v>
      </c>
    </row>
    <row r="342" spans="1:12" hidden="1" x14ac:dyDescent="0.25">
      <c r="A342" s="1" t="s">
        <v>516</v>
      </c>
      <c r="B342" s="1" t="s">
        <v>89</v>
      </c>
      <c r="C342" s="1" t="s">
        <v>563</v>
      </c>
      <c r="D342" s="1" t="s">
        <v>624</v>
      </c>
      <c r="E342" s="1" t="s">
        <v>379</v>
      </c>
      <c r="F342" s="1" t="s">
        <v>565</v>
      </c>
      <c r="G342" s="1" t="s">
        <v>564</v>
      </c>
      <c r="H342" s="10">
        <v>920</v>
      </c>
      <c r="I342" s="54">
        <v>41956</v>
      </c>
      <c r="J342" s="12">
        <v>100000</v>
      </c>
      <c r="K342" s="13">
        <v>60</v>
      </c>
      <c r="L342" s="70" t="s">
        <v>603</v>
      </c>
    </row>
    <row r="343" spans="1:12" hidden="1" x14ac:dyDescent="0.25">
      <c r="A343" s="1" t="s">
        <v>522</v>
      </c>
      <c r="B343" s="1" t="s">
        <v>32</v>
      </c>
      <c r="C343" s="1" t="s">
        <v>575</v>
      </c>
      <c r="D343" s="1" t="s">
        <v>633</v>
      </c>
      <c r="E343" s="1" t="s">
        <v>399</v>
      </c>
      <c r="F343" s="1" t="s">
        <v>565</v>
      </c>
      <c r="G343" s="1" t="s">
        <v>571</v>
      </c>
      <c r="H343" s="10">
        <v>1399</v>
      </c>
      <c r="I343" s="54">
        <v>42769</v>
      </c>
      <c r="J343" s="12">
        <v>100000</v>
      </c>
      <c r="K343" s="13">
        <v>60</v>
      </c>
      <c r="L343" s="70" t="s">
        <v>603</v>
      </c>
    </row>
    <row r="344" spans="1:12" hidden="1" x14ac:dyDescent="0.25">
      <c r="A344" s="1" t="s">
        <v>554</v>
      </c>
      <c r="B344" s="1" t="s">
        <v>95</v>
      </c>
      <c r="C344" s="1" t="s">
        <v>563</v>
      </c>
      <c r="D344" s="1" t="s">
        <v>645</v>
      </c>
      <c r="E344" s="1" t="s">
        <v>410</v>
      </c>
      <c r="F344" s="1" t="s">
        <v>565</v>
      </c>
      <c r="G344" s="1" t="s">
        <v>572</v>
      </c>
      <c r="H344" s="10">
        <v>19800</v>
      </c>
      <c r="I344" s="54">
        <v>42584</v>
      </c>
      <c r="J344" s="12">
        <v>100000</v>
      </c>
      <c r="K344" s="13">
        <v>60</v>
      </c>
      <c r="L344" s="70" t="s">
        <v>603</v>
      </c>
    </row>
    <row r="345" spans="1:12" hidden="1" x14ac:dyDescent="0.25">
      <c r="A345" s="1" t="s">
        <v>507</v>
      </c>
      <c r="B345" s="1" t="s">
        <v>7</v>
      </c>
      <c r="C345" s="1" t="s">
        <v>575</v>
      </c>
      <c r="D345" s="1" t="s">
        <v>644</v>
      </c>
      <c r="E345" s="1" t="s">
        <v>412</v>
      </c>
      <c r="F345" s="1" t="s">
        <v>565</v>
      </c>
      <c r="G345" s="1" t="s">
        <v>571</v>
      </c>
      <c r="H345" s="10">
        <v>1095</v>
      </c>
      <c r="I345" s="54">
        <v>41606</v>
      </c>
      <c r="J345" s="12">
        <v>100000</v>
      </c>
      <c r="K345" s="13">
        <v>60</v>
      </c>
      <c r="L345" s="70" t="s">
        <v>603</v>
      </c>
    </row>
    <row r="346" spans="1:12" hidden="1" x14ac:dyDescent="0.25">
      <c r="A346" s="1" t="s">
        <v>551</v>
      </c>
      <c r="B346" s="1" t="s">
        <v>27</v>
      </c>
      <c r="C346" s="1" t="s">
        <v>575</v>
      </c>
      <c r="D346" s="1" t="s">
        <v>635</v>
      </c>
      <c r="E346" s="1" t="s">
        <v>401</v>
      </c>
      <c r="F346" s="1" t="s">
        <v>565</v>
      </c>
      <c r="G346" s="1" t="s">
        <v>564</v>
      </c>
      <c r="H346" s="10">
        <v>700</v>
      </c>
      <c r="I346" s="54">
        <v>41944</v>
      </c>
      <c r="J346" s="12">
        <v>100000</v>
      </c>
      <c r="K346" s="13">
        <v>60</v>
      </c>
      <c r="L346" s="70" t="s">
        <v>603</v>
      </c>
    </row>
    <row r="347" spans="1:12" hidden="1" x14ac:dyDescent="0.25">
      <c r="A347" s="1" t="s">
        <v>532</v>
      </c>
      <c r="B347" s="1" t="s">
        <v>68</v>
      </c>
      <c r="C347" s="1" t="s">
        <v>566</v>
      </c>
      <c r="D347" s="1" t="s">
        <v>637</v>
      </c>
      <c r="E347" s="1" t="s">
        <v>394</v>
      </c>
      <c r="F347" s="1" t="s">
        <v>565</v>
      </c>
      <c r="G347" s="1" t="s">
        <v>564</v>
      </c>
      <c r="H347" s="10">
        <v>980</v>
      </c>
      <c r="I347" s="54">
        <v>42103</v>
      </c>
      <c r="J347" s="12">
        <v>100000</v>
      </c>
      <c r="K347" s="13">
        <v>60</v>
      </c>
      <c r="L347" s="70" t="s">
        <v>603</v>
      </c>
    </row>
    <row r="348" spans="1:12" hidden="1" x14ac:dyDescent="0.25">
      <c r="A348" s="1" t="s">
        <v>511</v>
      </c>
      <c r="B348" s="1" t="s">
        <v>100</v>
      </c>
      <c r="C348" s="1" t="s">
        <v>563</v>
      </c>
      <c r="D348" s="1" t="s">
        <v>624</v>
      </c>
      <c r="E348" s="1" t="s">
        <v>375</v>
      </c>
      <c r="F348" s="1" t="s">
        <v>565</v>
      </c>
      <c r="G348" s="1" t="s">
        <v>564</v>
      </c>
      <c r="H348" s="10">
        <v>470</v>
      </c>
      <c r="I348" s="54">
        <v>41757</v>
      </c>
      <c r="J348" s="12">
        <v>100000</v>
      </c>
      <c r="K348" s="13">
        <v>60</v>
      </c>
      <c r="L348" s="70" t="s">
        <v>603</v>
      </c>
    </row>
    <row r="349" spans="1:12" hidden="1" x14ac:dyDescent="0.25">
      <c r="A349" s="1" t="s">
        <v>506</v>
      </c>
      <c r="B349" s="1" t="s">
        <v>39</v>
      </c>
      <c r="C349" s="1" t="s">
        <v>563</v>
      </c>
      <c r="D349" s="1" t="s">
        <v>637</v>
      </c>
      <c r="E349" s="1" t="s">
        <v>390</v>
      </c>
      <c r="F349" s="1" t="s">
        <v>192</v>
      </c>
      <c r="G349" s="1" t="s">
        <v>564</v>
      </c>
      <c r="H349" s="10">
        <v>457</v>
      </c>
      <c r="I349" s="54">
        <v>42734</v>
      </c>
      <c r="J349" s="12">
        <v>100000</v>
      </c>
      <c r="K349" s="13">
        <v>60</v>
      </c>
      <c r="L349" s="70" t="s">
        <v>603</v>
      </c>
    </row>
    <row r="350" spans="1:12" hidden="1" x14ac:dyDescent="0.25">
      <c r="A350" s="1" t="s">
        <v>527</v>
      </c>
      <c r="B350" s="1" t="s">
        <v>21</v>
      </c>
      <c r="C350" s="1" t="s">
        <v>563</v>
      </c>
      <c r="D350" s="1" t="s">
        <v>631</v>
      </c>
      <c r="E350" s="1" t="s">
        <v>438</v>
      </c>
      <c r="F350" s="1" t="s">
        <v>565</v>
      </c>
      <c r="G350" s="1" t="s">
        <v>564</v>
      </c>
      <c r="H350" s="10">
        <v>520</v>
      </c>
      <c r="I350" s="54">
        <v>42720</v>
      </c>
      <c r="J350" s="12">
        <v>100000</v>
      </c>
      <c r="K350" s="13">
        <v>60</v>
      </c>
      <c r="L350" s="70" t="s">
        <v>603</v>
      </c>
    </row>
    <row r="351" spans="1:12" hidden="1" x14ac:dyDescent="0.25">
      <c r="A351" s="1" t="s">
        <v>541</v>
      </c>
      <c r="B351" s="1" t="s">
        <v>53</v>
      </c>
      <c r="C351" s="1" t="s">
        <v>563</v>
      </c>
      <c r="D351" s="1" t="s">
        <v>624</v>
      </c>
      <c r="E351" s="1" t="s">
        <v>378</v>
      </c>
      <c r="F351" s="1" t="s">
        <v>565</v>
      </c>
      <c r="G351" s="1" t="s">
        <v>564</v>
      </c>
      <c r="H351" s="10">
        <v>1100</v>
      </c>
      <c r="I351" s="54">
        <v>42104</v>
      </c>
      <c r="J351" s="12">
        <v>100000</v>
      </c>
      <c r="K351" s="13">
        <v>60</v>
      </c>
      <c r="L351" s="70" t="s">
        <v>603</v>
      </c>
    </row>
    <row r="352" spans="1:12" hidden="1" x14ac:dyDescent="0.25">
      <c r="A352" s="1" t="s">
        <v>547</v>
      </c>
      <c r="B352" s="1" t="s">
        <v>217</v>
      </c>
      <c r="C352" s="1" t="s">
        <v>575</v>
      </c>
      <c r="D352" s="1" t="s">
        <v>644</v>
      </c>
      <c r="E352" s="1" t="s">
        <v>412</v>
      </c>
      <c r="F352" s="1" t="s">
        <v>565</v>
      </c>
      <c r="G352" s="1" t="s">
        <v>564</v>
      </c>
      <c r="H352" s="10">
        <v>1266.96</v>
      </c>
      <c r="I352" s="54">
        <v>41788</v>
      </c>
      <c r="J352" s="12">
        <v>100000</v>
      </c>
      <c r="K352" s="13">
        <v>60</v>
      </c>
      <c r="L352" s="70" t="s">
        <v>603</v>
      </c>
    </row>
    <row r="353" spans="1:12" hidden="1" x14ac:dyDescent="0.25">
      <c r="A353" s="1" t="s">
        <v>540</v>
      </c>
      <c r="B353" s="1" t="s">
        <v>56</v>
      </c>
      <c r="C353" s="1" t="s">
        <v>563</v>
      </c>
      <c r="D353" s="1" t="s">
        <v>623</v>
      </c>
      <c r="E353" s="1" t="s">
        <v>448</v>
      </c>
      <c r="F353" s="1" t="s">
        <v>565</v>
      </c>
      <c r="G353" s="1" t="s">
        <v>564</v>
      </c>
      <c r="H353" s="10">
        <v>370</v>
      </c>
      <c r="I353" s="54">
        <v>41851</v>
      </c>
      <c r="J353" s="12">
        <v>100000</v>
      </c>
      <c r="K353" s="13">
        <v>60</v>
      </c>
      <c r="L353" s="70" t="s">
        <v>603</v>
      </c>
    </row>
    <row r="354" spans="1:12" hidden="1" x14ac:dyDescent="0.25">
      <c r="A354" s="1" t="s">
        <v>817</v>
      </c>
      <c r="B354" s="1" t="s">
        <v>87</v>
      </c>
      <c r="C354" s="1" t="s">
        <v>575</v>
      </c>
      <c r="D354" s="1" t="s">
        <v>625</v>
      </c>
      <c r="E354" s="1" t="s">
        <v>425</v>
      </c>
      <c r="F354" s="1" t="s">
        <v>565</v>
      </c>
      <c r="G354" s="1" t="s">
        <v>564</v>
      </c>
      <c r="H354" s="10">
        <v>917.62</v>
      </c>
      <c r="I354" s="54">
        <v>41821</v>
      </c>
      <c r="J354" s="12">
        <v>100000</v>
      </c>
      <c r="K354" s="13">
        <v>60</v>
      </c>
      <c r="L354" s="70" t="s">
        <v>603</v>
      </c>
    </row>
    <row r="355" spans="1:12" hidden="1" x14ac:dyDescent="0.25">
      <c r="A355" s="1" t="s">
        <v>514</v>
      </c>
      <c r="B355" s="1" t="s">
        <v>17</v>
      </c>
      <c r="C355" s="1" t="s">
        <v>563</v>
      </c>
      <c r="D355" s="1" t="s">
        <v>796</v>
      </c>
      <c r="E355" s="1" t="s">
        <v>396</v>
      </c>
      <c r="F355" s="1" t="s">
        <v>565</v>
      </c>
      <c r="G355" s="1" t="s">
        <v>564</v>
      </c>
      <c r="H355" s="10">
        <v>4400</v>
      </c>
      <c r="I355" s="54">
        <v>41824</v>
      </c>
      <c r="J355" s="12">
        <v>100000</v>
      </c>
      <c r="K355" s="13">
        <v>60</v>
      </c>
      <c r="L355" s="70" t="s">
        <v>603</v>
      </c>
    </row>
    <row r="356" spans="1:12" hidden="1" x14ac:dyDescent="0.25">
      <c r="A356" s="1" t="s">
        <v>559</v>
      </c>
      <c r="B356" s="1" t="s">
        <v>29</v>
      </c>
      <c r="C356" s="1" t="s">
        <v>563</v>
      </c>
      <c r="D356" s="1" t="s">
        <v>624</v>
      </c>
      <c r="E356" s="1" t="s">
        <v>383</v>
      </c>
      <c r="F356" s="1" t="s">
        <v>565</v>
      </c>
      <c r="G356" s="1" t="s">
        <v>564</v>
      </c>
      <c r="H356" s="10">
        <v>650</v>
      </c>
      <c r="I356" s="54">
        <v>42411</v>
      </c>
      <c r="J356" s="12">
        <v>100000</v>
      </c>
      <c r="K356" s="13">
        <v>60</v>
      </c>
      <c r="L356" s="70" t="s">
        <v>603</v>
      </c>
    </row>
    <row r="357" spans="1:12" hidden="1" x14ac:dyDescent="0.25">
      <c r="A357" s="1" t="s">
        <v>514</v>
      </c>
      <c r="B357" s="1" t="s">
        <v>17</v>
      </c>
      <c r="C357" s="1" t="s">
        <v>563</v>
      </c>
      <c r="D357" s="1" t="s">
        <v>630</v>
      </c>
      <c r="E357" s="1" t="s">
        <v>405</v>
      </c>
      <c r="F357" s="1" t="s">
        <v>565</v>
      </c>
      <c r="G357" s="1" t="s">
        <v>564</v>
      </c>
      <c r="H357" s="10">
        <v>340</v>
      </c>
      <c r="I357" s="54">
        <v>42528</v>
      </c>
      <c r="J357" s="12">
        <v>100000</v>
      </c>
      <c r="K357" s="13">
        <v>60</v>
      </c>
      <c r="L357" s="70" t="s">
        <v>603</v>
      </c>
    </row>
    <row r="358" spans="1:12" hidden="1" x14ac:dyDescent="0.25">
      <c r="A358" s="1" t="s">
        <v>508</v>
      </c>
      <c r="B358" s="1" t="s">
        <v>167</v>
      </c>
      <c r="C358" s="1" t="s">
        <v>563</v>
      </c>
      <c r="D358" s="1" t="s">
        <v>744</v>
      </c>
      <c r="E358" s="1" t="s">
        <v>745</v>
      </c>
      <c r="F358" s="1" t="s">
        <v>565</v>
      </c>
      <c r="G358" s="1" t="s">
        <v>574</v>
      </c>
      <c r="H358" s="10">
        <v>1850</v>
      </c>
      <c r="I358" s="54">
        <v>41876</v>
      </c>
      <c r="J358" s="12">
        <v>100000</v>
      </c>
      <c r="K358" s="13">
        <v>60</v>
      </c>
      <c r="L358" s="70" t="s">
        <v>603</v>
      </c>
    </row>
    <row r="359" spans="1:12" hidden="1" x14ac:dyDescent="0.25">
      <c r="A359" s="1" t="s">
        <v>508</v>
      </c>
      <c r="B359" s="1" t="s">
        <v>167</v>
      </c>
      <c r="C359" s="1" t="s">
        <v>563</v>
      </c>
      <c r="D359" s="1" t="s">
        <v>744</v>
      </c>
      <c r="E359" s="1" t="s">
        <v>745</v>
      </c>
      <c r="F359" s="1" t="s">
        <v>565</v>
      </c>
      <c r="G359" s="1" t="s">
        <v>573</v>
      </c>
      <c r="H359" s="10">
        <v>3400</v>
      </c>
      <c r="I359" s="54">
        <v>41876</v>
      </c>
      <c r="J359" s="12">
        <v>100000</v>
      </c>
      <c r="K359" s="13">
        <v>60</v>
      </c>
      <c r="L359" s="70" t="s">
        <v>603</v>
      </c>
    </row>
    <row r="360" spans="1:12" hidden="1" x14ac:dyDescent="0.25">
      <c r="A360" s="1" t="s">
        <v>508</v>
      </c>
      <c r="B360" s="1" t="s">
        <v>167</v>
      </c>
      <c r="C360" s="1" t="s">
        <v>563</v>
      </c>
      <c r="D360" s="1" t="s">
        <v>744</v>
      </c>
      <c r="E360" s="1" t="s">
        <v>745</v>
      </c>
      <c r="F360" s="1" t="s">
        <v>565</v>
      </c>
      <c r="G360" s="1" t="s">
        <v>577</v>
      </c>
      <c r="H360" s="10">
        <v>1530</v>
      </c>
      <c r="I360" s="54">
        <v>41876</v>
      </c>
      <c r="J360" s="12">
        <v>100000</v>
      </c>
      <c r="K360" s="13">
        <v>60</v>
      </c>
      <c r="L360" s="70" t="s">
        <v>603</v>
      </c>
    </row>
    <row r="361" spans="1:12" hidden="1" x14ac:dyDescent="0.25">
      <c r="A361" s="1" t="s">
        <v>547</v>
      </c>
      <c r="B361" s="1" t="s">
        <v>217</v>
      </c>
      <c r="C361" s="1" t="s">
        <v>575</v>
      </c>
      <c r="D361" s="1" t="s">
        <v>625</v>
      </c>
      <c r="E361" s="1" t="s">
        <v>425</v>
      </c>
      <c r="F361" s="1" t="s">
        <v>565</v>
      </c>
      <c r="G361" s="1" t="s">
        <v>564</v>
      </c>
      <c r="H361" s="10">
        <v>1060.06</v>
      </c>
      <c r="I361" s="54">
        <v>41887</v>
      </c>
      <c r="J361" s="12">
        <v>100000</v>
      </c>
      <c r="K361" s="13">
        <v>60</v>
      </c>
      <c r="L361" s="70" t="s">
        <v>603</v>
      </c>
    </row>
    <row r="362" spans="1:12" hidden="1" x14ac:dyDescent="0.25">
      <c r="A362" s="1" t="s">
        <v>514</v>
      </c>
      <c r="B362" s="1" t="s">
        <v>79</v>
      </c>
      <c r="C362" s="1" t="s">
        <v>569</v>
      </c>
      <c r="D362" s="1" t="s">
        <v>624</v>
      </c>
      <c r="E362" s="1" t="s">
        <v>379</v>
      </c>
      <c r="F362" s="1" t="s">
        <v>565</v>
      </c>
      <c r="G362" s="1" t="s">
        <v>564</v>
      </c>
      <c r="H362" s="10">
        <v>1188</v>
      </c>
      <c r="I362" s="54">
        <v>42117</v>
      </c>
      <c r="J362" s="12">
        <v>100000</v>
      </c>
      <c r="K362" s="13">
        <v>60</v>
      </c>
      <c r="L362" s="70" t="s">
        <v>603</v>
      </c>
    </row>
    <row r="363" spans="1:12" hidden="1" x14ac:dyDescent="0.25">
      <c r="A363" s="1" t="s">
        <v>516</v>
      </c>
      <c r="B363" s="1" t="s">
        <v>75</v>
      </c>
      <c r="C363" s="1" t="s">
        <v>563</v>
      </c>
      <c r="D363" s="1" t="s">
        <v>637</v>
      </c>
      <c r="E363" s="1" t="s">
        <v>393</v>
      </c>
      <c r="F363" s="1" t="s">
        <v>192</v>
      </c>
      <c r="G363" s="1" t="s">
        <v>564</v>
      </c>
      <c r="H363" s="10">
        <v>2033.5</v>
      </c>
      <c r="I363" s="54">
        <v>41956</v>
      </c>
      <c r="J363" s="12">
        <v>100000</v>
      </c>
      <c r="K363" s="13">
        <v>60</v>
      </c>
      <c r="L363" s="70" t="s">
        <v>603</v>
      </c>
    </row>
    <row r="364" spans="1:12" hidden="1" x14ac:dyDescent="0.25">
      <c r="A364" s="1" t="s">
        <v>543</v>
      </c>
      <c r="B364" s="1" t="s">
        <v>87</v>
      </c>
      <c r="C364" s="1" t="s">
        <v>575</v>
      </c>
      <c r="D364" s="1" t="s">
        <v>625</v>
      </c>
      <c r="E364" s="1" t="s">
        <v>425</v>
      </c>
      <c r="F364" s="1" t="s">
        <v>565</v>
      </c>
      <c r="G364" s="1" t="s">
        <v>564</v>
      </c>
      <c r="H364" s="10">
        <v>800</v>
      </c>
      <c r="I364" s="54">
        <v>42570</v>
      </c>
      <c r="J364" s="12">
        <v>100000</v>
      </c>
      <c r="K364" s="13">
        <v>60</v>
      </c>
      <c r="L364" s="70" t="s">
        <v>603</v>
      </c>
    </row>
    <row r="365" spans="1:12" hidden="1" x14ac:dyDescent="0.25">
      <c r="A365" s="1" t="s">
        <v>530</v>
      </c>
      <c r="B365" s="1" t="s">
        <v>29</v>
      </c>
      <c r="C365" s="1" t="s">
        <v>563</v>
      </c>
      <c r="D365" s="1" t="s">
        <v>624</v>
      </c>
      <c r="E365" s="1" t="s">
        <v>377</v>
      </c>
      <c r="F365" s="1" t="s">
        <v>565</v>
      </c>
      <c r="G365" s="1" t="s">
        <v>564</v>
      </c>
      <c r="H365" s="10">
        <v>1300</v>
      </c>
      <c r="I365" s="54">
        <v>42048</v>
      </c>
      <c r="J365" s="12">
        <v>100000</v>
      </c>
      <c r="K365" s="13">
        <v>60</v>
      </c>
      <c r="L365" s="70" t="s">
        <v>603</v>
      </c>
    </row>
    <row r="366" spans="1:12" hidden="1" x14ac:dyDescent="0.25">
      <c r="A366" s="1" t="s">
        <v>516</v>
      </c>
      <c r="B366" s="1" t="s">
        <v>79</v>
      </c>
      <c r="C366" s="1" t="s">
        <v>569</v>
      </c>
      <c r="D366" s="1" t="s">
        <v>625</v>
      </c>
      <c r="E366" s="1" t="s">
        <v>425</v>
      </c>
      <c r="F366" s="1" t="s">
        <v>565</v>
      </c>
      <c r="G366" s="1" t="s">
        <v>564</v>
      </c>
      <c r="H366" s="10">
        <v>559</v>
      </c>
      <c r="I366" s="54">
        <v>42117</v>
      </c>
      <c r="J366" s="12">
        <v>100000</v>
      </c>
      <c r="K366" s="13">
        <v>60</v>
      </c>
      <c r="L366" s="70" t="s">
        <v>603</v>
      </c>
    </row>
    <row r="367" spans="1:12" hidden="1" x14ac:dyDescent="0.25">
      <c r="A367" s="1" t="s">
        <v>516</v>
      </c>
      <c r="B367" s="1" t="s">
        <v>240</v>
      </c>
      <c r="C367" s="1" t="s">
        <v>563</v>
      </c>
      <c r="D367" s="1" t="s">
        <v>625</v>
      </c>
      <c r="E367" s="1" t="s">
        <v>425</v>
      </c>
      <c r="F367" s="1" t="s">
        <v>565</v>
      </c>
      <c r="G367" s="1" t="s">
        <v>564</v>
      </c>
      <c r="H367" s="10">
        <v>590</v>
      </c>
      <c r="I367" s="54">
        <v>42709</v>
      </c>
      <c r="J367" s="12">
        <v>100000</v>
      </c>
      <c r="K367" s="13">
        <v>60</v>
      </c>
      <c r="L367" s="70" t="s">
        <v>603</v>
      </c>
    </row>
    <row r="368" spans="1:12" hidden="1" x14ac:dyDescent="0.25">
      <c r="A368" s="1" t="s">
        <v>540</v>
      </c>
      <c r="B368" s="1" t="s">
        <v>56</v>
      </c>
      <c r="C368" s="1" t="s">
        <v>563</v>
      </c>
      <c r="D368" s="1" t="s">
        <v>630</v>
      </c>
      <c r="E368" s="1" t="s">
        <v>405</v>
      </c>
      <c r="F368" s="1" t="s">
        <v>565</v>
      </c>
      <c r="G368" s="1" t="s">
        <v>564</v>
      </c>
      <c r="H368" s="10">
        <v>430</v>
      </c>
      <c r="I368" s="54">
        <v>42391</v>
      </c>
      <c r="J368" s="12">
        <v>100000</v>
      </c>
      <c r="K368" s="13">
        <v>60</v>
      </c>
      <c r="L368" s="70" t="s">
        <v>603</v>
      </c>
    </row>
    <row r="369" spans="1:12" hidden="1" x14ac:dyDescent="0.25">
      <c r="A369" s="1" t="s">
        <v>540</v>
      </c>
      <c r="B369" s="1" t="s">
        <v>120</v>
      </c>
      <c r="C369" s="1" t="s">
        <v>563</v>
      </c>
      <c r="D369" s="1" t="s">
        <v>624</v>
      </c>
      <c r="E369" s="1" t="s">
        <v>373</v>
      </c>
      <c r="F369" s="1" t="s">
        <v>565</v>
      </c>
      <c r="G369" s="1" t="s">
        <v>564</v>
      </c>
      <c r="H369" s="10">
        <v>1300</v>
      </c>
      <c r="I369" s="54">
        <v>42760</v>
      </c>
      <c r="J369" s="12">
        <v>100000</v>
      </c>
      <c r="K369" s="13">
        <v>60</v>
      </c>
      <c r="L369" s="70" t="s">
        <v>603</v>
      </c>
    </row>
    <row r="370" spans="1:12" hidden="1" x14ac:dyDescent="0.25">
      <c r="A370" s="1" t="s">
        <v>647</v>
      </c>
      <c r="B370" s="1" t="s">
        <v>648</v>
      </c>
      <c r="C370" s="1" t="s">
        <v>563</v>
      </c>
      <c r="D370" s="1" t="s">
        <v>629</v>
      </c>
      <c r="E370" s="1" t="s">
        <v>447</v>
      </c>
      <c r="F370" s="1" t="s">
        <v>565</v>
      </c>
      <c r="G370" s="1" t="s">
        <v>567</v>
      </c>
      <c r="H370" s="10">
        <v>183.25</v>
      </c>
      <c r="I370" s="54">
        <v>42712</v>
      </c>
      <c r="J370" s="12">
        <v>100000</v>
      </c>
      <c r="K370" s="13">
        <v>60</v>
      </c>
      <c r="L370" s="70" t="s">
        <v>603</v>
      </c>
    </row>
    <row r="371" spans="1:12" hidden="1" x14ac:dyDescent="0.25">
      <c r="A371" s="1" t="s">
        <v>558</v>
      </c>
      <c r="B371" s="1" t="s">
        <v>214</v>
      </c>
      <c r="C371" s="1" t="s">
        <v>575</v>
      </c>
      <c r="D371" s="1" t="s">
        <v>643</v>
      </c>
      <c r="E371" s="1" t="s">
        <v>418</v>
      </c>
      <c r="F371" s="1" t="s">
        <v>565</v>
      </c>
      <c r="G371" s="1" t="s">
        <v>577</v>
      </c>
      <c r="H371" s="10">
        <v>1000</v>
      </c>
      <c r="I371" s="54">
        <v>42075</v>
      </c>
      <c r="J371" s="12">
        <v>100000</v>
      </c>
      <c r="K371" s="13">
        <v>60</v>
      </c>
      <c r="L371" s="70" t="s">
        <v>603</v>
      </c>
    </row>
    <row r="372" spans="1:12" hidden="1" x14ac:dyDescent="0.25">
      <c r="A372" s="1" t="s">
        <v>511</v>
      </c>
      <c r="B372" s="1" t="s">
        <v>63</v>
      </c>
      <c r="C372" s="1" t="s">
        <v>563</v>
      </c>
      <c r="D372" s="1" t="s">
        <v>627</v>
      </c>
      <c r="E372" s="1" t="s">
        <v>416</v>
      </c>
      <c r="F372" s="1" t="s">
        <v>565</v>
      </c>
      <c r="G372" s="1" t="s">
        <v>564</v>
      </c>
      <c r="H372" s="10">
        <v>365</v>
      </c>
      <c r="I372" s="54">
        <v>42411</v>
      </c>
      <c r="J372" s="12">
        <v>100000</v>
      </c>
      <c r="K372" s="13">
        <v>60</v>
      </c>
      <c r="L372" s="70" t="s">
        <v>603</v>
      </c>
    </row>
    <row r="373" spans="1:12" hidden="1" x14ac:dyDescent="0.25">
      <c r="A373" s="1" t="s">
        <v>511</v>
      </c>
      <c r="B373" s="1" t="s">
        <v>60</v>
      </c>
      <c r="C373" s="1" t="s">
        <v>563</v>
      </c>
      <c r="D373" s="1" t="s">
        <v>635</v>
      </c>
      <c r="E373" s="1" t="s">
        <v>402</v>
      </c>
      <c r="F373" s="1" t="s">
        <v>565</v>
      </c>
      <c r="G373" s="1" t="s">
        <v>564</v>
      </c>
      <c r="H373" s="10">
        <v>1240</v>
      </c>
      <c r="I373" s="54">
        <v>42411</v>
      </c>
      <c r="J373" s="12">
        <v>100000</v>
      </c>
      <c r="K373" s="13">
        <v>60</v>
      </c>
      <c r="L373" s="70" t="s">
        <v>603</v>
      </c>
    </row>
    <row r="374" spans="1:12" hidden="1" x14ac:dyDescent="0.25">
      <c r="A374" s="1" t="s">
        <v>507</v>
      </c>
      <c r="B374" s="1" t="s">
        <v>818</v>
      </c>
      <c r="C374" s="1" t="s">
        <v>563</v>
      </c>
      <c r="D374" s="1" t="s">
        <v>623</v>
      </c>
      <c r="E374" s="1" t="s">
        <v>448</v>
      </c>
      <c r="F374" s="1" t="s">
        <v>565</v>
      </c>
      <c r="G374" s="1" t="s">
        <v>564</v>
      </c>
      <c r="H374" s="10">
        <v>258.5</v>
      </c>
      <c r="I374" s="54">
        <v>42681</v>
      </c>
      <c r="J374" s="12">
        <v>100000</v>
      </c>
      <c r="K374" s="13">
        <v>60</v>
      </c>
      <c r="L374" s="70" t="s">
        <v>603</v>
      </c>
    </row>
    <row r="375" spans="1:12" hidden="1" x14ac:dyDescent="0.25">
      <c r="A375" s="1" t="s">
        <v>514</v>
      </c>
      <c r="B375" s="1" t="s">
        <v>17</v>
      </c>
      <c r="C375" s="1" t="s">
        <v>563</v>
      </c>
      <c r="D375" s="1" t="s">
        <v>646</v>
      </c>
      <c r="E375" s="1" t="s">
        <v>371</v>
      </c>
      <c r="F375" s="1" t="s">
        <v>565</v>
      </c>
      <c r="G375" s="1" t="s">
        <v>567</v>
      </c>
      <c r="H375" s="10">
        <v>215</v>
      </c>
      <c r="I375" s="54">
        <v>41653</v>
      </c>
      <c r="J375" s="12">
        <v>100000</v>
      </c>
      <c r="K375" s="13">
        <v>60</v>
      </c>
      <c r="L375" s="70" t="s">
        <v>603</v>
      </c>
    </row>
    <row r="376" spans="1:12" hidden="1" x14ac:dyDescent="0.25">
      <c r="A376" s="1" t="s">
        <v>538</v>
      </c>
      <c r="B376" s="1" t="s">
        <v>49</v>
      </c>
      <c r="C376" s="1" t="s">
        <v>575</v>
      </c>
      <c r="D376" s="1" t="s">
        <v>624</v>
      </c>
      <c r="E376" s="1" t="s">
        <v>372</v>
      </c>
      <c r="F376" s="1" t="s">
        <v>565</v>
      </c>
      <c r="G376" s="1" t="s">
        <v>564</v>
      </c>
      <c r="H376" s="10">
        <v>548.96</v>
      </c>
      <c r="I376" s="54">
        <v>42818</v>
      </c>
      <c r="J376" s="12">
        <v>100000</v>
      </c>
      <c r="K376" s="13">
        <v>60</v>
      </c>
      <c r="L376" s="70" t="s">
        <v>603</v>
      </c>
    </row>
    <row r="377" spans="1:12" hidden="1" x14ac:dyDescent="0.25">
      <c r="A377" s="1" t="s">
        <v>533</v>
      </c>
      <c r="B377" s="1" t="s">
        <v>46</v>
      </c>
      <c r="C377" s="1" t="s">
        <v>566</v>
      </c>
      <c r="D377" s="1" t="s">
        <v>637</v>
      </c>
      <c r="E377" s="1" t="s">
        <v>390</v>
      </c>
      <c r="F377" s="1" t="s">
        <v>565</v>
      </c>
      <c r="G377" s="1" t="s">
        <v>564</v>
      </c>
      <c r="H377" s="10">
        <v>912</v>
      </c>
      <c r="I377" s="54">
        <v>42213</v>
      </c>
      <c r="J377" s="12">
        <v>100000</v>
      </c>
      <c r="K377" s="13">
        <v>60</v>
      </c>
      <c r="L377" s="70" t="s">
        <v>603</v>
      </c>
    </row>
    <row r="378" spans="1:12" hidden="1" x14ac:dyDescent="0.25">
      <c r="A378" s="1" t="s">
        <v>530</v>
      </c>
      <c r="B378" s="1" t="s">
        <v>2</v>
      </c>
      <c r="C378" s="1" t="s">
        <v>566</v>
      </c>
      <c r="D378" s="1" t="s">
        <v>629</v>
      </c>
      <c r="E378" s="1" t="s">
        <v>446</v>
      </c>
      <c r="F378" s="1" t="s">
        <v>565</v>
      </c>
      <c r="G378" s="1" t="s">
        <v>564</v>
      </c>
      <c r="H378" s="10">
        <v>567.35</v>
      </c>
      <c r="I378" s="54">
        <v>41793</v>
      </c>
      <c r="J378" s="12">
        <v>100000</v>
      </c>
      <c r="K378" s="13">
        <v>60</v>
      </c>
      <c r="L378" s="70" t="s">
        <v>603</v>
      </c>
    </row>
    <row r="379" spans="1:12" hidden="1" x14ac:dyDescent="0.25">
      <c r="A379" s="1" t="s">
        <v>551</v>
      </c>
      <c r="B379" s="1" t="s">
        <v>27</v>
      </c>
      <c r="C379" s="1" t="s">
        <v>575</v>
      </c>
      <c r="D379" s="1" t="s">
        <v>635</v>
      </c>
      <c r="E379" s="1" t="s">
        <v>403</v>
      </c>
      <c r="F379" s="1" t="s">
        <v>565</v>
      </c>
      <c r="G379" s="1" t="s">
        <v>564</v>
      </c>
      <c r="H379" s="10">
        <v>750</v>
      </c>
      <c r="I379" s="54">
        <v>42776</v>
      </c>
      <c r="J379" s="12">
        <v>100000</v>
      </c>
      <c r="K379" s="13">
        <v>60</v>
      </c>
      <c r="L379" s="70" t="s">
        <v>603</v>
      </c>
    </row>
    <row r="380" spans="1:12" hidden="1" x14ac:dyDescent="0.25">
      <c r="A380" s="1" t="s">
        <v>551</v>
      </c>
      <c r="B380" s="1" t="s">
        <v>27</v>
      </c>
      <c r="C380" s="1" t="s">
        <v>575</v>
      </c>
      <c r="D380" s="1" t="s">
        <v>633</v>
      </c>
      <c r="E380" s="1" t="s">
        <v>398</v>
      </c>
      <c r="F380" s="1" t="s">
        <v>565</v>
      </c>
      <c r="G380" s="1" t="s">
        <v>571</v>
      </c>
      <c r="H380" s="10">
        <v>1800</v>
      </c>
      <c r="I380" s="54">
        <v>42820</v>
      </c>
      <c r="J380" s="12">
        <v>100000</v>
      </c>
      <c r="K380" s="13">
        <v>60</v>
      </c>
      <c r="L380" s="70" t="s">
        <v>603</v>
      </c>
    </row>
    <row r="381" spans="1:12" hidden="1" x14ac:dyDescent="0.25">
      <c r="A381" s="1" t="s">
        <v>551</v>
      </c>
      <c r="B381" s="1" t="s">
        <v>27</v>
      </c>
      <c r="C381" s="1" t="s">
        <v>575</v>
      </c>
      <c r="D381" s="1" t="s">
        <v>819</v>
      </c>
      <c r="E381" s="1" t="s">
        <v>386</v>
      </c>
      <c r="F381" s="1" t="s">
        <v>565</v>
      </c>
      <c r="G381" s="1" t="s">
        <v>574</v>
      </c>
      <c r="H381" s="10">
        <v>3420</v>
      </c>
      <c r="I381" s="54">
        <v>41944</v>
      </c>
      <c r="J381" s="12">
        <v>100000</v>
      </c>
      <c r="K381" s="13">
        <v>60</v>
      </c>
      <c r="L381" s="70" t="s">
        <v>603</v>
      </c>
    </row>
    <row r="382" spans="1:12" hidden="1" x14ac:dyDescent="0.25">
      <c r="A382" s="1" t="s">
        <v>507</v>
      </c>
      <c r="B382" s="1" t="s">
        <v>60</v>
      </c>
      <c r="C382" s="1" t="s">
        <v>563</v>
      </c>
      <c r="D382" s="1" t="s">
        <v>624</v>
      </c>
      <c r="E382" s="1" t="s">
        <v>375</v>
      </c>
      <c r="F382" s="1" t="s">
        <v>565</v>
      </c>
      <c r="G382" s="1" t="s">
        <v>564</v>
      </c>
      <c r="H382" s="10">
        <v>500</v>
      </c>
      <c r="I382" s="54">
        <v>42082</v>
      </c>
      <c r="J382" s="12">
        <v>100000</v>
      </c>
      <c r="K382" s="13">
        <v>60</v>
      </c>
      <c r="L382" s="70" t="s">
        <v>603</v>
      </c>
    </row>
    <row r="383" spans="1:12" hidden="1" x14ac:dyDescent="0.25">
      <c r="A383" s="1" t="s">
        <v>548</v>
      </c>
      <c r="B383" s="1" t="s">
        <v>719</v>
      </c>
      <c r="C383" s="64" t="s">
        <v>563</v>
      </c>
      <c r="D383" s="1" t="s">
        <v>637</v>
      </c>
      <c r="E383" s="1" t="s">
        <v>394</v>
      </c>
      <c r="F383" s="64" t="s">
        <v>565</v>
      </c>
      <c r="G383" s="64" t="s">
        <v>564</v>
      </c>
      <c r="H383" s="10">
        <v>1531.41</v>
      </c>
      <c r="I383" s="54">
        <v>42709</v>
      </c>
      <c r="J383" s="12">
        <v>100000</v>
      </c>
      <c r="K383" s="13">
        <v>60</v>
      </c>
      <c r="L383" s="70" t="s">
        <v>603</v>
      </c>
    </row>
    <row r="384" spans="1:12" hidden="1" x14ac:dyDescent="0.25">
      <c r="A384" s="64" t="s">
        <v>540</v>
      </c>
      <c r="B384" s="64" t="s">
        <v>56</v>
      </c>
      <c r="C384" s="64" t="s">
        <v>570</v>
      </c>
      <c r="D384" s="1" t="s">
        <v>624</v>
      </c>
      <c r="E384" s="1" t="s">
        <v>373</v>
      </c>
      <c r="F384" s="64" t="s">
        <v>565</v>
      </c>
      <c r="G384" s="64" t="s">
        <v>564</v>
      </c>
      <c r="H384" s="10">
        <v>1400</v>
      </c>
      <c r="I384" s="54">
        <v>42669</v>
      </c>
      <c r="J384" s="12">
        <v>100000</v>
      </c>
      <c r="K384" s="13">
        <v>60</v>
      </c>
      <c r="L384" s="70" t="s">
        <v>603</v>
      </c>
    </row>
    <row r="385" spans="1:12" hidden="1" x14ac:dyDescent="0.25">
      <c r="A385" s="64" t="s">
        <v>514</v>
      </c>
      <c r="B385" s="64" t="s">
        <v>737</v>
      </c>
      <c r="C385" s="64" t="s">
        <v>563</v>
      </c>
      <c r="D385" s="1" t="s">
        <v>622</v>
      </c>
      <c r="E385" s="1" t="s">
        <v>407</v>
      </c>
      <c r="F385" s="64" t="s">
        <v>192</v>
      </c>
      <c r="G385" s="64" t="s">
        <v>564</v>
      </c>
      <c r="H385" s="10">
        <v>300</v>
      </c>
      <c r="I385" s="54">
        <v>42415</v>
      </c>
      <c r="J385" s="12">
        <v>100000</v>
      </c>
      <c r="K385" s="13">
        <v>60</v>
      </c>
      <c r="L385" s="70" t="s">
        <v>603</v>
      </c>
    </row>
    <row r="386" spans="1:12" hidden="1" x14ac:dyDescent="0.25">
      <c r="A386" s="64" t="s">
        <v>548</v>
      </c>
      <c r="B386" s="64" t="s">
        <v>215</v>
      </c>
      <c r="C386" s="64" t="s">
        <v>575</v>
      </c>
      <c r="D386" s="1" t="s">
        <v>630</v>
      </c>
      <c r="E386" s="1" t="s">
        <v>405</v>
      </c>
      <c r="F386" s="64" t="s">
        <v>565</v>
      </c>
      <c r="G386" s="64" t="s">
        <v>564</v>
      </c>
      <c r="H386" s="10">
        <v>435.97</v>
      </c>
      <c r="I386" s="54">
        <v>42304</v>
      </c>
      <c r="J386" s="12">
        <v>100000</v>
      </c>
      <c r="K386" s="13">
        <v>60</v>
      </c>
      <c r="L386" s="70" t="s">
        <v>603</v>
      </c>
    </row>
    <row r="387" spans="1:12" hidden="1" x14ac:dyDescent="0.25">
      <c r="A387" s="64" t="s">
        <v>511</v>
      </c>
      <c r="B387" s="64" t="s">
        <v>60</v>
      </c>
      <c r="C387" s="64" t="s">
        <v>563</v>
      </c>
      <c r="D387" s="1" t="s">
        <v>624</v>
      </c>
      <c r="E387" s="1" t="s">
        <v>378</v>
      </c>
      <c r="F387" s="64" t="s">
        <v>565</v>
      </c>
      <c r="G387" s="64" t="s">
        <v>564</v>
      </c>
      <c r="H387" s="10">
        <v>1115</v>
      </c>
      <c r="I387" s="54">
        <v>41757</v>
      </c>
      <c r="J387" s="12">
        <v>100000</v>
      </c>
      <c r="K387" s="13">
        <v>60</v>
      </c>
      <c r="L387" s="70" t="s">
        <v>603</v>
      </c>
    </row>
    <row r="388" spans="1:12" hidden="1" x14ac:dyDescent="0.25">
      <c r="A388" s="64" t="s">
        <v>537</v>
      </c>
      <c r="B388" s="64" t="s">
        <v>28</v>
      </c>
      <c r="C388" s="64" t="s">
        <v>563</v>
      </c>
      <c r="D388" s="1" t="s">
        <v>624</v>
      </c>
      <c r="E388" s="1" t="s">
        <v>377</v>
      </c>
      <c r="F388" s="64" t="s">
        <v>565</v>
      </c>
      <c r="G388" s="64" t="s">
        <v>564</v>
      </c>
      <c r="H388" s="10">
        <v>1189</v>
      </c>
      <c r="I388" s="54">
        <v>42748</v>
      </c>
      <c r="J388" s="12">
        <v>100000</v>
      </c>
      <c r="K388" s="13">
        <v>60</v>
      </c>
      <c r="L388" s="70" t="s">
        <v>603</v>
      </c>
    </row>
    <row r="389" spans="1:12" hidden="1" x14ac:dyDescent="0.25">
      <c r="A389" s="1" t="s">
        <v>508</v>
      </c>
      <c r="B389" s="1" t="s">
        <v>26</v>
      </c>
      <c r="C389" s="1" t="s">
        <v>563</v>
      </c>
      <c r="D389" s="1" t="s">
        <v>624</v>
      </c>
      <c r="E389" s="1" t="s">
        <v>377</v>
      </c>
      <c r="F389" s="1" t="s">
        <v>565</v>
      </c>
      <c r="G389" s="1" t="s">
        <v>564</v>
      </c>
      <c r="H389" s="10">
        <v>1782</v>
      </c>
      <c r="I389" s="63">
        <v>41918</v>
      </c>
      <c r="J389" s="12">
        <v>100000</v>
      </c>
      <c r="K389" s="13">
        <v>60</v>
      </c>
      <c r="L389" s="70" t="s">
        <v>603</v>
      </c>
    </row>
    <row r="390" spans="1:12" hidden="1" x14ac:dyDescent="0.25">
      <c r="A390" s="1" t="s">
        <v>649</v>
      </c>
      <c r="B390" s="1" t="s">
        <v>60</v>
      </c>
      <c r="C390" s="1" t="s">
        <v>563</v>
      </c>
      <c r="D390" s="1" t="s">
        <v>624</v>
      </c>
      <c r="E390" s="1" t="s">
        <v>377</v>
      </c>
      <c r="F390" s="1" t="s">
        <v>565</v>
      </c>
      <c r="G390" s="1" t="s">
        <v>564</v>
      </c>
      <c r="H390" s="10">
        <v>1200</v>
      </c>
      <c r="I390" s="63">
        <v>42164</v>
      </c>
      <c r="J390" s="12">
        <v>100000</v>
      </c>
      <c r="K390" s="13">
        <v>60</v>
      </c>
      <c r="L390" s="70" t="s">
        <v>603</v>
      </c>
    </row>
    <row r="391" spans="1:12" hidden="1" x14ac:dyDescent="0.25">
      <c r="A391" s="1" t="s">
        <v>529</v>
      </c>
      <c r="B391" s="1" t="s">
        <v>150</v>
      </c>
      <c r="C391" s="1" t="s">
        <v>563</v>
      </c>
      <c r="D391" s="1" t="s">
        <v>628</v>
      </c>
      <c r="E391" s="1" t="s">
        <v>435</v>
      </c>
      <c r="F391" s="1" t="s">
        <v>565</v>
      </c>
      <c r="G391" s="1" t="s">
        <v>564</v>
      </c>
      <c r="H391" s="10">
        <v>526</v>
      </c>
      <c r="I391" s="63">
        <v>41879</v>
      </c>
      <c r="J391" s="12">
        <v>100000</v>
      </c>
      <c r="K391" s="13">
        <v>60</v>
      </c>
      <c r="L391" s="70" t="s">
        <v>603</v>
      </c>
    </row>
    <row r="392" spans="1:12" hidden="1" x14ac:dyDescent="0.25">
      <c r="A392" s="1" t="s">
        <v>507</v>
      </c>
      <c r="B392" s="1" t="s">
        <v>223</v>
      </c>
      <c r="C392" s="1" t="s">
        <v>563</v>
      </c>
      <c r="D392" s="1" t="s">
        <v>623</v>
      </c>
      <c r="E392" s="1" t="s">
        <v>448</v>
      </c>
      <c r="F392" s="1" t="s">
        <v>565</v>
      </c>
      <c r="G392" s="1" t="s">
        <v>564</v>
      </c>
      <c r="H392" s="10">
        <v>260</v>
      </c>
      <c r="I392" s="63">
        <v>42625</v>
      </c>
      <c r="J392" s="12">
        <v>100000</v>
      </c>
      <c r="K392" s="13">
        <v>60</v>
      </c>
      <c r="L392" s="70" t="s">
        <v>603</v>
      </c>
    </row>
    <row r="393" spans="1:12" hidden="1" x14ac:dyDescent="0.25">
      <c r="A393" s="1" t="s">
        <v>530</v>
      </c>
      <c r="B393" s="1" t="s">
        <v>69</v>
      </c>
      <c r="C393" s="1" t="s">
        <v>566</v>
      </c>
      <c r="D393" s="1" t="s">
        <v>630</v>
      </c>
      <c r="E393" s="1" t="s">
        <v>405</v>
      </c>
      <c r="F393" s="1" t="s">
        <v>565</v>
      </c>
      <c r="G393" s="1" t="s">
        <v>564</v>
      </c>
      <c r="H393" s="10">
        <v>298.35000000000002</v>
      </c>
      <c r="I393" s="63">
        <v>42380</v>
      </c>
      <c r="J393" s="12">
        <v>100000</v>
      </c>
      <c r="K393" s="13">
        <v>60</v>
      </c>
      <c r="L393" s="70" t="s">
        <v>603</v>
      </c>
    </row>
    <row r="394" spans="1:12" hidden="1" x14ac:dyDescent="0.25">
      <c r="A394" s="1" t="s">
        <v>530</v>
      </c>
      <c r="B394" s="1" t="s">
        <v>69</v>
      </c>
      <c r="C394" s="1" t="s">
        <v>563</v>
      </c>
      <c r="D394" s="1" t="s">
        <v>624</v>
      </c>
      <c r="E394" s="1" t="s">
        <v>382</v>
      </c>
      <c r="F394" s="1" t="s">
        <v>565</v>
      </c>
      <c r="G394" s="1" t="s">
        <v>564</v>
      </c>
      <c r="H394" s="10">
        <v>861.11</v>
      </c>
      <c r="I394" s="63">
        <v>41814</v>
      </c>
      <c r="J394" s="12">
        <v>100000</v>
      </c>
      <c r="K394" s="13">
        <v>60</v>
      </c>
      <c r="L394" s="70" t="s">
        <v>603</v>
      </c>
    </row>
    <row r="395" spans="1:12" hidden="1" x14ac:dyDescent="0.25">
      <c r="A395" s="1" t="s">
        <v>530</v>
      </c>
      <c r="B395" s="1" t="s">
        <v>69</v>
      </c>
      <c r="C395" s="1" t="s">
        <v>563</v>
      </c>
      <c r="D395" s="1" t="s">
        <v>624</v>
      </c>
      <c r="E395" s="1" t="s">
        <v>374</v>
      </c>
      <c r="F395" s="1" t="s">
        <v>565</v>
      </c>
      <c r="G395" s="1" t="s">
        <v>564</v>
      </c>
      <c r="H395" s="10">
        <v>629.11</v>
      </c>
      <c r="I395" s="63">
        <v>41814</v>
      </c>
      <c r="J395" s="12">
        <v>100000</v>
      </c>
      <c r="K395" s="13">
        <v>60</v>
      </c>
      <c r="L395" s="70" t="s">
        <v>603</v>
      </c>
    </row>
    <row r="396" spans="1:12" hidden="1" x14ac:dyDescent="0.25">
      <c r="A396" s="1" t="s">
        <v>560</v>
      </c>
      <c r="B396" s="1" t="s">
        <v>212</v>
      </c>
      <c r="C396" s="1" t="s">
        <v>575</v>
      </c>
      <c r="D396" s="1" t="s">
        <v>630</v>
      </c>
      <c r="E396" s="1" t="s">
        <v>404</v>
      </c>
      <c r="F396" s="1" t="s">
        <v>565</v>
      </c>
      <c r="G396" s="1" t="s">
        <v>564</v>
      </c>
      <c r="H396" s="10">
        <v>758.83</v>
      </c>
      <c r="I396" s="63">
        <v>42818</v>
      </c>
      <c r="J396" s="12">
        <v>100000</v>
      </c>
      <c r="K396" s="13">
        <v>60</v>
      </c>
      <c r="L396" s="70" t="s">
        <v>603</v>
      </c>
    </row>
    <row r="397" spans="1:12" hidden="1" x14ac:dyDescent="0.25">
      <c r="A397" s="1" t="s">
        <v>516</v>
      </c>
      <c r="B397" s="1" t="s">
        <v>161</v>
      </c>
      <c r="C397" s="1" t="s">
        <v>563</v>
      </c>
      <c r="D397" s="1" t="s">
        <v>630</v>
      </c>
      <c r="E397" s="1" t="s">
        <v>406</v>
      </c>
      <c r="F397" s="1" t="s">
        <v>192</v>
      </c>
      <c r="G397" s="1" t="s">
        <v>564</v>
      </c>
      <c r="H397" s="10">
        <v>250</v>
      </c>
      <c r="I397" s="63">
        <v>41956</v>
      </c>
      <c r="J397" s="12">
        <v>100000</v>
      </c>
      <c r="K397" s="13">
        <v>60</v>
      </c>
      <c r="L397" s="70" t="s">
        <v>603</v>
      </c>
    </row>
    <row r="398" spans="1:12" hidden="1" x14ac:dyDescent="0.25">
      <c r="A398" s="1" t="s">
        <v>555</v>
      </c>
      <c r="B398" s="1" t="s">
        <v>455</v>
      </c>
      <c r="C398" s="1" t="s">
        <v>575</v>
      </c>
      <c r="D398" s="1" t="s">
        <v>622</v>
      </c>
      <c r="E398" s="1" t="s">
        <v>409</v>
      </c>
      <c r="F398" s="1" t="s">
        <v>565</v>
      </c>
      <c r="G398" s="1" t="s">
        <v>564</v>
      </c>
      <c r="H398" s="10">
        <v>660</v>
      </c>
      <c r="I398" s="63">
        <v>42748</v>
      </c>
      <c r="J398" s="12">
        <v>100000</v>
      </c>
      <c r="K398" s="13">
        <v>60</v>
      </c>
      <c r="L398" s="70" t="s">
        <v>603</v>
      </c>
    </row>
    <row r="399" spans="1:12" hidden="1" x14ac:dyDescent="0.25">
      <c r="A399" s="1" t="s">
        <v>543</v>
      </c>
      <c r="B399" s="1" t="s">
        <v>87</v>
      </c>
      <c r="C399" s="1" t="s">
        <v>575</v>
      </c>
      <c r="D399" s="1" t="s">
        <v>622</v>
      </c>
      <c r="E399" s="1" t="s">
        <v>407</v>
      </c>
      <c r="F399" s="1" t="s">
        <v>565</v>
      </c>
      <c r="G399" s="1" t="s">
        <v>564</v>
      </c>
      <c r="H399" s="10">
        <v>600.41999999999996</v>
      </c>
      <c r="I399" s="63">
        <v>42570</v>
      </c>
      <c r="J399" s="12">
        <v>100000</v>
      </c>
      <c r="K399" s="13">
        <v>60</v>
      </c>
      <c r="L399" s="70" t="s">
        <v>603</v>
      </c>
    </row>
    <row r="400" spans="1:12" hidden="1" x14ac:dyDescent="0.25">
      <c r="A400" s="1" t="s">
        <v>543</v>
      </c>
      <c r="B400" s="1" t="s">
        <v>228</v>
      </c>
      <c r="C400" s="1" t="s">
        <v>575</v>
      </c>
      <c r="D400" s="1" t="s">
        <v>622</v>
      </c>
      <c r="E400" s="1" t="s">
        <v>407</v>
      </c>
      <c r="F400" s="1" t="s">
        <v>565</v>
      </c>
      <c r="G400" s="1" t="s">
        <v>564</v>
      </c>
      <c r="H400" s="10">
        <v>600.41999999999996</v>
      </c>
      <c r="I400" s="63">
        <v>42570</v>
      </c>
      <c r="J400" s="12">
        <v>100000</v>
      </c>
      <c r="K400" s="13">
        <v>60</v>
      </c>
      <c r="L400" s="70" t="s">
        <v>603</v>
      </c>
    </row>
    <row r="401" spans="1:12" hidden="1" x14ac:dyDescent="0.25">
      <c r="A401" s="1" t="s">
        <v>540</v>
      </c>
      <c r="B401" s="1" t="s">
        <v>56</v>
      </c>
      <c r="C401" s="1" t="s">
        <v>563</v>
      </c>
      <c r="D401" s="1" t="s">
        <v>625</v>
      </c>
      <c r="E401" s="1" t="s">
        <v>425</v>
      </c>
      <c r="F401" s="1" t="s">
        <v>565</v>
      </c>
      <c r="G401" s="1" t="s">
        <v>564</v>
      </c>
      <c r="H401" s="10">
        <v>870</v>
      </c>
      <c r="I401" s="63">
        <v>42391</v>
      </c>
      <c r="J401" s="12">
        <v>100000</v>
      </c>
      <c r="K401" s="13">
        <v>60</v>
      </c>
      <c r="L401" s="70" t="s">
        <v>603</v>
      </c>
    </row>
    <row r="402" spans="1:12" hidden="1" x14ac:dyDescent="0.25">
      <c r="A402" s="1" t="s">
        <v>540</v>
      </c>
      <c r="B402" s="1" t="s">
        <v>120</v>
      </c>
      <c r="C402" s="1" t="s">
        <v>563</v>
      </c>
      <c r="D402" s="1" t="s">
        <v>624</v>
      </c>
      <c r="E402" s="1" t="s">
        <v>379</v>
      </c>
      <c r="F402" s="1" t="s">
        <v>565</v>
      </c>
      <c r="G402" s="1" t="s">
        <v>564</v>
      </c>
      <c r="H402" s="10">
        <v>1400</v>
      </c>
      <c r="I402" s="63">
        <v>42760</v>
      </c>
      <c r="J402" s="12">
        <v>100000</v>
      </c>
      <c r="K402" s="13">
        <v>60</v>
      </c>
      <c r="L402" s="70" t="s">
        <v>603</v>
      </c>
    </row>
    <row r="403" spans="1:12" hidden="1" x14ac:dyDescent="0.25">
      <c r="A403" s="1" t="s">
        <v>509</v>
      </c>
      <c r="B403" s="1" t="s">
        <v>64</v>
      </c>
      <c r="C403" s="1" t="s">
        <v>563</v>
      </c>
      <c r="D403" s="1" t="s">
        <v>645</v>
      </c>
      <c r="E403" s="1" t="s">
        <v>410</v>
      </c>
      <c r="F403" s="1" t="s">
        <v>565</v>
      </c>
      <c r="G403" s="1" t="s">
        <v>571</v>
      </c>
      <c r="H403" s="10">
        <v>16900</v>
      </c>
      <c r="I403" s="63">
        <v>42725</v>
      </c>
      <c r="J403" s="12">
        <v>100000</v>
      </c>
      <c r="K403" s="13">
        <v>60</v>
      </c>
      <c r="L403" s="70" t="s">
        <v>603</v>
      </c>
    </row>
    <row r="404" spans="1:12" hidden="1" x14ac:dyDescent="0.25">
      <c r="A404" s="1" t="s">
        <v>517</v>
      </c>
      <c r="B404" s="1" t="s">
        <v>734</v>
      </c>
      <c r="C404" s="1" t="s">
        <v>566</v>
      </c>
      <c r="D404" s="1" t="s">
        <v>625</v>
      </c>
      <c r="E404" s="1" t="s">
        <v>426</v>
      </c>
      <c r="F404" s="1" t="s">
        <v>565</v>
      </c>
      <c r="G404" s="1" t="s">
        <v>564</v>
      </c>
      <c r="H404" s="10">
        <v>432</v>
      </c>
      <c r="I404" s="63">
        <v>42062</v>
      </c>
      <c r="J404" s="12">
        <v>100000</v>
      </c>
      <c r="K404" s="13">
        <v>60</v>
      </c>
      <c r="L404" s="70" t="s">
        <v>603</v>
      </c>
    </row>
    <row r="405" spans="1:12" hidden="1" x14ac:dyDescent="0.25">
      <c r="A405" s="1" t="s">
        <v>509</v>
      </c>
      <c r="B405" s="1" t="s">
        <v>25</v>
      </c>
      <c r="C405" s="1" t="s">
        <v>566</v>
      </c>
      <c r="D405" s="1" t="s">
        <v>625</v>
      </c>
      <c r="E405" s="1" t="s">
        <v>423</v>
      </c>
      <c r="F405" s="1" t="s">
        <v>565</v>
      </c>
      <c r="G405" s="1" t="s">
        <v>564</v>
      </c>
      <c r="H405" s="10">
        <v>369</v>
      </c>
      <c r="I405" s="63">
        <v>42359</v>
      </c>
      <c r="J405" s="12">
        <v>100000</v>
      </c>
      <c r="K405" s="13">
        <v>60</v>
      </c>
      <c r="L405" s="70" t="s">
        <v>603</v>
      </c>
    </row>
    <row r="406" spans="1:12" hidden="1" x14ac:dyDescent="0.25">
      <c r="A406" s="1" t="s">
        <v>517</v>
      </c>
      <c r="B406" s="1" t="s">
        <v>650</v>
      </c>
      <c r="C406" s="1" t="s">
        <v>566</v>
      </c>
      <c r="D406" s="1" t="s">
        <v>624</v>
      </c>
      <c r="E406" s="1" t="s">
        <v>383</v>
      </c>
      <c r="F406" s="1" t="s">
        <v>565</v>
      </c>
      <c r="G406" s="1" t="s">
        <v>564</v>
      </c>
      <c r="H406" s="10">
        <v>725</v>
      </c>
      <c r="I406" s="63">
        <v>42062</v>
      </c>
      <c r="J406" s="12">
        <v>100000</v>
      </c>
      <c r="K406" s="13">
        <v>60</v>
      </c>
      <c r="L406" s="70" t="s">
        <v>603</v>
      </c>
    </row>
    <row r="407" spans="1:12" hidden="1" x14ac:dyDescent="0.25">
      <c r="A407" s="1" t="s">
        <v>529</v>
      </c>
      <c r="B407" s="1" t="s">
        <v>27</v>
      </c>
      <c r="C407" s="1" t="s">
        <v>575</v>
      </c>
      <c r="D407" s="1" t="s">
        <v>625</v>
      </c>
      <c r="E407" s="1" t="s">
        <v>428</v>
      </c>
      <c r="F407" s="1" t="s">
        <v>565</v>
      </c>
      <c r="G407" s="1" t="s">
        <v>564</v>
      </c>
      <c r="H407" s="10">
        <v>610</v>
      </c>
      <c r="I407" s="63">
        <v>41944</v>
      </c>
      <c r="J407" s="12">
        <v>100000</v>
      </c>
      <c r="K407" s="13">
        <v>60</v>
      </c>
      <c r="L407" s="70" t="s">
        <v>603</v>
      </c>
    </row>
    <row r="408" spans="1:12" hidden="1" x14ac:dyDescent="0.25">
      <c r="A408" s="1" t="s">
        <v>543</v>
      </c>
      <c r="B408" s="1" t="s">
        <v>87</v>
      </c>
      <c r="C408" s="1" t="s">
        <v>570</v>
      </c>
      <c r="D408" s="1" t="s">
        <v>622</v>
      </c>
      <c r="E408" s="1" t="s">
        <v>407</v>
      </c>
      <c r="F408" s="1" t="s">
        <v>565</v>
      </c>
      <c r="G408" s="1" t="s">
        <v>564</v>
      </c>
      <c r="H408" s="10">
        <v>578.70000000000005</v>
      </c>
      <c r="I408" s="63">
        <v>42759</v>
      </c>
      <c r="J408" s="12">
        <v>100000</v>
      </c>
      <c r="K408" s="13">
        <v>60</v>
      </c>
      <c r="L408" s="70" t="s">
        <v>603</v>
      </c>
    </row>
    <row r="409" spans="1:12" hidden="1" x14ac:dyDescent="0.25">
      <c r="A409" s="1" t="s">
        <v>820</v>
      </c>
      <c r="B409" s="1" t="s">
        <v>821</v>
      </c>
      <c r="C409" s="1" t="s">
        <v>575</v>
      </c>
      <c r="D409" s="1" t="s">
        <v>636</v>
      </c>
      <c r="E409" s="1" t="s">
        <v>442</v>
      </c>
      <c r="F409" s="1" t="s">
        <v>565</v>
      </c>
      <c r="G409" s="1" t="s">
        <v>568</v>
      </c>
      <c r="H409" s="10">
        <v>1820</v>
      </c>
      <c r="I409" s="63">
        <v>42587</v>
      </c>
      <c r="J409" s="12">
        <v>100000</v>
      </c>
      <c r="K409" s="13">
        <v>60</v>
      </c>
      <c r="L409" s="70" t="s">
        <v>603</v>
      </c>
    </row>
    <row r="410" spans="1:12" hidden="1" x14ac:dyDescent="0.25">
      <c r="A410" s="1" t="s">
        <v>529</v>
      </c>
      <c r="B410" s="1" t="s">
        <v>27</v>
      </c>
      <c r="C410" s="1" t="s">
        <v>575</v>
      </c>
      <c r="D410" s="1" t="s">
        <v>625</v>
      </c>
      <c r="E410" s="1" t="s">
        <v>429</v>
      </c>
      <c r="F410" s="1" t="s">
        <v>565</v>
      </c>
      <c r="G410" s="1" t="s">
        <v>564</v>
      </c>
      <c r="H410" s="10">
        <v>811</v>
      </c>
      <c r="I410" s="63">
        <v>41644</v>
      </c>
      <c r="J410" s="12">
        <v>100000</v>
      </c>
      <c r="K410" s="13">
        <v>60</v>
      </c>
      <c r="L410" s="70" t="s">
        <v>603</v>
      </c>
    </row>
    <row r="411" spans="1:12" hidden="1" x14ac:dyDescent="0.25">
      <c r="A411" s="1" t="s">
        <v>517</v>
      </c>
      <c r="B411" s="1" t="s">
        <v>124</v>
      </c>
      <c r="C411" s="1" t="s">
        <v>569</v>
      </c>
      <c r="D411" s="1" t="s">
        <v>632</v>
      </c>
      <c r="E411" s="1" t="s">
        <v>400</v>
      </c>
      <c r="F411" s="1" t="s">
        <v>565</v>
      </c>
      <c r="G411" s="1" t="s">
        <v>564</v>
      </c>
      <c r="H411" s="10">
        <v>208.89</v>
      </c>
      <c r="I411" s="63">
        <v>41648</v>
      </c>
      <c r="J411" s="12">
        <v>100000</v>
      </c>
      <c r="K411" s="13">
        <v>60</v>
      </c>
      <c r="L411" s="70" t="s">
        <v>603</v>
      </c>
    </row>
    <row r="412" spans="1:12" hidden="1" x14ac:dyDescent="0.25">
      <c r="A412" s="1" t="s">
        <v>822</v>
      </c>
      <c r="B412" s="1" t="s">
        <v>823</v>
      </c>
      <c r="C412" s="1" t="s">
        <v>566</v>
      </c>
      <c r="D412" s="1" t="s">
        <v>625</v>
      </c>
      <c r="E412" s="1" t="s">
        <v>427</v>
      </c>
      <c r="F412" s="1" t="s">
        <v>565</v>
      </c>
      <c r="G412" s="1" t="s">
        <v>564</v>
      </c>
      <c r="H412" s="10">
        <v>370.5</v>
      </c>
      <c r="I412" s="63">
        <v>41662</v>
      </c>
      <c r="J412" s="12">
        <v>100000</v>
      </c>
      <c r="K412" s="13">
        <v>60</v>
      </c>
      <c r="L412" s="70" t="s">
        <v>603</v>
      </c>
    </row>
    <row r="413" spans="1:12" hidden="1" x14ac:dyDescent="0.25">
      <c r="A413" s="1" t="s">
        <v>533</v>
      </c>
      <c r="B413" s="1" t="s">
        <v>46</v>
      </c>
      <c r="C413" s="1" t="s">
        <v>575</v>
      </c>
      <c r="D413" s="1" t="s">
        <v>622</v>
      </c>
      <c r="E413" s="1" t="s">
        <v>408</v>
      </c>
      <c r="F413" s="1" t="s">
        <v>565</v>
      </c>
      <c r="G413" s="1" t="s">
        <v>564</v>
      </c>
      <c r="H413" s="10">
        <v>525</v>
      </c>
      <c r="I413" s="63">
        <v>42401</v>
      </c>
      <c r="J413" s="12">
        <v>100000</v>
      </c>
      <c r="K413" s="13">
        <v>60</v>
      </c>
      <c r="L413" s="70" t="s">
        <v>603</v>
      </c>
    </row>
    <row r="414" spans="1:12" hidden="1" x14ac:dyDescent="0.25">
      <c r="A414" s="1" t="s">
        <v>530</v>
      </c>
      <c r="B414" s="1" t="s">
        <v>69</v>
      </c>
      <c r="C414" s="1" t="s">
        <v>575</v>
      </c>
      <c r="D414" s="1" t="s">
        <v>630</v>
      </c>
      <c r="E414" s="1" t="s">
        <v>405</v>
      </c>
      <c r="F414" s="1" t="s">
        <v>565</v>
      </c>
      <c r="G414" s="1" t="s">
        <v>564</v>
      </c>
      <c r="H414" s="10">
        <v>297.72000000000003</v>
      </c>
      <c r="I414" s="63">
        <v>42818</v>
      </c>
      <c r="J414" s="12">
        <v>100000</v>
      </c>
      <c r="K414" s="13">
        <v>60</v>
      </c>
      <c r="L414" s="70" t="s">
        <v>603</v>
      </c>
    </row>
    <row r="415" spans="1:12" hidden="1" x14ac:dyDescent="0.25">
      <c r="A415" s="1" t="s">
        <v>530</v>
      </c>
      <c r="B415" s="1" t="s">
        <v>2</v>
      </c>
      <c r="C415" s="1" t="s">
        <v>566</v>
      </c>
      <c r="D415" s="1" t="s">
        <v>624</v>
      </c>
      <c r="E415" s="1" t="s">
        <v>383</v>
      </c>
      <c r="F415" s="1" t="s">
        <v>565</v>
      </c>
      <c r="G415" s="1" t="s">
        <v>564</v>
      </c>
      <c r="H415" s="10">
        <v>470</v>
      </c>
      <c r="I415" s="63">
        <v>42103</v>
      </c>
      <c r="J415" s="12">
        <v>100000</v>
      </c>
      <c r="K415" s="13">
        <v>60</v>
      </c>
      <c r="L415" s="70" t="s">
        <v>603</v>
      </c>
    </row>
    <row r="416" spans="1:12" hidden="1" x14ac:dyDescent="0.25">
      <c r="A416" s="1" t="s">
        <v>551</v>
      </c>
      <c r="B416" s="1" t="s">
        <v>27</v>
      </c>
      <c r="C416" s="1" t="s">
        <v>575</v>
      </c>
      <c r="D416" s="1" t="s">
        <v>824</v>
      </c>
      <c r="E416" s="1" t="s">
        <v>825</v>
      </c>
      <c r="F416" s="1" t="s">
        <v>565</v>
      </c>
      <c r="G416" s="1" t="s">
        <v>567</v>
      </c>
      <c r="H416" s="10">
        <v>2600</v>
      </c>
      <c r="I416" s="63">
        <v>41944</v>
      </c>
      <c r="J416" s="12">
        <v>100000</v>
      </c>
      <c r="K416" s="13">
        <v>60</v>
      </c>
      <c r="L416" s="70" t="s">
        <v>603</v>
      </c>
    </row>
    <row r="417" spans="1:12" hidden="1" x14ac:dyDescent="0.25">
      <c r="A417" s="1" t="s">
        <v>540</v>
      </c>
      <c r="B417" s="1" t="s">
        <v>56</v>
      </c>
      <c r="C417" s="1" t="s">
        <v>563</v>
      </c>
      <c r="D417" s="1" t="s">
        <v>622</v>
      </c>
      <c r="E417" s="1" t="s">
        <v>407</v>
      </c>
      <c r="F417" s="1" t="s">
        <v>565</v>
      </c>
      <c r="G417" s="1" t="s">
        <v>564</v>
      </c>
      <c r="H417" s="10">
        <v>715</v>
      </c>
      <c r="I417" s="63">
        <v>41788</v>
      </c>
      <c r="J417" s="12">
        <v>100000</v>
      </c>
      <c r="K417" s="13">
        <v>60</v>
      </c>
      <c r="L417" s="70" t="s">
        <v>603</v>
      </c>
    </row>
    <row r="418" spans="1:12" hidden="1" x14ac:dyDescent="0.25">
      <c r="A418" s="1" t="s">
        <v>516</v>
      </c>
      <c r="B418" s="1" t="s">
        <v>75</v>
      </c>
      <c r="C418" s="1" t="s">
        <v>563</v>
      </c>
      <c r="D418" s="1" t="s">
        <v>624</v>
      </c>
      <c r="E418" s="1" t="s">
        <v>373</v>
      </c>
      <c r="F418" s="1" t="s">
        <v>565</v>
      </c>
      <c r="G418" s="1" t="s">
        <v>564</v>
      </c>
      <c r="H418" s="10">
        <v>880</v>
      </c>
      <c r="I418" s="63">
        <v>42089</v>
      </c>
      <c r="J418" s="12">
        <v>100000</v>
      </c>
      <c r="K418" s="13">
        <v>60</v>
      </c>
      <c r="L418" s="70" t="s">
        <v>603</v>
      </c>
    </row>
    <row r="419" spans="1:12" hidden="1" x14ac:dyDescent="0.25">
      <c r="A419" s="1" t="s">
        <v>514</v>
      </c>
      <c r="B419" s="1" t="s">
        <v>17</v>
      </c>
      <c r="C419" s="1" t="s">
        <v>563</v>
      </c>
      <c r="D419" s="1" t="s">
        <v>630</v>
      </c>
      <c r="E419" s="1" t="s">
        <v>406</v>
      </c>
      <c r="F419" s="1" t="s">
        <v>565</v>
      </c>
      <c r="G419" s="1" t="s">
        <v>564</v>
      </c>
      <c r="H419" s="10">
        <v>280</v>
      </c>
      <c r="I419" s="63">
        <v>42528</v>
      </c>
      <c r="J419" s="12">
        <v>100000</v>
      </c>
      <c r="K419" s="13">
        <v>60</v>
      </c>
      <c r="L419" s="70" t="s">
        <v>603</v>
      </c>
    </row>
    <row r="420" spans="1:12" hidden="1" x14ac:dyDescent="0.25">
      <c r="A420" s="1" t="s">
        <v>551</v>
      </c>
      <c r="B420" s="1" t="s">
        <v>27</v>
      </c>
      <c r="C420" s="1" t="s">
        <v>575</v>
      </c>
      <c r="D420" s="1" t="s">
        <v>644</v>
      </c>
      <c r="E420" s="1" t="s">
        <v>412</v>
      </c>
      <c r="F420" s="1" t="s">
        <v>565</v>
      </c>
      <c r="G420" s="1" t="s">
        <v>571</v>
      </c>
      <c r="H420" s="10">
        <v>950</v>
      </c>
      <c r="I420" s="63">
        <v>41945</v>
      </c>
      <c r="J420" s="12">
        <v>100000</v>
      </c>
      <c r="K420" s="13">
        <v>60</v>
      </c>
      <c r="L420" s="70" t="s">
        <v>603</v>
      </c>
    </row>
    <row r="421" spans="1:12" hidden="1" x14ac:dyDescent="0.25">
      <c r="A421" s="1" t="s">
        <v>530</v>
      </c>
      <c r="B421" s="1" t="s">
        <v>69</v>
      </c>
      <c r="C421" s="1" t="s">
        <v>566</v>
      </c>
      <c r="D421" s="1" t="s">
        <v>624</v>
      </c>
      <c r="E421" s="1" t="s">
        <v>379</v>
      </c>
      <c r="F421" s="1" t="s">
        <v>565</v>
      </c>
      <c r="G421" s="1" t="s">
        <v>564</v>
      </c>
      <c r="H421" s="10">
        <v>393.45</v>
      </c>
      <c r="I421" s="63">
        <v>42380</v>
      </c>
      <c r="J421" s="12">
        <v>100000</v>
      </c>
      <c r="K421" s="13">
        <v>60</v>
      </c>
      <c r="L421" s="70" t="s">
        <v>603</v>
      </c>
    </row>
    <row r="422" spans="1:12" hidden="1" x14ac:dyDescent="0.25">
      <c r="A422" s="1" t="s">
        <v>516</v>
      </c>
      <c r="B422" s="1" t="s">
        <v>240</v>
      </c>
      <c r="C422" s="1" t="s">
        <v>563</v>
      </c>
      <c r="D422" s="1" t="s">
        <v>632</v>
      </c>
      <c r="E422" s="1" t="s">
        <v>400</v>
      </c>
      <c r="F422" s="1" t="s">
        <v>565</v>
      </c>
      <c r="G422" s="1" t="s">
        <v>564</v>
      </c>
      <c r="H422" s="10">
        <v>170</v>
      </c>
      <c r="I422" s="63">
        <v>42586</v>
      </c>
      <c r="J422" s="12">
        <v>100000</v>
      </c>
      <c r="K422" s="13">
        <v>60</v>
      </c>
      <c r="L422" s="70" t="s">
        <v>603</v>
      </c>
    </row>
    <row r="423" spans="1:12" hidden="1" x14ac:dyDescent="0.25">
      <c r="A423" s="1" t="s">
        <v>530</v>
      </c>
      <c r="B423" s="1" t="s">
        <v>78</v>
      </c>
      <c r="C423" s="1" t="s">
        <v>563</v>
      </c>
      <c r="D423" s="1" t="s">
        <v>642</v>
      </c>
      <c r="E423" s="1" t="s">
        <v>433</v>
      </c>
      <c r="F423" s="1" t="s">
        <v>565</v>
      </c>
      <c r="G423" s="1" t="s">
        <v>564</v>
      </c>
      <c r="H423" s="10">
        <v>370</v>
      </c>
      <c r="I423" s="63">
        <v>41823</v>
      </c>
      <c r="J423" s="12">
        <v>100000</v>
      </c>
      <c r="K423" s="13">
        <v>60</v>
      </c>
      <c r="L423" s="70" t="s">
        <v>603</v>
      </c>
    </row>
    <row r="424" spans="1:12" hidden="1" x14ac:dyDescent="0.25">
      <c r="A424" s="1" t="s">
        <v>514</v>
      </c>
      <c r="B424" s="1" t="s">
        <v>17</v>
      </c>
      <c r="C424" s="1" t="s">
        <v>563</v>
      </c>
      <c r="D424" s="1" t="s">
        <v>624</v>
      </c>
      <c r="E424" s="1" t="s">
        <v>377</v>
      </c>
      <c r="F424" s="1" t="s">
        <v>565</v>
      </c>
      <c r="G424" s="1" t="s">
        <v>564</v>
      </c>
      <c r="H424" s="10">
        <v>700</v>
      </c>
      <c r="I424" s="63">
        <v>42744</v>
      </c>
      <c r="J424" s="12">
        <v>100000</v>
      </c>
      <c r="K424" s="13">
        <v>60</v>
      </c>
      <c r="L424" s="70" t="s">
        <v>603</v>
      </c>
    </row>
    <row r="425" spans="1:12" hidden="1" x14ac:dyDescent="0.25">
      <c r="A425" s="1" t="s">
        <v>516</v>
      </c>
      <c r="B425" s="1" t="s">
        <v>161</v>
      </c>
      <c r="C425" s="1" t="s">
        <v>563</v>
      </c>
      <c r="D425" s="1" t="s">
        <v>625</v>
      </c>
      <c r="E425" s="1" t="s">
        <v>425</v>
      </c>
      <c r="F425" s="1" t="s">
        <v>565</v>
      </c>
      <c r="G425" s="1" t="s">
        <v>564</v>
      </c>
      <c r="H425" s="10">
        <v>550</v>
      </c>
      <c r="I425" s="63">
        <v>42542</v>
      </c>
      <c r="J425" s="12">
        <v>100000</v>
      </c>
      <c r="K425" s="13">
        <v>60</v>
      </c>
      <c r="L425" s="70" t="s">
        <v>603</v>
      </c>
    </row>
    <row r="426" spans="1:12" hidden="1" x14ac:dyDescent="0.25">
      <c r="A426" s="1" t="s">
        <v>555</v>
      </c>
      <c r="B426" s="1" t="s">
        <v>231</v>
      </c>
      <c r="C426" s="1" t="s">
        <v>575</v>
      </c>
      <c r="D426" s="1" t="s">
        <v>624</v>
      </c>
      <c r="E426" s="1" t="s">
        <v>376</v>
      </c>
      <c r="F426" s="1" t="s">
        <v>565</v>
      </c>
      <c r="G426" s="1" t="s">
        <v>564</v>
      </c>
      <c r="H426" s="10">
        <v>770</v>
      </c>
      <c r="I426" s="63">
        <v>42748</v>
      </c>
      <c r="J426" s="12">
        <v>100000</v>
      </c>
      <c r="K426" s="13">
        <v>60</v>
      </c>
      <c r="L426" s="70" t="s">
        <v>603</v>
      </c>
    </row>
    <row r="427" spans="1:12" hidden="1" x14ac:dyDescent="0.25">
      <c r="A427" s="1" t="s">
        <v>536</v>
      </c>
      <c r="B427" s="1" t="s">
        <v>97</v>
      </c>
      <c r="C427" s="1" t="s">
        <v>566</v>
      </c>
      <c r="D427" s="1" t="s">
        <v>627</v>
      </c>
      <c r="E427" s="1" t="s">
        <v>413</v>
      </c>
      <c r="F427" s="1" t="s">
        <v>565</v>
      </c>
      <c r="G427" s="1" t="s">
        <v>564</v>
      </c>
      <c r="H427" s="10">
        <v>547.20000000000005</v>
      </c>
      <c r="I427" s="63">
        <v>42706</v>
      </c>
      <c r="J427" s="12">
        <v>100000</v>
      </c>
      <c r="K427" s="13">
        <v>60</v>
      </c>
      <c r="L427" s="70" t="s">
        <v>603</v>
      </c>
    </row>
    <row r="428" spans="1:12" hidden="1" x14ac:dyDescent="0.25">
      <c r="A428" s="1" t="s">
        <v>507</v>
      </c>
      <c r="B428" s="1" t="s">
        <v>60</v>
      </c>
      <c r="C428" s="1" t="s">
        <v>563</v>
      </c>
      <c r="D428" s="1" t="s">
        <v>624</v>
      </c>
      <c r="E428" s="1" t="s">
        <v>378</v>
      </c>
      <c r="F428" s="1" t="s">
        <v>565</v>
      </c>
      <c r="G428" s="1" t="s">
        <v>564</v>
      </c>
      <c r="H428" s="10">
        <v>800</v>
      </c>
      <c r="I428" s="63">
        <v>42082</v>
      </c>
      <c r="J428" s="12">
        <v>100000</v>
      </c>
      <c r="K428" s="13">
        <v>60</v>
      </c>
      <c r="L428" s="70" t="s">
        <v>603</v>
      </c>
    </row>
    <row r="429" spans="1:12" hidden="1" x14ac:dyDescent="0.25">
      <c r="A429" s="1" t="s">
        <v>546</v>
      </c>
      <c r="B429" s="1" t="s">
        <v>225</v>
      </c>
      <c r="C429" s="1" t="s">
        <v>563</v>
      </c>
      <c r="D429" s="1" t="s">
        <v>622</v>
      </c>
      <c r="E429" s="1" t="s">
        <v>407</v>
      </c>
      <c r="F429" s="1" t="s">
        <v>565</v>
      </c>
      <c r="G429" s="1" t="s">
        <v>564</v>
      </c>
      <c r="H429" s="10">
        <v>474.5</v>
      </c>
      <c r="I429" s="63">
        <v>41907</v>
      </c>
      <c r="J429" s="12">
        <v>100000</v>
      </c>
      <c r="K429" s="13">
        <v>60</v>
      </c>
      <c r="L429" s="70" t="s">
        <v>603</v>
      </c>
    </row>
    <row r="430" spans="1:12" hidden="1" x14ac:dyDescent="0.25">
      <c r="A430" s="1" t="s">
        <v>555</v>
      </c>
      <c r="B430" s="1" t="s">
        <v>456</v>
      </c>
      <c r="C430" s="1" t="s">
        <v>575</v>
      </c>
      <c r="D430" s="1" t="s">
        <v>622</v>
      </c>
      <c r="E430" s="1" t="s">
        <v>408</v>
      </c>
      <c r="F430" s="1" t="s">
        <v>565</v>
      </c>
      <c r="G430" s="1" t="s">
        <v>564</v>
      </c>
      <c r="H430" s="10">
        <v>650</v>
      </c>
      <c r="I430" s="63">
        <v>42748</v>
      </c>
      <c r="J430" s="12">
        <v>100000</v>
      </c>
      <c r="K430" s="13">
        <v>60</v>
      </c>
      <c r="L430" s="70" t="s">
        <v>603</v>
      </c>
    </row>
    <row r="431" spans="1:12" hidden="1" x14ac:dyDescent="0.25">
      <c r="A431" s="1" t="s">
        <v>514</v>
      </c>
      <c r="B431" s="1" t="s">
        <v>17</v>
      </c>
      <c r="C431" s="1" t="s">
        <v>563</v>
      </c>
      <c r="D431" s="1" t="s">
        <v>624</v>
      </c>
      <c r="E431" s="1" t="s">
        <v>383</v>
      </c>
      <c r="F431" s="1" t="s">
        <v>565</v>
      </c>
      <c r="G431" s="1" t="s">
        <v>564</v>
      </c>
      <c r="H431" s="10">
        <v>1150</v>
      </c>
      <c r="I431" s="63">
        <v>42815</v>
      </c>
      <c r="J431" s="12">
        <v>100000</v>
      </c>
      <c r="K431" s="13">
        <v>60</v>
      </c>
      <c r="L431" s="70" t="s">
        <v>603</v>
      </c>
    </row>
    <row r="432" spans="1:12" hidden="1" x14ac:dyDescent="0.25">
      <c r="A432" s="1" t="s">
        <v>520</v>
      </c>
      <c r="B432" s="1" t="s">
        <v>15</v>
      </c>
      <c r="C432" s="1" t="s">
        <v>575</v>
      </c>
      <c r="D432" s="1" t="s">
        <v>625</v>
      </c>
      <c r="E432" s="1" t="s">
        <v>422</v>
      </c>
      <c r="F432" s="1" t="s">
        <v>565</v>
      </c>
      <c r="G432" s="1" t="s">
        <v>564</v>
      </c>
      <c r="H432" s="10">
        <v>952.87</v>
      </c>
      <c r="I432" s="63">
        <v>42013</v>
      </c>
      <c r="J432" s="12">
        <v>100000</v>
      </c>
      <c r="K432" s="13">
        <v>60</v>
      </c>
      <c r="L432" s="70" t="s">
        <v>603</v>
      </c>
    </row>
    <row r="433" spans="1:12" hidden="1" x14ac:dyDescent="0.25">
      <c r="A433" s="1" t="s">
        <v>543</v>
      </c>
      <c r="B433" s="1" t="s">
        <v>24</v>
      </c>
      <c r="C433" s="1" t="s">
        <v>575</v>
      </c>
      <c r="D433" s="1" t="s">
        <v>622</v>
      </c>
      <c r="E433" s="1" t="s">
        <v>407</v>
      </c>
      <c r="F433" s="1" t="s">
        <v>565</v>
      </c>
      <c r="G433" s="1" t="s">
        <v>564</v>
      </c>
      <c r="H433" s="10">
        <v>624.87</v>
      </c>
      <c r="I433" s="63">
        <v>42642</v>
      </c>
      <c r="J433" s="12">
        <v>100000</v>
      </c>
      <c r="K433" s="13">
        <v>60</v>
      </c>
      <c r="L433" s="70" t="s">
        <v>603</v>
      </c>
    </row>
    <row r="434" spans="1:12" hidden="1" x14ac:dyDescent="0.25">
      <c r="A434" s="1" t="s">
        <v>548</v>
      </c>
      <c r="B434" s="1" t="s">
        <v>36</v>
      </c>
      <c r="C434" s="1" t="s">
        <v>570</v>
      </c>
      <c r="D434" s="1" t="s">
        <v>637</v>
      </c>
      <c r="E434" s="1" t="s">
        <v>394</v>
      </c>
      <c r="F434" s="1" t="s">
        <v>192</v>
      </c>
      <c r="G434" s="1" t="s">
        <v>564</v>
      </c>
      <c r="H434" s="10">
        <v>1020.8</v>
      </c>
      <c r="I434" s="63">
        <v>42759</v>
      </c>
      <c r="J434" s="12">
        <v>100000</v>
      </c>
      <c r="K434" s="13">
        <v>60</v>
      </c>
      <c r="L434" s="70" t="s">
        <v>603</v>
      </c>
    </row>
    <row r="435" spans="1:12" hidden="1" x14ac:dyDescent="0.25">
      <c r="A435" s="1" t="s">
        <v>517</v>
      </c>
      <c r="B435" s="1" t="s">
        <v>25</v>
      </c>
      <c r="C435" s="1" t="s">
        <v>563</v>
      </c>
      <c r="D435" s="1" t="s">
        <v>624</v>
      </c>
      <c r="E435" s="1" t="s">
        <v>383</v>
      </c>
      <c r="F435" s="1" t="s">
        <v>565</v>
      </c>
      <c r="G435" s="1" t="s">
        <v>564</v>
      </c>
      <c r="H435" s="10">
        <v>777.5</v>
      </c>
      <c r="I435" s="63">
        <v>42062</v>
      </c>
      <c r="J435" s="12">
        <v>100000</v>
      </c>
      <c r="K435" s="13">
        <v>60</v>
      </c>
      <c r="L435" s="70" t="s">
        <v>603</v>
      </c>
    </row>
    <row r="436" spans="1:12" hidden="1" x14ac:dyDescent="0.25">
      <c r="A436" s="1" t="s">
        <v>516</v>
      </c>
      <c r="B436" s="1" t="s">
        <v>161</v>
      </c>
      <c r="C436" s="1" t="s">
        <v>563</v>
      </c>
      <c r="D436" s="1" t="s">
        <v>625</v>
      </c>
      <c r="E436" s="1" t="s">
        <v>428</v>
      </c>
      <c r="F436" s="1" t="s">
        <v>565</v>
      </c>
      <c r="G436" s="1" t="s">
        <v>564</v>
      </c>
      <c r="H436" s="10">
        <v>495</v>
      </c>
      <c r="I436" s="63">
        <v>42082</v>
      </c>
      <c r="J436" s="12">
        <v>100000</v>
      </c>
      <c r="K436" s="13">
        <v>60</v>
      </c>
      <c r="L436" s="70" t="s">
        <v>603</v>
      </c>
    </row>
    <row r="437" spans="1:12" hidden="1" x14ac:dyDescent="0.25">
      <c r="A437" s="1" t="s">
        <v>513</v>
      </c>
      <c r="B437" s="1" t="s">
        <v>59</v>
      </c>
      <c r="C437" s="1" t="s">
        <v>563</v>
      </c>
      <c r="D437" s="1" t="s">
        <v>624</v>
      </c>
      <c r="E437" s="1" t="s">
        <v>375</v>
      </c>
      <c r="F437" s="1" t="s">
        <v>565</v>
      </c>
      <c r="G437" s="1" t="s">
        <v>564</v>
      </c>
      <c r="H437" s="10">
        <v>530</v>
      </c>
      <c r="I437" s="63">
        <v>42164</v>
      </c>
      <c r="J437" s="12">
        <v>100000</v>
      </c>
      <c r="K437" s="13">
        <v>60</v>
      </c>
      <c r="L437" s="70" t="s">
        <v>603</v>
      </c>
    </row>
    <row r="438" spans="1:12" hidden="1" x14ac:dyDescent="0.25">
      <c r="A438" s="1" t="s">
        <v>529</v>
      </c>
      <c r="B438" s="1" t="s">
        <v>4</v>
      </c>
      <c r="C438" s="1" t="s">
        <v>563</v>
      </c>
      <c r="D438" s="1" t="s">
        <v>624</v>
      </c>
      <c r="E438" s="1" t="s">
        <v>375</v>
      </c>
      <c r="F438" s="1" t="s">
        <v>565</v>
      </c>
      <c r="G438" s="1" t="s">
        <v>564</v>
      </c>
      <c r="H438" s="10">
        <v>460</v>
      </c>
      <c r="I438" s="63">
        <v>42488</v>
      </c>
      <c r="J438" s="12">
        <v>100000</v>
      </c>
      <c r="K438" s="13">
        <v>60</v>
      </c>
      <c r="L438" s="70" t="s">
        <v>603</v>
      </c>
    </row>
    <row r="439" spans="1:12" hidden="1" x14ac:dyDescent="0.25">
      <c r="A439" s="1" t="s">
        <v>551</v>
      </c>
      <c r="B439" s="1" t="s">
        <v>7</v>
      </c>
      <c r="C439" s="1" t="s">
        <v>575</v>
      </c>
      <c r="D439" s="1" t="s">
        <v>641</v>
      </c>
      <c r="E439" s="1" t="s">
        <v>385</v>
      </c>
      <c r="F439" s="1" t="s">
        <v>565</v>
      </c>
      <c r="G439" s="1" t="s">
        <v>564</v>
      </c>
      <c r="H439" s="10">
        <v>613</v>
      </c>
      <c r="I439" s="63">
        <v>41644</v>
      </c>
      <c r="J439" s="12">
        <v>100000</v>
      </c>
      <c r="K439" s="13">
        <v>60</v>
      </c>
      <c r="L439" s="70" t="s">
        <v>603</v>
      </c>
    </row>
    <row r="440" spans="1:12" hidden="1" x14ac:dyDescent="0.25">
      <c r="A440" s="1" t="s">
        <v>517</v>
      </c>
      <c r="B440" s="1" t="s">
        <v>119</v>
      </c>
      <c r="C440" s="1" t="s">
        <v>569</v>
      </c>
      <c r="D440" s="1" t="s">
        <v>632</v>
      </c>
      <c r="E440" s="1" t="s">
        <v>400</v>
      </c>
      <c r="F440" s="1" t="s">
        <v>565</v>
      </c>
      <c r="G440" s="1" t="s">
        <v>564</v>
      </c>
      <c r="H440" s="10">
        <v>227.78</v>
      </c>
      <c r="I440" s="63">
        <v>41648</v>
      </c>
      <c r="J440" s="12">
        <v>100000</v>
      </c>
      <c r="K440" s="13">
        <v>60</v>
      </c>
      <c r="L440" s="70" t="s">
        <v>603</v>
      </c>
    </row>
    <row r="441" spans="1:12" hidden="1" x14ac:dyDescent="0.25">
      <c r="A441" s="1" t="s">
        <v>517</v>
      </c>
      <c r="B441" s="1" t="s">
        <v>113</v>
      </c>
      <c r="C441" s="1" t="s">
        <v>569</v>
      </c>
      <c r="D441" s="1" t="s">
        <v>632</v>
      </c>
      <c r="E441" s="1" t="s">
        <v>400</v>
      </c>
      <c r="F441" s="1" t="s">
        <v>565</v>
      </c>
      <c r="G441" s="1" t="s">
        <v>564</v>
      </c>
      <c r="H441" s="10">
        <v>157.44999999999999</v>
      </c>
      <c r="I441" s="63">
        <v>41648</v>
      </c>
      <c r="J441" s="12">
        <v>100000</v>
      </c>
      <c r="K441" s="13">
        <v>60</v>
      </c>
      <c r="L441" s="70" t="s">
        <v>603</v>
      </c>
    </row>
    <row r="442" spans="1:12" hidden="1" x14ac:dyDescent="0.25">
      <c r="A442" s="1" t="s">
        <v>530</v>
      </c>
      <c r="B442" s="1" t="s">
        <v>69</v>
      </c>
      <c r="C442" s="1" t="s">
        <v>575</v>
      </c>
      <c r="D442" s="1" t="s">
        <v>642</v>
      </c>
      <c r="E442" s="1" t="s">
        <v>433</v>
      </c>
      <c r="F442" s="1" t="s">
        <v>565</v>
      </c>
      <c r="G442" s="1" t="s">
        <v>564</v>
      </c>
      <c r="H442" s="10">
        <v>363.12</v>
      </c>
      <c r="I442" s="63">
        <v>42818</v>
      </c>
      <c r="J442" s="12">
        <v>100000</v>
      </c>
      <c r="K442" s="13">
        <v>60</v>
      </c>
      <c r="L442" s="70" t="s">
        <v>603</v>
      </c>
    </row>
    <row r="443" spans="1:12" hidden="1" x14ac:dyDescent="0.25">
      <c r="A443" s="1" t="s">
        <v>512</v>
      </c>
      <c r="B443" s="1" t="s">
        <v>714</v>
      </c>
      <c r="C443" s="1" t="s">
        <v>566</v>
      </c>
      <c r="D443" s="1" t="s">
        <v>634</v>
      </c>
      <c r="E443" s="1" t="s">
        <v>419</v>
      </c>
      <c r="F443" s="1" t="s">
        <v>565</v>
      </c>
      <c r="G443" s="1" t="s">
        <v>572</v>
      </c>
      <c r="H443" s="10">
        <v>3260</v>
      </c>
      <c r="I443" s="63">
        <v>42628</v>
      </c>
      <c r="J443" s="12">
        <v>100000</v>
      </c>
      <c r="K443" s="13">
        <v>60</v>
      </c>
      <c r="L443" s="70" t="s">
        <v>603</v>
      </c>
    </row>
    <row r="444" spans="1:12" hidden="1" x14ac:dyDescent="0.25">
      <c r="A444" s="1" t="s">
        <v>547</v>
      </c>
      <c r="B444" s="1" t="s">
        <v>217</v>
      </c>
      <c r="C444" s="1" t="s">
        <v>575</v>
      </c>
      <c r="D444" s="1" t="s">
        <v>623</v>
      </c>
      <c r="E444" s="1" t="s">
        <v>448</v>
      </c>
      <c r="F444" s="1" t="s">
        <v>565</v>
      </c>
      <c r="G444" s="1" t="s">
        <v>564</v>
      </c>
      <c r="H444" s="10">
        <v>865.91</v>
      </c>
      <c r="I444" s="63">
        <v>42082</v>
      </c>
      <c r="J444" s="12">
        <v>100000</v>
      </c>
      <c r="K444" s="13">
        <v>60</v>
      </c>
      <c r="L444" s="70" t="s">
        <v>603</v>
      </c>
    </row>
    <row r="445" spans="1:12" hidden="1" x14ac:dyDescent="0.25">
      <c r="A445" s="1" t="s">
        <v>529</v>
      </c>
      <c r="B445" s="1" t="s">
        <v>27</v>
      </c>
      <c r="C445" s="1" t="s">
        <v>575</v>
      </c>
      <c r="D445" s="1" t="s">
        <v>625</v>
      </c>
      <c r="E445" s="1" t="s">
        <v>422</v>
      </c>
      <c r="F445" s="1" t="s">
        <v>565</v>
      </c>
      <c r="G445" s="1" t="s">
        <v>564</v>
      </c>
      <c r="H445" s="10">
        <v>764</v>
      </c>
      <c r="I445" s="63">
        <v>41714</v>
      </c>
      <c r="J445" s="12">
        <v>100000</v>
      </c>
      <c r="K445" s="13">
        <v>60</v>
      </c>
      <c r="L445" s="70" t="s">
        <v>603</v>
      </c>
    </row>
    <row r="446" spans="1:12" hidden="1" x14ac:dyDescent="0.25">
      <c r="A446" s="1" t="s">
        <v>529</v>
      </c>
      <c r="B446" s="1" t="s">
        <v>27</v>
      </c>
      <c r="C446" s="1" t="s">
        <v>826</v>
      </c>
      <c r="D446" s="1" t="s">
        <v>625</v>
      </c>
      <c r="E446" s="1" t="s">
        <v>428</v>
      </c>
      <c r="F446" s="1" t="s">
        <v>565</v>
      </c>
      <c r="G446" s="1" t="s">
        <v>564</v>
      </c>
      <c r="H446" s="10">
        <v>764</v>
      </c>
      <c r="I446" s="63">
        <v>41714</v>
      </c>
      <c r="J446" s="12">
        <v>100000</v>
      </c>
      <c r="K446" s="13">
        <v>60</v>
      </c>
      <c r="L446" s="70" t="s">
        <v>603</v>
      </c>
    </row>
    <row r="447" spans="1:12" hidden="1" x14ac:dyDescent="0.25">
      <c r="A447" s="1" t="s">
        <v>557</v>
      </c>
      <c r="B447" s="1" t="s">
        <v>8</v>
      </c>
      <c r="C447" s="1" t="s">
        <v>563</v>
      </c>
      <c r="D447" s="1" t="s">
        <v>625</v>
      </c>
      <c r="E447" s="1" t="s">
        <v>425</v>
      </c>
      <c r="F447" s="1" t="s">
        <v>565</v>
      </c>
      <c r="G447" s="1" t="s">
        <v>564</v>
      </c>
      <c r="H447" s="10">
        <v>480</v>
      </c>
      <c r="I447" s="63">
        <v>42089</v>
      </c>
      <c r="J447" s="12">
        <v>100000</v>
      </c>
      <c r="K447" s="13">
        <v>60</v>
      </c>
      <c r="L447" s="70" t="s">
        <v>603</v>
      </c>
    </row>
    <row r="448" spans="1:12" hidden="1" x14ac:dyDescent="0.25">
      <c r="A448" s="1" t="s">
        <v>514</v>
      </c>
      <c r="B448" s="1" t="s">
        <v>17</v>
      </c>
      <c r="C448" s="1" t="s">
        <v>563</v>
      </c>
      <c r="D448" s="1" t="s">
        <v>624</v>
      </c>
      <c r="E448" s="1" t="s">
        <v>380</v>
      </c>
      <c r="F448" s="1" t="s">
        <v>565</v>
      </c>
      <c r="G448" s="1" t="s">
        <v>564</v>
      </c>
      <c r="H448" s="10">
        <v>950</v>
      </c>
      <c r="I448" s="63">
        <v>42815</v>
      </c>
      <c r="J448" s="12">
        <v>100000</v>
      </c>
      <c r="K448" s="13">
        <v>60</v>
      </c>
      <c r="L448" s="70" t="s">
        <v>603</v>
      </c>
    </row>
    <row r="449" spans="1:12" hidden="1" x14ac:dyDescent="0.25">
      <c r="A449" s="1" t="s">
        <v>548</v>
      </c>
      <c r="B449" s="1" t="s">
        <v>218</v>
      </c>
      <c r="C449" s="1" t="s">
        <v>575</v>
      </c>
      <c r="D449" s="1" t="s">
        <v>630</v>
      </c>
      <c r="E449" s="1" t="s">
        <v>405</v>
      </c>
      <c r="F449" s="1" t="s">
        <v>565</v>
      </c>
      <c r="G449" s="1" t="s">
        <v>564</v>
      </c>
      <c r="H449" s="10">
        <v>473.91</v>
      </c>
      <c r="I449" s="63">
        <v>42376</v>
      </c>
      <c r="J449" s="12">
        <v>100000</v>
      </c>
      <c r="K449" s="13">
        <v>60</v>
      </c>
      <c r="L449" s="70" t="s">
        <v>603</v>
      </c>
    </row>
    <row r="450" spans="1:12" hidden="1" x14ac:dyDescent="0.25">
      <c r="A450" s="1" t="s">
        <v>535</v>
      </c>
      <c r="B450" s="1" t="s">
        <v>57</v>
      </c>
      <c r="C450" s="1" t="s">
        <v>566</v>
      </c>
      <c r="D450" s="1" t="s">
        <v>632</v>
      </c>
      <c r="E450" s="1" t="s">
        <v>400</v>
      </c>
      <c r="F450" s="1" t="s">
        <v>565</v>
      </c>
      <c r="G450" s="1" t="s">
        <v>564</v>
      </c>
      <c r="H450" s="10">
        <v>130</v>
      </c>
      <c r="I450" s="63">
        <v>42784</v>
      </c>
      <c r="J450" s="12">
        <v>100000</v>
      </c>
      <c r="K450" s="13">
        <v>60</v>
      </c>
      <c r="L450" s="70" t="s">
        <v>603</v>
      </c>
    </row>
    <row r="451" spans="1:12" hidden="1" x14ac:dyDescent="0.25">
      <c r="A451" s="1" t="s">
        <v>530</v>
      </c>
      <c r="B451" s="1" t="s">
        <v>69</v>
      </c>
      <c r="C451" s="1" t="s">
        <v>566</v>
      </c>
      <c r="D451" s="1" t="s">
        <v>642</v>
      </c>
      <c r="E451" s="1" t="s">
        <v>433</v>
      </c>
      <c r="F451" s="1" t="s">
        <v>565</v>
      </c>
      <c r="G451" s="1" t="s">
        <v>564</v>
      </c>
      <c r="H451" s="10">
        <v>534.95000000000005</v>
      </c>
      <c r="I451" s="63">
        <v>42380</v>
      </c>
      <c r="J451" s="12">
        <v>100000</v>
      </c>
      <c r="K451" s="13">
        <v>60</v>
      </c>
      <c r="L451" s="70" t="s">
        <v>603</v>
      </c>
    </row>
    <row r="452" spans="1:12" hidden="1" x14ac:dyDescent="0.25">
      <c r="A452" s="1" t="s">
        <v>543</v>
      </c>
      <c r="B452" s="1" t="s">
        <v>24</v>
      </c>
      <c r="C452" s="1" t="s">
        <v>575</v>
      </c>
      <c r="D452" s="1" t="s">
        <v>625</v>
      </c>
      <c r="E452" s="1" t="s">
        <v>425</v>
      </c>
      <c r="F452" s="1" t="s">
        <v>565</v>
      </c>
      <c r="G452" s="1" t="s">
        <v>564</v>
      </c>
      <c r="H452" s="10">
        <v>708.8</v>
      </c>
      <c r="I452" s="63">
        <v>42803</v>
      </c>
      <c r="J452" s="12">
        <v>100000</v>
      </c>
      <c r="K452" s="13">
        <v>60</v>
      </c>
      <c r="L452" s="70" t="s">
        <v>603</v>
      </c>
    </row>
    <row r="453" spans="1:12" hidden="1" x14ac:dyDescent="0.25">
      <c r="A453" s="1" t="s">
        <v>543</v>
      </c>
      <c r="B453" s="1" t="s">
        <v>86</v>
      </c>
      <c r="C453" s="1" t="s">
        <v>575</v>
      </c>
      <c r="D453" s="1" t="s">
        <v>625</v>
      </c>
      <c r="E453" s="1" t="s">
        <v>425</v>
      </c>
      <c r="F453" s="1" t="s">
        <v>565</v>
      </c>
      <c r="G453" s="1" t="s">
        <v>564</v>
      </c>
      <c r="H453" s="10">
        <v>800</v>
      </c>
      <c r="I453" s="63">
        <v>42570</v>
      </c>
      <c r="J453" s="12">
        <v>100000</v>
      </c>
      <c r="K453" s="13">
        <v>60</v>
      </c>
      <c r="L453" s="70" t="s">
        <v>603</v>
      </c>
    </row>
    <row r="454" spans="1:12" hidden="1" x14ac:dyDescent="0.25">
      <c r="A454" s="1" t="s">
        <v>537</v>
      </c>
      <c r="B454" s="1" t="s">
        <v>765</v>
      </c>
      <c r="C454" s="1" t="s">
        <v>570</v>
      </c>
      <c r="D454" s="1" t="s">
        <v>624</v>
      </c>
      <c r="E454" s="1" t="s">
        <v>381</v>
      </c>
      <c r="F454" s="1" t="s">
        <v>565</v>
      </c>
      <c r="G454" s="1" t="s">
        <v>564</v>
      </c>
      <c r="H454" s="10">
        <v>682</v>
      </c>
      <c r="I454" s="63">
        <v>42748</v>
      </c>
      <c r="J454" s="12">
        <v>100000</v>
      </c>
      <c r="K454" s="13">
        <v>60</v>
      </c>
      <c r="L454" s="70" t="s">
        <v>603</v>
      </c>
    </row>
    <row r="455" spans="1:12" hidden="1" x14ac:dyDescent="0.25">
      <c r="A455" s="1" t="s">
        <v>514</v>
      </c>
      <c r="B455" s="1" t="s">
        <v>79</v>
      </c>
      <c r="C455" s="1" t="s">
        <v>569</v>
      </c>
      <c r="D455" s="1" t="s">
        <v>627</v>
      </c>
      <c r="E455" s="1" t="s">
        <v>416</v>
      </c>
      <c r="F455" s="1" t="s">
        <v>565</v>
      </c>
      <c r="G455" s="1" t="s">
        <v>564</v>
      </c>
      <c r="H455" s="10">
        <v>750</v>
      </c>
      <c r="I455" s="63">
        <v>41915</v>
      </c>
      <c r="J455" s="12">
        <v>100000</v>
      </c>
      <c r="K455" s="13">
        <v>60</v>
      </c>
      <c r="L455" s="70" t="s">
        <v>603</v>
      </c>
    </row>
    <row r="456" spans="1:12" hidden="1" x14ac:dyDescent="0.25">
      <c r="A456" s="1" t="s">
        <v>555</v>
      </c>
      <c r="B456" s="1" t="s">
        <v>456</v>
      </c>
      <c r="C456" s="1" t="s">
        <v>575</v>
      </c>
      <c r="D456" s="1" t="s">
        <v>624</v>
      </c>
      <c r="E456" s="1" t="s">
        <v>376</v>
      </c>
      <c r="F456" s="1" t="s">
        <v>565</v>
      </c>
      <c r="G456" s="1" t="s">
        <v>564</v>
      </c>
      <c r="H456" s="10">
        <v>790</v>
      </c>
      <c r="I456" s="63">
        <v>42748</v>
      </c>
      <c r="J456" s="12">
        <v>100000</v>
      </c>
      <c r="K456" s="13">
        <v>60</v>
      </c>
      <c r="L456" s="70" t="s">
        <v>603</v>
      </c>
    </row>
    <row r="457" spans="1:12" hidden="1" x14ac:dyDescent="0.25">
      <c r="A457" s="1" t="s">
        <v>543</v>
      </c>
      <c r="B457" s="1" t="s">
        <v>24</v>
      </c>
      <c r="C457" s="1" t="s">
        <v>575</v>
      </c>
      <c r="D457" s="1" t="s">
        <v>637</v>
      </c>
      <c r="E457" s="1" t="s">
        <v>393</v>
      </c>
      <c r="F457" s="1" t="s">
        <v>565</v>
      </c>
      <c r="G457" s="1" t="s">
        <v>564</v>
      </c>
      <c r="H457" s="10">
        <v>713.03</v>
      </c>
      <c r="I457" s="63">
        <v>42013</v>
      </c>
      <c r="J457" s="12">
        <v>100000</v>
      </c>
      <c r="K457" s="13">
        <v>60</v>
      </c>
      <c r="L457" s="70" t="s">
        <v>603</v>
      </c>
    </row>
    <row r="458" spans="1:12" hidden="1" x14ac:dyDescent="0.25">
      <c r="A458" s="1" t="s">
        <v>546</v>
      </c>
      <c r="B458" s="1" t="s">
        <v>225</v>
      </c>
      <c r="C458" s="1" t="s">
        <v>570</v>
      </c>
      <c r="D458" s="1" t="s">
        <v>630</v>
      </c>
      <c r="E458" s="1" t="s">
        <v>405</v>
      </c>
      <c r="F458" s="1" t="s">
        <v>565</v>
      </c>
      <c r="G458" s="1" t="s">
        <v>567</v>
      </c>
      <c r="H458" s="10">
        <v>330</v>
      </c>
      <c r="I458" s="63">
        <v>42072</v>
      </c>
      <c r="J458" s="12">
        <v>100000</v>
      </c>
      <c r="K458" s="13">
        <v>60</v>
      </c>
      <c r="L458" s="70" t="s">
        <v>603</v>
      </c>
    </row>
    <row r="459" spans="1:12" hidden="1" x14ac:dyDescent="0.25">
      <c r="A459" s="1" t="s">
        <v>557</v>
      </c>
      <c r="B459" s="1" t="s">
        <v>79</v>
      </c>
      <c r="C459" s="1" t="s">
        <v>569</v>
      </c>
      <c r="D459" s="1" t="s">
        <v>625</v>
      </c>
      <c r="E459" s="1" t="s">
        <v>425</v>
      </c>
      <c r="F459" s="1" t="s">
        <v>565</v>
      </c>
      <c r="G459" s="1" t="s">
        <v>564</v>
      </c>
      <c r="H459" s="10">
        <v>559</v>
      </c>
      <c r="I459" s="63">
        <v>42117</v>
      </c>
      <c r="J459" s="12">
        <v>100000</v>
      </c>
      <c r="K459" s="13">
        <v>60</v>
      </c>
      <c r="L459" s="70" t="s">
        <v>603</v>
      </c>
    </row>
    <row r="460" spans="1:12" hidden="1" x14ac:dyDescent="0.25">
      <c r="A460" s="1" t="s">
        <v>516</v>
      </c>
      <c r="B460" s="1" t="s">
        <v>240</v>
      </c>
      <c r="C460" s="1" t="s">
        <v>563</v>
      </c>
      <c r="D460" s="1" t="s">
        <v>624</v>
      </c>
      <c r="E460" s="1" t="s">
        <v>379</v>
      </c>
      <c r="F460" s="1" t="s">
        <v>565</v>
      </c>
      <c r="G460" s="1" t="s">
        <v>564</v>
      </c>
      <c r="H460" s="10">
        <v>1100</v>
      </c>
      <c r="I460" s="63">
        <v>42117</v>
      </c>
      <c r="J460" s="12">
        <v>100000</v>
      </c>
      <c r="K460" s="13">
        <v>60</v>
      </c>
      <c r="L460" s="70" t="s">
        <v>603</v>
      </c>
    </row>
    <row r="461" spans="1:12" hidden="1" x14ac:dyDescent="0.25">
      <c r="A461" s="1" t="s">
        <v>507</v>
      </c>
      <c r="B461" s="1" t="s">
        <v>60</v>
      </c>
      <c r="C461" s="1" t="s">
        <v>563</v>
      </c>
      <c r="D461" s="1" t="s">
        <v>626</v>
      </c>
      <c r="E461" s="1" t="s">
        <v>389</v>
      </c>
      <c r="F461" s="1" t="s">
        <v>565</v>
      </c>
      <c r="G461" s="1" t="s">
        <v>564</v>
      </c>
      <c r="H461" s="10">
        <v>1274</v>
      </c>
      <c r="I461" s="63">
        <v>42821</v>
      </c>
      <c r="J461" s="12">
        <v>100000</v>
      </c>
      <c r="K461" s="13">
        <v>60</v>
      </c>
      <c r="L461" s="70" t="s">
        <v>603</v>
      </c>
    </row>
    <row r="462" spans="1:12" hidden="1" x14ac:dyDescent="0.25">
      <c r="A462" s="1" t="s">
        <v>520</v>
      </c>
      <c r="B462" s="1" t="s">
        <v>20</v>
      </c>
      <c r="C462" s="1" t="s">
        <v>563</v>
      </c>
      <c r="D462" s="1" t="s">
        <v>645</v>
      </c>
      <c r="E462" s="1" t="s">
        <v>410</v>
      </c>
      <c r="F462" s="1" t="s">
        <v>565</v>
      </c>
      <c r="G462" s="1" t="s">
        <v>572</v>
      </c>
      <c r="H462" s="10">
        <v>14700</v>
      </c>
      <c r="I462" s="63">
        <v>42725</v>
      </c>
      <c r="J462" s="12">
        <v>100000</v>
      </c>
      <c r="K462" s="13">
        <v>60</v>
      </c>
      <c r="L462" s="70" t="s">
        <v>603</v>
      </c>
    </row>
    <row r="463" spans="1:12" hidden="1" x14ac:dyDescent="0.25">
      <c r="A463" s="1" t="s">
        <v>548</v>
      </c>
      <c r="B463" s="1" t="s">
        <v>218</v>
      </c>
      <c r="C463" s="1" t="s">
        <v>575</v>
      </c>
      <c r="D463" s="1" t="s">
        <v>624</v>
      </c>
      <c r="E463" s="1" t="s">
        <v>373</v>
      </c>
      <c r="F463" s="1" t="s">
        <v>565</v>
      </c>
      <c r="G463" s="1" t="s">
        <v>564</v>
      </c>
      <c r="H463" s="10">
        <v>1161.1199999999999</v>
      </c>
      <c r="I463" s="63">
        <v>42283</v>
      </c>
      <c r="J463" s="12">
        <v>100000</v>
      </c>
      <c r="K463" s="13">
        <v>60</v>
      </c>
      <c r="L463" s="70" t="s">
        <v>603</v>
      </c>
    </row>
    <row r="464" spans="1:12" hidden="1" x14ac:dyDescent="0.25">
      <c r="A464" s="1" t="s">
        <v>516</v>
      </c>
      <c r="B464" s="1" t="s">
        <v>89</v>
      </c>
      <c r="C464" s="1" t="s">
        <v>563</v>
      </c>
      <c r="D464" s="1" t="s">
        <v>630</v>
      </c>
      <c r="E464" s="1" t="s">
        <v>406</v>
      </c>
      <c r="F464" s="1" t="s">
        <v>565</v>
      </c>
      <c r="G464" s="1" t="s">
        <v>564</v>
      </c>
      <c r="H464" s="10">
        <v>290</v>
      </c>
      <c r="I464" s="63">
        <v>42268</v>
      </c>
      <c r="J464" s="12">
        <v>100000</v>
      </c>
      <c r="K464" s="13">
        <v>60</v>
      </c>
      <c r="L464" s="70" t="s">
        <v>603</v>
      </c>
    </row>
    <row r="465" spans="1:12" hidden="1" x14ac:dyDescent="0.25">
      <c r="A465" s="1" t="s">
        <v>514</v>
      </c>
      <c r="B465" s="1" t="s">
        <v>162</v>
      </c>
      <c r="C465" s="1" t="s">
        <v>563</v>
      </c>
      <c r="D465" s="1" t="s">
        <v>635</v>
      </c>
      <c r="E465" s="1" t="s">
        <v>401</v>
      </c>
      <c r="F465" s="1" t="s">
        <v>565</v>
      </c>
      <c r="G465" s="1" t="s">
        <v>564</v>
      </c>
      <c r="H465" s="10">
        <v>1280</v>
      </c>
      <c r="I465" s="63">
        <v>42746</v>
      </c>
      <c r="J465" s="12">
        <v>100000</v>
      </c>
      <c r="K465" s="13">
        <v>60</v>
      </c>
      <c r="L465" s="70" t="s">
        <v>603</v>
      </c>
    </row>
    <row r="466" spans="1:12" hidden="1" x14ac:dyDescent="0.25">
      <c r="A466" s="1" t="s">
        <v>543</v>
      </c>
      <c r="B466" s="1" t="s">
        <v>87</v>
      </c>
      <c r="C466" s="1" t="s">
        <v>563</v>
      </c>
      <c r="D466" s="1" t="s">
        <v>622</v>
      </c>
      <c r="E466" s="1" t="s">
        <v>407</v>
      </c>
      <c r="F466" s="1" t="s">
        <v>565</v>
      </c>
      <c r="G466" s="1" t="s">
        <v>564</v>
      </c>
      <c r="H466" s="10">
        <v>590</v>
      </c>
      <c r="I466" s="63">
        <v>42445</v>
      </c>
      <c r="J466" s="12">
        <v>100000</v>
      </c>
      <c r="K466" s="13">
        <v>60</v>
      </c>
      <c r="L466" s="70" t="s">
        <v>603</v>
      </c>
    </row>
    <row r="467" spans="1:12" hidden="1" x14ac:dyDescent="0.25">
      <c r="A467" s="1" t="s">
        <v>543</v>
      </c>
      <c r="B467" s="1" t="s">
        <v>87</v>
      </c>
      <c r="C467" s="1" t="s">
        <v>563</v>
      </c>
      <c r="D467" s="1" t="s">
        <v>637</v>
      </c>
      <c r="E467" s="1" t="s">
        <v>393</v>
      </c>
      <c r="F467" s="1" t="s">
        <v>565</v>
      </c>
      <c r="G467" s="1" t="s">
        <v>564</v>
      </c>
      <c r="H467" s="10">
        <v>725</v>
      </c>
      <c r="I467" s="63">
        <v>42465</v>
      </c>
      <c r="J467" s="12">
        <v>100000</v>
      </c>
      <c r="K467" s="13">
        <v>60</v>
      </c>
      <c r="L467" s="70" t="s">
        <v>603</v>
      </c>
    </row>
    <row r="468" spans="1:12" hidden="1" x14ac:dyDescent="0.25">
      <c r="A468" s="1" t="s">
        <v>514</v>
      </c>
      <c r="B468" s="1" t="s">
        <v>737</v>
      </c>
      <c r="C468" s="1" t="s">
        <v>563</v>
      </c>
      <c r="D468" s="1" t="s">
        <v>628</v>
      </c>
      <c r="E468" s="1" t="s">
        <v>469</v>
      </c>
      <c r="F468" s="1" t="s">
        <v>565</v>
      </c>
      <c r="G468" s="1" t="s">
        <v>564</v>
      </c>
      <c r="H468" s="10">
        <v>490</v>
      </c>
      <c r="I468" s="63">
        <v>42415</v>
      </c>
      <c r="J468" s="12">
        <v>100000</v>
      </c>
      <c r="K468" s="13">
        <v>60</v>
      </c>
      <c r="L468" s="70" t="s">
        <v>603</v>
      </c>
    </row>
    <row r="469" spans="1:12" hidden="1" x14ac:dyDescent="0.25">
      <c r="A469" s="1" t="s">
        <v>830</v>
      </c>
      <c r="B469" s="1" t="s">
        <v>831</v>
      </c>
      <c r="C469" s="1" t="s">
        <v>575</v>
      </c>
      <c r="D469" s="1" t="s">
        <v>642</v>
      </c>
      <c r="E469" s="1" t="s">
        <v>433</v>
      </c>
      <c r="F469" s="1" t="s">
        <v>565</v>
      </c>
      <c r="G469" s="1" t="s">
        <v>564</v>
      </c>
      <c r="H469" s="10">
        <v>305</v>
      </c>
      <c r="I469" s="63">
        <v>42471</v>
      </c>
      <c r="J469" s="12">
        <v>100000</v>
      </c>
      <c r="K469" s="13">
        <v>60</v>
      </c>
      <c r="L469" s="70" t="s">
        <v>603</v>
      </c>
    </row>
    <row r="470" spans="1:12" hidden="1" x14ac:dyDescent="0.25">
      <c r="A470" s="1" t="s">
        <v>540</v>
      </c>
      <c r="B470" s="1" t="s">
        <v>120</v>
      </c>
      <c r="C470" s="1" t="s">
        <v>570</v>
      </c>
      <c r="D470" s="1" t="s">
        <v>636</v>
      </c>
      <c r="E470" s="1" t="s">
        <v>441</v>
      </c>
      <c r="F470" s="1" t="s">
        <v>192</v>
      </c>
      <c r="G470" s="1" t="s">
        <v>564</v>
      </c>
      <c r="H470" s="10">
        <v>1800</v>
      </c>
      <c r="I470" s="63">
        <v>42669</v>
      </c>
      <c r="J470" s="12">
        <v>100000</v>
      </c>
      <c r="K470" s="13">
        <v>60</v>
      </c>
      <c r="L470" s="70" t="s">
        <v>603</v>
      </c>
    </row>
    <row r="471" spans="1:12" hidden="1" x14ac:dyDescent="0.25">
      <c r="A471" s="1" t="s">
        <v>514</v>
      </c>
      <c r="B471" s="1" t="s">
        <v>162</v>
      </c>
      <c r="C471" s="1" t="s">
        <v>563</v>
      </c>
      <c r="D471" s="1" t="s">
        <v>627</v>
      </c>
      <c r="E471" s="1" t="s">
        <v>416</v>
      </c>
      <c r="F471" s="1" t="s">
        <v>565</v>
      </c>
      <c r="G471" s="1" t="s">
        <v>564</v>
      </c>
      <c r="H471" s="10">
        <v>480</v>
      </c>
      <c r="I471" s="63">
        <v>42746</v>
      </c>
      <c r="J471" s="12">
        <v>100000</v>
      </c>
      <c r="K471" s="13">
        <v>60</v>
      </c>
      <c r="L471" s="70" t="s">
        <v>603</v>
      </c>
    </row>
    <row r="472" spans="1:12" hidden="1" x14ac:dyDescent="0.25">
      <c r="A472" s="1" t="s">
        <v>551</v>
      </c>
      <c r="B472" s="1" t="s">
        <v>27</v>
      </c>
      <c r="C472" s="1" t="s">
        <v>575</v>
      </c>
      <c r="D472" s="1" t="s">
        <v>623</v>
      </c>
      <c r="E472" s="1" t="s">
        <v>448</v>
      </c>
      <c r="F472" s="1" t="s">
        <v>565</v>
      </c>
      <c r="G472" s="1" t="s">
        <v>564</v>
      </c>
      <c r="H472" s="10">
        <v>395</v>
      </c>
      <c r="I472" s="63">
        <v>42554</v>
      </c>
      <c r="J472" s="12">
        <v>100000</v>
      </c>
      <c r="K472" s="13">
        <v>60</v>
      </c>
      <c r="L472" s="70" t="s">
        <v>603</v>
      </c>
    </row>
    <row r="473" spans="1:12" hidden="1" x14ac:dyDescent="0.25">
      <c r="A473" s="1" t="s">
        <v>507</v>
      </c>
      <c r="B473" s="1" t="s">
        <v>153</v>
      </c>
      <c r="C473" s="1" t="s">
        <v>563</v>
      </c>
      <c r="D473" s="1" t="s">
        <v>641</v>
      </c>
      <c r="E473" s="1" t="s">
        <v>385</v>
      </c>
      <c r="F473" s="1" t="s">
        <v>565</v>
      </c>
      <c r="G473" s="1" t="s">
        <v>564</v>
      </c>
      <c r="H473" s="10">
        <v>357</v>
      </c>
      <c r="I473" s="63">
        <v>42586</v>
      </c>
      <c r="J473" s="12">
        <v>100000</v>
      </c>
      <c r="K473" s="13">
        <v>60</v>
      </c>
      <c r="L473" s="70" t="s">
        <v>603</v>
      </c>
    </row>
    <row r="474" spans="1:12" hidden="1" x14ac:dyDescent="0.25">
      <c r="A474" s="1" t="s">
        <v>543</v>
      </c>
      <c r="B474" s="1" t="s">
        <v>24</v>
      </c>
      <c r="C474" s="1" t="s">
        <v>575</v>
      </c>
      <c r="D474" s="1" t="s">
        <v>623</v>
      </c>
      <c r="E474" s="1" t="s">
        <v>448</v>
      </c>
      <c r="F474" s="1" t="s">
        <v>565</v>
      </c>
      <c r="G474" s="1" t="s">
        <v>564</v>
      </c>
      <c r="H474" s="10">
        <v>493.76</v>
      </c>
      <c r="I474" s="63">
        <v>42619</v>
      </c>
      <c r="J474" s="12">
        <v>100000</v>
      </c>
      <c r="K474" s="13">
        <v>60</v>
      </c>
      <c r="L474" s="70" t="s">
        <v>603</v>
      </c>
    </row>
    <row r="475" spans="1:12" hidden="1" x14ac:dyDescent="0.25">
      <c r="A475" s="1" t="s">
        <v>509</v>
      </c>
      <c r="B475" s="1" t="s">
        <v>65</v>
      </c>
      <c r="C475" s="1" t="s">
        <v>566</v>
      </c>
      <c r="D475" s="1" t="s">
        <v>634</v>
      </c>
      <c r="E475" s="1" t="s">
        <v>420</v>
      </c>
      <c r="F475" s="1" t="s">
        <v>565</v>
      </c>
      <c r="G475" s="1" t="s">
        <v>572</v>
      </c>
      <c r="H475" s="10">
        <v>2550</v>
      </c>
      <c r="I475" s="63">
        <v>42712</v>
      </c>
      <c r="J475" s="12">
        <v>100000</v>
      </c>
      <c r="K475" s="13">
        <v>60</v>
      </c>
      <c r="L475" s="70" t="s">
        <v>603</v>
      </c>
    </row>
    <row r="476" spans="1:12" hidden="1" x14ac:dyDescent="0.25">
      <c r="A476" s="1" t="s">
        <v>510</v>
      </c>
      <c r="B476" s="1" t="s">
        <v>829</v>
      </c>
      <c r="C476" s="1" t="s">
        <v>569</v>
      </c>
      <c r="D476" s="1" t="s">
        <v>636</v>
      </c>
      <c r="E476" s="1" t="s">
        <v>441</v>
      </c>
      <c r="F476" s="1" t="s">
        <v>565</v>
      </c>
      <c r="G476" s="1" t="s">
        <v>568</v>
      </c>
      <c r="H476" s="10">
        <v>1290</v>
      </c>
      <c r="I476" s="63">
        <v>42681</v>
      </c>
      <c r="J476" s="12">
        <v>100000</v>
      </c>
      <c r="K476" s="13">
        <v>60</v>
      </c>
      <c r="L476" s="70" t="s">
        <v>603</v>
      </c>
    </row>
    <row r="477" spans="1:12" hidden="1" x14ac:dyDescent="0.25">
      <c r="A477" s="1" t="s">
        <v>832</v>
      </c>
      <c r="B477" s="1" t="s">
        <v>833</v>
      </c>
      <c r="C477" s="1" t="s">
        <v>575</v>
      </c>
      <c r="D477" s="1" t="s">
        <v>623</v>
      </c>
      <c r="E477" s="1" t="s">
        <v>448</v>
      </c>
      <c r="F477" s="1" t="s">
        <v>565</v>
      </c>
      <c r="G477" s="1" t="s">
        <v>564</v>
      </c>
      <c r="H477" s="10">
        <v>353</v>
      </c>
      <c r="I477" s="63">
        <v>42751</v>
      </c>
      <c r="J477" s="12">
        <v>100000</v>
      </c>
      <c r="K477" s="13">
        <v>60</v>
      </c>
      <c r="L477" s="70" t="s">
        <v>603</v>
      </c>
    </row>
    <row r="478" spans="1:12" hidden="1" x14ac:dyDescent="0.25">
      <c r="A478" s="1" t="s">
        <v>524</v>
      </c>
      <c r="B478" s="1" t="s">
        <v>84</v>
      </c>
      <c r="C478" s="1" t="s">
        <v>566</v>
      </c>
      <c r="D478" s="1" t="s">
        <v>834</v>
      </c>
      <c r="E478" s="1" t="s">
        <v>835</v>
      </c>
      <c r="F478" s="1" t="s">
        <v>565</v>
      </c>
      <c r="G478" s="1" t="s">
        <v>572</v>
      </c>
      <c r="H478" s="10">
        <v>2426.7800000000002</v>
      </c>
      <c r="I478" s="63">
        <v>42759</v>
      </c>
      <c r="J478" s="12">
        <v>100000</v>
      </c>
      <c r="K478" s="13">
        <v>60</v>
      </c>
      <c r="L478" s="70" t="s">
        <v>603</v>
      </c>
    </row>
    <row r="479" spans="1:12" hidden="1" x14ac:dyDescent="0.25">
      <c r="A479" s="1" t="s">
        <v>519</v>
      </c>
      <c r="B479" s="1" t="s">
        <v>836</v>
      </c>
      <c r="C479" s="1" t="s">
        <v>563</v>
      </c>
      <c r="D479" s="1" t="s">
        <v>834</v>
      </c>
      <c r="E479" s="1" t="s">
        <v>835</v>
      </c>
      <c r="F479" s="1" t="s">
        <v>565</v>
      </c>
      <c r="G479" s="1" t="s">
        <v>572</v>
      </c>
      <c r="H479" s="10">
        <v>2642</v>
      </c>
      <c r="I479" s="63">
        <v>42759</v>
      </c>
      <c r="J479" s="12">
        <v>100000</v>
      </c>
      <c r="K479" s="13">
        <v>60</v>
      </c>
      <c r="L479" s="70" t="s">
        <v>603</v>
      </c>
    </row>
    <row r="480" spans="1:12" hidden="1" x14ac:dyDescent="0.25">
      <c r="A480" s="1" t="s">
        <v>506</v>
      </c>
      <c r="B480" s="1" t="s">
        <v>279</v>
      </c>
      <c r="C480" s="1" t="s">
        <v>566</v>
      </c>
      <c r="D480" s="1" t="s">
        <v>834</v>
      </c>
      <c r="E480" s="1" t="s">
        <v>835</v>
      </c>
      <c r="F480" s="1" t="s">
        <v>565</v>
      </c>
      <c r="G480" s="1" t="s">
        <v>572</v>
      </c>
      <c r="H480" s="10">
        <v>2140</v>
      </c>
      <c r="I480" s="63">
        <v>42759</v>
      </c>
      <c r="J480" s="12">
        <v>100000</v>
      </c>
      <c r="K480" s="13">
        <v>60</v>
      </c>
      <c r="L480" s="70" t="s">
        <v>603</v>
      </c>
    </row>
    <row r="481" spans="1:12" hidden="1" x14ac:dyDescent="0.25">
      <c r="A481" s="1" t="s">
        <v>543</v>
      </c>
      <c r="B481" s="1" t="s">
        <v>93</v>
      </c>
      <c r="C481" s="1" t="s">
        <v>570</v>
      </c>
      <c r="D481" s="1" t="s">
        <v>630</v>
      </c>
      <c r="E481" s="1" t="s">
        <v>405</v>
      </c>
      <c r="F481" s="1" t="s">
        <v>565</v>
      </c>
      <c r="G481" s="1" t="s">
        <v>564</v>
      </c>
      <c r="H481" s="10">
        <v>271.95</v>
      </c>
      <c r="I481" s="63">
        <v>42807</v>
      </c>
      <c r="J481" s="12">
        <v>100000</v>
      </c>
      <c r="K481" s="13">
        <v>60</v>
      </c>
      <c r="L481" s="70" t="s">
        <v>603</v>
      </c>
    </row>
    <row r="482" spans="1:12" hidden="1" x14ac:dyDescent="0.25">
      <c r="A482" s="1" t="s">
        <v>510</v>
      </c>
      <c r="B482" s="1" t="s">
        <v>837</v>
      </c>
      <c r="C482" s="1" t="s">
        <v>563</v>
      </c>
      <c r="D482" s="1" t="s">
        <v>630</v>
      </c>
      <c r="E482" s="1" t="s">
        <v>405</v>
      </c>
      <c r="F482" s="1" t="s">
        <v>565</v>
      </c>
      <c r="G482" s="1" t="s">
        <v>564</v>
      </c>
      <c r="H482" s="10">
        <v>245</v>
      </c>
      <c r="I482" s="63">
        <v>42759</v>
      </c>
      <c r="J482" s="12">
        <v>100000</v>
      </c>
      <c r="K482" s="13">
        <v>60</v>
      </c>
      <c r="L482" s="70" t="s">
        <v>603</v>
      </c>
    </row>
    <row r="483" spans="1:12" hidden="1" x14ac:dyDescent="0.25">
      <c r="A483" s="1" t="s">
        <v>514</v>
      </c>
      <c r="B483" s="1" t="s">
        <v>162</v>
      </c>
      <c r="C483" s="1" t="s">
        <v>563</v>
      </c>
      <c r="D483" s="1" t="s">
        <v>624</v>
      </c>
      <c r="E483" s="1" t="s">
        <v>383</v>
      </c>
      <c r="F483" s="1" t="s">
        <v>565</v>
      </c>
      <c r="G483" s="1" t="s">
        <v>564</v>
      </c>
      <c r="H483" s="10">
        <v>1150</v>
      </c>
      <c r="I483" s="63">
        <v>42815</v>
      </c>
      <c r="J483" s="12">
        <v>100000</v>
      </c>
      <c r="K483" s="13">
        <v>60</v>
      </c>
      <c r="L483" s="70" t="s">
        <v>603</v>
      </c>
    </row>
    <row r="484" spans="1:12" hidden="1" x14ac:dyDescent="0.25">
      <c r="A484" s="1" t="s">
        <v>514</v>
      </c>
      <c r="B484" s="1" t="s">
        <v>162</v>
      </c>
      <c r="C484" s="1" t="s">
        <v>563</v>
      </c>
      <c r="D484" s="1" t="s">
        <v>624</v>
      </c>
      <c r="E484" s="1" t="s">
        <v>373</v>
      </c>
      <c r="F484" s="1" t="s">
        <v>565</v>
      </c>
      <c r="G484" s="1" t="s">
        <v>564</v>
      </c>
      <c r="H484" s="10">
        <v>950</v>
      </c>
      <c r="I484" s="63">
        <v>42815</v>
      </c>
      <c r="J484" s="12">
        <v>100000</v>
      </c>
      <c r="K484" s="13">
        <v>60</v>
      </c>
      <c r="L484" s="70" t="s">
        <v>603</v>
      </c>
    </row>
    <row r="485" spans="1:12" hidden="1" x14ac:dyDescent="0.25">
      <c r="A485" s="1" t="s">
        <v>532</v>
      </c>
      <c r="B485" s="1" t="s">
        <v>35</v>
      </c>
      <c r="C485" s="1" t="s">
        <v>566</v>
      </c>
      <c r="D485" s="1" t="s">
        <v>630</v>
      </c>
      <c r="E485" s="1" t="s">
        <v>405</v>
      </c>
      <c r="F485" s="1" t="s">
        <v>565</v>
      </c>
      <c r="G485" s="1" t="s">
        <v>564</v>
      </c>
      <c r="H485" s="10">
        <v>355</v>
      </c>
      <c r="I485" s="63">
        <v>42818</v>
      </c>
      <c r="J485" s="12">
        <v>100000</v>
      </c>
      <c r="K485" s="13">
        <v>60</v>
      </c>
      <c r="L485" s="70" t="s">
        <v>603</v>
      </c>
    </row>
    <row r="486" spans="1:12" hidden="1" x14ac:dyDescent="0.25">
      <c r="A486" s="1" t="s">
        <v>532</v>
      </c>
      <c r="B486" s="1" t="s">
        <v>68</v>
      </c>
      <c r="C486" s="1" t="s">
        <v>566</v>
      </c>
      <c r="D486" s="1" t="s">
        <v>630</v>
      </c>
      <c r="E486" s="1" t="s">
        <v>405</v>
      </c>
      <c r="F486" s="1" t="s">
        <v>565</v>
      </c>
      <c r="G486" s="1" t="s">
        <v>564</v>
      </c>
      <c r="H486" s="10">
        <v>403</v>
      </c>
      <c r="I486" s="63">
        <v>42818</v>
      </c>
      <c r="J486" s="12">
        <v>100000</v>
      </c>
      <c r="K486" s="13">
        <v>60</v>
      </c>
      <c r="L486" s="70" t="s">
        <v>603</v>
      </c>
    </row>
    <row r="487" spans="1:12" hidden="1" x14ac:dyDescent="0.25">
      <c r="A487" s="1" t="s">
        <v>516</v>
      </c>
      <c r="B487" s="1" t="s">
        <v>240</v>
      </c>
      <c r="C487" s="1" t="s">
        <v>569</v>
      </c>
      <c r="D487" s="1" t="s">
        <v>625</v>
      </c>
      <c r="E487" s="1" t="s">
        <v>464</v>
      </c>
      <c r="F487" s="1" t="s">
        <v>565</v>
      </c>
      <c r="G487" s="1" t="s">
        <v>564</v>
      </c>
      <c r="H487" s="10">
        <v>630</v>
      </c>
      <c r="I487" s="63">
        <v>42367</v>
      </c>
      <c r="J487" s="12">
        <v>100000</v>
      </c>
      <c r="K487" s="13">
        <v>60</v>
      </c>
      <c r="L487" s="70" t="s">
        <v>603</v>
      </c>
    </row>
    <row r="488" spans="1:12" hidden="1" x14ac:dyDescent="0.25">
      <c r="A488" s="1" t="s">
        <v>725</v>
      </c>
      <c r="B488" s="1" t="s">
        <v>9</v>
      </c>
      <c r="C488" s="1" t="s">
        <v>563</v>
      </c>
      <c r="D488" s="1" t="s">
        <v>625</v>
      </c>
      <c r="E488" s="1" t="s">
        <v>467</v>
      </c>
      <c r="F488" s="1" t="s">
        <v>565</v>
      </c>
      <c r="G488" s="1" t="s">
        <v>564</v>
      </c>
      <c r="H488" s="10">
        <v>365</v>
      </c>
      <c r="I488" s="63">
        <v>42506</v>
      </c>
      <c r="J488" s="12">
        <v>100000</v>
      </c>
      <c r="K488" s="13">
        <v>60</v>
      </c>
      <c r="L488" s="70" t="s">
        <v>603</v>
      </c>
    </row>
    <row r="489" spans="1:12" hidden="1" x14ac:dyDescent="0.25">
      <c r="A489" s="1" t="s">
        <v>507</v>
      </c>
      <c r="B489" s="1" t="s">
        <v>751</v>
      </c>
      <c r="C489" s="1" t="s">
        <v>575</v>
      </c>
      <c r="D489" s="1" t="s">
        <v>623</v>
      </c>
      <c r="E489" s="1" t="s">
        <v>448</v>
      </c>
      <c r="F489" s="1" t="s">
        <v>565</v>
      </c>
      <c r="G489" s="1" t="s">
        <v>564</v>
      </c>
      <c r="H489" s="10">
        <v>376</v>
      </c>
      <c r="I489" s="63">
        <v>42527</v>
      </c>
      <c r="J489" s="12">
        <v>100000</v>
      </c>
      <c r="K489" s="13">
        <v>60</v>
      </c>
      <c r="L489" s="70" t="s">
        <v>603</v>
      </c>
    </row>
    <row r="490" spans="1:12" hidden="1" x14ac:dyDescent="0.25">
      <c r="A490" s="1" t="s">
        <v>507</v>
      </c>
      <c r="B490" s="1" t="s">
        <v>214</v>
      </c>
      <c r="C490" s="1" t="s">
        <v>575</v>
      </c>
      <c r="D490" s="1" t="s">
        <v>641</v>
      </c>
      <c r="E490" s="1" t="s">
        <v>385</v>
      </c>
      <c r="F490" s="1" t="s">
        <v>565</v>
      </c>
      <c r="G490" s="1" t="s">
        <v>564</v>
      </c>
      <c r="H490" s="10">
        <v>423</v>
      </c>
      <c r="I490" s="63">
        <v>42403</v>
      </c>
      <c r="J490" s="12">
        <v>100000</v>
      </c>
      <c r="K490" s="13">
        <v>60</v>
      </c>
      <c r="L490" s="70" t="s">
        <v>603</v>
      </c>
    </row>
    <row r="491" spans="1:12" hidden="1" x14ac:dyDescent="0.25">
      <c r="A491" s="1" t="s">
        <v>533</v>
      </c>
      <c r="B491" s="1" t="s">
        <v>772</v>
      </c>
      <c r="C491" s="1" t="s">
        <v>575</v>
      </c>
      <c r="D491" s="1" t="s">
        <v>642</v>
      </c>
      <c r="E491" s="1" t="s">
        <v>433</v>
      </c>
      <c r="F491" s="1" t="s">
        <v>565</v>
      </c>
      <c r="G491" s="1" t="s">
        <v>564</v>
      </c>
      <c r="H491" s="10">
        <v>349</v>
      </c>
      <c r="I491" s="63">
        <v>42499</v>
      </c>
      <c r="J491" s="12">
        <v>100000</v>
      </c>
      <c r="K491" s="13">
        <v>60</v>
      </c>
      <c r="L491" s="70" t="s">
        <v>603</v>
      </c>
    </row>
    <row r="492" spans="1:12" hidden="1" x14ac:dyDescent="0.25">
      <c r="A492" s="1" t="s">
        <v>507</v>
      </c>
      <c r="B492" s="1" t="s">
        <v>838</v>
      </c>
      <c r="C492" s="1" t="s">
        <v>563</v>
      </c>
      <c r="D492" s="1" t="s">
        <v>624</v>
      </c>
      <c r="E492" s="1" t="s">
        <v>383</v>
      </c>
      <c r="F492" s="1" t="s">
        <v>565</v>
      </c>
      <c r="G492" s="1" t="s">
        <v>564</v>
      </c>
      <c r="H492" s="10">
        <v>715</v>
      </c>
      <c r="I492" s="63">
        <v>42444</v>
      </c>
      <c r="J492" s="12">
        <v>100000</v>
      </c>
      <c r="K492" s="13">
        <v>60</v>
      </c>
      <c r="L492" s="70" t="s">
        <v>603</v>
      </c>
    </row>
    <row r="493" spans="1:12" hidden="1" x14ac:dyDescent="0.25">
      <c r="A493" s="1" t="s">
        <v>736</v>
      </c>
      <c r="B493" s="1" t="s">
        <v>60</v>
      </c>
      <c r="C493" s="1" t="s">
        <v>563</v>
      </c>
      <c r="D493" s="1" t="s">
        <v>624</v>
      </c>
      <c r="E493" s="1" t="s">
        <v>372</v>
      </c>
      <c r="F493" s="1" t="s">
        <v>565</v>
      </c>
      <c r="G493" s="1" t="s">
        <v>564</v>
      </c>
      <c r="H493" s="10">
        <v>880</v>
      </c>
      <c r="I493" s="63">
        <v>42494</v>
      </c>
      <c r="J493" s="12">
        <v>100000</v>
      </c>
      <c r="K493" s="13">
        <v>60</v>
      </c>
      <c r="L493" s="70" t="s">
        <v>603</v>
      </c>
    </row>
    <row r="494" spans="1:12" hidden="1" x14ac:dyDescent="0.25">
      <c r="A494" s="1" t="s">
        <v>511</v>
      </c>
      <c r="B494" s="1" t="s">
        <v>63</v>
      </c>
      <c r="C494" s="1" t="s">
        <v>563</v>
      </c>
      <c r="D494" s="1" t="s">
        <v>635</v>
      </c>
      <c r="E494" s="1" t="s">
        <v>401</v>
      </c>
      <c r="F494" s="1" t="s">
        <v>565</v>
      </c>
      <c r="G494" s="1" t="s">
        <v>564</v>
      </c>
      <c r="H494" s="10">
        <v>886</v>
      </c>
      <c r="I494" s="63">
        <v>42620</v>
      </c>
      <c r="J494" s="12">
        <v>100000</v>
      </c>
      <c r="K494" s="13">
        <v>60</v>
      </c>
      <c r="L494" s="70" t="s">
        <v>603</v>
      </c>
    </row>
    <row r="495" spans="1:12" hidden="1" x14ac:dyDescent="0.25">
      <c r="A495" s="1" t="s">
        <v>516</v>
      </c>
      <c r="B495" s="1" t="s">
        <v>75</v>
      </c>
      <c r="C495" s="1" t="s">
        <v>563</v>
      </c>
      <c r="D495" s="1" t="s">
        <v>622</v>
      </c>
      <c r="E495" s="1" t="s">
        <v>407</v>
      </c>
      <c r="F495" s="1" t="s">
        <v>565</v>
      </c>
      <c r="G495" s="1" t="s">
        <v>564</v>
      </c>
      <c r="H495" s="10">
        <v>760</v>
      </c>
      <c r="I495" s="63">
        <v>42621</v>
      </c>
      <c r="J495" s="12">
        <v>100000</v>
      </c>
      <c r="K495" s="13">
        <v>60</v>
      </c>
      <c r="L495" s="70" t="s">
        <v>603</v>
      </c>
    </row>
    <row r="496" spans="1:12" hidden="1" x14ac:dyDescent="0.25">
      <c r="A496" s="1" t="s">
        <v>516</v>
      </c>
      <c r="B496" s="1" t="s">
        <v>89</v>
      </c>
      <c r="C496" s="1" t="s">
        <v>563</v>
      </c>
      <c r="D496" s="1" t="s">
        <v>622</v>
      </c>
      <c r="E496" s="1" t="s">
        <v>407</v>
      </c>
      <c r="F496" s="1" t="s">
        <v>565</v>
      </c>
      <c r="G496" s="1" t="s">
        <v>564</v>
      </c>
      <c r="H496" s="10">
        <v>760</v>
      </c>
      <c r="I496" s="63">
        <v>42621</v>
      </c>
      <c r="J496" s="12">
        <v>100000</v>
      </c>
      <c r="K496" s="13">
        <v>60</v>
      </c>
      <c r="L496" s="70" t="s">
        <v>603</v>
      </c>
    </row>
    <row r="497" spans="1:12" hidden="1" x14ac:dyDescent="0.25">
      <c r="A497" s="1" t="s">
        <v>507</v>
      </c>
      <c r="B497" s="1" t="s">
        <v>839</v>
      </c>
      <c r="C497" s="1" t="s">
        <v>566</v>
      </c>
      <c r="D497" s="1" t="s">
        <v>641</v>
      </c>
      <c r="E497" s="1" t="s">
        <v>385</v>
      </c>
      <c r="F497" s="1" t="s">
        <v>565</v>
      </c>
      <c r="G497" s="1" t="s">
        <v>564</v>
      </c>
      <c r="H497" s="10">
        <v>371</v>
      </c>
      <c r="I497" s="63">
        <v>42625</v>
      </c>
      <c r="J497" s="12">
        <v>100000</v>
      </c>
      <c r="K497" s="13">
        <v>60</v>
      </c>
      <c r="L497" s="70" t="s">
        <v>603</v>
      </c>
    </row>
    <row r="498" spans="1:12" hidden="1" x14ac:dyDescent="0.25">
      <c r="A498" s="1" t="s">
        <v>543</v>
      </c>
      <c r="B498" s="1" t="s">
        <v>228</v>
      </c>
      <c r="C498" s="1" t="s">
        <v>575</v>
      </c>
      <c r="D498" s="1" t="s">
        <v>636</v>
      </c>
      <c r="E498" s="1" t="s">
        <v>443</v>
      </c>
      <c r="F498" s="1" t="s">
        <v>565</v>
      </c>
      <c r="G498" s="1" t="s">
        <v>564</v>
      </c>
      <c r="H498" s="10">
        <v>1742.45</v>
      </c>
      <c r="I498" s="63">
        <v>42642</v>
      </c>
      <c r="J498" s="12">
        <v>100000</v>
      </c>
      <c r="K498" s="13">
        <v>60</v>
      </c>
      <c r="L498" s="70" t="s">
        <v>603</v>
      </c>
    </row>
    <row r="499" spans="1:12" hidden="1" x14ac:dyDescent="0.25">
      <c r="A499" s="1" t="s">
        <v>795</v>
      </c>
      <c r="B499" s="1" t="s">
        <v>840</v>
      </c>
      <c r="C499" s="1" t="s">
        <v>563</v>
      </c>
      <c r="D499" s="1" t="s">
        <v>841</v>
      </c>
      <c r="E499" s="1" t="s">
        <v>842</v>
      </c>
      <c r="F499" s="1" t="s">
        <v>565</v>
      </c>
      <c r="G499" s="1" t="s">
        <v>571</v>
      </c>
      <c r="H499" s="10">
        <v>775</v>
      </c>
      <c r="I499" s="63">
        <v>42781</v>
      </c>
      <c r="J499" s="12">
        <v>100000</v>
      </c>
      <c r="K499" s="13">
        <v>60</v>
      </c>
      <c r="L499" s="70" t="s">
        <v>603</v>
      </c>
    </row>
    <row r="500" spans="1:12" hidden="1" x14ac:dyDescent="0.25">
      <c r="A500" s="1" t="s">
        <v>548</v>
      </c>
      <c r="B500" s="1" t="s">
        <v>733</v>
      </c>
      <c r="C500" s="1" t="s">
        <v>575</v>
      </c>
      <c r="D500" s="1" t="s">
        <v>637</v>
      </c>
      <c r="E500" s="1" t="s">
        <v>395</v>
      </c>
      <c r="F500" s="1" t="s">
        <v>192</v>
      </c>
      <c r="G500" s="1" t="s">
        <v>564</v>
      </c>
      <c r="H500" s="10">
        <v>1655.41</v>
      </c>
      <c r="I500" s="63">
        <v>42261</v>
      </c>
      <c r="J500" s="12">
        <v>100000</v>
      </c>
      <c r="K500" s="13">
        <v>60</v>
      </c>
      <c r="L500" s="70" t="s">
        <v>603</v>
      </c>
    </row>
    <row r="501" spans="1:12" hidden="1" x14ac:dyDescent="0.25">
      <c r="A501" s="1" t="s">
        <v>533</v>
      </c>
      <c r="B501" s="1" t="s">
        <v>46</v>
      </c>
      <c r="C501" s="1" t="s">
        <v>566</v>
      </c>
      <c r="D501" s="1" t="s">
        <v>630</v>
      </c>
      <c r="E501" s="1" t="s">
        <v>405</v>
      </c>
      <c r="F501" s="1" t="s">
        <v>565</v>
      </c>
      <c r="G501" s="1" t="s">
        <v>564</v>
      </c>
      <c r="H501" s="10">
        <v>401</v>
      </c>
      <c r="I501" s="63">
        <v>42818</v>
      </c>
      <c r="J501" s="12">
        <v>100000</v>
      </c>
      <c r="K501" s="13">
        <v>60</v>
      </c>
      <c r="L501" s="70" t="s">
        <v>603</v>
      </c>
    </row>
    <row r="502" spans="1:12" hidden="1" x14ac:dyDescent="0.25">
      <c r="A502" s="1" t="s">
        <v>538</v>
      </c>
      <c r="B502" s="1" t="s">
        <v>49</v>
      </c>
      <c r="C502" s="1" t="s">
        <v>566</v>
      </c>
      <c r="D502" s="1" t="s">
        <v>642</v>
      </c>
      <c r="E502" s="1" t="s">
        <v>433</v>
      </c>
      <c r="F502" s="1" t="s">
        <v>565</v>
      </c>
      <c r="G502" s="1" t="s">
        <v>564</v>
      </c>
      <c r="H502" s="10">
        <v>362</v>
      </c>
      <c r="I502" s="63">
        <v>42499</v>
      </c>
      <c r="J502" s="12">
        <v>100000</v>
      </c>
      <c r="K502" s="13">
        <v>60</v>
      </c>
      <c r="L502" s="70" t="s">
        <v>603</v>
      </c>
    </row>
    <row r="503" spans="1:12" hidden="1" x14ac:dyDescent="0.25">
      <c r="A503" s="1" t="s">
        <v>519</v>
      </c>
      <c r="B503" s="1" t="s">
        <v>843</v>
      </c>
      <c r="C503" s="1" t="s">
        <v>570</v>
      </c>
      <c r="D503" s="1" t="s">
        <v>632</v>
      </c>
      <c r="E503" s="1" t="s">
        <v>400</v>
      </c>
      <c r="F503" s="1" t="s">
        <v>565</v>
      </c>
      <c r="G503" s="1" t="s">
        <v>564</v>
      </c>
      <c r="H503" s="10">
        <v>81</v>
      </c>
      <c r="I503" s="63">
        <v>42599</v>
      </c>
      <c r="J503" s="12">
        <v>100000</v>
      </c>
      <c r="K503" s="13">
        <v>60</v>
      </c>
      <c r="L503" s="70" t="s">
        <v>603</v>
      </c>
    </row>
    <row r="504" spans="1:12" hidden="1" x14ac:dyDescent="0.25">
      <c r="A504" s="1" t="s">
        <v>725</v>
      </c>
      <c r="B504" s="1" t="s">
        <v>9</v>
      </c>
      <c r="C504" s="1" t="s">
        <v>563</v>
      </c>
      <c r="D504" s="1" t="s">
        <v>625</v>
      </c>
      <c r="E504" s="1" t="s">
        <v>423</v>
      </c>
      <c r="F504" s="1" t="s">
        <v>565</v>
      </c>
      <c r="G504" s="1" t="s">
        <v>564</v>
      </c>
      <c r="H504" s="10">
        <v>321</v>
      </c>
      <c r="I504" s="63">
        <v>42815</v>
      </c>
      <c r="J504" s="12">
        <v>100000</v>
      </c>
      <c r="K504" s="13">
        <v>60</v>
      </c>
      <c r="L504" s="70" t="s">
        <v>603</v>
      </c>
    </row>
    <row r="505" spans="1:12" hidden="1" x14ac:dyDescent="0.25">
      <c r="A505" s="1" t="s">
        <v>516</v>
      </c>
      <c r="B505" s="1" t="s">
        <v>136</v>
      </c>
      <c r="C505" s="1" t="s">
        <v>569</v>
      </c>
      <c r="D505" s="1" t="s">
        <v>632</v>
      </c>
      <c r="E505" s="1" t="s">
        <v>400</v>
      </c>
      <c r="F505" s="1" t="s">
        <v>565</v>
      </c>
      <c r="G505" s="1" t="s">
        <v>564</v>
      </c>
      <c r="H505" s="10">
        <v>230</v>
      </c>
      <c r="I505" s="63">
        <v>42367</v>
      </c>
      <c r="J505" s="12">
        <v>100000</v>
      </c>
      <c r="K505" s="13">
        <v>60</v>
      </c>
      <c r="L505" s="70" t="s">
        <v>603</v>
      </c>
    </row>
    <row r="506" spans="1:12" hidden="1" x14ac:dyDescent="0.25">
      <c r="A506" s="1" t="s">
        <v>514</v>
      </c>
      <c r="B506" s="1" t="s">
        <v>17</v>
      </c>
      <c r="C506" s="1" t="s">
        <v>563</v>
      </c>
      <c r="D506" s="1" t="s">
        <v>625</v>
      </c>
      <c r="E506" s="1" t="s">
        <v>464</v>
      </c>
      <c r="F506" s="1" t="s">
        <v>565</v>
      </c>
      <c r="G506" s="1" t="s">
        <v>564</v>
      </c>
      <c r="H506" s="10">
        <v>510</v>
      </c>
      <c r="I506" s="63">
        <v>42815</v>
      </c>
      <c r="J506" s="12">
        <v>100000</v>
      </c>
      <c r="K506" s="13">
        <v>60</v>
      </c>
      <c r="L506" s="70" t="s">
        <v>603</v>
      </c>
    </row>
    <row r="507" spans="1:12" hidden="1" x14ac:dyDescent="0.25">
      <c r="A507" s="1" t="s">
        <v>726</v>
      </c>
      <c r="B507" s="1" t="s">
        <v>62</v>
      </c>
      <c r="C507" s="1" t="s">
        <v>563</v>
      </c>
      <c r="D507" s="1" t="s">
        <v>625</v>
      </c>
      <c r="E507" s="1" t="s">
        <v>464</v>
      </c>
      <c r="F507" s="1" t="s">
        <v>565</v>
      </c>
      <c r="G507" s="1" t="s">
        <v>564</v>
      </c>
      <c r="H507" s="10">
        <v>510</v>
      </c>
      <c r="I507" s="63">
        <v>42815</v>
      </c>
      <c r="J507" s="12">
        <v>100000</v>
      </c>
      <c r="K507" s="13">
        <v>60</v>
      </c>
      <c r="L507" s="70" t="s">
        <v>603</v>
      </c>
    </row>
    <row r="508" spans="1:12" hidden="1" x14ac:dyDescent="0.25">
      <c r="A508" s="1" t="s">
        <v>514</v>
      </c>
      <c r="B508" s="1" t="s">
        <v>120</v>
      </c>
      <c r="C508" s="1" t="s">
        <v>569</v>
      </c>
      <c r="D508" s="1" t="s">
        <v>625</v>
      </c>
      <c r="E508" s="1" t="s">
        <v>422</v>
      </c>
      <c r="F508" s="1" t="s">
        <v>565</v>
      </c>
      <c r="G508" s="1" t="s">
        <v>564</v>
      </c>
      <c r="H508" s="10">
        <v>588</v>
      </c>
      <c r="I508" s="63">
        <v>42367</v>
      </c>
      <c r="J508" s="12">
        <v>100000</v>
      </c>
      <c r="K508" s="13">
        <v>60</v>
      </c>
      <c r="L508" s="70" t="s">
        <v>603</v>
      </c>
    </row>
    <row r="509" spans="1:12" hidden="1" x14ac:dyDescent="0.25">
      <c r="A509" s="1" t="s">
        <v>521</v>
      </c>
      <c r="B509" s="1" t="s">
        <v>295</v>
      </c>
      <c r="C509" s="1" t="s">
        <v>563</v>
      </c>
      <c r="D509" s="1" t="s">
        <v>625</v>
      </c>
      <c r="E509" s="1" t="s">
        <v>422</v>
      </c>
      <c r="F509" s="1" t="s">
        <v>565</v>
      </c>
      <c r="G509" s="1" t="s">
        <v>564</v>
      </c>
      <c r="H509" s="10">
        <v>850</v>
      </c>
      <c r="I509" s="63">
        <v>42369</v>
      </c>
      <c r="J509" s="12">
        <v>100000</v>
      </c>
      <c r="K509" s="13">
        <v>60</v>
      </c>
      <c r="L509" s="70" t="s">
        <v>603</v>
      </c>
    </row>
    <row r="510" spans="1:12" hidden="1" x14ac:dyDescent="0.25">
      <c r="A510" s="1" t="s">
        <v>514</v>
      </c>
      <c r="B510" s="1" t="s">
        <v>162</v>
      </c>
      <c r="C510" s="1" t="s">
        <v>563</v>
      </c>
      <c r="D510" s="1" t="s">
        <v>630</v>
      </c>
      <c r="E510" s="1" t="s">
        <v>406</v>
      </c>
      <c r="F510" s="1" t="s">
        <v>192</v>
      </c>
      <c r="G510" s="1" t="s">
        <v>564</v>
      </c>
      <c r="H510" s="10">
        <v>290</v>
      </c>
      <c r="I510" s="63">
        <v>42778</v>
      </c>
      <c r="J510" s="12">
        <v>100000</v>
      </c>
      <c r="K510" s="13">
        <v>60</v>
      </c>
      <c r="L510" s="70" t="s">
        <v>603</v>
      </c>
    </row>
    <row r="511" spans="1:12" hidden="1" x14ac:dyDescent="0.25">
      <c r="A511" s="1" t="s">
        <v>514</v>
      </c>
      <c r="B511" s="1" t="s">
        <v>17</v>
      </c>
      <c r="C511" s="1" t="s">
        <v>563</v>
      </c>
      <c r="D511" s="1" t="s">
        <v>628</v>
      </c>
      <c r="E511" s="1" t="s">
        <v>435</v>
      </c>
      <c r="F511" s="1" t="s">
        <v>565</v>
      </c>
      <c r="G511" s="1" t="s">
        <v>564</v>
      </c>
      <c r="H511" s="10">
        <v>550</v>
      </c>
      <c r="I511" s="63">
        <v>42709</v>
      </c>
      <c r="J511" s="12">
        <v>100000</v>
      </c>
      <c r="K511" s="13">
        <v>60</v>
      </c>
      <c r="L511" s="70" t="s">
        <v>603</v>
      </c>
    </row>
    <row r="512" spans="1:12" hidden="1" x14ac:dyDescent="0.25">
      <c r="A512" s="1" t="s">
        <v>542</v>
      </c>
      <c r="B512" s="1" t="s">
        <v>1</v>
      </c>
      <c r="C512" s="1" t="s">
        <v>563</v>
      </c>
      <c r="D512" s="1" t="s">
        <v>624</v>
      </c>
      <c r="E512" s="1" t="s">
        <v>381</v>
      </c>
      <c r="F512" s="1" t="s">
        <v>565</v>
      </c>
      <c r="G512" s="1" t="s">
        <v>564</v>
      </c>
      <c r="H512" s="10">
        <v>1430</v>
      </c>
      <c r="I512" s="63">
        <v>42635</v>
      </c>
      <c r="J512" s="12">
        <v>100000</v>
      </c>
      <c r="K512" s="13">
        <v>60</v>
      </c>
      <c r="L512" s="70" t="s">
        <v>603</v>
      </c>
    </row>
    <row r="513" spans="1:12" hidden="1" x14ac:dyDescent="0.25">
      <c r="A513" s="1" t="s">
        <v>540</v>
      </c>
      <c r="B513" s="1" t="s">
        <v>120</v>
      </c>
      <c r="C513" s="1" t="s">
        <v>563</v>
      </c>
      <c r="D513" s="1" t="s">
        <v>624</v>
      </c>
      <c r="E513" s="1" t="s">
        <v>372</v>
      </c>
      <c r="F513" s="1" t="s">
        <v>565</v>
      </c>
      <c r="G513" s="1" t="s">
        <v>564</v>
      </c>
      <c r="H513" s="10">
        <v>1150</v>
      </c>
      <c r="I513" s="63">
        <v>42391</v>
      </c>
      <c r="J513" s="12">
        <v>100000</v>
      </c>
      <c r="K513" s="13">
        <v>60</v>
      </c>
      <c r="L513" s="70" t="s">
        <v>603</v>
      </c>
    </row>
    <row r="514" spans="1:12" hidden="1" x14ac:dyDescent="0.25">
      <c r="A514" s="1" t="s">
        <v>530</v>
      </c>
      <c r="B514" s="1" t="s">
        <v>750</v>
      </c>
      <c r="C514" s="1" t="s">
        <v>575</v>
      </c>
      <c r="D514" s="1" t="s">
        <v>630</v>
      </c>
      <c r="E514" s="1" t="s">
        <v>405</v>
      </c>
      <c r="F514" s="1" t="s">
        <v>565</v>
      </c>
      <c r="G514" s="1" t="s">
        <v>564</v>
      </c>
      <c r="H514" s="10">
        <v>271.55</v>
      </c>
      <c r="I514" s="63">
        <v>42394</v>
      </c>
      <c r="J514" s="12">
        <v>100000</v>
      </c>
      <c r="K514" s="13">
        <v>60</v>
      </c>
      <c r="L514" s="70" t="s">
        <v>603</v>
      </c>
    </row>
    <row r="515" spans="1:12" hidden="1" x14ac:dyDescent="0.25">
      <c r="A515" s="1" t="s">
        <v>739</v>
      </c>
      <c r="B515" s="1" t="s">
        <v>37</v>
      </c>
      <c r="C515" s="1" t="s">
        <v>563</v>
      </c>
      <c r="D515" s="1" t="s">
        <v>744</v>
      </c>
      <c r="E515" s="1" t="s">
        <v>745</v>
      </c>
      <c r="F515" s="1" t="s">
        <v>565</v>
      </c>
      <c r="G515" s="1" t="s">
        <v>577</v>
      </c>
      <c r="H515" s="10">
        <v>32</v>
      </c>
      <c r="I515" s="63">
        <v>42395</v>
      </c>
      <c r="J515" s="12">
        <v>100000</v>
      </c>
      <c r="K515" s="13">
        <v>60</v>
      </c>
      <c r="L515" s="70" t="s">
        <v>603</v>
      </c>
    </row>
    <row r="516" spans="1:12" hidden="1" x14ac:dyDescent="0.25">
      <c r="A516" s="1" t="s">
        <v>507</v>
      </c>
      <c r="B516" s="1" t="s">
        <v>844</v>
      </c>
      <c r="C516" s="1" t="s">
        <v>575</v>
      </c>
      <c r="D516" s="1" t="s">
        <v>641</v>
      </c>
      <c r="E516" s="1" t="s">
        <v>385</v>
      </c>
      <c r="F516" s="1" t="s">
        <v>565</v>
      </c>
      <c r="G516" s="1" t="s">
        <v>564</v>
      </c>
      <c r="H516" s="10">
        <v>415</v>
      </c>
      <c r="I516" s="63">
        <v>42403</v>
      </c>
      <c r="J516" s="12">
        <v>100000</v>
      </c>
      <c r="K516" s="13">
        <v>60</v>
      </c>
      <c r="L516" s="70" t="s">
        <v>603</v>
      </c>
    </row>
    <row r="517" spans="1:12" hidden="1" x14ac:dyDescent="0.25">
      <c r="A517" s="1" t="s">
        <v>514</v>
      </c>
      <c r="B517" s="1" t="s">
        <v>17</v>
      </c>
      <c r="C517" s="1" t="s">
        <v>563</v>
      </c>
      <c r="D517" s="1" t="s">
        <v>625</v>
      </c>
      <c r="E517" s="1" t="s">
        <v>425</v>
      </c>
      <c r="F517" s="1" t="s">
        <v>565</v>
      </c>
      <c r="G517" s="1" t="s">
        <v>564</v>
      </c>
      <c r="H517" s="10">
        <v>460</v>
      </c>
      <c r="I517" s="63">
        <v>42815</v>
      </c>
      <c r="J517" s="12">
        <v>100000</v>
      </c>
      <c r="K517" s="13">
        <v>60</v>
      </c>
      <c r="L517" s="70" t="s">
        <v>603</v>
      </c>
    </row>
    <row r="518" spans="1:12" hidden="1" x14ac:dyDescent="0.25">
      <c r="A518" s="1" t="s">
        <v>845</v>
      </c>
      <c r="B518" s="1" t="s">
        <v>846</v>
      </c>
      <c r="C518" s="1" t="s">
        <v>566</v>
      </c>
      <c r="D518" s="1" t="s">
        <v>642</v>
      </c>
      <c r="E518" s="1" t="s">
        <v>433</v>
      </c>
      <c r="F518" s="1" t="s">
        <v>565</v>
      </c>
      <c r="G518" s="1" t="s">
        <v>564</v>
      </c>
      <c r="H518" s="10">
        <v>368.44</v>
      </c>
      <c r="I518" s="63">
        <v>42471</v>
      </c>
      <c r="J518" s="12">
        <v>100000</v>
      </c>
      <c r="K518" s="13">
        <v>60</v>
      </c>
      <c r="L518" s="70" t="s">
        <v>603</v>
      </c>
    </row>
    <row r="519" spans="1:12" hidden="1" x14ac:dyDescent="0.25">
      <c r="A519" s="1" t="s">
        <v>509</v>
      </c>
      <c r="B519" s="1" t="s">
        <v>847</v>
      </c>
      <c r="C519" s="1" t="s">
        <v>563</v>
      </c>
      <c r="D519" s="1" t="s">
        <v>642</v>
      </c>
      <c r="E519" s="1" t="s">
        <v>433</v>
      </c>
      <c r="F519" s="1" t="s">
        <v>565</v>
      </c>
      <c r="G519" s="1" t="s">
        <v>567</v>
      </c>
      <c r="H519" s="10">
        <v>246.75</v>
      </c>
      <c r="I519" s="63">
        <v>42585</v>
      </c>
      <c r="J519" s="12">
        <v>100000</v>
      </c>
      <c r="K519" s="13">
        <v>60</v>
      </c>
      <c r="L519" s="70" t="s">
        <v>603</v>
      </c>
    </row>
    <row r="520" spans="1:12" hidden="1" x14ac:dyDescent="0.25">
      <c r="A520" s="1" t="s">
        <v>507</v>
      </c>
      <c r="B520" s="1" t="s">
        <v>821</v>
      </c>
      <c r="C520" s="1" t="s">
        <v>575</v>
      </c>
      <c r="D520" s="1" t="s">
        <v>623</v>
      </c>
      <c r="E520" s="1" t="s">
        <v>448</v>
      </c>
      <c r="F520" s="1" t="s">
        <v>565</v>
      </c>
      <c r="G520" s="1" t="s">
        <v>564</v>
      </c>
      <c r="H520" s="10">
        <v>360</v>
      </c>
      <c r="I520" s="63">
        <v>42586</v>
      </c>
      <c r="J520" s="12">
        <v>100000</v>
      </c>
      <c r="K520" s="13">
        <v>60</v>
      </c>
      <c r="L520" s="70" t="s">
        <v>603</v>
      </c>
    </row>
    <row r="521" spans="1:12" hidden="1" x14ac:dyDescent="0.25">
      <c r="A521" s="1" t="s">
        <v>540</v>
      </c>
      <c r="B521" s="1" t="s">
        <v>120</v>
      </c>
      <c r="C521" s="1" t="s">
        <v>563</v>
      </c>
      <c r="D521" s="1" t="s">
        <v>624</v>
      </c>
      <c r="E521" s="1" t="s">
        <v>381</v>
      </c>
      <c r="F521" s="1" t="s">
        <v>565</v>
      </c>
      <c r="G521" s="1" t="s">
        <v>564</v>
      </c>
      <c r="H521" s="10">
        <v>1400</v>
      </c>
      <c r="I521" s="63">
        <v>42760</v>
      </c>
      <c r="J521" s="12">
        <v>100000</v>
      </c>
      <c r="K521" s="13">
        <v>60</v>
      </c>
      <c r="L521" s="70" t="s">
        <v>603</v>
      </c>
    </row>
    <row r="522" spans="1:12" hidden="1" x14ac:dyDescent="0.25">
      <c r="A522" s="1" t="s">
        <v>507</v>
      </c>
      <c r="B522" s="1" t="s">
        <v>43</v>
      </c>
      <c r="C522" s="1" t="s">
        <v>566</v>
      </c>
      <c r="D522" s="1" t="s">
        <v>623</v>
      </c>
      <c r="E522" s="1" t="s">
        <v>448</v>
      </c>
      <c r="F522" s="1" t="s">
        <v>565</v>
      </c>
      <c r="G522" s="1" t="s">
        <v>564</v>
      </c>
      <c r="H522" s="10">
        <v>252</v>
      </c>
      <c r="I522" s="63">
        <v>42625</v>
      </c>
      <c r="J522" s="12">
        <v>100000</v>
      </c>
      <c r="K522" s="13">
        <v>60</v>
      </c>
      <c r="L522" s="70" t="s">
        <v>603</v>
      </c>
    </row>
    <row r="523" spans="1:12" hidden="1" x14ac:dyDescent="0.25">
      <c r="A523" s="1" t="s">
        <v>510</v>
      </c>
      <c r="B523" s="1" t="s">
        <v>757</v>
      </c>
      <c r="C523" s="1" t="s">
        <v>563</v>
      </c>
      <c r="D523" s="1" t="s">
        <v>624</v>
      </c>
      <c r="E523" s="1" t="s">
        <v>378</v>
      </c>
      <c r="F523" s="1" t="s">
        <v>565</v>
      </c>
      <c r="G523" s="1" t="s">
        <v>564</v>
      </c>
      <c r="H523" s="10">
        <v>963</v>
      </c>
      <c r="I523" s="63">
        <v>42647</v>
      </c>
      <c r="J523" s="12">
        <v>100000</v>
      </c>
      <c r="K523" s="13">
        <v>60</v>
      </c>
      <c r="L523" s="70" t="s">
        <v>603</v>
      </c>
    </row>
    <row r="524" spans="1:12" hidden="1" x14ac:dyDescent="0.25">
      <c r="A524" s="1" t="s">
        <v>506</v>
      </c>
      <c r="B524" s="1" t="s">
        <v>39</v>
      </c>
      <c r="C524" s="1" t="s">
        <v>563</v>
      </c>
      <c r="D524" s="1" t="s">
        <v>637</v>
      </c>
      <c r="E524" s="1" t="s">
        <v>394</v>
      </c>
      <c r="F524" s="1" t="s">
        <v>565</v>
      </c>
      <c r="G524" s="1" t="s">
        <v>564</v>
      </c>
      <c r="H524" s="10">
        <v>556</v>
      </c>
      <c r="I524" s="63">
        <v>42783</v>
      </c>
      <c r="J524" s="12">
        <v>100000</v>
      </c>
      <c r="K524" s="13">
        <v>60</v>
      </c>
      <c r="L524" s="70" t="s">
        <v>603</v>
      </c>
    </row>
    <row r="525" spans="1:12" hidden="1" x14ac:dyDescent="0.25">
      <c r="A525" s="1" t="s">
        <v>524</v>
      </c>
      <c r="B525" s="1" t="s">
        <v>33</v>
      </c>
      <c r="C525" s="1" t="s">
        <v>563</v>
      </c>
      <c r="D525" s="1" t="s">
        <v>629</v>
      </c>
      <c r="E525" s="1" t="s">
        <v>447</v>
      </c>
      <c r="F525" s="1" t="s">
        <v>565</v>
      </c>
      <c r="G525" s="1" t="s">
        <v>567</v>
      </c>
      <c r="H525" s="10">
        <v>189.74</v>
      </c>
      <c r="I525" s="63">
        <v>42751</v>
      </c>
      <c r="J525" s="12">
        <v>100000</v>
      </c>
      <c r="K525" s="13">
        <v>60</v>
      </c>
      <c r="L525" s="70" t="s">
        <v>603</v>
      </c>
    </row>
    <row r="526" spans="1:12" hidden="1" x14ac:dyDescent="0.25">
      <c r="A526" s="1" t="s">
        <v>550</v>
      </c>
      <c r="B526" s="1" t="s">
        <v>32</v>
      </c>
      <c r="C526" s="1" t="s">
        <v>575</v>
      </c>
      <c r="D526" s="1" t="s">
        <v>633</v>
      </c>
      <c r="E526" s="1" t="s">
        <v>399</v>
      </c>
      <c r="F526" s="1" t="s">
        <v>565</v>
      </c>
      <c r="G526" s="1" t="s">
        <v>572</v>
      </c>
      <c r="H526" s="10">
        <v>1025</v>
      </c>
      <c r="I526" s="63">
        <v>42769</v>
      </c>
      <c r="J526" s="12">
        <v>100000</v>
      </c>
      <c r="K526" s="13">
        <v>60</v>
      </c>
      <c r="L526" s="70" t="s">
        <v>603</v>
      </c>
    </row>
    <row r="527" spans="1:12" hidden="1" x14ac:dyDescent="0.25">
      <c r="A527" s="1" t="s">
        <v>514</v>
      </c>
      <c r="B527" s="1" t="s">
        <v>17</v>
      </c>
      <c r="C527" s="1" t="s">
        <v>563</v>
      </c>
      <c r="D527" s="1" t="s">
        <v>625</v>
      </c>
      <c r="E527" s="1" t="s">
        <v>424</v>
      </c>
      <c r="F527" s="1" t="s">
        <v>565</v>
      </c>
      <c r="G527" s="1" t="s">
        <v>564</v>
      </c>
      <c r="H527" s="10">
        <v>465</v>
      </c>
      <c r="I527" s="63">
        <v>42815</v>
      </c>
      <c r="J527" s="12">
        <v>100000</v>
      </c>
      <c r="K527" s="13">
        <v>60</v>
      </c>
      <c r="L527" s="70" t="s">
        <v>603</v>
      </c>
    </row>
    <row r="528" spans="1:12" hidden="1" x14ac:dyDescent="0.25">
      <c r="A528" s="1" t="s">
        <v>514</v>
      </c>
      <c r="B528" s="1" t="s">
        <v>743</v>
      </c>
      <c r="C528" s="1" t="s">
        <v>563</v>
      </c>
      <c r="D528" s="1" t="s">
        <v>625</v>
      </c>
      <c r="E528" s="1" t="s">
        <v>424</v>
      </c>
      <c r="F528" s="1" t="s">
        <v>565</v>
      </c>
      <c r="G528" s="1" t="s">
        <v>564</v>
      </c>
      <c r="H528" s="10">
        <v>465</v>
      </c>
      <c r="I528" s="63">
        <v>42815</v>
      </c>
      <c r="J528" s="12">
        <v>100000</v>
      </c>
      <c r="K528" s="13">
        <v>60</v>
      </c>
      <c r="L528" s="70" t="s">
        <v>603</v>
      </c>
    </row>
    <row r="529" spans="1:12" hidden="1" x14ac:dyDescent="0.25">
      <c r="A529" s="1" t="s">
        <v>516</v>
      </c>
      <c r="B529" s="1" t="s">
        <v>21</v>
      </c>
      <c r="C529" s="1" t="s">
        <v>563</v>
      </c>
      <c r="D529" s="1" t="s">
        <v>631</v>
      </c>
      <c r="E529" s="1" t="s">
        <v>438</v>
      </c>
      <c r="F529" s="1" t="s">
        <v>565</v>
      </c>
      <c r="G529" s="1" t="s">
        <v>564</v>
      </c>
      <c r="H529" s="10">
        <v>570</v>
      </c>
      <c r="I529" s="63">
        <v>42789</v>
      </c>
      <c r="J529" s="12">
        <v>100000</v>
      </c>
      <c r="K529" s="13">
        <v>60</v>
      </c>
      <c r="L529" s="70" t="s">
        <v>603</v>
      </c>
    </row>
    <row r="530" spans="1:12" hidden="1" x14ac:dyDescent="0.25">
      <c r="A530" s="1" t="s">
        <v>528</v>
      </c>
      <c r="B530" s="1" t="s">
        <v>74</v>
      </c>
      <c r="C530" s="1" t="s">
        <v>563</v>
      </c>
      <c r="D530" s="1" t="s">
        <v>631</v>
      </c>
      <c r="E530" s="1" t="s">
        <v>438</v>
      </c>
      <c r="F530" s="1" t="s">
        <v>565</v>
      </c>
      <c r="G530" s="1" t="s">
        <v>564</v>
      </c>
      <c r="H530" s="10">
        <v>574</v>
      </c>
      <c r="I530" s="63">
        <v>42789</v>
      </c>
      <c r="J530" s="12">
        <v>100000</v>
      </c>
      <c r="K530" s="13">
        <v>60</v>
      </c>
      <c r="L530" s="70" t="s">
        <v>603</v>
      </c>
    </row>
    <row r="531" spans="1:12" hidden="1" x14ac:dyDescent="0.25">
      <c r="A531" s="1" t="s">
        <v>528</v>
      </c>
      <c r="B531" s="1" t="s">
        <v>74</v>
      </c>
      <c r="C531" s="1" t="s">
        <v>563</v>
      </c>
      <c r="D531" s="1" t="s">
        <v>848</v>
      </c>
      <c r="E531" s="1" t="s">
        <v>437</v>
      </c>
      <c r="F531" s="1" t="s">
        <v>565</v>
      </c>
      <c r="G531" s="1" t="s">
        <v>564</v>
      </c>
      <c r="H531" s="10">
        <v>574</v>
      </c>
      <c r="I531" s="63">
        <v>42789</v>
      </c>
      <c r="J531" s="12">
        <v>100000</v>
      </c>
      <c r="K531" s="13">
        <v>60</v>
      </c>
      <c r="L531" s="70" t="s">
        <v>603</v>
      </c>
    </row>
    <row r="532" spans="1:12" hidden="1" x14ac:dyDescent="0.25">
      <c r="A532" s="1" t="s">
        <v>514</v>
      </c>
      <c r="B532" s="1" t="s">
        <v>737</v>
      </c>
      <c r="C532" s="1" t="s">
        <v>563</v>
      </c>
      <c r="D532" s="1" t="s">
        <v>624</v>
      </c>
      <c r="E532" s="1" t="s">
        <v>383</v>
      </c>
      <c r="F532" s="1" t="s">
        <v>565</v>
      </c>
      <c r="G532" s="1" t="s">
        <v>564</v>
      </c>
      <c r="H532" s="10">
        <v>1050</v>
      </c>
      <c r="I532" s="63">
        <v>42811</v>
      </c>
      <c r="J532" s="12">
        <v>100000</v>
      </c>
      <c r="K532" s="13">
        <v>60</v>
      </c>
      <c r="L532" s="70" t="s">
        <v>603</v>
      </c>
    </row>
    <row r="533" spans="1:12" hidden="1" x14ac:dyDescent="0.25">
      <c r="A533" s="1" t="s">
        <v>514</v>
      </c>
      <c r="B533" s="1" t="s">
        <v>737</v>
      </c>
      <c r="C533" s="1" t="s">
        <v>563</v>
      </c>
      <c r="D533" s="1" t="s">
        <v>622</v>
      </c>
      <c r="E533" s="1" t="s">
        <v>409</v>
      </c>
      <c r="F533" s="1" t="s">
        <v>565</v>
      </c>
      <c r="G533" s="1" t="s">
        <v>564</v>
      </c>
      <c r="H533" s="10">
        <v>430</v>
      </c>
      <c r="I533" s="63">
        <v>42811</v>
      </c>
      <c r="J533" s="12">
        <v>100000</v>
      </c>
      <c r="K533" s="13">
        <v>60</v>
      </c>
      <c r="L533" s="70" t="s">
        <v>603</v>
      </c>
    </row>
    <row r="534" spans="1:12" hidden="1" x14ac:dyDescent="0.25">
      <c r="A534" s="1" t="s">
        <v>538</v>
      </c>
      <c r="B534" s="1" t="s">
        <v>49</v>
      </c>
      <c r="C534" s="1" t="s">
        <v>575</v>
      </c>
      <c r="D534" s="1" t="s">
        <v>630</v>
      </c>
      <c r="E534" s="1" t="s">
        <v>404</v>
      </c>
      <c r="F534" s="1" t="s">
        <v>565</v>
      </c>
      <c r="G534" s="1" t="s">
        <v>564</v>
      </c>
      <c r="H534" s="10">
        <v>378.17</v>
      </c>
      <c r="I534" s="63">
        <v>42818</v>
      </c>
      <c r="J534" s="12">
        <v>100000</v>
      </c>
      <c r="K534" s="13">
        <v>60</v>
      </c>
      <c r="L534" s="70" t="s">
        <v>603</v>
      </c>
    </row>
    <row r="535" spans="1:12" hidden="1" x14ac:dyDescent="0.25">
      <c r="A535" s="1" t="s">
        <v>547</v>
      </c>
      <c r="B535" s="1" t="s">
        <v>728</v>
      </c>
      <c r="C535" s="1" t="s">
        <v>575</v>
      </c>
      <c r="D535" s="1" t="s">
        <v>637</v>
      </c>
      <c r="E535" s="1" t="s">
        <v>393</v>
      </c>
      <c r="F535" s="1" t="s">
        <v>565</v>
      </c>
      <c r="G535" s="1" t="s">
        <v>564</v>
      </c>
      <c r="H535" s="10">
        <v>1057.5999999999999</v>
      </c>
      <c r="I535" s="63">
        <v>42283</v>
      </c>
      <c r="J535" s="12">
        <v>100000</v>
      </c>
      <c r="K535" s="13">
        <v>60</v>
      </c>
      <c r="L535" s="70" t="s">
        <v>603</v>
      </c>
    </row>
    <row r="536" spans="1:12" hidden="1" x14ac:dyDescent="0.25">
      <c r="A536" s="1" t="s">
        <v>519</v>
      </c>
      <c r="B536" s="1" t="s">
        <v>48</v>
      </c>
      <c r="C536" s="1" t="s">
        <v>570</v>
      </c>
      <c r="D536" s="1" t="s">
        <v>628</v>
      </c>
      <c r="E536" s="1" t="s">
        <v>435</v>
      </c>
      <c r="F536" s="1" t="s">
        <v>565</v>
      </c>
      <c r="G536" s="1" t="s">
        <v>564</v>
      </c>
      <c r="H536" s="10">
        <v>450</v>
      </c>
      <c r="I536" s="63">
        <v>42615</v>
      </c>
      <c r="J536" s="12">
        <v>100000</v>
      </c>
      <c r="K536" s="13">
        <v>60</v>
      </c>
      <c r="L536" s="70" t="s">
        <v>603</v>
      </c>
    </row>
    <row r="537" spans="1:12" hidden="1" x14ac:dyDescent="0.25">
      <c r="A537" s="1" t="s">
        <v>507</v>
      </c>
      <c r="B537" s="1" t="s">
        <v>751</v>
      </c>
      <c r="C537" s="1" t="s">
        <v>575</v>
      </c>
      <c r="D537" s="1" t="s">
        <v>641</v>
      </c>
      <c r="E537" s="1" t="s">
        <v>385</v>
      </c>
      <c r="F537" s="1" t="s">
        <v>565</v>
      </c>
      <c r="G537" s="1" t="s">
        <v>564</v>
      </c>
      <c r="H537" s="10">
        <v>462</v>
      </c>
      <c r="I537" s="63">
        <v>42403</v>
      </c>
      <c r="J537" s="12">
        <v>100000</v>
      </c>
      <c r="K537" s="13">
        <v>60</v>
      </c>
      <c r="L537" s="70" t="s">
        <v>603</v>
      </c>
    </row>
    <row r="538" spans="1:12" hidden="1" x14ac:dyDescent="0.25">
      <c r="A538" s="1" t="s">
        <v>514</v>
      </c>
      <c r="B538" s="1" t="s">
        <v>162</v>
      </c>
      <c r="C538" s="1" t="s">
        <v>563</v>
      </c>
      <c r="D538" s="1" t="s">
        <v>622</v>
      </c>
      <c r="E538" s="1" t="s">
        <v>407</v>
      </c>
      <c r="F538" s="1" t="s">
        <v>565</v>
      </c>
      <c r="G538" s="1" t="s">
        <v>564</v>
      </c>
      <c r="H538" s="10">
        <v>380</v>
      </c>
      <c r="I538" s="63">
        <v>42450</v>
      </c>
      <c r="J538" s="12">
        <v>100000</v>
      </c>
      <c r="K538" s="13">
        <v>60</v>
      </c>
      <c r="L538" s="70" t="s">
        <v>603</v>
      </c>
    </row>
    <row r="539" spans="1:12" hidden="1" x14ac:dyDescent="0.25">
      <c r="A539" s="1" t="s">
        <v>523</v>
      </c>
      <c r="B539" s="1" t="s">
        <v>13</v>
      </c>
      <c r="C539" s="1" t="s">
        <v>563</v>
      </c>
      <c r="D539" s="1" t="s">
        <v>636</v>
      </c>
      <c r="E539" s="1" t="s">
        <v>440</v>
      </c>
      <c r="F539" s="1" t="s">
        <v>565</v>
      </c>
      <c r="G539" s="1" t="s">
        <v>576</v>
      </c>
      <c r="H539" s="10">
        <v>910</v>
      </c>
      <c r="I539" s="63">
        <v>42720</v>
      </c>
      <c r="J539" s="12">
        <v>100000</v>
      </c>
      <c r="K539" s="13">
        <v>60</v>
      </c>
      <c r="L539" s="70" t="s">
        <v>603</v>
      </c>
    </row>
    <row r="540" spans="1:12" hidden="1" x14ac:dyDescent="0.25">
      <c r="A540" s="1" t="s">
        <v>533</v>
      </c>
      <c r="B540" s="1" t="s">
        <v>772</v>
      </c>
      <c r="C540" s="1" t="s">
        <v>575</v>
      </c>
      <c r="D540" s="1" t="s">
        <v>630</v>
      </c>
      <c r="E540" s="1" t="s">
        <v>405</v>
      </c>
      <c r="F540" s="1" t="s">
        <v>565</v>
      </c>
      <c r="G540" s="1" t="s">
        <v>564</v>
      </c>
      <c r="H540" s="10">
        <v>317.47000000000003</v>
      </c>
      <c r="I540" s="63">
        <v>42499</v>
      </c>
      <c r="J540" s="12">
        <v>100000</v>
      </c>
      <c r="K540" s="13">
        <v>60</v>
      </c>
      <c r="L540" s="70" t="s">
        <v>603</v>
      </c>
    </row>
    <row r="541" spans="1:12" hidden="1" x14ac:dyDescent="0.25">
      <c r="A541" s="1" t="s">
        <v>514</v>
      </c>
      <c r="B541" s="1" t="s">
        <v>162</v>
      </c>
      <c r="C541" s="1" t="s">
        <v>563</v>
      </c>
      <c r="D541" s="1" t="s">
        <v>628</v>
      </c>
      <c r="E541" s="1" t="s">
        <v>469</v>
      </c>
      <c r="F541" s="1" t="s">
        <v>565</v>
      </c>
      <c r="G541" s="1" t="s">
        <v>564</v>
      </c>
      <c r="H541" s="10">
        <v>540</v>
      </c>
      <c r="I541" s="63">
        <v>42724</v>
      </c>
      <c r="J541" s="12">
        <v>100000</v>
      </c>
      <c r="K541" s="13">
        <v>60</v>
      </c>
      <c r="L541" s="70" t="s">
        <v>603</v>
      </c>
    </row>
    <row r="542" spans="1:12" hidden="1" x14ac:dyDescent="0.25">
      <c r="A542" s="1" t="s">
        <v>509</v>
      </c>
      <c r="B542" s="1" t="s">
        <v>27</v>
      </c>
      <c r="C542" s="1" t="s">
        <v>575</v>
      </c>
      <c r="D542" s="1" t="s">
        <v>625</v>
      </c>
      <c r="E542" s="1" t="s">
        <v>749</v>
      </c>
      <c r="F542" s="1" t="s">
        <v>565</v>
      </c>
      <c r="G542" s="1" t="s">
        <v>564</v>
      </c>
      <c r="H542" s="10">
        <v>525</v>
      </c>
      <c r="I542" s="63">
        <v>42554</v>
      </c>
      <c r="J542" s="12">
        <v>100000</v>
      </c>
      <c r="K542" s="13">
        <v>60</v>
      </c>
      <c r="L542" s="70" t="s">
        <v>603</v>
      </c>
    </row>
    <row r="543" spans="1:12" hidden="1" x14ac:dyDescent="0.25">
      <c r="A543" s="1" t="s">
        <v>551</v>
      </c>
      <c r="B543" s="1" t="s">
        <v>27</v>
      </c>
      <c r="C543" s="1" t="s">
        <v>575</v>
      </c>
      <c r="D543" s="1" t="s">
        <v>626</v>
      </c>
      <c r="E543" s="1" t="s">
        <v>389</v>
      </c>
      <c r="F543" s="1" t="s">
        <v>565</v>
      </c>
      <c r="G543" s="1" t="s">
        <v>564</v>
      </c>
      <c r="H543" s="10">
        <v>670</v>
      </c>
      <c r="I543" s="63">
        <v>42776</v>
      </c>
      <c r="J543" s="12">
        <v>100000</v>
      </c>
      <c r="K543" s="13">
        <v>60</v>
      </c>
      <c r="L543" s="70" t="s">
        <v>603</v>
      </c>
    </row>
    <row r="544" spans="1:12" hidden="1" x14ac:dyDescent="0.25">
      <c r="A544" s="1" t="s">
        <v>551</v>
      </c>
      <c r="B544" s="1" t="s">
        <v>27</v>
      </c>
      <c r="C544" s="1" t="s">
        <v>575</v>
      </c>
      <c r="D544" s="1" t="s">
        <v>624</v>
      </c>
      <c r="E544" s="1" t="s">
        <v>383</v>
      </c>
      <c r="F544" s="1" t="s">
        <v>565</v>
      </c>
      <c r="G544" s="1" t="s">
        <v>564</v>
      </c>
      <c r="H544" s="10">
        <v>893.33</v>
      </c>
      <c r="I544" s="63">
        <v>42555</v>
      </c>
      <c r="J544" s="12">
        <v>100000</v>
      </c>
      <c r="K544" s="13">
        <v>60</v>
      </c>
      <c r="L544" s="70" t="s">
        <v>603</v>
      </c>
    </row>
    <row r="545" spans="1:12" hidden="1" x14ac:dyDescent="0.25">
      <c r="A545" s="1" t="s">
        <v>832</v>
      </c>
      <c r="B545" s="1" t="s">
        <v>849</v>
      </c>
      <c r="C545" s="1" t="s">
        <v>575</v>
      </c>
      <c r="D545" s="1" t="s">
        <v>623</v>
      </c>
      <c r="E545" s="1" t="s">
        <v>448</v>
      </c>
      <c r="F545" s="1" t="s">
        <v>565</v>
      </c>
      <c r="G545" s="1" t="s">
        <v>564</v>
      </c>
      <c r="H545" s="10">
        <v>380</v>
      </c>
      <c r="I545" s="63">
        <v>42712</v>
      </c>
      <c r="J545" s="12">
        <v>100000</v>
      </c>
      <c r="K545" s="13">
        <v>60</v>
      </c>
      <c r="L545" s="70" t="s">
        <v>603</v>
      </c>
    </row>
    <row r="546" spans="1:12" hidden="1" x14ac:dyDescent="0.25">
      <c r="A546" s="1" t="s">
        <v>539</v>
      </c>
      <c r="B546" s="1" t="s">
        <v>14</v>
      </c>
      <c r="C546" s="1" t="s">
        <v>566</v>
      </c>
      <c r="D546" s="1" t="s">
        <v>637</v>
      </c>
      <c r="E546" s="1" t="s">
        <v>394</v>
      </c>
      <c r="F546" s="1" t="s">
        <v>565</v>
      </c>
      <c r="G546" s="1" t="s">
        <v>564</v>
      </c>
      <c r="H546" s="10">
        <v>612</v>
      </c>
      <c r="I546" s="63">
        <v>42784</v>
      </c>
      <c r="J546" s="12">
        <v>100000</v>
      </c>
      <c r="K546" s="13">
        <v>60</v>
      </c>
      <c r="L546" s="70" t="s">
        <v>603</v>
      </c>
    </row>
    <row r="547" spans="1:12" hidden="1" x14ac:dyDescent="0.25">
      <c r="A547" s="1" t="s">
        <v>509</v>
      </c>
      <c r="B547" s="1" t="s">
        <v>812</v>
      </c>
      <c r="C547" s="1" t="s">
        <v>566</v>
      </c>
      <c r="D547" s="1" t="s">
        <v>850</v>
      </c>
      <c r="E547" s="1" t="s">
        <v>851</v>
      </c>
      <c r="F547" s="1" t="s">
        <v>565</v>
      </c>
      <c r="G547" s="1" t="s">
        <v>572</v>
      </c>
      <c r="H547" s="10">
        <v>2900</v>
      </c>
      <c r="I547" s="63">
        <v>42613</v>
      </c>
      <c r="J547" s="12">
        <v>100000</v>
      </c>
      <c r="K547" s="13">
        <v>60</v>
      </c>
      <c r="L547" s="70" t="s">
        <v>603</v>
      </c>
    </row>
    <row r="548" spans="1:12" hidden="1" x14ac:dyDescent="0.25">
      <c r="A548" s="1" t="s">
        <v>509</v>
      </c>
      <c r="B548" s="1" t="s">
        <v>249</v>
      </c>
      <c r="C548" s="1" t="s">
        <v>566</v>
      </c>
      <c r="D548" s="1" t="s">
        <v>850</v>
      </c>
      <c r="E548" s="1" t="s">
        <v>851</v>
      </c>
      <c r="F548" s="1" t="s">
        <v>565</v>
      </c>
      <c r="G548" s="1" t="s">
        <v>572</v>
      </c>
      <c r="H548" s="10">
        <v>3000</v>
      </c>
      <c r="I548" s="63">
        <v>42613</v>
      </c>
      <c r="J548" s="12">
        <v>100000</v>
      </c>
      <c r="K548" s="13">
        <v>60</v>
      </c>
      <c r="L548" s="70" t="s">
        <v>603</v>
      </c>
    </row>
    <row r="549" spans="1:12" hidden="1" x14ac:dyDescent="0.25">
      <c r="A549" s="1" t="s">
        <v>519</v>
      </c>
      <c r="B549" s="1" t="s">
        <v>77</v>
      </c>
      <c r="C549" s="1" t="s">
        <v>566</v>
      </c>
      <c r="D549" s="1" t="s">
        <v>850</v>
      </c>
      <c r="E549" s="1" t="s">
        <v>851</v>
      </c>
      <c r="F549" s="1" t="s">
        <v>565</v>
      </c>
      <c r="G549" s="1" t="s">
        <v>572</v>
      </c>
      <c r="H549" s="10">
        <v>2535</v>
      </c>
      <c r="I549" s="63">
        <v>42613</v>
      </c>
      <c r="J549" s="12">
        <v>100000</v>
      </c>
      <c r="K549" s="13">
        <v>60</v>
      </c>
      <c r="L549" s="70" t="s">
        <v>603</v>
      </c>
    </row>
    <row r="550" spans="1:12" hidden="1" x14ac:dyDescent="0.25">
      <c r="A550" s="1" t="s">
        <v>739</v>
      </c>
      <c r="B550" s="1" t="s">
        <v>852</v>
      </c>
      <c r="C550" s="1" t="s">
        <v>563</v>
      </c>
      <c r="D550" s="1" t="s">
        <v>841</v>
      </c>
      <c r="E550" s="1" t="s">
        <v>842</v>
      </c>
      <c r="F550" s="1" t="s">
        <v>565</v>
      </c>
      <c r="G550" s="1" t="s">
        <v>564</v>
      </c>
      <c r="H550" s="10">
        <v>5900</v>
      </c>
      <c r="I550" s="63">
        <v>42636</v>
      </c>
      <c r="J550" s="12">
        <v>100000</v>
      </c>
      <c r="K550" s="13">
        <v>60</v>
      </c>
      <c r="L550" s="70" t="s">
        <v>603</v>
      </c>
    </row>
    <row r="551" spans="1:12" hidden="1" x14ac:dyDescent="0.25">
      <c r="A551" s="1" t="s">
        <v>739</v>
      </c>
      <c r="B551" s="1" t="s">
        <v>37</v>
      </c>
      <c r="C551" s="1" t="s">
        <v>563</v>
      </c>
      <c r="D551" s="1" t="s">
        <v>625</v>
      </c>
      <c r="E551" s="1" t="s">
        <v>425</v>
      </c>
      <c r="F551" s="1" t="s">
        <v>565</v>
      </c>
      <c r="G551" s="1" t="s">
        <v>564</v>
      </c>
      <c r="H551" s="10">
        <v>914</v>
      </c>
      <c r="I551" s="63">
        <v>42778</v>
      </c>
      <c r="J551" s="12">
        <v>100000</v>
      </c>
      <c r="K551" s="13">
        <v>60</v>
      </c>
      <c r="L551" s="70" t="s">
        <v>603</v>
      </c>
    </row>
    <row r="552" spans="1:12" hidden="1" x14ac:dyDescent="0.25">
      <c r="A552" s="1" t="s">
        <v>540</v>
      </c>
      <c r="B552" s="1" t="s">
        <v>280</v>
      </c>
      <c r="C552" s="1" t="s">
        <v>715</v>
      </c>
      <c r="D552" s="1" t="s">
        <v>624</v>
      </c>
      <c r="E552" s="1" t="s">
        <v>373</v>
      </c>
      <c r="F552" s="1" t="s">
        <v>565</v>
      </c>
      <c r="G552" s="1" t="s">
        <v>564</v>
      </c>
      <c r="H552" s="10">
        <v>1350</v>
      </c>
      <c r="I552" s="63">
        <v>42663</v>
      </c>
      <c r="J552" s="12">
        <v>100000</v>
      </c>
      <c r="K552" s="13">
        <v>60</v>
      </c>
      <c r="L552" s="70" t="s">
        <v>603</v>
      </c>
    </row>
    <row r="553" spans="1:12" hidden="1" x14ac:dyDescent="0.25">
      <c r="A553" s="1" t="s">
        <v>515</v>
      </c>
      <c r="B553" s="1" t="s">
        <v>818</v>
      </c>
      <c r="C553" s="1" t="s">
        <v>563</v>
      </c>
      <c r="D553" s="1" t="s">
        <v>629</v>
      </c>
      <c r="E553" s="1" t="s">
        <v>447</v>
      </c>
      <c r="F553" s="1" t="s">
        <v>565</v>
      </c>
      <c r="G553" s="1" t="s">
        <v>564</v>
      </c>
      <c r="H553" s="10">
        <v>202.63</v>
      </c>
      <c r="I553" s="63">
        <v>42681</v>
      </c>
      <c r="J553" s="12">
        <v>100000</v>
      </c>
      <c r="K553" s="13">
        <v>60</v>
      </c>
      <c r="L553" s="70" t="s">
        <v>603</v>
      </c>
    </row>
    <row r="554" spans="1:12" hidden="1" x14ac:dyDescent="0.25">
      <c r="A554" s="1" t="s">
        <v>515</v>
      </c>
      <c r="B554" s="1" t="s">
        <v>853</v>
      </c>
      <c r="C554" s="1" t="s">
        <v>575</v>
      </c>
      <c r="D554" s="1" t="s">
        <v>854</v>
      </c>
      <c r="E554" s="1" t="s">
        <v>855</v>
      </c>
      <c r="F554" s="1" t="s">
        <v>565</v>
      </c>
      <c r="G554" s="1" t="s">
        <v>564</v>
      </c>
      <c r="H554" s="10">
        <v>1350</v>
      </c>
      <c r="I554" s="63">
        <v>42681</v>
      </c>
      <c r="J554" s="12">
        <v>100000</v>
      </c>
      <c r="K554" s="13">
        <v>60</v>
      </c>
      <c r="L554" s="70" t="s">
        <v>603</v>
      </c>
    </row>
    <row r="555" spans="1:12" hidden="1" x14ac:dyDescent="0.25">
      <c r="A555" s="1" t="s">
        <v>515</v>
      </c>
      <c r="B555" s="1" t="s">
        <v>856</v>
      </c>
      <c r="C555" s="1" t="s">
        <v>575</v>
      </c>
      <c r="D555" s="1" t="s">
        <v>623</v>
      </c>
      <c r="E555" s="1" t="s">
        <v>448</v>
      </c>
      <c r="F555" s="1" t="s">
        <v>565</v>
      </c>
      <c r="G555" s="1" t="s">
        <v>564</v>
      </c>
      <c r="H555" s="10">
        <v>630</v>
      </c>
      <c r="I555" s="63">
        <v>42681</v>
      </c>
      <c r="J555" s="12">
        <v>100000</v>
      </c>
      <c r="K555" s="13">
        <v>60</v>
      </c>
      <c r="L555" s="70" t="s">
        <v>603</v>
      </c>
    </row>
    <row r="556" spans="1:12" hidden="1" x14ac:dyDescent="0.25">
      <c r="A556" s="1" t="s">
        <v>515</v>
      </c>
      <c r="B556" s="1" t="s">
        <v>857</v>
      </c>
      <c r="C556" s="1" t="s">
        <v>575</v>
      </c>
      <c r="D556" s="1" t="s">
        <v>623</v>
      </c>
      <c r="E556" s="1" t="s">
        <v>448</v>
      </c>
      <c r="F556" s="1" t="s">
        <v>565</v>
      </c>
      <c r="G556" s="1" t="s">
        <v>564</v>
      </c>
      <c r="H556" s="10">
        <v>545</v>
      </c>
      <c r="I556" s="63">
        <v>42751</v>
      </c>
      <c r="J556" s="12">
        <v>100000</v>
      </c>
      <c r="K556" s="13">
        <v>60</v>
      </c>
      <c r="L556" s="70" t="s">
        <v>603</v>
      </c>
    </row>
    <row r="557" spans="1:12" hidden="1" x14ac:dyDescent="0.25">
      <c r="A557" s="1" t="s">
        <v>515</v>
      </c>
      <c r="B557" s="1" t="s">
        <v>858</v>
      </c>
      <c r="C557" s="1" t="s">
        <v>575</v>
      </c>
      <c r="D557" s="1" t="s">
        <v>623</v>
      </c>
      <c r="E557" s="1" t="s">
        <v>448</v>
      </c>
      <c r="F557" s="1" t="s">
        <v>565</v>
      </c>
      <c r="G557" s="1" t="s">
        <v>564</v>
      </c>
      <c r="H557" s="10">
        <v>565</v>
      </c>
      <c r="I557" s="63">
        <v>42751</v>
      </c>
      <c r="J557" s="12">
        <v>100000</v>
      </c>
      <c r="K557" s="13">
        <v>60</v>
      </c>
      <c r="L557" s="70" t="s">
        <v>603</v>
      </c>
    </row>
    <row r="558" spans="1:12" hidden="1" x14ac:dyDescent="0.25">
      <c r="A558" s="1" t="s">
        <v>510</v>
      </c>
      <c r="B558" s="1" t="s">
        <v>136</v>
      </c>
      <c r="C558" s="1" t="s">
        <v>569</v>
      </c>
      <c r="D558" s="1" t="s">
        <v>636</v>
      </c>
      <c r="E558" s="1" t="s">
        <v>441</v>
      </c>
      <c r="F558" s="1" t="s">
        <v>565</v>
      </c>
      <c r="G558" s="1" t="s">
        <v>568</v>
      </c>
      <c r="H558" s="10">
        <v>1341</v>
      </c>
      <c r="I558" s="63">
        <v>42681</v>
      </c>
      <c r="J558" s="12">
        <v>100000</v>
      </c>
      <c r="K558" s="13">
        <v>60</v>
      </c>
      <c r="L558" s="70" t="s">
        <v>603</v>
      </c>
    </row>
    <row r="559" spans="1:12" hidden="1" x14ac:dyDescent="0.25">
      <c r="A559" s="1" t="s">
        <v>510</v>
      </c>
      <c r="B559" s="1" t="s">
        <v>800</v>
      </c>
      <c r="C559" s="1" t="s">
        <v>563</v>
      </c>
      <c r="D559" s="1" t="s">
        <v>624</v>
      </c>
      <c r="E559" s="1" t="s">
        <v>373</v>
      </c>
      <c r="F559" s="1" t="s">
        <v>565</v>
      </c>
      <c r="G559" s="1" t="s">
        <v>564</v>
      </c>
      <c r="H559" s="10">
        <v>1065</v>
      </c>
      <c r="I559" s="63">
        <v>42740</v>
      </c>
      <c r="J559" s="12">
        <v>100000</v>
      </c>
      <c r="K559" s="13">
        <v>60</v>
      </c>
      <c r="L559" s="70" t="s">
        <v>603</v>
      </c>
    </row>
    <row r="560" spans="1:12" hidden="1" x14ac:dyDescent="0.25">
      <c r="A560" s="1" t="s">
        <v>512</v>
      </c>
      <c r="B560" s="1" t="s">
        <v>70</v>
      </c>
      <c r="C560" s="1" t="s">
        <v>563</v>
      </c>
      <c r="D560" s="1" t="s">
        <v>625</v>
      </c>
      <c r="E560" s="1" t="s">
        <v>425</v>
      </c>
      <c r="F560" s="1" t="s">
        <v>565</v>
      </c>
      <c r="G560" s="1" t="s">
        <v>564</v>
      </c>
      <c r="H560" s="10">
        <v>380</v>
      </c>
      <c r="I560" s="63">
        <v>42815</v>
      </c>
      <c r="J560" s="12">
        <v>100000</v>
      </c>
      <c r="K560" s="13">
        <v>60</v>
      </c>
      <c r="L560" s="70" t="s">
        <v>603</v>
      </c>
    </row>
    <row r="561" spans="1:12" hidden="1" x14ac:dyDescent="0.25">
      <c r="A561" s="1" t="s">
        <v>507</v>
      </c>
      <c r="B561" s="1" t="s">
        <v>29</v>
      </c>
      <c r="C561" s="1" t="s">
        <v>569</v>
      </c>
      <c r="D561" s="1" t="s">
        <v>623</v>
      </c>
      <c r="E561" s="1" t="s">
        <v>448</v>
      </c>
      <c r="F561" s="1" t="s">
        <v>565</v>
      </c>
      <c r="G561" s="1" t="s">
        <v>564</v>
      </c>
      <c r="H561" s="10">
        <v>310</v>
      </c>
      <c r="I561" s="63">
        <v>42712</v>
      </c>
      <c r="J561" s="12">
        <v>100000</v>
      </c>
      <c r="K561" s="13">
        <v>60</v>
      </c>
      <c r="L561" s="70" t="s">
        <v>603</v>
      </c>
    </row>
    <row r="562" spans="1:12" hidden="1" x14ac:dyDescent="0.25">
      <c r="A562" s="1" t="s">
        <v>519</v>
      </c>
      <c r="B562" s="1" t="s">
        <v>48</v>
      </c>
      <c r="C562" s="1" t="s">
        <v>570</v>
      </c>
      <c r="D562" s="1" t="s">
        <v>634</v>
      </c>
      <c r="E562" s="1" t="s">
        <v>420</v>
      </c>
      <c r="F562" s="1" t="s">
        <v>565</v>
      </c>
      <c r="G562" s="1" t="s">
        <v>577</v>
      </c>
      <c r="H562" s="10">
        <v>2388</v>
      </c>
      <c r="I562" s="63">
        <v>42572</v>
      </c>
      <c r="J562" s="12">
        <v>100000</v>
      </c>
      <c r="K562" s="13">
        <v>60</v>
      </c>
      <c r="L562" s="70" t="s">
        <v>603</v>
      </c>
    </row>
    <row r="563" spans="1:12" hidden="1" x14ac:dyDescent="0.25">
      <c r="A563" s="1" t="s">
        <v>548</v>
      </c>
      <c r="B563" s="1" t="s">
        <v>36</v>
      </c>
      <c r="C563" s="1" t="s">
        <v>570</v>
      </c>
      <c r="D563" s="1" t="s">
        <v>637</v>
      </c>
      <c r="E563" s="1" t="s">
        <v>395</v>
      </c>
      <c r="F563" s="1" t="s">
        <v>192</v>
      </c>
      <c r="G563" s="1" t="s">
        <v>564</v>
      </c>
      <c r="H563" s="10">
        <v>1368.27</v>
      </c>
      <c r="I563" s="63">
        <v>42759</v>
      </c>
      <c r="J563" s="12">
        <v>100000</v>
      </c>
      <c r="K563" s="13">
        <v>60</v>
      </c>
      <c r="L563" s="70" t="s">
        <v>603</v>
      </c>
    </row>
    <row r="564" spans="1:12" hidden="1" x14ac:dyDescent="0.25">
      <c r="A564" s="1" t="s">
        <v>725</v>
      </c>
      <c r="B564" s="1" t="s">
        <v>747</v>
      </c>
      <c r="C564" s="1" t="s">
        <v>563</v>
      </c>
      <c r="D564" s="1" t="s">
        <v>625</v>
      </c>
      <c r="E564" s="1" t="s">
        <v>426</v>
      </c>
      <c r="F564" s="1" t="s">
        <v>565</v>
      </c>
      <c r="G564" s="1" t="s">
        <v>564</v>
      </c>
      <c r="H564" s="10">
        <v>363</v>
      </c>
      <c r="I564" s="63">
        <v>42487</v>
      </c>
      <c r="J564" s="12">
        <v>100000</v>
      </c>
      <c r="K564" s="13">
        <v>60</v>
      </c>
      <c r="L564" s="70" t="s">
        <v>603</v>
      </c>
    </row>
    <row r="565" spans="1:12" hidden="1" x14ac:dyDescent="0.25">
      <c r="A565" s="1" t="s">
        <v>546</v>
      </c>
      <c r="B565" s="1" t="s">
        <v>225</v>
      </c>
      <c r="C565" s="1" t="s">
        <v>563</v>
      </c>
      <c r="D565" s="1" t="s">
        <v>624</v>
      </c>
      <c r="E565" s="1" t="s">
        <v>381</v>
      </c>
      <c r="F565" s="1" t="s">
        <v>565</v>
      </c>
      <c r="G565" s="1" t="s">
        <v>564</v>
      </c>
      <c r="H565" s="10">
        <v>991</v>
      </c>
      <c r="I565" s="63">
        <v>42395</v>
      </c>
      <c r="J565" s="12">
        <v>100000</v>
      </c>
      <c r="K565" s="13">
        <v>60</v>
      </c>
      <c r="L565" s="70" t="s">
        <v>603</v>
      </c>
    </row>
    <row r="566" spans="1:12" hidden="1" x14ac:dyDescent="0.25">
      <c r="A566" s="1" t="s">
        <v>548</v>
      </c>
      <c r="B566" s="1" t="s">
        <v>36</v>
      </c>
      <c r="C566" s="1" t="s">
        <v>570</v>
      </c>
      <c r="D566" s="1" t="s">
        <v>637</v>
      </c>
      <c r="E566" s="1" t="s">
        <v>393</v>
      </c>
      <c r="F566" s="1" t="s">
        <v>192</v>
      </c>
      <c r="G566" s="1" t="s">
        <v>564</v>
      </c>
      <c r="H566" s="10">
        <v>946.29</v>
      </c>
      <c r="I566" s="63">
        <v>42759</v>
      </c>
      <c r="J566" s="12">
        <v>100000</v>
      </c>
      <c r="K566" s="13">
        <v>60</v>
      </c>
      <c r="L566" s="70" t="s">
        <v>603</v>
      </c>
    </row>
    <row r="567" spans="1:12" hidden="1" x14ac:dyDescent="0.25">
      <c r="A567" s="1" t="s">
        <v>507</v>
      </c>
      <c r="B567" s="1" t="s">
        <v>60</v>
      </c>
      <c r="C567" s="1" t="s">
        <v>566</v>
      </c>
      <c r="D567" s="1" t="s">
        <v>643</v>
      </c>
      <c r="E567" s="1" t="s">
        <v>418</v>
      </c>
      <c r="F567" s="1" t="s">
        <v>565</v>
      </c>
      <c r="G567" s="1" t="s">
        <v>577</v>
      </c>
      <c r="H567" s="10">
        <v>600</v>
      </c>
      <c r="I567" s="63">
        <v>42403</v>
      </c>
      <c r="J567" s="12">
        <v>100000</v>
      </c>
      <c r="K567" s="13">
        <v>60</v>
      </c>
      <c r="L567" s="70" t="s">
        <v>603</v>
      </c>
    </row>
    <row r="568" spans="1:12" hidden="1" x14ac:dyDescent="0.25">
      <c r="A568" s="1" t="s">
        <v>528</v>
      </c>
      <c r="B568" s="1" t="s">
        <v>751</v>
      </c>
      <c r="C568" s="1" t="s">
        <v>575</v>
      </c>
      <c r="D568" s="1" t="s">
        <v>624</v>
      </c>
      <c r="E568" s="1" t="s">
        <v>375</v>
      </c>
      <c r="F568" s="1" t="s">
        <v>565</v>
      </c>
      <c r="G568" s="1" t="s">
        <v>564</v>
      </c>
      <c r="H568" s="10">
        <v>660</v>
      </c>
      <c r="I568" s="63">
        <v>42411</v>
      </c>
      <c r="J568" s="12">
        <v>100000</v>
      </c>
      <c r="K568" s="13">
        <v>60</v>
      </c>
      <c r="L568" s="70" t="s">
        <v>603</v>
      </c>
    </row>
    <row r="569" spans="1:12" hidden="1" x14ac:dyDescent="0.25">
      <c r="A569" s="1" t="s">
        <v>506</v>
      </c>
      <c r="B569" s="1" t="s">
        <v>34</v>
      </c>
      <c r="C569" s="1" t="s">
        <v>566</v>
      </c>
      <c r="D569" s="1" t="s">
        <v>645</v>
      </c>
      <c r="E569" s="1" t="s">
        <v>410</v>
      </c>
      <c r="F569" s="1" t="s">
        <v>565</v>
      </c>
      <c r="G569" s="1" t="s">
        <v>572</v>
      </c>
      <c r="H569" s="10">
        <v>22500</v>
      </c>
      <c r="I569" s="63">
        <v>42725</v>
      </c>
      <c r="J569" s="12">
        <v>100000</v>
      </c>
      <c r="K569" s="13">
        <v>60</v>
      </c>
      <c r="L569" s="70" t="s">
        <v>603</v>
      </c>
    </row>
    <row r="570" spans="1:12" hidden="1" x14ac:dyDescent="0.25">
      <c r="A570" s="1" t="s">
        <v>551</v>
      </c>
      <c r="B570" s="1" t="s">
        <v>27</v>
      </c>
      <c r="C570" s="1" t="s">
        <v>575</v>
      </c>
      <c r="D570" s="1" t="s">
        <v>631</v>
      </c>
      <c r="E570" s="1" t="s">
        <v>438</v>
      </c>
      <c r="F570" s="1" t="s">
        <v>565</v>
      </c>
      <c r="G570" s="1" t="s">
        <v>564</v>
      </c>
      <c r="H570" s="10">
        <v>617.25</v>
      </c>
      <c r="I570" s="63">
        <v>42766</v>
      </c>
      <c r="J570" s="12">
        <v>100000</v>
      </c>
      <c r="K570" s="13">
        <v>60</v>
      </c>
      <c r="L570" s="70" t="s">
        <v>603</v>
      </c>
    </row>
    <row r="571" spans="1:12" hidden="1" x14ac:dyDescent="0.25">
      <c r="A571" s="1" t="s">
        <v>515</v>
      </c>
      <c r="B571" s="1" t="s">
        <v>853</v>
      </c>
      <c r="C571" s="1" t="s">
        <v>575</v>
      </c>
      <c r="D571" s="1" t="s">
        <v>623</v>
      </c>
      <c r="E571" s="1" t="s">
        <v>448</v>
      </c>
      <c r="F571" s="1" t="s">
        <v>565</v>
      </c>
      <c r="G571" s="1" t="s">
        <v>564</v>
      </c>
      <c r="H571" s="10">
        <v>716</v>
      </c>
      <c r="I571" s="63">
        <v>42586</v>
      </c>
      <c r="J571" s="12">
        <v>100000</v>
      </c>
      <c r="K571" s="13">
        <v>60</v>
      </c>
      <c r="L571" s="70" t="s">
        <v>603</v>
      </c>
    </row>
    <row r="572" spans="1:12" hidden="1" x14ac:dyDescent="0.25">
      <c r="A572" s="1" t="s">
        <v>534</v>
      </c>
      <c r="B572" s="1" t="s">
        <v>859</v>
      </c>
      <c r="C572" s="1" t="s">
        <v>566</v>
      </c>
      <c r="D572" s="1" t="s">
        <v>627</v>
      </c>
      <c r="E572" s="1" t="s">
        <v>413</v>
      </c>
      <c r="F572" s="1" t="s">
        <v>565</v>
      </c>
      <c r="G572" s="1" t="s">
        <v>564</v>
      </c>
      <c r="H572" s="10">
        <v>485.96</v>
      </c>
      <c r="I572" s="63">
        <v>42784</v>
      </c>
      <c r="J572" s="12">
        <v>100000</v>
      </c>
      <c r="K572" s="13">
        <v>60</v>
      </c>
      <c r="L572" s="70" t="s">
        <v>603</v>
      </c>
    </row>
    <row r="573" spans="1:12" hidden="1" x14ac:dyDescent="0.25">
      <c r="A573" s="1" t="s">
        <v>524</v>
      </c>
      <c r="B573" s="1" t="s">
        <v>84</v>
      </c>
      <c r="C573" s="1" t="s">
        <v>566</v>
      </c>
      <c r="D573" s="1" t="s">
        <v>850</v>
      </c>
      <c r="E573" s="1" t="s">
        <v>851</v>
      </c>
      <c r="F573" s="1" t="s">
        <v>565</v>
      </c>
      <c r="G573" s="1" t="s">
        <v>572</v>
      </c>
      <c r="H573" s="10">
        <v>2994.42</v>
      </c>
      <c r="I573" s="63">
        <v>42613</v>
      </c>
      <c r="J573" s="12">
        <v>100000</v>
      </c>
      <c r="K573" s="13">
        <v>60</v>
      </c>
      <c r="L573" s="70" t="s">
        <v>603</v>
      </c>
    </row>
    <row r="574" spans="1:12" hidden="1" x14ac:dyDescent="0.25">
      <c r="A574" s="1" t="s">
        <v>512</v>
      </c>
      <c r="B574" s="1" t="s">
        <v>792</v>
      </c>
      <c r="C574" s="1" t="s">
        <v>566</v>
      </c>
      <c r="D574" s="1" t="s">
        <v>850</v>
      </c>
      <c r="E574" s="1" t="s">
        <v>851</v>
      </c>
      <c r="F574" s="1" t="s">
        <v>565</v>
      </c>
      <c r="G574" s="1" t="s">
        <v>572</v>
      </c>
      <c r="H574" s="10">
        <v>3080</v>
      </c>
      <c r="I574" s="63">
        <v>42613</v>
      </c>
      <c r="J574" s="12">
        <v>100000</v>
      </c>
      <c r="K574" s="13">
        <v>60</v>
      </c>
      <c r="L574" s="70" t="s">
        <v>603</v>
      </c>
    </row>
    <row r="575" spans="1:12" hidden="1" x14ac:dyDescent="0.25">
      <c r="A575" s="1" t="s">
        <v>739</v>
      </c>
      <c r="B575" s="1" t="s">
        <v>37</v>
      </c>
      <c r="C575" s="1" t="s">
        <v>563</v>
      </c>
      <c r="D575" s="1" t="s">
        <v>625</v>
      </c>
      <c r="E575" s="1" t="s">
        <v>426</v>
      </c>
      <c r="F575" s="1" t="s">
        <v>565</v>
      </c>
      <c r="G575" s="1" t="s">
        <v>564</v>
      </c>
      <c r="H575" s="10">
        <v>928.9</v>
      </c>
      <c r="I575" s="63">
        <v>42698</v>
      </c>
      <c r="J575" s="12">
        <v>100000</v>
      </c>
      <c r="K575" s="13">
        <v>60</v>
      </c>
      <c r="L575" s="70" t="s">
        <v>603</v>
      </c>
    </row>
    <row r="576" spans="1:12" hidden="1" x14ac:dyDescent="0.25">
      <c r="A576" s="1" t="s">
        <v>860</v>
      </c>
      <c r="B576" s="1" t="s">
        <v>861</v>
      </c>
      <c r="C576" s="1" t="s">
        <v>563</v>
      </c>
      <c r="D576" s="1" t="s">
        <v>625</v>
      </c>
      <c r="E576" s="1" t="s">
        <v>426</v>
      </c>
      <c r="F576" s="1" t="s">
        <v>565</v>
      </c>
      <c r="G576" s="1" t="s">
        <v>564</v>
      </c>
      <c r="H576" s="10">
        <v>508</v>
      </c>
      <c r="I576" s="63">
        <v>42698</v>
      </c>
      <c r="J576" s="12">
        <v>100000</v>
      </c>
      <c r="K576" s="13">
        <v>60</v>
      </c>
      <c r="L576" s="70" t="s">
        <v>603</v>
      </c>
    </row>
    <row r="577" spans="1:12" hidden="1" x14ac:dyDescent="0.25">
      <c r="A577" s="1" t="s">
        <v>543</v>
      </c>
      <c r="B577" s="1" t="s">
        <v>24</v>
      </c>
      <c r="C577" s="1" t="s">
        <v>575</v>
      </c>
      <c r="D577" s="1" t="s">
        <v>624</v>
      </c>
      <c r="E577" s="1" t="s">
        <v>379</v>
      </c>
      <c r="F577" s="1" t="s">
        <v>565</v>
      </c>
      <c r="G577" s="1" t="s">
        <v>564</v>
      </c>
      <c r="H577" s="10">
        <v>1300.6500000000001</v>
      </c>
      <c r="I577" s="63">
        <v>42803</v>
      </c>
      <c r="J577" s="12">
        <v>100000</v>
      </c>
      <c r="K577" s="13">
        <v>60</v>
      </c>
      <c r="L577" s="70" t="s">
        <v>603</v>
      </c>
    </row>
    <row r="578" spans="1:12" hidden="1" x14ac:dyDescent="0.25">
      <c r="A578" s="1" t="s">
        <v>543</v>
      </c>
      <c r="B578" s="1" t="s">
        <v>86</v>
      </c>
      <c r="C578" s="1" t="s">
        <v>575</v>
      </c>
      <c r="D578" s="1" t="s">
        <v>622</v>
      </c>
      <c r="E578" s="1" t="s">
        <v>408</v>
      </c>
      <c r="F578" s="1" t="s">
        <v>565</v>
      </c>
      <c r="G578" s="1" t="s">
        <v>564</v>
      </c>
      <c r="H578" s="10">
        <v>620.55999999999995</v>
      </c>
      <c r="I578" s="63">
        <v>42803</v>
      </c>
      <c r="J578" s="12">
        <v>100000</v>
      </c>
      <c r="K578" s="13">
        <v>60</v>
      </c>
      <c r="L578" s="70" t="s">
        <v>603</v>
      </c>
    </row>
    <row r="579" spans="1:12" hidden="1" x14ac:dyDescent="0.25">
      <c r="A579" s="1" t="s">
        <v>543</v>
      </c>
      <c r="B579" s="1" t="s">
        <v>93</v>
      </c>
      <c r="C579" s="1" t="s">
        <v>570</v>
      </c>
      <c r="D579" s="1" t="s">
        <v>630</v>
      </c>
      <c r="E579" s="1" t="s">
        <v>406</v>
      </c>
      <c r="F579" s="1" t="s">
        <v>565</v>
      </c>
      <c r="G579" s="1" t="s">
        <v>564</v>
      </c>
      <c r="H579" s="10">
        <v>289.25</v>
      </c>
      <c r="I579" s="63">
        <v>42759</v>
      </c>
      <c r="J579" s="12">
        <v>100000</v>
      </c>
      <c r="K579" s="13">
        <v>60</v>
      </c>
      <c r="L579" s="70" t="s">
        <v>603</v>
      </c>
    </row>
    <row r="580" spans="1:12" hidden="1" x14ac:dyDescent="0.25">
      <c r="A580" s="1" t="s">
        <v>543</v>
      </c>
      <c r="B580" s="1" t="s">
        <v>93</v>
      </c>
      <c r="C580" s="1" t="s">
        <v>570</v>
      </c>
      <c r="D580" s="1" t="s">
        <v>624</v>
      </c>
      <c r="E580" s="1" t="s">
        <v>379</v>
      </c>
      <c r="F580" s="1" t="s">
        <v>565</v>
      </c>
      <c r="G580" s="1" t="s">
        <v>564</v>
      </c>
      <c r="H580" s="10">
        <v>956.52</v>
      </c>
      <c r="I580" s="63">
        <v>42807</v>
      </c>
      <c r="J580" s="12">
        <v>100000</v>
      </c>
      <c r="K580" s="13">
        <v>60</v>
      </c>
      <c r="L580" s="70" t="s">
        <v>603</v>
      </c>
    </row>
    <row r="581" spans="1:12" hidden="1" x14ac:dyDescent="0.25">
      <c r="A581" s="1" t="s">
        <v>543</v>
      </c>
      <c r="B581" s="1" t="s">
        <v>93</v>
      </c>
      <c r="C581" s="1" t="s">
        <v>570</v>
      </c>
      <c r="D581" s="1" t="s">
        <v>624</v>
      </c>
      <c r="E581" s="1" t="s">
        <v>381</v>
      </c>
      <c r="F581" s="1" t="s">
        <v>565</v>
      </c>
      <c r="G581" s="1" t="s">
        <v>564</v>
      </c>
      <c r="H581" s="10">
        <v>700</v>
      </c>
      <c r="I581" s="63">
        <v>42759</v>
      </c>
      <c r="J581" s="12">
        <v>100000</v>
      </c>
      <c r="K581" s="13">
        <v>60</v>
      </c>
      <c r="L581" s="70" t="s">
        <v>603</v>
      </c>
    </row>
    <row r="582" spans="1:12" hidden="1" x14ac:dyDescent="0.25">
      <c r="A582" s="1" t="s">
        <v>543</v>
      </c>
      <c r="B582" s="1" t="s">
        <v>93</v>
      </c>
      <c r="C582" s="1" t="s">
        <v>570</v>
      </c>
      <c r="D582" s="1" t="s">
        <v>624</v>
      </c>
      <c r="E582" s="1" t="s">
        <v>373</v>
      </c>
      <c r="F582" s="1" t="s">
        <v>565</v>
      </c>
      <c r="G582" s="1" t="s">
        <v>564</v>
      </c>
      <c r="H582" s="10">
        <v>1353</v>
      </c>
      <c r="I582" s="63">
        <v>42759</v>
      </c>
      <c r="J582" s="12">
        <v>100000</v>
      </c>
      <c r="K582" s="13">
        <v>60</v>
      </c>
      <c r="L582" s="70" t="s">
        <v>603</v>
      </c>
    </row>
    <row r="583" spans="1:12" hidden="1" x14ac:dyDescent="0.25">
      <c r="A583" s="1" t="s">
        <v>827</v>
      </c>
      <c r="B583" s="1" t="s">
        <v>828</v>
      </c>
      <c r="C583" s="1" t="s">
        <v>570</v>
      </c>
      <c r="D583" s="1" t="s">
        <v>624</v>
      </c>
      <c r="E583" s="1" t="s">
        <v>379</v>
      </c>
      <c r="F583" s="1" t="s">
        <v>565</v>
      </c>
      <c r="G583" s="1" t="s">
        <v>564</v>
      </c>
      <c r="H583" s="10">
        <v>2057</v>
      </c>
      <c r="I583" s="63">
        <v>42787</v>
      </c>
      <c r="J583" s="12">
        <v>100000</v>
      </c>
      <c r="K583" s="13">
        <v>60</v>
      </c>
      <c r="L583" s="70" t="s">
        <v>603</v>
      </c>
    </row>
    <row r="584" spans="1:12" hidden="1" x14ac:dyDescent="0.25">
      <c r="A584" s="1" t="s">
        <v>827</v>
      </c>
      <c r="B584" s="1" t="s">
        <v>828</v>
      </c>
      <c r="C584" s="1" t="s">
        <v>570</v>
      </c>
      <c r="D584" s="1" t="s">
        <v>624</v>
      </c>
      <c r="E584" s="1" t="s">
        <v>373</v>
      </c>
      <c r="F584" s="1" t="s">
        <v>565</v>
      </c>
      <c r="G584" s="1" t="s">
        <v>564</v>
      </c>
      <c r="H584" s="10">
        <v>1683</v>
      </c>
      <c r="I584" s="63">
        <v>42787</v>
      </c>
      <c r="J584" s="12">
        <v>100000</v>
      </c>
      <c r="K584" s="13">
        <v>60</v>
      </c>
      <c r="L584" s="70" t="s">
        <v>603</v>
      </c>
    </row>
    <row r="585" spans="1:12" hidden="1" x14ac:dyDescent="0.25">
      <c r="A585" s="1" t="s">
        <v>827</v>
      </c>
      <c r="B585" s="1" t="s">
        <v>828</v>
      </c>
      <c r="C585" s="1" t="s">
        <v>570</v>
      </c>
      <c r="D585" s="1" t="s">
        <v>624</v>
      </c>
      <c r="E585" s="1" t="s">
        <v>383</v>
      </c>
      <c r="F585" s="1" t="s">
        <v>565</v>
      </c>
      <c r="G585" s="1" t="s">
        <v>564</v>
      </c>
      <c r="H585" s="10">
        <v>1418.6</v>
      </c>
      <c r="I585" s="63">
        <v>42759</v>
      </c>
      <c r="J585" s="12">
        <v>100000</v>
      </c>
      <c r="K585" s="13">
        <v>60</v>
      </c>
      <c r="L585" s="70" t="s">
        <v>603</v>
      </c>
    </row>
    <row r="586" spans="1:12" hidden="1" x14ac:dyDescent="0.25">
      <c r="A586" s="1" t="s">
        <v>543</v>
      </c>
      <c r="B586" s="1" t="s">
        <v>93</v>
      </c>
      <c r="C586" s="1" t="s">
        <v>570</v>
      </c>
      <c r="D586" s="1" t="s">
        <v>625</v>
      </c>
      <c r="E586" s="1" t="s">
        <v>425</v>
      </c>
      <c r="F586" s="1" t="s">
        <v>565</v>
      </c>
      <c r="G586" s="1" t="s">
        <v>564</v>
      </c>
      <c r="H586" s="10">
        <v>703.33</v>
      </c>
      <c r="I586" s="63">
        <v>42807</v>
      </c>
      <c r="J586" s="12">
        <v>100000</v>
      </c>
      <c r="K586" s="13">
        <v>60</v>
      </c>
      <c r="L586" s="70" t="s">
        <v>603</v>
      </c>
    </row>
    <row r="587" spans="1:12" hidden="1" x14ac:dyDescent="0.25">
      <c r="A587" s="1" t="s">
        <v>543</v>
      </c>
      <c r="B587" s="1" t="s">
        <v>93</v>
      </c>
      <c r="C587" s="1" t="s">
        <v>570</v>
      </c>
      <c r="D587" s="1" t="s">
        <v>625</v>
      </c>
      <c r="E587" s="1" t="s">
        <v>424</v>
      </c>
      <c r="F587" s="1" t="s">
        <v>565</v>
      </c>
      <c r="G587" s="1" t="s">
        <v>564</v>
      </c>
      <c r="H587" s="10">
        <v>746.5</v>
      </c>
      <c r="I587" s="63">
        <v>42759</v>
      </c>
      <c r="J587" s="12">
        <v>100000</v>
      </c>
      <c r="K587" s="13">
        <v>60</v>
      </c>
      <c r="L587" s="70" t="s">
        <v>603</v>
      </c>
    </row>
    <row r="588" spans="1:12" hidden="1" x14ac:dyDescent="0.25">
      <c r="A588" s="1" t="s">
        <v>726</v>
      </c>
      <c r="B588" s="1" t="s">
        <v>62</v>
      </c>
      <c r="C588" s="1" t="s">
        <v>563</v>
      </c>
      <c r="D588" s="1" t="s">
        <v>625</v>
      </c>
      <c r="E588" s="1" t="s">
        <v>424</v>
      </c>
      <c r="F588" s="1" t="s">
        <v>565</v>
      </c>
      <c r="G588" s="1" t="s">
        <v>564</v>
      </c>
      <c r="H588" s="10">
        <v>465</v>
      </c>
      <c r="I588" s="63">
        <v>42815</v>
      </c>
      <c r="J588" s="12">
        <v>100000</v>
      </c>
      <c r="K588" s="13">
        <v>60</v>
      </c>
      <c r="L588" s="70" t="s">
        <v>603</v>
      </c>
    </row>
    <row r="589" spans="1:12" hidden="1" x14ac:dyDescent="0.25">
      <c r="A589" s="1" t="s">
        <v>520</v>
      </c>
      <c r="B589" s="1" t="s">
        <v>15</v>
      </c>
      <c r="C589" s="1" t="s">
        <v>570</v>
      </c>
      <c r="D589" s="1" t="s">
        <v>623</v>
      </c>
      <c r="E589" s="1" t="s">
        <v>448</v>
      </c>
      <c r="F589" s="1" t="s">
        <v>565</v>
      </c>
      <c r="G589" s="1" t="s">
        <v>564</v>
      </c>
      <c r="H589" s="10">
        <v>1540</v>
      </c>
      <c r="I589" s="63">
        <v>42761</v>
      </c>
      <c r="J589" s="12">
        <v>100000</v>
      </c>
      <c r="K589" s="13">
        <v>60</v>
      </c>
      <c r="L589" s="70" t="s">
        <v>603</v>
      </c>
    </row>
    <row r="590" spans="1:12" hidden="1" x14ac:dyDescent="0.25">
      <c r="A590" s="1" t="s">
        <v>519</v>
      </c>
      <c r="B590" s="1" t="s">
        <v>752</v>
      </c>
      <c r="C590" s="1" t="s">
        <v>570</v>
      </c>
      <c r="D590" s="1" t="s">
        <v>633</v>
      </c>
      <c r="E590" s="1" t="s">
        <v>399</v>
      </c>
      <c r="F590" s="1" t="s">
        <v>565</v>
      </c>
      <c r="G590" s="1" t="s">
        <v>577</v>
      </c>
      <c r="H590" s="10">
        <v>943.59</v>
      </c>
      <c r="I590" s="63">
        <v>42425</v>
      </c>
      <c r="J590" s="12">
        <v>100000</v>
      </c>
      <c r="K590" s="13">
        <v>60</v>
      </c>
      <c r="L590" s="70" t="s">
        <v>603</v>
      </c>
    </row>
    <row r="591" spans="1:12" hidden="1" x14ac:dyDescent="0.25">
      <c r="A591" s="1" t="s">
        <v>753</v>
      </c>
      <c r="B591" s="1" t="s">
        <v>754</v>
      </c>
      <c r="C591" s="1" t="s">
        <v>563</v>
      </c>
      <c r="D591" s="1" t="s">
        <v>646</v>
      </c>
      <c r="E591" s="1" t="s">
        <v>371</v>
      </c>
      <c r="F591" s="1" t="s">
        <v>565</v>
      </c>
      <c r="G591" s="1" t="s">
        <v>564</v>
      </c>
      <c r="H591" s="10">
        <v>308</v>
      </c>
      <c r="I591" s="63">
        <v>42326</v>
      </c>
      <c r="J591" s="12">
        <v>100000</v>
      </c>
      <c r="K591" s="13">
        <v>60</v>
      </c>
      <c r="L591" s="70" t="s">
        <v>603</v>
      </c>
    </row>
    <row r="592" spans="1:12" hidden="1" x14ac:dyDescent="0.25">
      <c r="A592" s="1" t="s">
        <v>542</v>
      </c>
      <c r="B592" s="1" t="s">
        <v>1</v>
      </c>
      <c r="C592" s="1" t="s">
        <v>563</v>
      </c>
      <c r="D592" s="1" t="s">
        <v>625</v>
      </c>
      <c r="E592" s="1" t="s">
        <v>464</v>
      </c>
      <c r="F592" s="1" t="s">
        <v>565</v>
      </c>
      <c r="G592" s="1" t="s">
        <v>564</v>
      </c>
      <c r="H592" s="10">
        <v>990</v>
      </c>
      <c r="I592" s="63">
        <v>42787</v>
      </c>
      <c r="J592" s="12">
        <v>100000</v>
      </c>
      <c r="K592" s="13">
        <v>60</v>
      </c>
      <c r="L592" s="70" t="s">
        <v>603</v>
      </c>
    </row>
    <row r="593" spans="1:12" hidden="1" x14ac:dyDescent="0.25">
      <c r="A593" s="1" t="s">
        <v>774</v>
      </c>
      <c r="B593" s="1" t="s">
        <v>60</v>
      </c>
      <c r="C593" s="1" t="s">
        <v>563</v>
      </c>
      <c r="D593" s="1" t="s">
        <v>626</v>
      </c>
      <c r="E593" s="1" t="s">
        <v>389</v>
      </c>
      <c r="F593" s="1" t="s">
        <v>565</v>
      </c>
      <c r="G593" s="1" t="s">
        <v>564</v>
      </c>
      <c r="H593" s="10">
        <v>1000</v>
      </c>
      <c r="I593" s="63">
        <v>42494</v>
      </c>
      <c r="J593" s="12">
        <v>100000</v>
      </c>
      <c r="K593" s="13">
        <v>60</v>
      </c>
      <c r="L593" s="70" t="s">
        <v>603</v>
      </c>
    </row>
    <row r="594" spans="1:12" hidden="1" x14ac:dyDescent="0.25">
      <c r="A594" s="1" t="s">
        <v>514</v>
      </c>
      <c r="B594" s="1" t="s">
        <v>743</v>
      </c>
      <c r="C594" s="1" t="s">
        <v>563</v>
      </c>
      <c r="D594" s="1" t="s">
        <v>625</v>
      </c>
      <c r="E594" s="1" t="s">
        <v>464</v>
      </c>
      <c r="F594" s="1" t="s">
        <v>565</v>
      </c>
      <c r="G594" s="1" t="s">
        <v>564</v>
      </c>
      <c r="H594" s="10">
        <v>510</v>
      </c>
      <c r="I594" s="63">
        <v>42815</v>
      </c>
      <c r="J594" s="12">
        <v>100000</v>
      </c>
      <c r="K594" s="13">
        <v>60</v>
      </c>
      <c r="L594" s="70" t="s">
        <v>603</v>
      </c>
    </row>
    <row r="595" spans="1:12" hidden="1" x14ac:dyDescent="0.25">
      <c r="A595" s="1" t="s">
        <v>845</v>
      </c>
      <c r="B595" s="1" t="s">
        <v>31</v>
      </c>
      <c r="C595" s="1" t="s">
        <v>566</v>
      </c>
      <c r="D595" s="1" t="s">
        <v>632</v>
      </c>
      <c r="E595" s="1" t="s">
        <v>400</v>
      </c>
      <c r="F595" s="1" t="s">
        <v>565</v>
      </c>
      <c r="G595" s="1" t="s">
        <v>564</v>
      </c>
      <c r="H595" s="10">
        <v>196.73</v>
      </c>
      <c r="I595" s="63">
        <v>42466</v>
      </c>
      <c r="J595" s="12">
        <v>100000</v>
      </c>
      <c r="K595" s="13">
        <v>60</v>
      </c>
      <c r="L595" s="70" t="s">
        <v>603</v>
      </c>
    </row>
    <row r="596" spans="1:12" hidden="1" x14ac:dyDescent="0.25">
      <c r="A596" s="1" t="s">
        <v>511</v>
      </c>
      <c r="B596" s="1" t="s">
        <v>63</v>
      </c>
      <c r="C596" s="1" t="s">
        <v>763</v>
      </c>
      <c r="D596" s="1" t="s">
        <v>624</v>
      </c>
      <c r="E596" s="1" t="s">
        <v>383</v>
      </c>
      <c r="F596" s="1" t="s">
        <v>565</v>
      </c>
      <c r="G596" s="1" t="s">
        <v>564</v>
      </c>
      <c r="H596" s="10">
        <v>870</v>
      </c>
      <c r="I596" s="63">
        <v>42494</v>
      </c>
      <c r="J596" s="12">
        <v>100000</v>
      </c>
      <c r="K596" s="13">
        <v>60</v>
      </c>
      <c r="L596" s="70" t="s">
        <v>603</v>
      </c>
    </row>
    <row r="597" spans="1:12" hidden="1" x14ac:dyDescent="0.25">
      <c r="A597" s="1" t="s">
        <v>529</v>
      </c>
      <c r="B597" s="1" t="s">
        <v>27</v>
      </c>
      <c r="C597" s="1" t="s">
        <v>570</v>
      </c>
      <c r="D597" s="1" t="s">
        <v>625</v>
      </c>
      <c r="E597" s="1" t="s">
        <v>428</v>
      </c>
      <c r="F597" s="1" t="s">
        <v>565</v>
      </c>
      <c r="G597" s="1" t="s">
        <v>564</v>
      </c>
      <c r="H597" s="10">
        <v>525</v>
      </c>
      <c r="I597" s="63">
        <v>42551</v>
      </c>
      <c r="J597" s="12">
        <v>100000</v>
      </c>
      <c r="K597" s="13">
        <v>60</v>
      </c>
      <c r="L597" s="70" t="s">
        <v>603</v>
      </c>
    </row>
    <row r="598" spans="1:12" hidden="1" x14ac:dyDescent="0.25">
      <c r="A598" s="1" t="s">
        <v>540</v>
      </c>
      <c r="B598" s="1" t="s">
        <v>120</v>
      </c>
      <c r="C598" s="1" t="s">
        <v>563</v>
      </c>
      <c r="D598" s="1" t="s">
        <v>625</v>
      </c>
      <c r="E598" s="1" t="s">
        <v>464</v>
      </c>
      <c r="F598" s="1" t="s">
        <v>565</v>
      </c>
      <c r="G598" s="1" t="s">
        <v>564</v>
      </c>
      <c r="H598" s="10">
        <v>1320</v>
      </c>
      <c r="I598" s="63">
        <v>42593</v>
      </c>
      <c r="J598" s="12">
        <v>100000</v>
      </c>
      <c r="K598" s="13">
        <v>60</v>
      </c>
      <c r="L598" s="70" t="s">
        <v>603</v>
      </c>
    </row>
    <row r="599" spans="1:12" hidden="1" x14ac:dyDescent="0.25">
      <c r="A599" s="1" t="s">
        <v>514</v>
      </c>
      <c r="B599" s="1" t="s">
        <v>162</v>
      </c>
      <c r="C599" s="1" t="s">
        <v>563</v>
      </c>
      <c r="D599" s="1" t="s">
        <v>796</v>
      </c>
      <c r="E599" s="1" t="s">
        <v>396</v>
      </c>
      <c r="F599" s="1" t="s">
        <v>565</v>
      </c>
      <c r="G599" s="1" t="s">
        <v>564</v>
      </c>
      <c r="H599" s="10">
        <v>3300</v>
      </c>
      <c r="I599" s="63">
        <v>42618</v>
      </c>
      <c r="J599" s="12">
        <v>100000</v>
      </c>
      <c r="K599" s="13">
        <v>60</v>
      </c>
      <c r="L599" s="70" t="s">
        <v>603</v>
      </c>
    </row>
    <row r="600" spans="1:12" hidden="1" x14ac:dyDescent="0.25">
      <c r="A600" s="1" t="s">
        <v>516</v>
      </c>
      <c r="B600" s="1" t="s">
        <v>240</v>
      </c>
      <c r="C600" s="1" t="s">
        <v>563</v>
      </c>
      <c r="D600" s="1" t="s">
        <v>622</v>
      </c>
      <c r="E600" s="1" t="s">
        <v>407</v>
      </c>
      <c r="F600" s="1" t="s">
        <v>565</v>
      </c>
      <c r="G600" s="1" t="s">
        <v>564</v>
      </c>
      <c r="H600" s="10">
        <v>760</v>
      </c>
      <c r="I600" s="63">
        <v>42621</v>
      </c>
      <c r="J600" s="12">
        <v>100000</v>
      </c>
      <c r="K600" s="13">
        <v>60</v>
      </c>
      <c r="L600" s="70" t="s">
        <v>603</v>
      </c>
    </row>
    <row r="601" spans="1:12" hidden="1" x14ac:dyDescent="0.25">
      <c r="A601" s="1" t="s">
        <v>507</v>
      </c>
      <c r="B601" s="1" t="s">
        <v>60</v>
      </c>
      <c r="C601" s="1" t="s">
        <v>566</v>
      </c>
      <c r="D601" s="1" t="s">
        <v>641</v>
      </c>
      <c r="E601" s="1" t="s">
        <v>385</v>
      </c>
      <c r="F601" s="1" t="s">
        <v>565</v>
      </c>
      <c r="G601" s="1" t="s">
        <v>564</v>
      </c>
      <c r="H601" s="10">
        <v>349</v>
      </c>
      <c r="I601" s="63">
        <v>42625</v>
      </c>
      <c r="J601" s="12">
        <v>100000</v>
      </c>
      <c r="K601" s="13">
        <v>60</v>
      </c>
      <c r="L601" s="70" t="s">
        <v>603</v>
      </c>
    </row>
    <row r="602" spans="1:12" hidden="1" x14ac:dyDescent="0.25">
      <c r="A602" s="1" t="s">
        <v>739</v>
      </c>
      <c r="B602" s="1" t="s">
        <v>37</v>
      </c>
      <c r="C602" s="1" t="s">
        <v>563</v>
      </c>
      <c r="D602" s="1" t="s">
        <v>841</v>
      </c>
      <c r="E602" s="1" t="s">
        <v>842</v>
      </c>
      <c r="F602" s="1" t="s">
        <v>565</v>
      </c>
      <c r="G602" s="1" t="s">
        <v>564</v>
      </c>
      <c r="H602" s="10">
        <v>5900</v>
      </c>
      <c r="I602" s="63">
        <v>42636</v>
      </c>
      <c r="J602" s="12">
        <v>100000</v>
      </c>
      <c r="K602" s="13">
        <v>60</v>
      </c>
      <c r="L602" s="70" t="s">
        <v>603</v>
      </c>
    </row>
    <row r="603" spans="1:12" hidden="1" x14ac:dyDescent="0.25">
      <c r="A603" s="1" t="s">
        <v>739</v>
      </c>
      <c r="B603" s="1" t="s">
        <v>852</v>
      </c>
      <c r="C603" s="1" t="s">
        <v>563</v>
      </c>
      <c r="D603" s="1" t="s">
        <v>625</v>
      </c>
      <c r="E603" s="1" t="s">
        <v>425</v>
      </c>
      <c r="F603" s="1" t="s">
        <v>565</v>
      </c>
      <c r="G603" s="1" t="s">
        <v>564</v>
      </c>
      <c r="H603" s="10">
        <v>895.06</v>
      </c>
      <c r="I603" s="63">
        <v>42636</v>
      </c>
      <c r="J603" s="12">
        <v>100000</v>
      </c>
      <c r="K603" s="13">
        <v>60</v>
      </c>
      <c r="L603" s="70" t="s">
        <v>603</v>
      </c>
    </row>
    <row r="604" spans="1:12" hidden="1" x14ac:dyDescent="0.25">
      <c r="A604" s="1" t="s">
        <v>860</v>
      </c>
      <c r="B604" s="1" t="s">
        <v>861</v>
      </c>
      <c r="C604" s="1" t="s">
        <v>563</v>
      </c>
      <c r="D604" s="1" t="s">
        <v>625</v>
      </c>
      <c r="E604" s="1" t="s">
        <v>425</v>
      </c>
      <c r="F604" s="1" t="s">
        <v>565</v>
      </c>
      <c r="G604" s="1" t="s">
        <v>564</v>
      </c>
      <c r="H604" s="10">
        <v>490</v>
      </c>
      <c r="I604" s="63">
        <v>42681</v>
      </c>
      <c r="J604" s="12">
        <v>100000</v>
      </c>
      <c r="K604" s="13">
        <v>60</v>
      </c>
      <c r="L604" s="70" t="s">
        <v>603</v>
      </c>
    </row>
    <row r="605" spans="1:12" hidden="1" x14ac:dyDescent="0.25">
      <c r="A605" s="1" t="s">
        <v>543</v>
      </c>
      <c r="B605" s="1" t="s">
        <v>24</v>
      </c>
      <c r="C605" s="1" t="s">
        <v>575</v>
      </c>
      <c r="D605" s="1" t="s">
        <v>636</v>
      </c>
      <c r="E605" s="1" t="s">
        <v>440</v>
      </c>
      <c r="F605" s="1" t="s">
        <v>565</v>
      </c>
      <c r="G605" s="1" t="s">
        <v>564</v>
      </c>
      <c r="H605" s="10">
        <v>1688.3</v>
      </c>
      <c r="I605" s="63">
        <v>42803</v>
      </c>
      <c r="J605" s="12">
        <v>100000</v>
      </c>
      <c r="K605" s="13">
        <v>60</v>
      </c>
      <c r="L605" s="70" t="s">
        <v>603</v>
      </c>
    </row>
    <row r="606" spans="1:12" hidden="1" x14ac:dyDescent="0.25">
      <c r="A606" s="1" t="s">
        <v>524</v>
      </c>
      <c r="B606" s="1" t="s">
        <v>84</v>
      </c>
      <c r="C606" s="1" t="s">
        <v>566</v>
      </c>
      <c r="D606" s="1" t="s">
        <v>862</v>
      </c>
      <c r="E606" s="1" t="s">
        <v>863</v>
      </c>
      <c r="F606" s="1" t="s">
        <v>565</v>
      </c>
      <c r="G606" s="1" t="s">
        <v>572</v>
      </c>
      <c r="H606" s="10">
        <v>2431</v>
      </c>
      <c r="I606" s="63">
        <v>42745</v>
      </c>
      <c r="J606" s="12">
        <v>100000</v>
      </c>
      <c r="K606" s="13">
        <v>60</v>
      </c>
      <c r="L606" s="70" t="s">
        <v>603</v>
      </c>
    </row>
    <row r="607" spans="1:12" hidden="1" x14ac:dyDescent="0.25">
      <c r="A607" s="1" t="s">
        <v>512</v>
      </c>
      <c r="B607" s="1" t="s">
        <v>792</v>
      </c>
      <c r="C607" s="1" t="s">
        <v>566</v>
      </c>
      <c r="D607" s="1" t="s">
        <v>862</v>
      </c>
      <c r="E607" s="1" t="s">
        <v>863</v>
      </c>
      <c r="F607" s="1" t="s">
        <v>192</v>
      </c>
      <c r="G607" s="1" t="s">
        <v>572</v>
      </c>
      <c r="H607" s="10">
        <v>2550</v>
      </c>
      <c r="I607" s="63">
        <v>42745</v>
      </c>
      <c r="J607" s="12">
        <v>100000</v>
      </c>
      <c r="K607" s="13">
        <v>60</v>
      </c>
      <c r="L607" s="70" t="s">
        <v>603</v>
      </c>
    </row>
    <row r="608" spans="1:12" hidden="1" x14ac:dyDescent="0.25">
      <c r="A608" s="1" t="s">
        <v>524</v>
      </c>
      <c r="B608" s="1" t="s">
        <v>84</v>
      </c>
      <c r="C608" s="1" t="s">
        <v>566</v>
      </c>
      <c r="D608" s="1" t="s">
        <v>864</v>
      </c>
      <c r="E608" s="1" t="s">
        <v>863</v>
      </c>
      <c r="F608" s="1" t="s">
        <v>565</v>
      </c>
      <c r="G608" s="1" t="s">
        <v>572</v>
      </c>
      <c r="H608" s="10">
        <v>2462</v>
      </c>
      <c r="I608" s="63">
        <v>42745</v>
      </c>
      <c r="J608" s="12">
        <v>100000</v>
      </c>
      <c r="K608" s="13">
        <v>60</v>
      </c>
      <c r="L608" s="70" t="s">
        <v>603</v>
      </c>
    </row>
    <row r="609" spans="1:12" hidden="1" x14ac:dyDescent="0.25">
      <c r="A609" s="1" t="s">
        <v>509</v>
      </c>
      <c r="B609" s="1" t="s">
        <v>65</v>
      </c>
      <c r="C609" s="1" t="s">
        <v>566</v>
      </c>
      <c r="D609" s="1" t="s">
        <v>864</v>
      </c>
      <c r="E609" s="1" t="s">
        <v>863</v>
      </c>
      <c r="F609" s="1" t="s">
        <v>565</v>
      </c>
      <c r="G609" s="1" t="s">
        <v>572</v>
      </c>
      <c r="H609" s="10">
        <v>2450</v>
      </c>
      <c r="I609" s="63">
        <v>42745</v>
      </c>
      <c r="J609" s="12">
        <v>100000</v>
      </c>
      <c r="K609" s="13">
        <v>60</v>
      </c>
      <c r="L609" s="70" t="s">
        <v>603</v>
      </c>
    </row>
    <row r="610" spans="1:12" hidden="1" x14ac:dyDescent="0.25">
      <c r="A610" s="1" t="s">
        <v>512</v>
      </c>
      <c r="B610" s="1" t="s">
        <v>792</v>
      </c>
      <c r="C610" s="1" t="s">
        <v>566</v>
      </c>
      <c r="D610" s="1" t="s">
        <v>864</v>
      </c>
      <c r="E610" s="1" t="s">
        <v>863</v>
      </c>
      <c r="F610" s="1" t="s">
        <v>192</v>
      </c>
      <c r="G610" s="1" t="s">
        <v>572</v>
      </c>
      <c r="H610" s="10">
        <v>2880</v>
      </c>
      <c r="I610" s="63">
        <v>42745</v>
      </c>
      <c r="J610" s="12">
        <v>100000</v>
      </c>
      <c r="K610" s="13">
        <v>60</v>
      </c>
      <c r="L610" s="70" t="s">
        <v>603</v>
      </c>
    </row>
    <row r="611" spans="1:12" hidden="1" x14ac:dyDescent="0.25">
      <c r="A611" s="1" t="s">
        <v>509</v>
      </c>
      <c r="B611" s="1" t="s">
        <v>812</v>
      </c>
      <c r="C611" s="1" t="s">
        <v>566</v>
      </c>
      <c r="D611" s="1" t="s">
        <v>862</v>
      </c>
      <c r="E611" s="1" t="s">
        <v>863</v>
      </c>
      <c r="F611" s="1" t="s">
        <v>565</v>
      </c>
      <c r="G611" s="1" t="s">
        <v>572</v>
      </c>
      <c r="H611" s="10">
        <v>2350</v>
      </c>
      <c r="I611" s="63">
        <v>42745</v>
      </c>
      <c r="J611" s="12">
        <v>100000</v>
      </c>
      <c r="K611" s="13">
        <v>60</v>
      </c>
      <c r="L611" s="70" t="s">
        <v>603</v>
      </c>
    </row>
    <row r="612" spans="1:12" hidden="1" x14ac:dyDescent="0.25">
      <c r="A612" s="1" t="s">
        <v>524</v>
      </c>
      <c r="B612" s="1" t="s">
        <v>158</v>
      </c>
      <c r="C612" s="1" t="s">
        <v>566</v>
      </c>
      <c r="D612" s="1" t="s">
        <v>834</v>
      </c>
      <c r="E612" s="1" t="s">
        <v>865</v>
      </c>
      <c r="F612" s="1" t="s">
        <v>565</v>
      </c>
      <c r="G612" s="1" t="s">
        <v>572</v>
      </c>
      <c r="H612" s="10">
        <v>2866.11</v>
      </c>
      <c r="I612" s="63">
        <v>42759</v>
      </c>
      <c r="J612" s="12">
        <v>100000</v>
      </c>
      <c r="K612" s="13">
        <v>60</v>
      </c>
      <c r="L612" s="70" t="s">
        <v>603</v>
      </c>
    </row>
    <row r="613" spans="1:12" hidden="1" x14ac:dyDescent="0.25">
      <c r="A613" s="1" t="s">
        <v>512</v>
      </c>
      <c r="B613" s="1" t="s">
        <v>792</v>
      </c>
      <c r="C613" s="1" t="s">
        <v>566</v>
      </c>
      <c r="D613" s="1" t="s">
        <v>834</v>
      </c>
      <c r="E613" s="1" t="s">
        <v>865</v>
      </c>
      <c r="F613" s="1" t="s">
        <v>192</v>
      </c>
      <c r="G613" s="1" t="s">
        <v>572</v>
      </c>
      <c r="H613" s="10">
        <v>3150</v>
      </c>
      <c r="I613" s="63">
        <v>42759</v>
      </c>
      <c r="J613" s="12">
        <v>100000</v>
      </c>
      <c r="K613" s="13">
        <v>60</v>
      </c>
      <c r="L613" s="70" t="s">
        <v>603</v>
      </c>
    </row>
    <row r="614" spans="1:12" hidden="1" x14ac:dyDescent="0.25">
      <c r="A614" s="1" t="s">
        <v>540</v>
      </c>
      <c r="B614" s="1" t="s">
        <v>120</v>
      </c>
      <c r="C614" s="1" t="s">
        <v>563</v>
      </c>
      <c r="D614" s="1" t="s">
        <v>624</v>
      </c>
      <c r="E614" s="1" t="s">
        <v>383</v>
      </c>
      <c r="F614" s="1" t="s">
        <v>565</v>
      </c>
      <c r="G614" s="1" t="s">
        <v>564</v>
      </c>
      <c r="H614" s="10">
        <v>1250</v>
      </c>
      <c r="I614" s="63">
        <v>42760</v>
      </c>
      <c r="J614" s="12">
        <v>100000</v>
      </c>
      <c r="K614" s="13">
        <v>60</v>
      </c>
      <c r="L614" s="70" t="s">
        <v>603</v>
      </c>
    </row>
    <row r="615" spans="1:12" hidden="1" x14ac:dyDescent="0.25">
      <c r="A615" s="1" t="s">
        <v>510</v>
      </c>
      <c r="B615" s="1" t="s">
        <v>80</v>
      </c>
      <c r="C615" s="1" t="s">
        <v>563</v>
      </c>
      <c r="D615" s="1" t="s">
        <v>623</v>
      </c>
      <c r="E615" s="1" t="s">
        <v>448</v>
      </c>
      <c r="F615" s="1" t="s">
        <v>565</v>
      </c>
      <c r="G615" s="1" t="s">
        <v>564</v>
      </c>
      <c r="H615" s="10">
        <v>290</v>
      </c>
      <c r="I615" s="63">
        <v>42760</v>
      </c>
      <c r="J615" s="12">
        <v>100000</v>
      </c>
      <c r="K615" s="13">
        <v>60</v>
      </c>
      <c r="L615" s="70" t="s">
        <v>603</v>
      </c>
    </row>
    <row r="616" spans="1:12" hidden="1" x14ac:dyDescent="0.25">
      <c r="A616" s="1" t="s">
        <v>510</v>
      </c>
      <c r="B616" s="1" t="s">
        <v>80</v>
      </c>
      <c r="C616" s="1" t="s">
        <v>563</v>
      </c>
      <c r="D616" s="1" t="s">
        <v>631</v>
      </c>
      <c r="E616" s="1" t="s">
        <v>438</v>
      </c>
      <c r="F616" s="1" t="s">
        <v>565</v>
      </c>
      <c r="G616" s="1" t="s">
        <v>564</v>
      </c>
      <c r="H616" s="10">
        <v>500</v>
      </c>
      <c r="I616" s="63">
        <v>42760</v>
      </c>
      <c r="J616" s="12">
        <v>100000</v>
      </c>
      <c r="K616" s="13">
        <v>60</v>
      </c>
      <c r="L616" s="70" t="s">
        <v>603</v>
      </c>
    </row>
    <row r="617" spans="1:12" hidden="1" x14ac:dyDescent="0.25">
      <c r="A617" s="1" t="s">
        <v>542</v>
      </c>
      <c r="B617" s="1" t="s">
        <v>1</v>
      </c>
      <c r="C617" s="1" t="s">
        <v>563</v>
      </c>
      <c r="D617" s="1" t="s">
        <v>623</v>
      </c>
      <c r="E617" s="1" t="s">
        <v>448</v>
      </c>
      <c r="F617" s="1" t="s">
        <v>565</v>
      </c>
      <c r="G617" s="1" t="s">
        <v>564</v>
      </c>
      <c r="H617" s="10">
        <v>594</v>
      </c>
      <c r="I617" s="63">
        <v>42760</v>
      </c>
      <c r="J617" s="12">
        <v>100000</v>
      </c>
      <c r="K617" s="13">
        <v>60</v>
      </c>
      <c r="L617" s="70" t="s">
        <v>603</v>
      </c>
    </row>
    <row r="618" spans="1:12" hidden="1" x14ac:dyDescent="0.25">
      <c r="A618" s="1" t="s">
        <v>540</v>
      </c>
      <c r="B618" s="1" t="s">
        <v>120</v>
      </c>
      <c r="C618" s="1" t="s">
        <v>563</v>
      </c>
      <c r="D618" s="1" t="s">
        <v>636</v>
      </c>
      <c r="E618" s="1" t="s">
        <v>441</v>
      </c>
      <c r="F618" s="1" t="s">
        <v>565</v>
      </c>
      <c r="G618" s="1" t="s">
        <v>564</v>
      </c>
      <c r="H618" s="10">
        <v>1205</v>
      </c>
      <c r="I618" s="63">
        <v>42760</v>
      </c>
      <c r="J618" s="12">
        <v>100000</v>
      </c>
      <c r="K618" s="13">
        <v>60</v>
      </c>
      <c r="L618" s="70" t="s">
        <v>603</v>
      </c>
    </row>
    <row r="619" spans="1:12" hidden="1" x14ac:dyDescent="0.25">
      <c r="A619" s="1" t="s">
        <v>540</v>
      </c>
      <c r="B619" s="1" t="s">
        <v>120</v>
      </c>
      <c r="C619" s="1" t="s">
        <v>563</v>
      </c>
      <c r="D619" s="1" t="s">
        <v>636</v>
      </c>
      <c r="E619" s="1" t="s">
        <v>442</v>
      </c>
      <c r="F619" s="1" t="s">
        <v>565</v>
      </c>
      <c r="G619" s="1" t="s">
        <v>564</v>
      </c>
      <c r="H619" s="10">
        <v>1268</v>
      </c>
      <c r="I619" s="63">
        <v>42760</v>
      </c>
      <c r="J619" s="12">
        <v>100000</v>
      </c>
      <c r="K619" s="13">
        <v>60</v>
      </c>
      <c r="L619" s="70" t="s">
        <v>603</v>
      </c>
    </row>
    <row r="620" spans="1:12" hidden="1" x14ac:dyDescent="0.25">
      <c r="A620" s="1" t="s">
        <v>540</v>
      </c>
      <c r="B620" s="1" t="s">
        <v>120</v>
      </c>
      <c r="C620" s="1" t="s">
        <v>563</v>
      </c>
      <c r="D620" s="1" t="s">
        <v>636</v>
      </c>
      <c r="E620" s="1" t="s">
        <v>440</v>
      </c>
      <c r="F620" s="1" t="s">
        <v>565</v>
      </c>
      <c r="G620" s="1" t="s">
        <v>564</v>
      </c>
      <c r="H620" s="10">
        <v>1040</v>
      </c>
      <c r="I620" s="63">
        <v>42760</v>
      </c>
      <c r="J620" s="12">
        <v>100000</v>
      </c>
      <c r="K620" s="13">
        <v>60</v>
      </c>
      <c r="L620" s="70" t="s">
        <v>603</v>
      </c>
    </row>
    <row r="621" spans="1:12" hidden="1" x14ac:dyDescent="0.25">
      <c r="A621" s="1" t="s">
        <v>540</v>
      </c>
      <c r="B621" s="1" t="s">
        <v>120</v>
      </c>
      <c r="C621" s="1" t="s">
        <v>563</v>
      </c>
      <c r="D621" s="1" t="s">
        <v>636</v>
      </c>
      <c r="E621" s="1" t="s">
        <v>443</v>
      </c>
      <c r="F621" s="1" t="s">
        <v>565</v>
      </c>
      <c r="G621" s="1" t="s">
        <v>564</v>
      </c>
      <c r="H621" s="10">
        <v>1995</v>
      </c>
      <c r="I621" s="63">
        <v>42760</v>
      </c>
      <c r="J621" s="12">
        <v>100000</v>
      </c>
      <c r="K621" s="13">
        <v>60</v>
      </c>
      <c r="L621" s="70" t="s">
        <v>603</v>
      </c>
    </row>
    <row r="622" spans="1:12" hidden="1" x14ac:dyDescent="0.25">
      <c r="A622" s="1" t="s">
        <v>520</v>
      </c>
      <c r="B622" s="1" t="s">
        <v>110</v>
      </c>
      <c r="C622" s="1" t="s">
        <v>575</v>
      </c>
      <c r="D622" s="1" t="s">
        <v>623</v>
      </c>
      <c r="E622" s="1" t="s">
        <v>448</v>
      </c>
      <c r="F622" s="1" t="s">
        <v>565</v>
      </c>
      <c r="G622" s="1" t="s">
        <v>564</v>
      </c>
      <c r="H622" s="10">
        <v>475.27</v>
      </c>
      <c r="I622" s="63">
        <v>42257</v>
      </c>
      <c r="J622" s="12">
        <v>100000</v>
      </c>
      <c r="K622" s="13">
        <v>60</v>
      </c>
      <c r="L622" s="70" t="s">
        <v>603</v>
      </c>
    </row>
    <row r="623" spans="1:12" hidden="1" x14ac:dyDescent="0.25">
      <c r="A623" s="1" t="s">
        <v>523</v>
      </c>
      <c r="B623" s="1" t="s">
        <v>92</v>
      </c>
      <c r="C623" s="1" t="s">
        <v>563</v>
      </c>
      <c r="D623" s="1" t="s">
        <v>636</v>
      </c>
      <c r="E623" s="1" t="s">
        <v>440</v>
      </c>
      <c r="F623" s="1" t="s">
        <v>565</v>
      </c>
      <c r="G623" s="1" t="s">
        <v>576</v>
      </c>
      <c r="H623" s="10">
        <v>880</v>
      </c>
      <c r="I623" s="63">
        <v>42720</v>
      </c>
      <c r="J623" s="12">
        <v>100000</v>
      </c>
      <c r="K623" s="13">
        <v>60</v>
      </c>
      <c r="L623" s="70" t="s">
        <v>603</v>
      </c>
    </row>
    <row r="624" spans="1:12" hidden="1" x14ac:dyDescent="0.25">
      <c r="A624" s="1" t="s">
        <v>736</v>
      </c>
      <c r="B624" s="1" t="s">
        <v>60</v>
      </c>
      <c r="C624" s="1" t="s">
        <v>563</v>
      </c>
      <c r="D624" s="1" t="s">
        <v>624</v>
      </c>
      <c r="E624" s="1" t="s">
        <v>383</v>
      </c>
      <c r="F624" s="1" t="s">
        <v>565</v>
      </c>
      <c r="G624" s="1" t="s">
        <v>564</v>
      </c>
      <c r="H624" s="10">
        <v>698</v>
      </c>
      <c r="I624" s="63">
        <v>42444</v>
      </c>
      <c r="J624" s="12">
        <v>100000</v>
      </c>
      <c r="K624" s="13">
        <v>60</v>
      </c>
      <c r="L624" s="70" t="s">
        <v>603</v>
      </c>
    </row>
    <row r="625" spans="1:12" hidden="1" x14ac:dyDescent="0.25">
      <c r="A625" s="1" t="s">
        <v>514</v>
      </c>
      <c r="B625" s="1" t="s">
        <v>737</v>
      </c>
      <c r="C625" s="1" t="s">
        <v>563</v>
      </c>
      <c r="D625" s="1" t="s">
        <v>624</v>
      </c>
      <c r="E625" s="1" t="s">
        <v>381</v>
      </c>
      <c r="F625" s="1" t="s">
        <v>565</v>
      </c>
      <c r="G625" s="1" t="s">
        <v>564</v>
      </c>
      <c r="H625" s="10">
        <v>1100</v>
      </c>
      <c r="I625" s="63">
        <v>42811</v>
      </c>
      <c r="J625" s="12">
        <v>100000</v>
      </c>
      <c r="K625" s="13">
        <v>60</v>
      </c>
      <c r="L625" s="70" t="s">
        <v>603</v>
      </c>
    </row>
    <row r="626" spans="1:12" hidden="1" x14ac:dyDescent="0.25">
      <c r="A626" s="1" t="s">
        <v>516</v>
      </c>
      <c r="B626" s="1" t="s">
        <v>240</v>
      </c>
      <c r="C626" s="1" t="s">
        <v>563</v>
      </c>
      <c r="D626" s="1" t="s">
        <v>625</v>
      </c>
      <c r="E626" s="1" t="s">
        <v>464</v>
      </c>
      <c r="F626" s="1" t="s">
        <v>565</v>
      </c>
      <c r="G626" s="1" t="s">
        <v>564</v>
      </c>
      <c r="H626" s="10">
        <v>645</v>
      </c>
      <c r="I626" s="63">
        <v>42740</v>
      </c>
      <c r="J626" s="12">
        <v>100000</v>
      </c>
      <c r="K626" s="13">
        <v>60</v>
      </c>
      <c r="L626" s="70" t="s">
        <v>603</v>
      </c>
    </row>
    <row r="627" spans="1:12" hidden="1" x14ac:dyDescent="0.25">
      <c r="A627" s="1" t="s">
        <v>516</v>
      </c>
      <c r="B627" s="1" t="s">
        <v>75</v>
      </c>
      <c r="C627" s="1" t="s">
        <v>563</v>
      </c>
      <c r="D627" s="1" t="s">
        <v>624</v>
      </c>
      <c r="E627" s="1" t="s">
        <v>382</v>
      </c>
      <c r="F627" s="1" t="s">
        <v>565</v>
      </c>
      <c r="G627" s="1" t="s">
        <v>564</v>
      </c>
      <c r="H627" s="10">
        <v>520</v>
      </c>
      <c r="I627" s="63">
        <v>42268</v>
      </c>
      <c r="J627" s="12">
        <v>100000</v>
      </c>
      <c r="K627" s="13">
        <v>60</v>
      </c>
      <c r="L627" s="70" t="s">
        <v>603</v>
      </c>
    </row>
    <row r="628" spans="1:12" hidden="1" x14ac:dyDescent="0.25">
      <c r="A628" s="1" t="s">
        <v>519</v>
      </c>
      <c r="B628" s="1" t="s">
        <v>48</v>
      </c>
      <c r="C628" s="1" t="s">
        <v>570</v>
      </c>
      <c r="D628" s="1" t="s">
        <v>634</v>
      </c>
      <c r="E628" s="1" t="s">
        <v>421</v>
      </c>
      <c r="F628" s="1" t="s">
        <v>565</v>
      </c>
      <c r="G628" s="1" t="s">
        <v>577</v>
      </c>
      <c r="H628" s="10">
        <v>2200</v>
      </c>
      <c r="I628" s="63">
        <v>42599</v>
      </c>
      <c r="J628" s="12">
        <v>100000</v>
      </c>
      <c r="K628" s="13">
        <v>60</v>
      </c>
      <c r="L628" s="70" t="s">
        <v>603</v>
      </c>
    </row>
    <row r="629" spans="1:12" hidden="1" x14ac:dyDescent="0.25">
      <c r="A629" s="1" t="s">
        <v>542</v>
      </c>
      <c r="B629" s="1" t="s">
        <v>88</v>
      </c>
      <c r="C629" s="1" t="s">
        <v>575</v>
      </c>
      <c r="D629" s="1" t="s">
        <v>624</v>
      </c>
      <c r="E629" s="1" t="s">
        <v>372</v>
      </c>
      <c r="F629" s="1" t="s">
        <v>565</v>
      </c>
      <c r="G629" s="1" t="s">
        <v>564</v>
      </c>
      <c r="H629" s="10">
        <v>1700</v>
      </c>
      <c r="I629" s="63">
        <v>42324</v>
      </c>
      <c r="J629" s="12">
        <v>100000</v>
      </c>
      <c r="K629" s="13">
        <v>60</v>
      </c>
      <c r="L629" s="70" t="s">
        <v>603</v>
      </c>
    </row>
    <row r="630" spans="1:12" hidden="1" x14ac:dyDescent="0.25">
      <c r="A630" s="1" t="s">
        <v>542</v>
      </c>
      <c r="B630" s="1" t="s">
        <v>88</v>
      </c>
      <c r="C630" s="1" t="s">
        <v>575</v>
      </c>
      <c r="D630" s="1" t="s">
        <v>625</v>
      </c>
      <c r="E630" s="1" t="s">
        <v>422</v>
      </c>
      <c r="F630" s="1" t="s">
        <v>565</v>
      </c>
      <c r="G630" s="1" t="s">
        <v>564</v>
      </c>
      <c r="H630" s="10">
        <v>930</v>
      </c>
      <c r="I630" s="63">
        <v>42324</v>
      </c>
      <c r="J630" s="12">
        <v>100000</v>
      </c>
      <c r="K630" s="13">
        <v>60</v>
      </c>
      <c r="L630" s="70" t="s">
        <v>603</v>
      </c>
    </row>
    <row r="631" spans="1:12" hidden="1" x14ac:dyDescent="0.25">
      <c r="A631" s="1" t="s">
        <v>542</v>
      </c>
      <c r="B631" s="1" t="s">
        <v>88</v>
      </c>
      <c r="C631" s="1" t="s">
        <v>575</v>
      </c>
      <c r="D631" s="1" t="s">
        <v>630</v>
      </c>
      <c r="E631" s="1" t="s">
        <v>404</v>
      </c>
      <c r="F631" s="1" t="s">
        <v>565</v>
      </c>
      <c r="G631" s="1" t="s">
        <v>564</v>
      </c>
      <c r="H631" s="10">
        <v>480</v>
      </c>
      <c r="I631" s="63">
        <v>42324</v>
      </c>
      <c r="J631" s="12">
        <v>100000</v>
      </c>
      <c r="K631" s="13">
        <v>60</v>
      </c>
      <c r="L631" s="70" t="s">
        <v>603</v>
      </c>
    </row>
    <row r="632" spans="1:12" hidden="1" x14ac:dyDescent="0.25">
      <c r="A632" s="1" t="s">
        <v>723</v>
      </c>
      <c r="B632" s="1" t="s">
        <v>41</v>
      </c>
      <c r="C632" s="1" t="s">
        <v>563</v>
      </c>
      <c r="D632" s="1" t="s">
        <v>625</v>
      </c>
      <c r="E632" s="1" t="s">
        <v>423</v>
      </c>
      <c r="F632" s="1" t="s">
        <v>565</v>
      </c>
      <c r="G632" s="1" t="s">
        <v>564</v>
      </c>
      <c r="H632" s="10">
        <v>318</v>
      </c>
      <c r="I632" s="63">
        <v>42815</v>
      </c>
      <c r="J632" s="12">
        <v>100000</v>
      </c>
      <c r="K632" s="13">
        <v>60</v>
      </c>
      <c r="L632" s="70" t="s">
        <v>603</v>
      </c>
    </row>
    <row r="633" spans="1:12" hidden="1" x14ac:dyDescent="0.25">
      <c r="A633" s="1" t="s">
        <v>516</v>
      </c>
      <c r="B633" s="1" t="s">
        <v>755</v>
      </c>
      <c r="C633" s="1" t="s">
        <v>563</v>
      </c>
      <c r="D633" s="1" t="s">
        <v>624</v>
      </c>
      <c r="E633" s="1" t="s">
        <v>381</v>
      </c>
      <c r="F633" s="1" t="s">
        <v>565</v>
      </c>
      <c r="G633" s="1" t="s">
        <v>564</v>
      </c>
      <c r="H633" s="10">
        <v>1580</v>
      </c>
      <c r="I633" s="63">
        <v>42367</v>
      </c>
      <c r="J633" s="12">
        <v>100000</v>
      </c>
      <c r="K633" s="13">
        <v>60</v>
      </c>
      <c r="L633" s="70" t="s">
        <v>603</v>
      </c>
    </row>
    <row r="634" spans="1:12" hidden="1" x14ac:dyDescent="0.25">
      <c r="A634" s="1" t="s">
        <v>516</v>
      </c>
      <c r="B634" s="1" t="s">
        <v>79</v>
      </c>
      <c r="C634" s="1" t="s">
        <v>715</v>
      </c>
      <c r="D634" s="1" t="s">
        <v>624</v>
      </c>
      <c r="E634" s="1" t="s">
        <v>381</v>
      </c>
      <c r="F634" s="1" t="s">
        <v>565</v>
      </c>
      <c r="G634" s="1" t="s">
        <v>564</v>
      </c>
      <c r="H634" s="10">
        <v>1630</v>
      </c>
      <c r="I634" s="63">
        <v>42367</v>
      </c>
      <c r="J634" s="12">
        <v>100000</v>
      </c>
      <c r="K634" s="13">
        <v>60</v>
      </c>
      <c r="L634" s="70" t="s">
        <v>603</v>
      </c>
    </row>
    <row r="635" spans="1:12" hidden="1" x14ac:dyDescent="0.25">
      <c r="A635" s="1" t="s">
        <v>516</v>
      </c>
      <c r="B635" s="1" t="s">
        <v>161</v>
      </c>
      <c r="C635" s="1" t="s">
        <v>563</v>
      </c>
      <c r="D635" s="1" t="s">
        <v>632</v>
      </c>
      <c r="E635" s="1" t="s">
        <v>400</v>
      </c>
      <c r="F635" s="1" t="s">
        <v>565</v>
      </c>
      <c r="G635" s="1" t="s">
        <v>564</v>
      </c>
      <c r="H635" s="10">
        <v>170</v>
      </c>
      <c r="I635" s="63">
        <v>42367</v>
      </c>
      <c r="J635" s="12">
        <v>100000</v>
      </c>
      <c r="K635" s="13">
        <v>60</v>
      </c>
      <c r="L635" s="70" t="s">
        <v>603</v>
      </c>
    </row>
    <row r="636" spans="1:12" hidden="1" x14ac:dyDescent="0.25">
      <c r="A636" s="1" t="s">
        <v>520</v>
      </c>
      <c r="B636" s="1" t="s">
        <v>136</v>
      </c>
      <c r="C636" s="1" t="s">
        <v>569</v>
      </c>
      <c r="D636" s="1" t="s">
        <v>632</v>
      </c>
      <c r="E636" s="1" t="s">
        <v>400</v>
      </c>
      <c r="F636" s="1" t="s">
        <v>565</v>
      </c>
      <c r="G636" s="1" t="s">
        <v>564</v>
      </c>
      <c r="H636" s="10">
        <v>232</v>
      </c>
      <c r="I636" s="63">
        <v>42513</v>
      </c>
      <c r="J636" s="12">
        <v>100000</v>
      </c>
      <c r="K636" s="13">
        <v>60</v>
      </c>
      <c r="L636" s="70" t="s">
        <v>603</v>
      </c>
    </row>
    <row r="637" spans="1:12" hidden="1" x14ac:dyDescent="0.25">
      <c r="A637" s="1" t="s">
        <v>516</v>
      </c>
      <c r="B637" s="1" t="s">
        <v>89</v>
      </c>
      <c r="C637" s="1" t="s">
        <v>563</v>
      </c>
      <c r="D637" s="1" t="s">
        <v>624</v>
      </c>
      <c r="E637" s="1" t="s">
        <v>373</v>
      </c>
      <c r="F637" s="1" t="s">
        <v>565</v>
      </c>
      <c r="G637" s="1" t="s">
        <v>564</v>
      </c>
      <c r="H637" s="10">
        <v>900</v>
      </c>
      <c r="I637" s="63">
        <v>42778</v>
      </c>
      <c r="J637" s="12">
        <v>100000</v>
      </c>
      <c r="K637" s="13">
        <v>60</v>
      </c>
      <c r="L637" s="70" t="s">
        <v>603</v>
      </c>
    </row>
    <row r="638" spans="1:12" hidden="1" x14ac:dyDescent="0.25">
      <c r="A638" s="1" t="s">
        <v>514</v>
      </c>
      <c r="B638" s="1" t="s">
        <v>162</v>
      </c>
      <c r="C638" s="1" t="s">
        <v>563</v>
      </c>
      <c r="D638" s="1" t="s">
        <v>628</v>
      </c>
      <c r="E638" s="1" t="s">
        <v>435</v>
      </c>
      <c r="F638" s="1" t="s">
        <v>565</v>
      </c>
      <c r="G638" s="1" t="s">
        <v>564</v>
      </c>
      <c r="H638" s="10">
        <v>510</v>
      </c>
      <c r="I638" s="63">
        <v>42724</v>
      </c>
      <c r="J638" s="12">
        <v>100000</v>
      </c>
      <c r="K638" s="13">
        <v>60</v>
      </c>
      <c r="L638" s="70" t="s">
        <v>603</v>
      </c>
    </row>
    <row r="639" spans="1:12" hidden="1" x14ac:dyDescent="0.25">
      <c r="A639" s="1" t="s">
        <v>546</v>
      </c>
      <c r="B639" s="1" t="s">
        <v>225</v>
      </c>
      <c r="C639" s="1" t="s">
        <v>563</v>
      </c>
      <c r="D639" s="1" t="s">
        <v>631</v>
      </c>
      <c r="E639" s="1" t="s">
        <v>436</v>
      </c>
      <c r="F639" s="1" t="s">
        <v>565</v>
      </c>
      <c r="G639" s="1" t="s">
        <v>564</v>
      </c>
      <c r="H639" s="10">
        <v>583</v>
      </c>
      <c r="I639" s="63">
        <v>42395</v>
      </c>
      <c r="J639" s="12">
        <v>100000</v>
      </c>
      <c r="K639" s="13">
        <v>60</v>
      </c>
      <c r="L639" s="70" t="s">
        <v>603</v>
      </c>
    </row>
    <row r="640" spans="1:12" hidden="1" x14ac:dyDescent="0.25">
      <c r="A640" s="1" t="s">
        <v>548</v>
      </c>
      <c r="B640" s="1" t="s">
        <v>141</v>
      </c>
      <c r="C640" s="1" t="s">
        <v>563</v>
      </c>
      <c r="D640" s="1" t="s">
        <v>637</v>
      </c>
      <c r="E640" s="1" t="s">
        <v>393</v>
      </c>
      <c r="F640" s="1" t="s">
        <v>192</v>
      </c>
      <c r="G640" s="1" t="s">
        <v>564</v>
      </c>
      <c r="H640" s="10">
        <v>1221.8</v>
      </c>
      <c r="I640" s="63">
        <v>42424</v>
      </c>
      <c r="J640" s="12">
        <v>100000</v>
      </c>
      <c r="K640" s="13">
        <v>60</v>
      </c>
      <c r="L640" s="70" t="s">
        <v>603</v>
      </c>
    </row>
    <row r="641" spans="1:12" hidden="1" x14ac:dyDescent="0.25">
      <c r="A641" s="1" t="s">
        <v>540</v>
      </c>
      <c r="B641" s="1" t="s">
        <v>120</v>
      </c>
      <c r="C641" s="1" t="s">
        <v>570</v>
      </c>
      <c r="D641" s="1" t="s">
        <v>637</v>
      </c>
      <c r="E641" s="1" t="s">
        <v>394</v>
      </c>
      <c r="F641" s="1" t="s">
        <v>565</v>
      </c>
      <c r="G641" s="1" t="s">
        <v>564</v>
      </c>
      <c r="H641" s="10">
        <v>1200</v>
      </c>
      <c r="I641" s="63">
        <v>42778</v>
      </c>
      <c r="J641" s="12">
        <v>100000</v>
      </c>
      <c r="K641" s="13">
        <v>60</v>
      </c>
      <c r="L641" s="70" t="s">
        <v>603</v>
      </c>
    </row>
    <row r="642" spans="1:12" hidden="1" x14ac:dyDescent="0.25">
      <c r="A642" s="1" t="s">
        <v>528</v>
      </c>
      <c r="B642" s="1" t="s">
        <v>74</v>
      </c>
      <c r="C642" s="1" t="s">
        <v>563</v>
      </c>
      <c r="D642" s="1" t="s">
        <v>623</v>
      </c>
      <c r="E642" s="1" t="s">
        <v>448</v>
      </c>
      <c r="F642" s="1" t="s">
        <v>565</v>
      </c>
      <c r="G642" s="1" t="s">
        <v>564</v>
      </c>
      <c r="H642" s="10">
        <v>340</v>
      </c>
      <c r="I642" s="63">
        <v>42527</v>
      </c>
      <c r="J642" s="12">
        <v>100000</v>
      </c>
      <c r="K642" s="13">
        <v>60</v>
      </c>
      <c r="L642" s="70" t="s">
        <v>603</v>
      </c>
    </row>
    <row r="643" spans="1:12" hidden="1" x14ac:dyDescent="0.25">
      <c r="A643" s="1" t="s">
        <v>506</v>
      </c>
      <c r="B643" s="1" t="s">
        <v>279</v>
      </c>
      <c r="C643" s="1" t="s">
        <v>563</v>
      </c>
      <c r="D643" s="1" t="s">
        <v>634</v>
      </c>
      <c r="E643" s="1" t="s">
        <v>421</v>
      </c>
      <c r="F643" s="1" t="s">
        <v>565</v>
      </c>
      <c r="G643" s="1" t="s">
        <v>564</v>
      </c>
      <c r="H643" s="10">
        <v>2799.99</v>
      </c>
      <c r="I643" s="63">
        <v>42643</v>
      </c>
      <c r="J643" s="12">
        <v>100000</v>
      </c>
      <c r="K643" s="13">
        <v>60</v>
      </c>
      <c r="L643" s="70" t="s">
        <v>603</v>
      </c>
    </row>
    <row r="644" spans="1:12" hidden="1" x14ac:dyDescent="0.25">
      <c r="A644" s="1" t="s">
        <v>543</v>
      </c>
      <c r="B644" s="1" t="s">
        <v>87</v>
      </c>
      <c r="C644" s="1" t="s">
        <v>575</v>
      </c>
      <c r="D644" s="1" t="s">
        <v>636</v>
      </c>
      <c r="E644" s="1" t="s">
        <v>443</v>
      </c>
      <c r="F644" s="1" t="s">
        <v>565</v>
      </c>
      <c r="G644" s="1" t="s">
        <v>568</v>
      </c>
      <c r="H644" s="10">
        <v>990</v>
      </c>
      <c r="I644" s="63">
        <v>42619</v>
      </c>
      <c r="J644" s="12">
        <v>100000</v>
      </c>
      <c r="K644" s="13">
        <v>60</v>
      </c>
      <c r="L644" s="70" t="s">
        <v>603</v>
      </c>
    </row>
    <row r="645" spans="1:12" hidden="1" x14ac:dyDescent="0.25">
      <c r="A645" s="1" t="s">
        <v>543</v>
      </c>
      <c r="B645" s="1" t="s">
        <v>87</v>
      </c>
      <c r="C645" s="1" t="s">
        <v>563</v>
      </c>
      <c r="D645" s="1" t="s">
        <v>622</v>
      </c>
      <c r="E645" s="1" t="s">
        <v>408</v>
      </c>
      <c r="F645" s="1" t="s">
        <v>565</v>
      </c>
      <c r="G645" s="1" t="s">
        <v>564</v>
      </c>
      <c r="H645" s="10">
        <v>599</v>
      </c>
      <c r="I645" s="63">
        <v>42807</v>
      </c>
      <c r="J645" s="12">
        <v>100000</v>
      </c>
      <c r="K645" s="13">
        <v>60</v>
      </c>
      <c r="L645" s="70" t="s">
        <v>603</v>
      </c>
    </row>
    <row r="646" spans="1:12" hidden="1" x14ac:dyDescent="0.25">
      <c r="A646" s="1" t="s">
        <v>514</v>
      </c>
      <c r="B646" s="1" t="s">
        <v>743</v>
      </c>
      <c r="C646" s="1" t="s">
        <v>563</v>
      </c>
      <c r="D646" s="1" t="s">
        <v>625</v>
      </c>
      <c r="E646" s="1" t="s">
        <v>426</v>
      </c>
      <c r="F646" s="1" t="s">
        <v>565</v>
      </c>
      <c r="G646" s="1" t="s">
        <v>564</v>
      </c>
      <c r="H646" s="10">
        <v>422</v>
      </c>
      <c r="I646" s="63">
        <v>42698</v>
      </c>
      <c r="J646" s="12">
        <v>100000</v>
      </c>
      <c r="K646" s="13">
        <v>60</v>
      </c>
      <c r="L646" s="70" t="s">
        <v>603</v>
      </c>
    </row>
    <row r="647" spans="1:12" hidden="1" x14ac:dyDescent="0.25">
      <c r="A647" s="1" t="s">
        <v>514</v>
      </c>
      <c r="B647" s="1" t="s">
        <v>162</v>
      </c>
      <c r="C647" s="1" t="s">
        <v>563</v>
      </c>
      <c r="D647" s="1" t="s">
        <v>627</v>
      </c>
      <c r="E647" s="1" t="s">
        <v>417</v>
      </c>
      <c r="F647" s="1" t="s">
        <v>565</v>
      </c>
      <c r="G647" s="1" t="s">
        <v>564</v>
      </c>
      <c r="H647" s="10">
        <v>400</v>
      </c>
      <c r="I647" s="63">
        <v>42746</v>
      </c>
      <c r="J647" s="12">
        <v>100000</v>
      </c>
      <c r="K647" s="13">
        <v>60</v>
      </c>
      <c r="L647" s="70" t="s">
        <v>603</v>
      </c>
    </row>
    <row r="648" spans="1:12" hidden="1" x14ac:dyDescent="0.25">
      <c r="A648" s="1" t="s">
        <v>506</v>
      </c>
      <c r="B648" s="1" t="s">
        <v>279</v>
      </c>
      <c r="C648" s="1" t="s">
        <v>566</v>
      </c>
      <c r="D648" s="1" t="s">
        <v>862</v>
      </c>
      <c r="E648" s="1" t="s">
        <v>863</v>
      </c>
      <c r="F648" s="1" t="s">
        <v>565</v>
      </c>
      <c r="G648" s="1" t="s">
        <v>572</v>
      </c>
      <c r="H648" s="10">
        <v>2400</v>
      </c>
      <c r="I648" s="63">
        <v>42745</v>
      </c>
      <c r="J648" s="12">
        <v>100000</v>
      </c>
      <c r="K648" s="13">
        <v>60</v>
      </c>
      <c r="L648" s="70" t="s">
        <v>603</v>
      </c>
    </row>
    <row r="649" spans="1:12" hidden="1" x14ac:dyDescent="0.25">
      <c r="A649" s="1" t="s">
        <v>532</v>
      </c>
      <c r="B649" s="1" t="s">
        <v>61</v>
      </c>
      <c r="C649" s="1" t="s">
        <v>566</v>
      </c>
      <c r="D649" s="1" t="s">
        <v>862</v>
      </c>
      <c r="E649" s="1" t="s">
        <v>863</v>
      </c>
      <c r="F649" s="1" t="s">
        <v>565</v>
      </c>
      <c r="G649" s="1" t="s">
        <v>572</v>
      </c>
      <c r="H649" s="10">
        <v>2733</v>
      </c>
      <c r="I649" s="63">
        <v>42745</v>
      </c>
      <c r="J649" s="12">
        <v>100000</v>
      </c>
      <c r="K649" s="13">
        <v>60</v>
      </c>
      <c r="L649" s="70" t="s">
        <v>603</v>
      </c>
    </row>
    <row r="650" spans="1:12" hidden="1" x14ac:dyDescent="0.25">
      <c r="A650" s="1" t="s">
        <v>530</v>
      </c>
      <c r="B650" s="1" t="s">
        <v>2</v>
      </c>
      <c r="C650" s="1" t="s">
        <v>570</v>
      </c>
      <c r="D650" s="1" t="s">
        <v>862</v>
      </c>
      <c r="E650" s="1" t="s">
        <v>863</v>
      </c>
      <c r="F650" s="1" t="s">
        <v>565</v>
      </c>
      <c r="G650" s="1" t="s">
        <v>572</v>
      </c>
      <c r="H650" s="10">
        <v>3550</v>
      </c>
      <c r="I650" s="63">
        <v>42745</v>
      </c>
      <c r="J650" s="12">
        <v>100000</v>
      </c>
      <c r="K650" s="13">
        <v>60</v>
      </c>
      <c r="L650" s="70" t="s">
        <v>603</v>
      </c>
    </row>
    <row r="651" spans="1:12" hidden="1" x14ac:dyDescent="0.25">
      <c r="A651" s="1" t="s">
        <v>551</v>
      </c>
      <c r="B651" s="1" t="s">
        <v>27</v>
      </c>
      <c r="C651" s="1" t="s">
        <v>575</v>
      </c>
      <c r="D651" s="1" t="s">
        <v>866</v>
      </c>
      <c r="E651" s="1" t="s">
        <v>372</v>
      </c>
      <c r="F651" s="1" t="s">
        <v>565</v>
      </c>
      <c r="G651" s="1" t="s">
        <v>564</v>
      </c>
      <c r="H651" s="10">
        <v>741</v>
      </c>
      <c r="I651" s="63">
        <v>42766</v>
      </c>
      <c r="J651" s="12">
        <v>100000</v>
      </c>
      <c r="K651" s="13">
        <v>60</v>
      </c>
      <c r="L651" s="70" t="s">
        <v>603</v>
      </c>
    </row>
    <row r="652" spans="1:12" hidden="1" x14ac:dyDescent="0.25">
      <c r="A652" s="1" t="s">
        <v>551</v>
      </c>
      <c r="B652" s="1" t="s">
        <v>27</v>
      </c>
      <c r="C652" s="1" t="s">
        <v>575</v>
      </c>
      <c r="D652" s="1" t="s">
        <v>848</v>
      </c>
      <c r="E652" s="1" t="s">
        <v>437</v>
      </c>
      <c r="F652" s="1" t="s">
        <v>565</v>
      </c>
      <c r="G652" s="1" t="s">
        <v>564</v>
      </c>
      <c r="H652" s="10">
        <v>617.25</v>
      </c>
      <c r="I652" s="63">
        <v>42766</v>
      </c>
      <c r="J652" s="12">
        <v>100000</v>
      </c>
      <c r="K652" s="13">
        <v>60</v>
      </c>
      <c r="L652" s="70" t="s">
        <v>603</v>
      </c>
    </row>
    <row r="653" spans="1:12" hidden="1" x14ac:dyDescent="0.25">
      <c r="A653" s="1" t="s">
        <v>551</v>
      </c>
      <c r="B653" s="1" t="s">
        <v>27</v>
      </c>
      <c r="C653" s="1" t="s">
        <v>575</v>
      </c>
      <c r="D653" s="1" t="s">
        <v>625</v>
      </c>
      <c r="E653" s="1" t="s">
        <v>428</v>
      </c>
      <c r="F653" s="1" t="s">
        <v>565</v>
      </c>
      <c r="G653" s="1" t="s">
        <v>564</v>
      </c>
      <c r="H653" s="10">
        <v>611.4</v>
      </c>
      <c r="I653" s="63">
        <v>42766</v>
      </c>
      <c r="J653" s="12">
        <v>100000</v>
      </c>
      <c r="K653" s="13">
        <v>60</v>
      </c>
      <c r="L653" s="70" t="s">
        <v>603</v>
      </c>
    </row>
    <row r="654" spans="1:12" hidden="1" x14ac:dyDescent="0.25">
      <c r="A654" s="1" t="s">
        <v>551</v>
      </c>
      <c r="B654" s="1" t="s">
        <v>27</v>
      </c>
      <c r="C654" s="1" t="s">
        <v>575</v>
      </c>
      <c r="D654" s="1" t="s">
        <v>867</v>
      </c>
      <c r="E654" s="1" t="s">
        <v>443</v>
      </c>
      <c r="F654" s="1" t="s">
        <v>565</v>
      </c>
      <c r="G654" s="1" t="s">
        <v>576</v>
      </c>
      <c r="H654" s="10">
        <v>1185</v>
      </c>
      <c r="I654" s="63">
        <v>42776</v>
      </c>
      <c r="J654" s="12">
        <v>100000</v>
      </c>
      <c r="K654" s="13">
        <v>60</v>
      </c>
      <c r="L654" s="70" t="s">
        <v>603</v>
      </c>
    </row>
    <row r="655" spans="1:12" hidden="1" x14ac:dyDescent="0.25">
      <c r="A655" s="1" t="s">
        <v>516</v>
      </c>
      <c r="B655" s="1" t="s">
        <v>21</v>
      </c>
      <c r="C655" s="1" t="s">
        <v>563</v>
      </c>
      <c r="D655" s="1" t="s">
        <v>848</v>
      </c>
      <c r="E655" s="1" t="s">
        <v>437</v>
      </c>
      <c r="F655" s="1" t="s">
        <v>565</v>
      </c>
      <c r="G655" s="1" t="s">
        <v>567</v>
      </c>
      <c r="H655" s="10">
        <v>550</v>
      </c>
      <c r="I655" s="63">
        <v>42779</v>
      </c>
      <c r="J655" s="12">
        <v>100000</v>
      </c>
      <c r="K655" s="13">
        <v>60</v>
      </c>
      <c r="L655" s="70" t="s">
        <v>603</v>
      </c>
    </row>
    <row r="656" spans="1:12" hidden="1" x14ac:dyDescent="0.25">
      <c r="A656" s="1" t="s">
        <v>545</v>
      </c>
      <c r="B656" s="1" t="s">
        <v>83</v>
      </c>
      <c r="C656" s="1" t="s">
        <v>563</v>
      </c>
      <c r="D656" s="1" t="s">
        <v>848</v>
      </c>
      <c r="E656" s="1" t="s">
        <v>437</v>
      </c>
      <c r="F656" s="1" t="s">
        <v>565</v>
      </c>
      <c r="G656" s="1" t="s">
        <v>564</v>
      </c>
      <c r="H656" s="10">
        <v>575</v>
      </c>
      <c r="I656" s="63">
        <v>42789</v>
      </c>
      <c r="J656" s="12">
        <v>100000</v>
      </c>
      <c r="K656" s="13">
        <v>60</v>
      </c>
      <c r="L656" s="70" t="s">
        <v>603</v>
      </c>
    </row>
    <row r="657" spans="1:12" hidden="1" x14ac:dyDescent="0.25">
      <c r="A657" s="1" t="s">
        <v>532</v>
      </c>
      <c r="B657" s="1" t="s">
        <v>868</v>
      </c>
      <c r="C657" s="1" t="s">
        <v>566</v>
      </c>
      <c r="D657" s="1" t="s">
        <v>624</v>
      </c>
      <c r="E657" s="1" t="s">
        <v>381</v>
      </c>
      <c r="F657" s="1" t="s">
        <v>565</v>
      </c>
      <c r="G657" s="1" t="s">
        <v>564</v>
      </c>
      <c r="H657" s="10">
        <v>774</v>
      </c>
      <c r="I657" s="63">
        <v>42818</v>
      </c>
      <c r="J657" s="12">
        <v>100000</v>
      </c>
      <c r="K657" s="13">
        <v>60</v>
      </c>
      <c r="L657" s="70" t="s">
        <v>603</v>
      </c>
    </row>
    <row r="658" spans="1:12" hidden="1" x14ac:dyDescent="0.25">
      <c r="A658" s="1" t="s">
        <v>726</v>
      </c>
      <c r="B658" s="1" t="s">
        <v>62</v>
      </c>
      <c r="C658" s="1" t="s">
        <v>563</v>
      </c>
      <c r="D658" s="1" t="s">
        <v>624</v>
      </c>
      <c r="E658" s="1" t="s">
        <v>380</v>
      </c>
      <c r="F658" s="1" t="s">
        <v>565</v>
      </c>
      <c r="G658" s="1" t="s">
        <v>564</v>
      </c>
      <c r="H658" s="10">
        <v>950</v>
      </c>
      <c r="I658" s="63">
        <v>42807</v>
      </c>
      <c r="J658" s="12">
        <v>100000</v>
      </c>
      <c r="K658" s="13">
        <v>60</v>
      </c>
      <c r="L658" s="70" t="s">
        <v>603</v>
      </c>
    </row>
    <row r="659" spans="1:12" hidden="1" x14ac:dyDescent="0.25">
      <c r="A659" s="1" t="s">
        <v>726</v>
      </c>
      <c r="B659" s="1" t="s">
        <v>62</v>
      </c>
      <c r="C659" s="1" t="s">
        <v>563</v>
      </c>
      <c r="D659" s="1" t="s">
        <v>624</v>
      </c>
      <c r="E659" s="1" t="s">
        <v>373</v>
      </c>
      <c r="F659" s="1" t="s">
        <v>565</v>
      </c>
      <c r="G659" s="1" t="s">
        <v>564</v>
      </c>
      <c r="H659" s="10">
        <v>750</v>
      </c>
      <c r="I659" s="63">
        <v>42807</v>
      </c>
      <c r="J659" s="12">
        <v>100000</v>
      </c>
      <c r="K659" s="13">
        <v>60</v>
      </c>
      <c r="L659" s="70" t="s">
        <v>603</v>
      </c>
    </row>
    <row r="660" spans="1:12" hidden="1" x14ac:dyDescent="0.25">
      <c r="A660" s="1" t="s">
        <v>726</v>
      </c>
      <c r="B660" s="1" t="s">
        <v>62</v>
      </c>
      <c r="C660" s="1" t="s">
        <v>563</v>
      </c>
      <c r="D660" s="1" t="s">
        <v>624</v>
      </c>
      <c r="E660" s="1" t="s">
        <v>383</v>
      </c>
      <c r="F660" s="1" t="s">
        <v>565</v>
      </c>
      <c r="G660" s="1" t="s">
        <v>564</v>
      </c>
      <c r="H660" s="10">
        <v>1000</v>
      </c>
      <c r="I660" s="63">
        <v>42807</v>
      </c>
      <c r="J660" s="12">
        <v>100000</v>
      </c>
      <c r="K660" s="13">
        <v>60</v>
      </c>
      <c r="L660" s="70" t="s">
        <v>603</v>
      </c>
    </row>
    <row r="661" spans="1:12" hidden="1" x14ac:dyDescent="0.25">
      <c r="A661" s="1" t="s">
        <v>543</v>
      </c>
      <c r="B661" s="1" t="s">
        <v>87</v>
      </c>
      <c r="C661" s="1" t="s">
        <v>563</v>
      </c>
      <c r="D661" s="1" t="s">
        <v>625</v>
      </c>
      <c r="E661" s="1" t="s">
        <v>425</v>
      </c>
      <c r="F661" s="1" t="s">
        <v>565</v>
      </c>
      <c r="G661" s="1" t="s">
        <v>564</v>
      </c>
      <c r="H661" s="10">
        <v>637</v>
      </c>
      <c r="I661" s="63">
        <v>42807</v>
      </c>
      <c r="J661" s="12">
        <v>100000</v>
      </c>
      <c r="K661" s="13">
        <v>60</v>
      </c>
      <c r="L661" s="70" t="s">
        <v>603</v>
      </c>
    </row>
    <row r="662" spans="1:12" hidden="1" x14ac:dyDescent="0.25">
      <c r="A662" s="1" t="s">
        <v>543</v>
      </c>
      <c r="B662" s="1" t="s">
        <v>87</v>
      </c>
      <c r="C662" s="1" t="s">
        <v>563</v>
      </c>
      <c r="D662" s="1" t="s">
        <v>623</v>
      </c>
      <c r="E662" s="1" t="s">
        <v>448</v>
      </c>
      <c r="F662" s="1" t="s">
        <v>565</v>
      </c>
      <c r="G662" s="1" t="s">
        <v>564</v>
      </c>
      <c r="H662" s="10">
        <v>465</v>
      </c>
      <c r="I662" s="63">
        <v>42807</v>
      </c>
      <c r="J662" s="12">
        <v>100000</v>
      </c>
      <c r="K662" s="13">
        <v>60</v>
      </c>
      <c r="L662" s="70" t="s">
        <v>603</v>
      </c>
    </row>
    <row r="663" spans="1:12" hidden="1" x14ac:dyDescent="0.25">
      <c r="A663" s="1" t="s">
        <v>547</v>
      </c>
      <c r="B663" s="1" t="s">
        <v>735</v>
      </c>
      <c r="C663" s="1" t="s">
        <v>575</v>
      </c>
      <c r="D663" s="1" t="s">
        <v>623</v>
      </c>
      <c r="E663" s="1" t="s">
        <v>448</v>
      </c>
      <c r="F663" s="1" t="s">
        <v>565</v>
      </c>
      <c r="G663" s="1" t="s">
        <v>564</v>
      </c>
      <c r="H663" s="10">
        <v>651.58000000000004</v>
      </c>
      <c r="I663" s="63">
        <v>42257</v>
      </c>
      <c r="J663" s="12">
        <v>100000</v>
      </c>
      <c r="K663" s="13">
        <v>60</v>
      </c>
      <c r="L663" s="70" t="s">
        <v>603</v>
      </c>
    </row>
    <row r="664" spans="1:12" hidden="1" x14ac:dyDescent="0.25">
      <c r="A664" s="1" t="s">
        <v>547</v>
      </c>
      <c r="B664" s="1" t="s">
        <v>735</v>
      </c>
      <c r="C664" s="1" t="s">
        <v>575</v>
      </c>
      <c r="D664" s="1" t="s">
        <v>637</v>
      </c>
      <c r="E664" s="1" t="s">
        <v>393</v>
      </c>
      <c r="F664" s="1" t="s">
        <v>565</v>
      </c>
      <c r="G664" s="1" t="s">
        <v>564</v>
      </c>
      <c r="H664" s="10">
        <v>1057.5999999999999</v>
      </c>
      <c r="I664" s="63">
        <v>42283</v>
      </c>
      <c r="J664" s="12">
        <v>100000</v>
      </c>
      <c r="K664" s="13">
        <v>60</v>
      </c>
      <c r="L664" s="70" t="s">
        <v>603</v>
      </c>
    </row>
    <row r="665" spans="1:12" hidden="1" x14ac:dyDescent="0.25">
      <c r="A665" s="1" t="s">
        <v>519</v>
      </c>
      <c r="B665" s="1" t="s">
        <v>836</v>
      </c>
      <c r="C665" s="1" t="s">
        <v>563</v>
      </c>
      <c r="D665" s="1" t="s">
        <v>625</v>
      </c>
      <c r="E665" s="1" t="s">
        <v>423</v>
      </c>
      <c r="F665" s="1" t="s">
        <v>565</v>
      </c>
      <c r="G665" s="1" t="s">
        <v>564</v>
      </c>
      <c r="H665" s="10">
        <v>309</v>
      </c>
      <c r="I665" s="63">
        <v>42815</v>
      </c>
      <c r="J665" s="12">
        <v>100000</v>
      </c>
      <c r="K665" s="13">
        <v>60</v>
      </c>
      <c r="L665" s="70" t="s">
        <v>603</v>
      </c>
    </row>
    <row r="666" spans="1:12" hidden="1" x14ac:dyDescent="0.25">
      <c r="A666" s="1" t="s">
        <v>509</v>
      </c>
      <c r="B666" s="1" t="s">
        <v>47</v>
      </c>
      <c r="C666" s="1" t="s">
        <v>563</v>
      </c>
      <c r="D666" s="1" t="s">
        <v>625</v>
      </c>
      <c r="E666" s="1" t="s">
        <v>423</v>
      </c>
      <c r="F666" s="1" t="s">
        <v>565</v>
      </c>
      <c r="G666" s="1" t="s">
        <v>564</v>
      </c>
      <c r="H666" s="10">
        <v>290</v>
      </c>
      <c r="I666" s="63">
        <v>42815</v>
      </c>
      <c r="J666" s="12">
        <v>100000</v>
      </c>
      <c r="K666" s="13">
        <v>60</v>
      </c>
      <c r="L666" s="70" t="s">
        <v>603</v>
      </c>
    </row>
    <row r="667" spans="1:12" hidden="1" x14ac:dyDescent="0.25">
      <c r="A667" s="1" t="s">
        <v>524</v>
      </c>
      <c r="B667" s="1" t="s">
        <v>60</v>
      </c>
      <c r="C667" s="1" t="s">
        <v>563</v>
      </c>
      <c r="D667" s="1" t="s">
        <v>624</v>
      </c>
      <c r="E667" s="1" t="s">
        <v>375</v>
      </c>
      <c r="F667" s="1" t="s">
        <v>565</v>
      </c>
      <c r="G667" s="1" t="s">
        <v>564</v>
      </c>
      <c r="H667" s="10">
        <v>650</v>
      </c>
      <c r="I667" s="63">
        <v>42374</v>
      </c>
      <c r="J667" s="12">
        <v>100000</v>
      </c>
      <c r="K667" s="13">
        <v>60</v>
      </c>
      <c r="L667" s="70" t="s">
        <v>603</v>
      </c>
    </row>
    <row r="668" spans="1:12" hidden="1" x14ac:dyDescent="0.25">
      <c r="A668" s="1" t="s">
        <v>516</v>
      </c>
      <c r="B668" s="1" t="s">
        <v>161</v>
      </c>
      <c r="C668" s="1" t="s">
        <v>563</v>
      </c>
      <c r="D668" s="1" t="s">
        <v>625</v>
      </c>
      <c r="E668" s="1" t="s">
        <v>464</v>
      </c>
      <c r="F668" s="1" t="s">
        <v>565</v>
      </c>
      <c r="G668" s="1" t="s">
        <v>564</v>
      </c>
      <c r="H668" s="10">
        <v>570</v>
      </c>
      <c r="I668" s="63">
        <v>42542</v>
      </c>
      <c r="J668" s="12">
        <v>100000</v>
      </c>
      <c r="K668" s="13">
        <v>60</v>
      </c>
      <c r="L668" s="70" t="s">
        <v>603</v>
      </c>
    </row>
    <row r="669" spans="1:12" hidden="1" x14ac:dyDescent="0.25">
      <c r="A669" s="1" t="s">
        <v>510</v>
      </c>
      <c r="B669" s="1" t="s">
        <v>757</v>
      </c>
      <c r="C669" s="1" t="s">
        <v>563</v>
      </c>
      <c r="D669" s="1" t="s">
        <v>630</v>
      </c>
      <c r="E669" s="1" t="s">
        <v>405</v>
      </c>
      <c r="F669" s="1" t="s">
        <v>565</v>
      </c>
      <c r="G669" s="1" t="s">
        <v>564</v>
      </c>
      <c r="H669" s="10">
        <v>340</v>
      </c>
      <c r="I669" s="63">
        <v>42388</v>
      </c>
      <c r="J669" s="12">
        <v>100000</v>
      </c>
      <c r="K669" s="13">
        <v>60</v>
      </c>
      <c r="L669" s="70" t="s">
        <v>603</v>
      </c>
    </row>
    <row r="670" spans="1:12" hidden="1" x14ac:dyDescent="0.25">
      <c r="A670" s="1" t="s">
        <v>507</v>
      </c>
      <c r="B670" s="1" t="s">
        <v>844</v>
      </c>
      <c r="C670" s="1" t="s">
        <v>575</v>
      </c>
      <c r="D670" s="1" t="s">
        <v>623</v>
      </c>
      <c r="E670" s="1" t="s">
        <v>448</v>
      </c>
      <c r="F670" s="1" t="s">
        <v>565</v>
      </c>
      <c r="G670" s="1" t="s">
        <v>564</v>
      </c>
      <c r="H670" s="10">
        <v>319</v>
      </c>
      <c r="I670" s="63">
        <v>42527</v>
      </c>
      <c r="J670" s="12">
        <v>100000</v>
      </c>
      <c r="K670" s="13">
        <v>60</v>
      </c>
      <c r="L670" s="70" t="s">
        <v>603</v>
      </c>
    </row>
    <row r="671" spans="1:12" hidden="1" x14ac:dyDescent="0.25">
      <c r="A671" s="1" t="s">
        <v>529</v>
      </c>
      <c r="B671" s="1" t="s">
        <v>4</v>
      </c>
      <c r="C671" s="1" t="s">
        <v>563</v>
      </c>
      <c r="D671" s="1" t="s">
        <v>635</v>
      </c>
      <c r="E671" s="1" t="s">
        <v>403</v>
      </c>
      <c r="F671" s="1" t="s">
        <v>565</v>
      </c>
      <c r="G671" s="1" t="s">
        <v>564</v>
      </c>
      <c r="H671" s="10">
        <v>1125</v>
      </c>
      <c r="I671" s="63">
        <v>42411</v>
      </c>
      <c r="J671" s="12">
        <v>100000</v>
      </c>
      <c r="K671" s="13">
        <v>60</v>
      </c>
      <c r="L671" s="70" t="s">
        <v>603</v>
      </c>
    </row>
    <row r="672" spans="1:12" hidden="1" x14ac:dyDescent="0.25">
      <c r="A672" s="1" t="s">
        <v>507</v>
      </c>
      <c r="B672" s="1" t="s">
        <v>751</v>
      </c>
      <c r="C672" s="1" t="s">
        <v>575</v>
      </c>
      <c r="D672" s="1" t="s">
        <v>624</v>
      </c>
      <c r="E672" s="1" t="s">
        <v>375</v>
      </c>
      <c r="F672" s="1" t="s">
        <v>565</v>
      </c>
      <c r="G672" s="1" t="s">
        <v>564</v>
      </c>
      <c r="H672" s="10">
        <v>800</v>
      </c>
      <c r="I672" s="63">
        <v>42411</v>
      </c>
      <c r="J672" s="12">
        <v>100000</v>
      </c>
      <c r="K672" s="13">
        <v>60</v>
      </c>
      <c r="L672" s="70" t="s">
        <v>603</v>
      </c>
    </row>
    <row r="673" spans="1:12" hidden="1" x14ac:dyDescent="0.25">
      <c r="A673" s="1" t="s">
        <v>519</v>
      </c>
      <c r="B673" s="1" t="s">
        <v>748</v>
      </c>
      <c r="C673" s="1" t="s">
        <v>570</v>
      </c>
      <c r="D673" s="1" t="s">
        <v>632</v>
      </c>
      <c r="E673" s="1" t="s">
        <v>400</v>
      </c>
      <c r="F673" s="1" t="s">
        <v>565</v>
      </c>
      <c r="G673" s="1" t="s">
        <v>564</v>
      </c>
      <c r="H673" s="10">
        <v>81</v>
      </c>
      <c r="I673" s="63">
        <v>42599</v>
      </c>
      <c r="J673" s="12">
        <v>100000</v>
      </c>
      <c r="K673" s="13">
        <v>60</v>
      </c>
      <c r="L673" s="70" t="s">
        <v>603</v>
      </c>
    </row>
    <row r="674" spans="1:12" hidden="1" x14ac:dyDescent="0.25">
      <c r="A674" s="1" t="s">
        <v>537</v>
      </c>
      <c r="B674" s="1" t="s">
        <v>30</v>
      </c>
      <c r="C674" s="1" t="s">
        <v>566</v>
      </c>
      <c r="D674" s="1" t="s">
        <v>630</v>
      </c>
      <c r="E674" s="1" t="s">
        <v>405</v>
      </c>
      <c r="F674" s="1" t="s">
        <v>565</v>
      </c>
      <c r="G674" s="1" t="s">
        <v>564</v>
      </c>
      <c r="H674" s="10">
        <v>358</v>
      </c>
      <c r="I674" s="63">
        <v>42748</v>
      </c>
      <c r="J674" s="12">
        <v>100000</v>
      </c>
      <c r="K674" s="13">
        <v>60</v>
      </c>
      <c r="L674" s="70" t="s">
        <v>603</v>
      </c>
    </row>
    <row r="675" spans="1:12" hidden="1" x14ac:dyDescent="0.25">
      <c r="A675" s="1" t="s">
        <v>511</v>
      </c>
      <c r="B675" s="1" t="s">
        <v>60</v>
      </c>
      <c r="C675" s="1" t="s">
        <v>563</v>
      </c>
      <c r="D675" s="1" t="s">
        <v>624</v>
      </c>
      <c r="E675" s="1" t="s">
        <v>383</v>
      </c>
      <c r="F675" s="1" t="s">
        <v>565</v>
      </c>
      <c r="G675" s="1" t="s">
        <v>564</v>
      </c>
      <c r="H675" s="10">
        <v>1000</v>
      </c>
      <c r="I675" s="63">
        <v>42494</v>
      </c>
      <c r="J675" s="12">
        <v>100000</v>
      </c>
      <c r="K675" s="13">
        <v>60</v>
      </c>
      <c r="L675" s="70" t="s">
        <v>603</v>
      </c>
    </row>
    <row r="676" spans="1:12" hidden="1" x14ac:dyDescent="0.25">
      <c r="A676" s="1" t="s">
        <v>514</v>
      </c>
      <c r="B676" s="1" t="s">
        <v>260</v>
      </c>
      <c r="C676" s="1" t="s">
        <v>563</v>
      </c>
      <c r="D676" s="1" t="s">
        <v>624</v>
      </c>
      <c r="E676" s="1" t="s">
        <v>381</v>
      </c>
      <c r="F676" s="1" t="s">
        <v>565</v>
      </c>
      <c r="G676" s="1" t="s">
        <v>564</v>
      </c>
      <c r="H676" s="10">
        <v>870</v>
      </c>
      <c r="I676" s="63">
        <v>42499</v>
      </c>
      <c r="J676" s="12">
        <v>100000</v>
      </c>
      <c r="K676" s="13">
        <v>60</v>
      </c>
      <c r="L676" s="70" t="s">
        <v>603</v>
      </c>
    </row>
    <row r="677" spans="1:12" hidden="1" x14ac:dyDescent="0.25">
      <c r="A677" s="1" t="s">
        <v>515</v>
      </c>
      <c r="B677" s="1" t="s">
        <v>98</v>
      </c>
      <c r="C677" s="1" t="s">
        <v>563</v>
      </c>
      <c r="D677" s="1" t="s">
        <v>628</v>
      </c>
      <c r="E677" s="1" t="s">
        <v>435</v>
      </c>
      <c r="F677" s="1" t="s">
        <v>565</v>
      </c>
      <c r="G677" s="1" t="s">
        <v>564</v>
      </c>
      <c r="H677" s="10">
        <v>510</v>
      </c>
      <c r="I677" s="63">
        <v>42502</v>
      </c>
      <c r="J677" s="12">
        <v>100000</v>
      </c>
      <c r="K677" s="13">
        <v>60</v>
      </c>
      <c r="L677" s="70" t="s">
        <v>603</v>
      </c>
    </row>
    <row r="678" spans="1:12" hidden="1" x14ac:dyDescent="0.25">
      <c r="A678" s="1" t="s">
        <v>830</v>
      </c>
      <c r="B678" s="1" t="s">
        <v>869</v>
      </c>
      <c r="C678" s="1" t="s">
        <v>575</v>
      </c>
      <c r="D678" s="1" t="s">
        <v>642</v>
      </c>
      <c r="E678" s="1" t="s">
        <v>433</v>
      </c>
      <c r="F678" s="1" t="s">
        <v>565</v>
      </c>
      <c r="G678" s="1" t="s">
        <v>564</v>
      </c>
      <c r="H678" s="10">
        <v>539.91999999999996</v>
      </c>
      <c r="I678" s="63">
        <v>42503</v>
      </c>
      <c r="J678" s="12">
        <v>100000</v>
      </c>
      <c r="K678" s="13">
        <v>60</v>
      </c>
      <c r="L678" s="70" t="s">
        <v>603</v>
      </c>
    </row>
    <row r="679" spans="1:12" hidden="1" x14ac:dyDescent="0.25">
      <c r="A679" s="1" t="s">
        <v>528</v>
      </c>
      <c r="B679" s="1" t="s">
        <v>74</v>
      </c>
      <c r="C679" s="1" t="s">
        <v>563</v>
      </c>
      <c r="D679" s="1" t="s">
        <v>629</v>
      </c>
      <c r="E679" s="1" t="s">
        <v>444</v>
      </c>
      <c r="F679" s="1" t="s">
        <v>565</v>
      </c>
      <c r="G679" s="1" t="s">
        <v>564</v>
      </c>
      <c r="H679" s="10">
        <v>240</v>
      </c>
      <c r="I679" s="63">
        <v>42527</v>
      </c>
      <c r="J679" s="12">
        <v>100000</v>
      </c>
      <c r="K679" s="13">
        <v>60</v>
      </c>
      <c r="L679" s="70" t="s">
        <v>603</v>
      </c>
    </row>
    <row r="680" spans="1:12" hidden="1" x14ac:dyDescent="0.25">
      <c r="A680" s="1" t="s">
        <v>820</v>
      </c>
      <c r="B680" s="1" t="s">
        <v>870</v>
      </c>
      <c r="C680" s="1" t="s">
        <v>575</v>
      </c>
      <c r="D680" s="1" t="s">
        <v>623</v>
      </c>
      <c r="E680" s="1" t="s">
        <v>448</v>
      </c>
      <c r="F680" s="1" t="s">
        <v>565</v>
      </c>
      <c r="G680" s="1" t="s">
        <v>564</v>
      </c>
      <c r="H680" s="10">
        <v>329</v>
      </c>
      <c r="I680" s="63">
        <v>42625</v>
      </c>
      <c r="J680" s="12">
        <v>100000</v>
      </c>
      <c r="K680" s="13">
        <v>60</v>
      </c>
      <c r="L680" s="70" t="s">
        <v>603</v>
      </c>
    </row>
    <row r="681" spans="1:12" hidden="1" x14ac:dyDescent="0.25">
      <c r="A681" s="1" t="s">
        <v>507</v>
      </c>
      <c r="B681" s="1" t="s">
        <v>839</v>
      </c>
      <c r="C681" s="1" t="s">
        <v>566</v>
      </c>
      <c r="D681" s="1" t="s">
        <v>623</v>
      </c>
      <c r="E681" s="1" t="s">
        <v>448</v>
      </c>
      <c r="F681" s="1" t="s">
        <v>565</v>
      </c>
      <c r="G681" s="1" t="s">
        <v>564</v>
      </c>
      <c r="H681" s="10">
        <v>335</v>
      </c>
      <c r="I681" s="63">
        <v>42625</v>
      </c>
      <c r="J681" s="12">
        <v>100000</v>
      </c>
      <c r="K681" s="13">
        <v>60</v>
      </c>
      <c r="L681" s="70" t="s">
        <v>603</v>
      </c>
    </row>
    <row r="682" spans="1:12" hidden="1" x14ac:dyDescent="0.25">
      <c r="A682" s="1" t="s">
        <v>543</v>
      </c>
      <c r="B682" s="1" t="s">
        <v>228</v>
      </c>
      <c r="C682" s="1" t="s">
        <v>575</v>
      </c>
      <c r="D682" s="1" t="s">
        <v>623</v>
      </c>
      <c r="E682" s="1" t="s">
        <v>448</v>
      </c>
      <c r="F682" s="1" t="s">
        <v>565</v>
      </c>
      <c r="G682" s="1" t="s">
        <v>564</v>
      </c>
      <c r="H682" s="10">
        <v>456.01</v>
      </c>
      <c r="I682" s="63">
        <v>42803</v>
      </c>
      <c r="J682" s="12">
        <v>100000</v>
      </c>
      <c r="K682" s="13">
        <v>60</v>
      </c>
      <c r="L682" s="70" t="s">
        <v>603</v>
      </c>
    </row>
    <row r="683" spans="1:12" hidden="1" x14ac:dyDescent="0.25">
      <c r="A683" s="1" t="s">
        <v>524</v>
      </c>
      <c r="B683" s="1" t="s">
        <v>84</v>
      </c>
      <c r="C683" s="1" t="s">
        <v>566</v>
      </c>
      <c r="D683" s="1" t="s">
        <v>834</v>
      </c>
      <c r="E683" s="1" t="s">
        <v>871</v>
      </c>
      <c r="F683" s="1" t="s">
        <v>565</v>
      </c>
      <c r="G683" s="1" t="s">
        <v>572</v>
      </c>
      <c r="H683" s="10">
        <v>2431</v>
      </c>
      <c r="I683" s="63">
        <v>42745</v>
      </c>
      <c r="J683" s="12">
        <v>100000</v>
      </c>
      <c r="K683" s="13">
        <v>60</v>
      </c>
      <c r="L683" s="70" t="s">
        <v>603</v>
      </c>
    </row>
    <row r="684" spans="1:12" hidden="1" x14ac:dyDescent="0.25">
      <c r="A684" s="1" t="s">
        <v>512</v>
      </c>
      <c r="B684" s="1" t="s">
        <v>792</v>
      </c>
      <c r="C684" s="1" t="s">
        <v>566</v>
      </c>
      <c r="D684" s="1" t="s">
        <v>834</v>
      </c>
      <c r="E684" s="1" t="s">
        <v>871</v>
      </c>
      <c r="F684" s="1" t="s">
        <v>192</v>
      </c>
      <c r="G684" s="1" t="s">
        <v>572</v>
      </c>
      <c r="H684" s="10">
        <v>2550</v>
      </c>
      <c r="I684" s="63">
        <v>42745</v>
      </c>
      <c r="J684" s="12">
        <v>100000</v>
      </c>
      <c r="K684" s="13">
        <v>60</v>
      </c>
      <c r="L684" s="70" t="s">
        <v>603</v>
      </c>
    </row>
    <row r="685" spans="1:12" hidden="1" x14ac:dyDescent="0.25">
      <c r="A685" s="1" t="s">
        <v>509</v>
      </c>
      <c r="B685" s="1" t="s">
        <v>812</v>
      </c>
      <c r="C685" s="1" t="s">
        <v>566</v>
      </c>
      <c r="D685" s="1" t="s">
        <v>834</v>
      </c>
      <c r="E685" s="1" t="s">
        <v>871</v>
      </c>
      <c r="F685" s="1" t="s">
        <v>565</v>
      </c>
      <c r="G685" s="1" t="s">
        <v>572</v>
      </c>
      <c r="H685" s="10">
        <v>2350</v>
      </c>
      <c r="I685" s="63">
        <v>42745</v>
      </c>
      <c r="J685" s="12">
        <v>100000</v>
      </c>
      <c r="K685" s="13">
        <v>60</v>
      </c>
      <c r="L685" s="70" t="s">
        <v>603</v>
      </c>
    </row>
    <row r="686" spans="1:12" hidden="1" x14ac:dyDescent="0.25">
      <c r="A686" s="1" t="s">
        <v>506</v>
      </c>
      <c r="B686" s="1" t="s">
        <v>279</v>
      </c>
      <c r="C686" s="1" t="s">
        <v>566</v>
      </c>
      <c r="D686" s="1" t="s">
        <v>834</v>
      </c>
      <c r="E686" s="1" t="s">
        <v>871</v>
      </c>
      <c r="F686" s="1" t="s">
        <v>565</v>
      </c>
      <c r="G686" s="1" t="s">
        <v>572</v>
      </c>
      <c r="H686" s="10">
        <v>2400</v>
      </c>
      <c r="I686" s="63">
        <v>42745</v>
      </c>
      <c r="J686" s="12">
        <v>100000</v>
      </c>
      <c r="K686" s="13">
        <v>60</v>
      </c>
      <c r="L686" s="70" t="s">
        <v>603</v>
      </c>
    </row>
    <row r="687" spans="1:12" hidden="1" x14ac:dyDescent="0.25">
      <c r="A687" s="1" t="s">
        <v>532</v>
      </c>
      <c r="B687" s="1" t="s">
        <v>61</v>
      </c>
      <c r="C687" s="1" t="s">
        <v>566</v>
      </c>
      <c r="D687" s="1" t="s">
        <v>834</v>
      </c>
      <c r="E687" s="1" t="s">
        <v>871</v>
      </c>
      <c r="F687" s="1" t="s">
        <v>565</v>
      </c>
      <c r="G687" s="1" t="s">
        <v>572</v>
      </c>
      <c r="H687" s="10">
        <v>2733</v>
      </c>
      <c r="I687" s="63">
        <v>42745</v>
      </c>
      <c r="J687" s="12">
        <v>100000</v>
      </c>
      <c r="K687" s="13">
        <v>60</v>
      </c>
      <c r="L687" s="70" t="s">
        <v>603</v>
      </c>
    </row>
    <row r="688" spans="1:12" hidden="1" x14ac:dyDescent="0.25">
      <c r="A688" s="1" t="s">
        <v>530</v>
      </c>
      <c r="B688" s="1" t="s">
        <v>2</v>
      </c>
      <c r="C688" s="1" t="s">
        <v>566</v>
      </c>
      <c r="D688" s="1" t="s">
        <v>834</v>
      </c>
      <c r="E688" s="1" t="s">
        <v>871</v>
      </c>
      <c r="F688" s="1" t="s">
        <v>565</v>
      </c>
      <c r="G688" s="1" t="s">
        <v>572</v>
      </c>
      <c r="H688" s="10">
        <v>3550</v>
      </c>
      <c r="I688" s="63">
        <v>42745</v>
      </c>
      <c r="J688" s="12">
        <v>100000</v>
      </c>
      <c r="K688" s="13">
        <v>60</v>
      </c>
      <c r="L688" s="70" t="s">
        <v>603</v>
      </c>
    </row>
    <row r="689" spans="1:12" hidden="1" x14ac:dyDescent="0.25">
      <c r="A689" s="1" t="s">
        <v>509</v>
      </c>
      <c r="B689" s="1" t="s">
        <v>65</v>
      </c>
      <c r="C689" s="1" t="s">
        <v>566</v>
      </c>
      <c r="D689" s="1" t="s">
        <v>834</v>
      </c>
      <c r="E689" s="1" t="s">
        <v>835</v>
      </c>
      <c r="F689" s="1" t="s">
        <v>565</v>
      </c>
      <c r="G689" s="1" t="s">
        <v>572</v>
      </c>
      <c r="H689" s="10">
        <v>2200</v>
      </c>
      <c r="I689" s="63">
        <v>42759</v>
      </c>
      <c r="J689" s="12">
        <v>100000</v>
      </c>
      <c r="K689" s="13">
        <v>60</v>
      </c>
      <c r="L689" s="70" t="s">
        <v>603</v>
      </c>
    </row>
    <row r="690" spans="1:12" hidden="1" x14ac:dyDescent="0.25">
      <c r="A690" s="1" t="s">
        <v>512</v>
      </c>
      <c r="B690" s="1" t="s">
        <v>792</v>
      </c>
      <c r="C690" s="1" t="s">
        <v>566</v>
      </c>
      <c r="D690" s="1" t="s">
        <v>834</v>
      </c>
      <c r="E690" s="1" t="s">
        <v>835</v>
      </c>
      <c r="F690" s="1" t="s">
        <v>192</v>
      </c>
      <c r="G690" s="1" t="s">
        <v>572</v>
      </c>
      <c r="H690" s="10">
        <v>2730</v>
      </c>
      <c r="I690" s="63">
        <v>42759</v>
      </c>
      <c r="J690" s="12">
        <v>100000</v>
      </c>
      <c r="K690" s="13">
        <v>60</v>
      </c>
      <c r="L690" s="70" t="s">
        <v>603</v>
      </c>
    </row>
    <row r="691" spans="1:12" hidden="1" x14ac:dyDescent="0.25">
      <c r="A691" s="1" t="s">
        <v>872</v>
      </c>
      <c r="B691" s="1" t="s">
        <v>873</v>
      </c>
      <c r="C691" s="1" t="s">
        <v>563</v>
      </c>
      <c r="D691" s="1" t="s">
        <v>841</v>
      </c>
      <c r="E691" s="1" t="s">
        <v>842</v>
      </c>
      <c r="F691" s="1" t="s">
        <v>565</v>
      </c>
      <c r="G691" s="1" t="s">
        <v>571</v>
      </c>
      <c r="H691" s="10">
        <v>760</v>
      </c>
      <c r="I691" s="63">
        <v>42781</v>
      </c>
      <c r="J691" s="12">
        <v>100000</v>
      </c>
      <c r="K691" s="13">
        <v>60</v>
      </c>
      <c r="L691" s="70" t="s">
        <v>603</v>
      </c>
    </row>
    <row r="692" spans="1:12" hidden="1" x14ac:dyDescent="0.25">
      <c r="A692" s="1" t="s">
        <v>516</v>
      </c>
      <c r="B692" s="1" t="s">
        <v>21</v>
      </c>
      <c r="C692" s="1" t="s">
        <v>563</v>
      </c>
      <c r="D692" s="1" t="s">
        <v>848</v>
      </c>
      <c r="E692" s="1" t="s">
        <v>437</v>
      </c>
      <c r="F692" s="1" t="s">
        <v>565</v>
      </c>
      <c r="G692" s="1" t="s">
        <v>564</v>
      </c>
      <c r="H692" s="10">
        <v>570</v>
      </c>
      <c r="I692" s="63">
        <v>42789</v>
      </c>
      <c r="J692" s="12">
        <v>100000</v>
      </c>
      <c r="K692" s="13">
        <v>60</v>
      </c>
      <c r="L692" s="70" t="s">
        <v>603</v>
      </c>
    </row>
    <row r="693" spans="1:12" x14ac:dyDescent="0.25">
      <c r="A693" s="1" t="s">
        <v>556</v>
      </c>
      <c r="B693" s="1" t="s">
        <v>27</v>
      </c>
      <c r="C693" s="1" t="s">
        <v>575</v>
      </c>
      <c r="D693" s="1" t="s">
        <v>813</v>
      </c>
      <c r="E693" s="1" t="s">
        <v>387</v>
      </c>
      <c r="F693" s="1" t="s">
        <v>565</v>
      </c>
      <c r="G693" s="1" t="s">
        <v>574</v>
      </c>
      <c r="H693" s="10">
        <v>850</v>
      </c>
      <c r="I693" s="63">
        <v>41944</v>
      </c>
      <c r="J693" s="12">
        <v>100000</v>
      </c>
      <c r="K693" s="13">
        <v>60</v>
      </c>
      <c r="L693" s="70" t="s">
        <v>652</v>
      </c>
    </row>
    <row r="694" spans="1:12" x14ac:dyDescent="0.25">
      <c r="A694" s="1" t="s">
        <v>552</v>
      </c>
      <c r="B694" s="1" t="s">
        <v>27</v>
      </c>
      <c r="C694" s="1" t="s">
        <v>575</v>
      </c>
      <c r="D694" s="1" t="s">
        <v>497</v>
      </c>
      <c r="E694" s="1" t="s">
        <v>387</v>
      </c>
      <c r="F694" s="1" t="s">
        <v>565</v>
      </c>
      <c r="G694" s="1" t="s">
        <v>574</v>
      </c>
      <c r="H694" s="10">
        <v>770</v>
      </c>
      <c r="I694" s="63">
        <v>42261</v>
      </c>
      <c r="J694" s="12">
        <v>5400</v>
      </c>
      <c r="K694" s="13">
        <v>60</v>
      </c>
      <c r="L694" s="1" t="s">
        <v>652</v>
      </c>
    </row>
    <row r="695" spans="1:12" x14ac:dyDescent="0.25">
      <c r="A695" s="1" t="s">
        <v>556</v>
      </c>
      <c r="B695" s="1" t="s">
        <v>111</v>
      </c>
      <c r="C695" s="1" t="s">
        <v>566</v>
      </c>
      <c r="D695" s="1" t="s">
        <v>813</v>
      </c>
      <c r="E695" s="1" t="s">
        <v>387</v>
      </c>
      <c r="F695" s="1" t="s">
        <v>565</v>
      </c>
      <c r="G695" s="1" t="s">
        <v>574</v>
      </c>
      <c r="H695" s="10">
        <v>820</v>
      </c>
      <c r="I695" s="63">
        <v>42261</v>
      </c>
      <c r="J695" s="12">
        <v>4380</v>
      </c>
      <c r="K695" s="13">
        <v>60</v>
      </c>
      <c r="L695" s="1" t="s">
        <v>652</v>
      </c>
    </row>
    <row r="696" spans="1:12" x14ac:dyDescent="0.25">
      <c r="A696" s="1" t="s">
        <v>556</v>
      </c>
      <c r="B696" s="1" t="s">
        <v>111</v>
      </c>
      <c r="C696" s="1" t="s">
        <v>566</v>
      </c>
      <c r="D696" s="1" t="s">
        <v>499</v>
      </c>
      <c r="E696" s="1" t="s">
        <v>498</v>
      </c>
      <c r="F696" s="1" t="s">
        <v>565</v>
      </c>
      <c r="G696" s="1" t="s">
        <v>574</v>
      </c>
      <c r="H696" s="10">
        <v>1700</v>
      </c>
      <c r="I696" s="63">
        <v>42261</v>
      </c>
      <c r="J696" s="12">
        <v>100000</v>
      </c>
      <c r="K696" s="13">
        <v>60</v>
      </c>
      <c r="L696" s="1" t="s">
        <v>652</v>
      </c>
    </row>
    <row r="697" spans="1:12" x14ac:dyDescent="0.25">
      <c r="A697" s="1" t="s">
        <v>551</v>
      </c>
      <c r="B697" s="1" t="s">
        <v>27</v>
      </c>
      <c r="C697" s="1" t="s">
        <v>566</v>
      </c>
      <c r="D697" s="1" t="s">
        <v>499</v>
      </c>
      <c r="E697" s="1" t="s">
        <v>498</v>
      </c>
      <c r="F697" s="1" t="s">
        <v>565</v>
      </c>
      <c r="G697" s="1" t="s">
        <v>574</v>
      </c>
      <c r="H697" s="10">
        <v>1900</v>
      </c>
      <c r="I697" s="63">
        <v>42261</v>
      </c>
      <c r="J697" s="12">
        <v>100000</v>
      </c>
      <c r="K697" s="13">
        <v>60</v>
      </c>
      <c r="L697" s="1" t="s">
        <v>652</v>
      </c>
    </row>
    <row r="698" spans="1:12" x14ac:dyDescent="0.25">
      <c r="A698" s="1" t="s">
        <v>507</v>
      </c>
      <c r="B698" s="1" t="s">
        <v>60</v>
      </c>
      <c r="C698" s="1" t="s">
        <v>563</v>
      </c>
      <c r="D698" s="1" t="s">
        <v>501</v>
      </c>
      <c r="E698" s="1" t="s">
        <v>500</v>
      </c>
      <c r="F698" s="1" t="s">
        <v>565</v>
      </c>
      <c r="G698" s="1" t="s">
        <v>564</v>
      </c>
      <c r="H698" s="10">
        <v>2500</v>
      </c>
      <c r="I698" s="63">
        <v>42261</v>
      </c>
      <c r="J698" s="12">
        <v>100000</v>
      </c>
      <c r="K698" s="13">
        <v>60</v>
      </c>
      <c r="L698" s="1" t="s">
        <v>652</v>
      </c>
    </row>
  </sheetData>
  <dataValidations count="1">
    <dataValidation type="list" allowBlank="1" showInputMessage="1" showErrorMessage="1" sqref="E3:E698">
      <formula1>List_Com</formula1>
    </dataValidation>
  </dataValidations>
  <pageMargins left="0.75" right="0.75" top="1" bottom="1" header="0.5" footer="0.5"/>
  <pageSetup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9231" r:id="rId4" name="Combo_scips">
          <controlPr defaultSize="0"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190500</xdr:rowOff>
              </to>
            </anchor>
          </controlPr>
        </control>
      </mc:Choice>
      <mc:Fallback>
        <control shapeId="9231" r:id="rId4" name="Combo_scips"/>
      </mc:Fallback>
    </mc:AlternateContent>
    <mc:AlternateContent xmlns:mc="http://schemas.openxmlformats.org/markup-compatibility/2006">
      <mc:Choice Requires="x14">
        <control shapeId="9228" r:id="rId6" name="Button 12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0" r:id="rId7" name="Button 14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1</xdr:col>
                <xdr:colOff>1352550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70C0"/>
  </sheetPr>
  <dimension ref="A1:F3"/>
  <sheetViews>
    <sheetView showGridLines="0" zoomScaleNormal="100" workbookViewId="0"/>
  </sheetViews>
  <sheetFormatPr defaultColWidth="11.42578125" defaultRowHeight="15" x14ac:dyDescent="0.25"/>
  <cols>
    <col min="1" max="1" width="21.140625" style="1" customWidth="1"/>
    <col min="2" max="2" width="23.42578125" style="1" bestFit="1" customWidth="1"/>
    <col min="3" max="3" width="11.7109375" style="1" bestFit="1" customWidth="1"/>
    <col min="4" max="4" width="11.42578125" style="1"/>
    <col min="5" max="5" width="10.42578125" style="1" customWidth="1"/>
    <col min="6" max="6" width="10.28515625" style="1" bestFit="1" customWidth="1"/>
    <col min="7" max="16384" width="11.42578125" style="1"/>
  </cols>
  <sheetData>
    <row r="1" spans="1:6" ht="45" customHeight="1" x14ac:dyDescent="0.25">
      <c r="C1" s="73"/>
      <c r="D1" s="73"/>
    </row>
    <row r="2" spans="1:6" s="7" customFormat="1" ht="30" x14ac:dyDescent="0.25">
      <c r="A2" s="7" t="s">
        <v>613</v>
      </c>
      <c r="B2" s="7" t="s">
        <v>452</v>
      </c>
      <c r="C2" s="7" t="s">
        <v>609</v>
      </c>
      <c r="D2" s="7" t="s">
        <v>604</v>
      </c>
      <c r="E2" s="7" t="s">
        <v>605</v>
      </c>
      <c r="F2" s="7" t="s">
        <v>192</v>
      </c>
    </row>
    <row r="3" spans="1:6" x14ac:dyDescent="0.25">
      <c r="A3" s="47" t="s">
        <v>720</v>
      </c>
      <c r="B3" s="1" t="s">
        <v>681</v>
      </c>
      <c r="C3" s="10">
        <v>1000000</v>
      </c>
      <c r="D3" s="12">
        <v>1000000</v>
      </c>
      <c r="E3" s="13">
        <v>0</v>
      </c>
      <c r="F3" s="13">
        <v>0</v>
      </c>
    </row>
  </sheetData>
  <mergeCells count="1">
    <mergeCell ref="C1:D1"/>
  </mergeCells>
  <dataValidations count="1">
    <dataValidation type="list" allowBlank="1" showInputMessage="1" showErrorMessage="1" sqref="B3">
      <formula1>List_Com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controls>
    <mc:AlternateContent xmlns:mc="http://schemas.openxmlformats.org/markup-compatibility/2006">
      <mc:Choice Requires="x14">
        <control shapeId="98314" r:id="rId3" name="Combo_vam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361950</xdr:rowOff>
              </to>
            </anchor>
          </controlPr>
        </control>
      </mc:Choice>
      <mc:Fallback>
        <control shapeId="98314" r:id="rId3" name="Combo_vam"/>
      </mc:Fallback>
    </mc:AlternateContent>
    <mc:AlternateContent xmlns:mc="http://schemas.openxmlformats.org/markup-compatibility/2006">
      <mc:Choice Requires="x14">
        <control shapeId="98312" r:id="rId5" name="Button 8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8313" r:id="rId6" name="Button 9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1</xdr:col>
                <xdr:colOff>1352550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0070C0"/>
  </sheetPr>
  <dimension ref="A1:N15"/>
  <sheetViews>
    <sheetView showGridLines="0" zoomScaleNormal="100" workbookViewId="0"/>
  </sheetViews>
  <sheetFormatPr defaultColWidth="11.42578125" defaultRowHeight="15" x14ac:dyDescent="0.25"/>
  <cols>
    <col min="1" max="1" width="21.140625" style="1" customWidth="1"/>
    <col min="2" max="2" width="32.5703125" style="1" bestFit="1" customWidth="1"/>
    <col min="3" max="16384" width="11.42578125" style="1"/>
  </cols>
  <sheetData>
    <row r="1" spans="1:14" ht="45" customHeight="1" x14ac:dyDescent="0.25"/>
    <row r="2" spans="1:14" s="4" customFormat="1" ht="52.5" customHeight="1" x14ac:dyDescent="0.25">
      <c r="A2" s="4" t="s">
        <v>505</v>
      </c>
      <c r="B2" s="4" t="s">
        <v>452</v>
      </c>
      <c r="C2" s="5" t="s">
        <v>590</v>
      </c>
      <c r="D2" s="5" t="s">
        <v>591</v>
      </c>
      <c r="E2" s="5" t="s">
        <v>592</v>
      </c>
      <c r="F2" s="5" t="s">
        <v>593</v>
      </c>
      <c r="G2" s="5" t="s">
        <v>594</v>
      </c>
      <c r="H2" s="5" t="s">
        <v>595</v>
      </c>
      <c r="I2" s="5" t="s">
        <v>596</v>
      </c>
      <c r="J2" s="5" t="s">
        <v>597</v>
      </c>
      <c r="K2" s="5" t="s">
        <v>598</v>
      </c>
      <c r="L2" s="5" t="s">
        <v>599</v>
      </c>
      <c r="M2" s="5" t="s">
        <v>600</v>
      </c>
      <c r="N2" s="5" t="s">
        <v>601</v>
      </c>
    </row>
    <row r="3" spans="1:14" x14ac:dyDescent="0.25">
      <c r="A3" s="1" t="s">
        <v>530</v>
      </c>
      <c r="B3" s="1" t="s">
        <v>381</v>
      </c>
      <c r="C3" s="6">
        <v>472.70635558530302</v>
      </c>
      <c r="D3" s="6">
        <v>545.36545861424122</v>
      </c>
      <c r="E3" s="6">
        <v>523.75125129860692</v>
      </c>
      <c r="F3" s="6">
        <v>543.07625379094952</v>
      </c>
      <c r="G3" s="6">
        <v>546.1673569771815</v>
      </c>
      <c r="H3" s="6">
        <v>538.96417288479802</v>
      </c>
      <c r="I3" s="6">
        <v>525.44012934818511</v>
      </c>
      <c r="J3" s="6">
        <v>480.33914526507806</v>
      </c>
      <c r="K3" s="6">
        <v>433.54358828747888</v>
      </c>
      <c r="L3" s="6">
        <v>466.91124629366931</v>
      </c>
      <c r="M3" s="6">
        <v>436.5387444554932</v>
      </c>
      <c r="N3" s="6">
        <v>501.88914198632318</v>
      </c>
    </row>
    <row r="4" spans="1:14" x14ac:dyDescent="0.25">
      <c r="A4" s="1" t="s">
        <v>530</v>
      </c>
      <c r="B4" s="1" t="s">
        <v>405</v>
      </c>
      <c r="C4" s="6">
        <v>286.05283620711378</v>
      </c>
      <c r="D4" s="6">
        <v>290.19497645603661</v>
      </c>
      <c r="E4" s="6">
        <v>281.14491423722001</v>
      </c>
      <c r="F4" s="6">
        <v>308.69331506119806</v>
      </c>
      <c r="G4" s="6">
        <v>314.81601057132457</v>
      </c>
      <c r="H4" s="6">
        <v>327.41102097539567</v>
      </c>
      <c r="I4" s="6">
        <v>336.97645139273129</v>
      </c>
      <c r="J4" s="6">
        <v>349.19860517502093</v>
      </c>
      <c r="K4" s="6">
        <v>351.56723924494133</v>
      </c>
      <c r="L4" s="6">
        <v>335.18792740971696</v>
      </c>
      <c r="M4" s="6">
        <v>304.9883056445056</v>
      </c>
      <c r="N4" s="6">
        <v>284.36964809125118</v>
      </c>
    </row>
    <row r="5" spans="1:14" x14ac:dyDescent="0.25">
      <c r="A5" s="1" t="s">
        <v>509</v>
      </c>
      <c r="B5" s="1" t="s">
        <v>433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0.8</v>
      </c>
      <c r="M5" s="6">
        <v>0.8</v>
      </c>
      <c r="N5" s="6">
        <v>0.8</v>
      </c>
    </row>
    <row r="6" spans="1:14" x14ac:dyDescent="0.25">
      <c r="A6" s="1" t="s">
        <v>532</v>
      </c>
      <c r="B6" s="1" t="s">
        <v>405</v>
      </c>
      <c r="C6" s="6">
        <v>0.9</v>
      </c>
      <c r="D6" s="6">
        <v>1</v>
      </c>
      <c r="E6" s="6">
        <v>1</v>
      </c>
      <c r="F6" s="6">
        <v>1</v>
      </c>
      <c r="G6" s="6">
        <v>1</v>
      </c>
      <c r="H6" s="6">
        <v>1</v>
      </c>
      <c r="I6" s="6">
        <v>1</v>
      </c>
      <c r="J6" s="6">
        <v>1</v>
      </c>
      <c r="K6" s="6">
        <v>1</v>
      </c>
      <c r="L6" s="6">
        <v>0.9</v>
      </c>
      <c r="M6" s="6">
        <v>0.9</v>
      </c>
      <c r="N6" s="6">
        <v>0.9</v>
      </c>
    </row>
    <row r="7" spans="1:14" x14ac:dyDescent="0.25">
      <c r="A7" s="1" t="s">
        <v>539</v>
      </c>
      <c r="B7" s="1" t="s">
        <v>405</v>
      </c>
      <c r="C7" s="6">
        <v>1</v>
      </c>
      <c r="D7" s="6">
        <v>1</v>
      </c>
      <c r="E7" s="6">
        <v>1</v>
      </c>
      <c r="F7" s="6">
        <v>1</v>
      </c>
      <c r="G7" s="6">
        <v>0.9</v>
      </c>
      <c r="H7" s="6">
        <v>0.8</v>
      </c>
      <c r="I7" s="6">
        <v>0.8</v>
      </c>
      <c r="J7" s="6">
        <v>0.95</v>
      </c>
      <c r="K7" s="6">
        <v>1</v>
      </c>
      <c r="L7" s="6">
        <v>1</v>
      </c>
      <c r="M7" s="6">
        <v>1</v>
      </c>
      <c r="N7" s="6">
        <v>1</v>
      </c>
    </row>
    <row r="8" spans="1:14" x14ac:dyDescent="0.25">
      <c r="A8" s="1" t="s">
        <v>553</v>
      </c>
      <c r="B8" s="1" t="s">
        <v>433</v>
      </c>
      <c r="C8" s="6">
        <v>1</v>
      </c>
      <c r="D8" s="6">
        <v>1</v>
      </c>
      <c r="E8" s="6">
        <v>0.9</v>
      </c>
      <c r="F8" s="6">
        <v>0.85</v>
      </c>
      <c r="G8" s="6">
        <v>0.85</v>
      </c>
      <c r="H8" s="6">
        <v>0.9</v>
      </c>
      <c r="I8" s="6">
        <v>1</v>
      </c>
      <c r="J8" s="6">
        <v>1</v>
      </c>
      <c r="K8" s="6">
        <v>1</v>
      </c>
      <c r="L8" s="6">
        <v>1</v>
      </c>
      <c r="M8" s="6">
        <v>1</v>
      </c>
      <c r="N8" s="6">
        <v>1</v>
      </c>
    </row>
    <row r="9" spans="1:14" x14ac:dyDescent="0.25">
      <c r="A9" s="1" t="s">
        <v>506</v>
      </c>
      <c r="B9" s="1" t="s">
        <v>405</v>
      </c>
      <c r="C9" s="6">
        <v>1</v>
      </c>
      <c r="D9" s="6">
        <v>1</v>
      </c>
      <c r="E9" s="6">
        <v>1</v>
      </c>
      <c r="F9" s="6">
        <v>1</v>
      </c>
      <c r="G9" s="6">
        <v>0.9</v>
      </c>
      <c r="H9" s="6">
        <v>0.9</v>
      </c>
      <c r="I9" s="6">
        <v>0.9</v>
      </c>
      <c r="J9" s="6">
        <v>1</v>
      </c>
      <c r="K9" s="6">
        <v>1</v>
      </c>
      <c r="L9" s="6">
        <v>1</v>
      </c>
      <c r="M9" s="6">
        <v>1</v>
      </c>
      <c r="N9" s="6">
        <v>1</v>
      </c>
    </row>
    <row r="10" spans="1:14" x14ac:dyDescent="0.25">
      <c r="A10" s="1" t="s">
        <v>544</v>
      </c>
      <c r="B10" s="1" t="s">
        <v>433</v>
      </c>
      <c r="C10" s="6">
        <v>1</v>
      </c>
      <c r="D10" s="6">
        <v>1</v>
      </c>
      <c r="E10" s="6">
        <v>0.9</v>
      </c>
      <c r="F10" s="6">
        <v>0.85</v>
      </c>
      <c r="G10" s="6">
        <v>0.85</v>
      </c>
      <c r="H10" s="6">
        <v>0.9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>
        <v>1</v>
      </c>
    </row>
    <row r="11" spans="1:14" x14ac:dyDescent="0.25">
      <c r="A11" s="1" t="s">
        <v>537</v>
      </c>
      <c r="B11" s="1" t="s">
        <v>405</v>
      </c>
      <c r="C11" s="6">
        <v>0.85</v>
      </c>
      <c r="D11" s="6">
        <v>1</v>
      </c>
      <c r="E11" s="6">
        <v>0.95</v>
      </c>
      <c r="F11" s="6">
        <v>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>
        <v>0.9</v>
      </c>
      <c r="M11" s="6">
        <v>0.85</v>
      </c>
      <c r="N11" s="6">
        <v>0.85</v>
      </c>
    </row>
    <row r="12" spans="1:14" x14ac:dyDescent="0.25">
      <c r="A12" s="1" t="s">
        <v>507</v>
      </c>
      <c r="B12" s="1" t="s">
        <v>393</v>
      </c>
      <c r="C12" s="6">
        <v>1</v>
      </c>
      <c r="D12" s="6">
        <v>1</v>
      </c>
      <c r="E12" s="6">
        <v>1</v>
      </c>
      <c r="F12" s="6">
        <v>1</v>
      </c>
      <c r="G12" s="6">
        <v>1</v>
      </c>
      <c r="H12" s="6">
        <v>1</v>
      </c>
      <c r="I12" s="6">
        <v>0.8</v>
      </c>
      <c r="J12" s="6">
        <v>0.8</v>
      </c>
      <c r="K12" s="6">
        <v>1</v>
      </c>
      <c r="L12" s="6">
        <v>1</v>
      </c>
      <c r="M12" s="6">
        <v>1</v>
      </c>
      <c r="N12" s="6">
        <v>1</v>
      </c>
    </row>
    <row r="13" spans="1:14" x14ac:dyDescent="0.25">
      <c r="A13" s="1" t="s">
        <v>507</v>
      </c>
      <c r="B13" s="1" t="s">
        <v>435</v>
      </c>
      <c r="C13" s="6">
        <v>1</v>
      </c>
      <c r="D13" s="6">
        <v>1</v>
      </c>
      <c r="E13" s="6">
        <v>1</v>
      </c>
      <c r="F13" s="6">
        <v>0.8</v>
      </c>
      <c r="G13" s="6">
        <v>0.8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</row>
    <row r="14" spans="1:14" x14ac:dyDescent="0.25">
      <c r="A14" s="1" t="s">
        <v>533</v>
      </c>
      <c r="B14" s="1" t="s">
        <v>405</v>
      </c>
      <c r="C14" s="6">
        <v>0.9</v>
      </c>
      <c r="D14" s="6">
        <v>1</v>
      </c>
      <c r="E14" s="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0.9</v>
      </c>
      <c r="M14" s="6">
        <v>0.9</v>
      </c>
      <c r="N14" s="6">
        <v>0.9</v>
      </c>
    </row>
    <row r="15" spans="1:14" x14ac:dyDescent="0.25">
      <c r="A15" s="27" t="s">
        <v>534</v>
      </c>
      <c r="B15" s="27" t="s">
        <v>405</v>
      </c>
      <c r="C15" s="6">
        <v>1</v>
      </c>
      <c r="D15" s="6">
        <v>1</v>
      </c>
      <c r="E15" s="6">
        <v>1</v>
      </c>
      <c r="F15" s="6">
        <v>1</v>
      </c>
      <c r="G15" s="6">
        <v>0.9</v>
      </c>
      <c r="H15" s="6">
        <v>0.8</v>
      </c>
      <c r="I15" s="6">
        <v>0.8</v>
      </c>
      <c r="J15" s="6">
        <v>0.95</v>
      </c>
      <c r="K15" s="6">
        <v>1</v>
      </c>
      <c r="L15" s="6">
        <v>1</v>
      </c>
      <c r="M15" s="6">
        <v>1</v>
      </c>
      <c r="N15" s="6">
        <v>1</v>
      </c>
    </row>
  </sheetData>
  <dataValidations count="2">
    <dataValidation type="list" allowBlank="1" showInputMessage="1" showErrorMessage="1" sqref="A3:A15">
      <formula1>List_Country</formula1>
    </dataValidation>
    <dataValidation type="list" allowBlank="1" showInputMessage="1" showErrorMessage="1" sqref="B3:B15">
      <formula1>List_Com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controls>
    <mc:AlternateContent xmlns:mc="http://schemas.openxmlformats.org/markup-compatibility/2006">
      <mc:Choice Requires="x14">
        <control shapeId="83975" r:id="rId3" name="Combo_seas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371475</xdr:rowOff>
              </to>
            </anchor>
          </controlPr>
        </control>
      </mc:Choice>
      <mc:Fallback>
        <control shapeId="83975" r:id="rId3" name="Combo_seas"/>
      </mc:Fallback>
    </mc:AlternateContent>
    <mc:AlternateContent xmlns:mc="http://schemas.openxmlformats.org/markup-compatibility/2006">
      <mc:Choice Requires="x14">
        <control shapeId="83973" r:id="rId5" name="Button 5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974" r:id="rId6" name="Button 6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1</xdr:col>
                <xdr:colOff>1352550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0070C0"/>
  </sheetPr>
  <dimension ref="A1:N4"/>
  <sheetViews>
    <sheetView showGridLines="0" zoomScaleNormal="100" workbookViewId="0"/>
  </sheetViews>
  <sheetFormatPr defaultColWidth="11.42578125" defaultRowHeight="15" x14ac:dyDescent="0.25"/>
  <cols>
    <col min="1" max="1" width="21.140625" style="27" customWidth="1"/>
    <col min="2" max="2" width="32.5703125" style="27" bestFit="1" customWidth="1"/>
    <col min="3" max="16384" width="11.42578125" style="27"/>
  </cols>
  <sheetData>
    <row r="1" spans="1:14" ht="45" customHeight="1" x14ac:dyDescent="0.25"/>
    <row r="2" spans="1:14" s="4" customFormat="1" ht="52.5" customHeight="1" x14ac:dyDescent="0.25">
      <c r="A2" s="4" t="s">
        <v>505</v>
      </c>
      <c r="B2" s="4" t="s">
        <v>452</v>
      </c>
      <c r="C2" s="5" t="s">
        <v>590</v>
      </c>
      <c r="D2" s="5" t="s">
        <v>591</v>
      </c>
      <c r="E2" s="5" t="s">
        <v>592</v>
      </c>
      <c r="F2" s="5" t="s">
        <v>593</v>
      </c>
      <c r="G2" s="5" t="s">
        <v>594</v>
      </c>
      <c r="H2" s="5" t="s">
        <v>595</v>
      </c>
      <c r="I2" s="5" t="s">
        <v>596</v>
      </c>
      <c r="J2" s="5" t="s">
        <v>597</v>
      </c>
      <c r="K2" s="5" t="s">
        <v>598</v>
      </c>
      <c r="L2" s="5" t="s">
        <v>599</v>
      </c>
      <c r="M2" s="5" t="s">
        <v>600</v>
      </c>
      <c r="N2" s="5" t="s">
        <v>601</v>
      </c>
    </row>
    <row r="3" spans="1:14" x14ac:dyDescent="0.25">
      <c r="A3" s="27" t="s">
        <v>530</v>
      </c>
      <c r="B3" s="27" t="s">
        <v>381</v>
      </c>
      <c r="C3" s="13">
        <v>4000</v>
      </c>
      <c r="D3" s="13">
        <v>3000</v>
      </c>
      <c r="E3" s="13">
        <v>3000</v>
      </c>
      <c r="F3" s="13">
        <v>2000</v>
      </c>
      <c r="G3" s="13">
        <v>500</v>
      </c>
      <c r="H3" s="13">
        <v>500</v>
      </c>
      <c r="I3" s="13">
        <v>500</v>
      </c>
      <c r="J3" s="13">
        <v>1000</v>
      </c>
      <c r="K3" s="13">
        <v>1500</v>
      </c>
      <c r="L3" s="13">
        <v>4000</v>
      </c>
      <c r="M3" s="13">
        <v>5000</v>
      </c>
      <c r="N3" s="13">
        <v>5000</v>
      </c>
    </row>
    <row r="4" spans="1:14" x14ac:dyDescent="0.25">
      <c r="A4" s="27" t="s">
        <v>530</v>
      </c>
      <c r="B4" s="27" t="s">
        <v>405</v>
      </c>
      <c r="C4" s="13">
        <v>22000</v>
      </c>
      <c r="D4" s="13">
        <v>20000</v>
      </c>
      <c r="E4" s="13">
        <v>20000</v>
      </c>
      <c r="F4" s="13">
        <v>15000</v>
      </c>
      <c r="G4" s="13">
        <v>10000</v>
      </c>
      <c r="H4" s="13">
        <v>8000</v>
      </c>
      <c r="I4" s="13">
        <v>5000</v>
      </c>
      <c r="J4" s="13">
        <v>5000</v>
      </c>
      <c r="K4" s="13">
        <v>3000</v>
      </c>
      <c r="L4" s="13">
        <v>2000</v>
      </c>
      <c r="M4" s="13">
        <v>20000</v>
      </c>
      <c r="N4" s="13">
        <v>20000</v>
      </c>
    </row>
  </sheetData>
  <dataValidations count="2">
    <dataValidation type="list" allowBlank="1" showInputMessage="1" showErrorMessage="1" sqref="A3:A4">
      <formula1>List_Country</formula1>
    </dataValidation>
    <dataValidation type="list" allowBlank="1" showInputMessage="1" showErrorMessage="1" sqref="B3:B4">
      <formula1>List_Com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controls>
    <mc:AlternateContent xmlns:mc="http://schemas.openxmlformats.org/markup-compatibility/2006">
      <mc:Choice Requires="x14">
        <control shapeId="112646" r:id="rId3" name="Combo_sup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371475</xdr:rowOff>
              </to>
            </anchor>
          </controlPr>
        </control>
      </mc:Choice>
      <mc:Fallback>
        <control shapeId="112646" r:id="rId3" name="Combo_sup"/>
      </mc:Fallback>
    </mc:AlternateContent>
    <mc:AlternateContent xmlns:mc="http://schemas.openxmlformats.org/markup-compatibility/2006">
      <mc:Choice Requires="x14">
        <control shapeId="112641" r:id="rId5" name="Button 1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45" r:id="rId6" name="Button 5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1</xdr:col>
                <xdr:colOff>1352550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70C0"/>
  </sheetPr>
  <dimension ref="A1:F1870"/>
  <sheetViews>
    <sheetView showGridLines="0" zoomScaleNormal="100" zoomScalePageLayoutView="70" workbookViewId="0"/>
  </sheetViews>
  <sheetFormatPr defaultColWidth="8.85546875" defaultRowHeight="15" x14ac:dyDescent="0.25"/>
  <cols>
    <col min="1" max="1" width="28" style="1" bestFit="1" customWidth="1"/>
    <col min="2" max="2" width="18.42578125" style="1" bestFit="1" customWidth="1"/>
    <col min="3" max="3" width="32.42578125" style="1" customWidth="1"/>
    <col min="4" max="4" width="10.5703125" style="1" customWidth="1"/>
    <col min="5" max="5" width="10.85546875" style="1" customWidth="1"/>
    <col min="6" max="6" width="11.5703125" style="1" bestFit="1" customWidth="1"/>
    <col min="7" max="16384" width="8.85546875" style="1"/>
  </cols>
  <sheetData>
    <row r="1" spans="1:6" ht="45" customHeight="1" x14ac:dyDescent="0.25"/>
    <row r="2" spans="1:6" s="4" customFormat="1" ht="52.5" customHeight="1" x14ac:dyDescent="0.25">
      <c r="A2" s="7" t="s">
        <v>614</v>
      </c>
      <c r="B2" s="7" t="s">
        <v>610</v>
      </c>
      <c r="C2" s="7" t="s">
        <v>452</v>
      </c>
      <c r="D2" s="7" t="s">
        <v>608</v>
      </c>
      <c r="E2" s="7" t="s">
        <v>605</v>
      </c>
      <c r="F2" s="7" t="s">
        <v>145</v>
      </c>
    </row>
    <row r="3" spans="1:6" x14ac:dyDescent="0.25">
      <c r="A3" s="1" t="s">
        <v>18</v>
      </c>
      <c r="B3" s="1" t="s">
        <v>111</v>
      </c>
      <c r="C3" s="1" t="s">
        <v>448</v>
      </c>
      <c r="D3" s="10">
        <v>33</v>
      </c>
      <c r="E3" s="13">
        <v>30</v>
      </c>
      <c r="F3" s="1" t="s">
        <v>652</v>
      </c>
    </row>
    <row r="4" spans="1:6" s="51" customFormat="1" x14ac:dyDescent="0.25">
      <c r="A4" s="51" t="s">
        <v>18</v>
      </c>
      <c r="B4" s="51" t="s">
        <v>211</v>
      </c>
      <c r="C4" s="51" t="s">
        <v>448</v>
      </c>
      <c r="D4" s="10">
        <v>36</v>
      </c>
      <c r="E4" s="13">
        <v>30</v>
      </c>
      <c r="F4" s="51" t="s">
        <v>652</v>
      </c>
    </row>
    <row r="5" spans="1:6" s="51" customFormat="1" x14ac:dyDescent="0.25">
      <c r="A5" s="51" t="s">
        <v>18</v>
      </c>
      <c r="B5" s="51" t="s">
        <v>224</v>
      </c>
      <c r="C5" s="51" t="s">
        <v>448</v>
      </c>
      <c r="D5" s="10">
        <v>36</v>
      </c>
      <c r="E5" s="13">
        <v>30</v>
      </c>
      <c r="F5" s="51" t="s">
        <v>652</v>
      </c>
    </row>
    <row r="6" spans="1:6" s="51" customFormat="1" x14ac:dyDescent="0.25">
      <c r="A6" s="51" t="s">
        <v>146</v>
      </c>
      <c r="B6" s="51" t="s">
        <v>107</v>
      </c>
      <c r="C6" s="51" t="s">
        <v>494</v>
      </c>
      <c r="D6" s="10">
        <v>90.62</v>
      </c>
      <c r="E6" s="13">
        <v>0</v>
      </c>
      <c r="F6" s="51" t="s">
        <v>603</v>
      </c>
    </row>
    <row r="7" spans="1:6" s="51" customFormat="1" x14ac:dyDescent="0.25">
      <c r="A7" s="1" t="s">
        <v>4</v>
      </c>
      <c r="B7" s="1" t="s">
        <v>107</v>
      </c>
      <c r="C7" s="1" t="s">
        <v>461</v>
      </c>
      <c r="D7" s="10">
        <v>52</v>
      </c>
      <c r="E7" s="13">
        <v>0</v>
      </c>
      <c r="F7" s="47" t="s">
        <v>603</v>
      </c>
    </row>
    <row r="8" spans="1:6" s="51" customFormat="1" x14ac:dyDescent="0.25">
      <c r="A8" s="1" t="s">
        <v>4</v>
      </c>
      <c r="B8" s="1" t="s">
        <v>107</v>
      </c>
      <c r="C8" s="1" t="s">
        <v>426</v>
      </c>
      <c r="D8" s="10">
        <v>52</v>
      </c>
      <c r="E8" s="13">
        <v>0</v>
      </c>
      <c r="F8" s="47" t="s">
        <v>603</v>
      </c>
    </row>
    <row r="9" spans="1:6" s="51" customFormat="1" x14ac:dyDescent="0.25">
      <c r="A9" s="1" t="s">
        <v>4</v>
      </c>
      <c r="B9" s="1" t="s">
        <v>107</v>
      </c>
      <c r="C9" s="1" t="s">
        <v>464</v>
      </c>
      <c r="D9" s="10">
        <v>52</v>
      </c>
      <c r="E9" s="13">
        <v>0</v>
      </c>
      <c r="F9" s="47" t="s">
        <v>603</v>
      </c>
    </row>
    <row r="10" spans="1:6" x14ac:dyDescent="0.25">
      <c r="A10" s="1" t="s">
        <v>4</v>
      </c>
      <c r="B10" s="1" t="s">
        <v>107</v>
      </c>
      <c r="C10" s="1" t="s">
        <v>425</v>
      </c>
      <c r="D10" s="10">
        <v>52</v>
      </c>
      <c r="E10" s="13">
        <v>0</v>
      </c>
      <c r="F10" s="47" t="s">
        <v>603</v>
      </c>
    </row>
    <row r="11" spans="1:6" x14ac:dyDescent="0.25">
      <c r="A11" s="1" t="s">
        <v>4</v>
      </c>
      <c r="B11" s="1" t="s">
        <v>107</v>
      </c>
      <c r="C11" s="1" t="s">
        <v>465</v>
      </c>
      <c r="D11" s="10">
        <v>52</v>
      </c>
      <c r="E11" s="13">
        <v>0</v>
      </c>
      <c r="F11" s="47" t="s">
        <v>603</v>
      </c>
    </row>
    <row r="12" spans="1:6" x14ac:dyDescent="0.25">
      <c r="A12" s="1" t="s">
        <v>4</v>
      </c>
      <c r="B12" s="1" t="s">
        <v>107</v>
      </c>
      <c r="C12" s="1" t="s">
        <v>424</v>
      </c>
      <c r="D12" s="10">
        <v>52</v>
      </c>
      <c r="E12" s="13">
        <v>0</v>
      </c>
      <c r="F12" s="47" t="s">
        <v>603</v>
      </c>
    </row>
    <row r="13" spans="1:6" x14ac:dyDescent="0.25">
      <c r="A13" s="1" t="s">
        <v>4</v>
      </c>
      <c r="B13" s="1" t="s">
        <v>107</v>
      </c>
      <c r="C13" s="1" t="s">
        <v>466</v>
      </c>
      <c r="D13" s="10">
        <v>52</v>
      </c>
      <c r="E13" s="13">
        <v>0</v>
      </c>
      <c r="F13" s="47" t="s">
        <v>603</v>
      </c>
    </row>
    <row r="14" spans="1:6" x14ac:dyDescent="0.25">
      <c r="A14" s="1" t="s">
        <v>4</v>
      </c>
      <c r="B14" s="1" t="s">
        <v>107</v>
      </c>
      <c r="C14" s="1" t="s">
        <v>423</v>
      </c>
      <c r="D14" s="10">
        <v>52</v>
      </c>
      <c r="E14" s="13">
        <v>0</v>
      </c>
      <c r="F14" s="47" t="s">
        <v>603</v>
      </c>
    </row>
    <row r="15" spans="1:6" x14ac:dyDescent="0.25">
      <c r="A15" s="1" t="s">
        <v>4</v>
      </c>
      <c r="B15" s="1" t="s">
        <v>107</v>
      </c>
      <c r="C15" s="1" t="s">
        <v>467</v>
      </c>
      <c r="D15" s="10">
        <v>52</v>
      </c>
      <c r="E15" s="13">
        <v>0</v>
      </c>
      <c r="F15" s="47" t="s">
        <v>603</v>
      </c>
    </row>
    <row r="16" spans="1:6" x14ac:dyDescent="0.25">
      <c r="A16" s="1" t="s">
        <v>4</v>
      </c>
      <c r="B16" s="1" t="s">
        <v>107</v>
      </c>
      <c r="C16" s="1" t="s">
        <v>372</v>
      </c>
      <c r="D16" s="10">
        <v>52</v>
      </c>
      <c r="E16" s="13">
        <v>0</v>
      </c>
      <c r="F16" s="47" t="s">
        <v>603</v>
      </c>
    </row>
    <row r="17" spans="1:6" x14ac:dyDescent="0.25">
      <c r="A17" s="1" t="s">
        <v>4</v>
      </c>
      <c r="B17" s="1" t="s">
        <v>107</v>
      </c>
      <c r="C17" s="1" t="s">
        <v>435</v>
      </c>
      <c r="D17" s="10">
        <v>52</v>
      </c>
      <c r="E17" s="13">
        <v>0</v>
      </c>
      <c r="F17" s="47" t="s">
        <v>603</v>
      </c>
    </row>
    <row r="18" spans="1:6" x14ac:dyDescent="0.25">
      <c r="A18" s="1" t="s">
        <v>4</v>
      </c>
      <c r="B18" s="1" t="s">
        <v>107</v>
      </c>
      <c r="C18" s="1" t="s">
        <v>468</v>
      </c>
      <c r="D18" s="10">
        <v>52</v>
      </c>
      <c r="E18" s="13">
        <v>0</v>
      </c>
      <c r="F18" s="47" t="s">
        <v>603</v>
      </c>
    </row>
    <row r="19" spans="1:6" x14ac:dyDescent="0.25">
      <c r="A19" s="1" t="s">
        <v>4</v>
      </c>
      <c r="B19" s="1" t="s">
        <v>107</v>
      </c>
      <c r="C19" s="1" t="s">
        <v>469</v>
      </c>
      <c r="D19" s="10">
        <v>52</v>
      </c>
      <c r="E19" s="13">
        <v>0</v>
      </c>
      <c r="F19" s="47" t="s">
        <v>603</v>
      </c>
    </row>
    <row r="20" spans="1:6" x14ac:dyDescent="0.25">
      <c r="A20" s="1" t="s">
        <v>4</v>
      </c>
      <c r="B20" s="1" t="s">
        <v>107</v>
      </c>
      <c r="C20" s="1" t="s">
        <v>432</v>
      </c>
      <c r="D20" s="10">
        <v>52</v>
      </c>
      <c r="E20" s="13">
        <v>0</v>
      </c>
      <c r="F20" s="47" t="s">
        <v>603</v>
      </c>
    </row>
    <row r="21" spans="1:6" x14ac:dyDescent="0.25">
      <c r="A21" s="1" t="s">
        <v>4</v>
      </c>
      <c r="B21" s="1" t="s">
        <v>107</v>
      </c>
      <c r="C21" s="1" t="s">
        <v>431</v>
      </c>
      <c r="D21" s="10">
        <v>52</v>
      </c>
      <c r="E21" s="13">
        <v>0</v>
      </c>
      <c r="F21" s="47" t="s">
        <v>603</v>
      </c>
    </row>
    <row r="22" spans="1:6" x14ac:dyDescent="0.25">
      <c r="A22" s="1" t="s">
        <v>4</v>
      </c>
      <c r="B22" s="1" t="s">
        <v>107</v>
      </c>
      <c r="C22" s="1" t="s">
        <v>470</v>
      </c>
      <c r="D22" s="10">
        <v>52</v>
      </c>
      <c r="E22" s="13">
        <v>0</v>
      </c>
      <c r="F22" s="47" t="s">
        <v>603</v>
      </c>
    </row>
    <row r="23" spans="1:6" x14ac:dyDescent="0.25">
      <c r="A23" s="1" t="s">
        <v>4</v>
      </c>
      <c r="B23" s="1" t="s">
        <v>107</v>
      </c>
      <c r="C23" s="1" t="s">
        <v>471</v>
      </c>
      <c r="D23" s="10">
        <v>52</v>
      </c>
      <c r="E23" s="13">
        <v>0</v>
      </c>
      <c r="F23" s="47" t="s">
        <v>603</v>
      </c>
    </row>
    <row r="24" spans="1:6" x14ac:dyDescent="0.25">
      <c r="A24" s="1" t="s">
        <v>4</v>
      </c>
      <c r="B24" s="1" t="s">
        <v>107</v>
      </c>
      <c r="C24" s="1" t="s">
        <v>430</v>
      </c>
      <c r="D24" s="10">
        <v>52</v>
      </c>
      <c r="E24" s="13">
        <v>0</v>
      </c>
      <c r="F24" s="47" t="s">
        <v>603</v>
      </c>
    </row>
    <row r="25" spans="1:6" x14ac:dyDescent="0.25">
      <c r="A25" s="1" t="s">
        <v>4</v>
      </c>
      <c r="B25" s="1" t="s">
        <v>111</v>
      </c>
      <c r="C25" s="1" t="s">
        <v>389</v>
      </c>
      <c r="D25" s="10">
        <v>14</v>
      </c>
      <c r="E25" s="13">
        <v>0</v>
      </c>
      <c r="F25" s="47" t="s">
        <v>603</v>
      </c>
    </row>
    <row r="26" spans="1:6" x14ac:dyDescent="0.25">
      <c r="A26" s="1" t="s">
        <v>4</v>
      </c>
      <c r="B26" s="1" t="s">
        <v>111</v>
      </c>
      <c r="C26" s="1" t="s">
        <v>383</v>
      </c>
      <c r="D26" s="10">
        <v>14</v>
      </c>
      <c r="E26" s="13">
        <v>0</v>
      </c>
      <c r="F26" s="47" t="s">
        <v>603</v>
      </c>
    </row>
    <row r="27" spans="1:6" x14ac:dyDescent="0.25">
      <c r="A27" s="1" t="s">
        <v>4</v>
      </c>
      <c r="B27" s="1" t="s">
        <v>111</v>
      </c>
      <c r="C27" s="1" t="s">
        <v>382</v>
      </c>
      <c r="D27" s="10">
        <v>14</v>
      </c>
      <c r="E27" s="13">
        <v>0</v>
      </c>
      <c r="F27" s="47" t="s">
        <v>603</v>
      </c>
    </row>
    <row r="28" spans="1:6" x14ac:dyDescent="0.25">
      <c r="A28" s="1" t="s">
        <v>4</v>
      </c>
      <c r="B28" s="1" t="s">
        <v>111</v>
      </c>
      <c r="C28" s="1" t="s">
        <v>381</v>
      </c>
      <c r="D28" s="10">
        <v>14</v>
      </c>
      <c r="E28" s="13">
        <v>0</v>
      </c>
      <c r="F28" s="47" t="s">
        <v>603</v>
      </c>
    </row>
    <row r="29" spans="1:6" x14ac:dyDescent="0.25">
      <c r="A29" s="1" t="s">
        <v>4</v>
      </c>
      <c r="B29" s="1" t="s">
        <v>107</v>
      </c>
      <c r="C29" s="1" t="s">
        <v>398</v>
      </c>
      <c r="D29" s="10">
        <v>78.790000000000006</v>
      </c>
      <c r="E29" s="13">
        <v>0</v>
      </c>
      <c r="F29" s="47" t="s">
        <v>603</v>
      </c>
    </row>
    <row r="30" spans="1:6" x14ac:dyDescent="0.25">
      <c r="A30" s="1" t="s">
        <v>4</v>
      </c>
      <c r="B30" s="1" t="s">
        <v>107</v>
      </c>
      <c r="C30" s="1" t="s">
        <v>494</v>
      </c>
      <c r="D30" s="10">
        <v>86.67</v>
      </c>
      <c r="E30" s="13">
        <v>0</v>
      </c>
      <c r="F30" s="47" t="s">
        <v>603</v>
      </c>
    </row>
    <row r="31" spans="1:6" x14ac:dyDescent="0.25">
      <c r="A31" s="1" t="s">
        <v>4</v>
      </c>
      <c r="B31" s="1" t="s">
        <v>107</v>
      </c>
      <c r="C31" s="1" t="s">
        <v>380</v>
      </c>
      <c r="D31" s="10">
        <v>52</v>
      </c>
      <c r="E31" s="13">
        <v>0</v>
      </c>
      <c r="F31" s="47" t="s">
        <v>603</v>
      </c>
    </row>
    <row r="32" spans="1:6" x14ac:dyDescent="0.25">
      <c r="A32" s="1" t="s">
        <v>4</v>
      </c>
      <c r="B32" s="1" t="s">
        <v>107</v>
      </c>
      <c r="C32" s="1" t="s">
        <v>379</v>
      </c>
      <c r="D32" s="10">
        <v>52</v>
      </c>
      <c r="E32" s="13">
        <v>0</v>
      </c>
      <c r="F32" s="47" t="s">
        <v>603</v>
      </c>
    </row>
    <row r="33" spans="1:6" x14ac:dyDescent="0.25">
      <c r="A33" s="1" t="s">
        <v>4</v>
      </c>
      <c r="B33" s="1" t="s">
        <v>107</v>
      </c>
      <c r="C33" s="1" t="s">
        <v>378</v>
      </c>
      <c r="D33" s="10">
        <v>52</v>
      </c>
      <c r="E33" s="13">
        <v>0</v>
      </c>
      <c r="F33" s="47" t="s">
        <v>603</v>
      </c>
    </row>
    <row r="34" spans="1:6" x14ac:dyDescent="0.25">
      <c r="A34" s="1" t="s">
        <v>4</v>
      </c>
      <c r="B34" s="1" t="s">
        <v>111</v>
      </c>
      <c r="C34" s="1" t="s">
        <v>426</v>
      </c>
      <c r="D34" s="10">
        <v>14</v>
      </c>
      <c r="E34" s="13">
        <v>0</v>
      </c>
      <c r="F34" s="47" t="s">
        <v>603</v>
      </c>
    </row>
    <row r="35" spans="1:6" x14ac:dyDescent="0.25">
      <c r="A35" s="1" t="s">
        <v>4</v>
      </c>
      <c r="B35" s="1" t="s">
        <v>111</v>
      </c>
      <c r="C35" s="1" t="s">
        <v>464</v>
      </c>
      <c r="D35" s="10">
        <v>14</v>
      </c>
      <c r="E35" s="13">
        <v>0</v>
      </c>
      <c r="F35" s="47" t="s">
        <v>603</v>
      </c>
    </row>
    <row r="36" spans="1:6" x14ac:dyDescent="0.25">
      <c r="A36" s="1" t="s">
        <v>4</v>
      </c>
      <c r="B36" s="1" t="s">
        <v>111</v>
      </c>
      <c r="C36" s="1" t="s">
        <v>425</v>
      </c>
      <c r="D36" s="10">
        <v>14</v>
      </c>
      <c r="E36" s="13">
        <v>0</v>
      </c>
      <c r="F36" s="47" t="s">
        <v>603</v>
      </c>
    </row>
    <row r="37" spans="1:6" x14ac:dyDescent="0.25">
      <c r="A37" s="1" t="s">
        <v>4</v>
      </c>
      <c r="B37" s="1" t="s">
        <v>111</v>
      </c>
      <c r="C37" s="1" t="s">
        <v>465</v>
      </c>
      <c r="D37" s="10">
        <v>14</v>
      </c>
      <c r="E37" s="13">
        <v>0</v>
      </c>
      <c r="F37" s="47" t="s">
        <v>603</v>
      </c>
    </row>
    <row r="38" spans="1:6" x14ac:dyDescent="0.25">
      <c r="A38" s="1" t="s">
        <v>4</v>
      </c>
      <c r="B38" s="1" t="s">
        <v>111</v>
      </c>
      <c r="C38" s="1" t="s">
        <v>424</v>
      </c>
      <c r="D38" s="10">
        <v>14</v>
      </c>
      <c r="E38" s="13">
        <v>0</v>
      </c>
      <c r="F38" s="47" t="s">
        <v>603</v>
      </c>
    </row>
    <row r="39" spans="1:6" x14ac:dyDescent="0.25">
      <c r="A39" s="1" t="s">
        <v>4</v>
      </c>
      <c r="B39" s="1" t="s">
        <v>111</v>
      </c>
      <c r="C39" s="1" t="s">
        <v>466</v>
      </c>
      <c r="D39" s="10">
        <v>14</v>
      </c>
      <c r="E39" s="13">
        <v>0</v>
      </c>
      <c r="F39" s="47" t="s">
        <v>603</v>
      </c>
    </row>
    <row r="40" spans="1:6" x14ac:dyDescent="0.25">
      <c r="A40" s="1" t="s">
        <v>4</v>
      </c>
      <c r="B40" s="1" t="s">
        <v>111</v>
      </c>
      <c r="C40" s="1" t="s">
        <v>423</v>
      </c>
      <c r="D40" s="10">
        <v>14</v>
      </c>
      <c r="E40" s="13">
        <v>0</v>
      </c>
      <c r="F40" s="47" t="s">
        <v>603</v>
      </c>
    </row>
    <row r="41" spans="1:6" x14ac:dyDescent="0.25">
      <c r="A41" s="1" t="s">
        <v>4</v>
      </c>
      <c r="B41" s="1" t="s">
        <v>111</v>
      </c>
      <c r="C41" s="1" t="s">
        <v>467</v>
      </c>
      <c r="D41" s="10">
        <v>14</v>
      </c>
      <c r="E41" s="13">
        <v>0</v>
      </c>
      <c r="F41" s="47" t="s">
        <v>603</v>
      </c>
    </row>
    <row r="42" spans="1:6" x14ac:dyDescent="0.25">
      <c r="A42" s="1" t="s">
        <v>4</v>
      </c>
      <c r="B42" s="1" t="s">
        <v>111</v>
      </c>
      <c r="C42" s="1" t="s">
        <v>422</v>
      </c>
      <c r="D42" s="10">
        <v>14</v>
      </c>
      <c r="E42" s="13">
        <v>0</v>
      </c>
      <c r="F42" s="47" t="s">
        <v>603</v>
      </c>
    </row>
    <row r="43" spans="1:6" x14ac:dyDescent="0.25">
      <c r="A43" s="1" t="s">
        <v>4</v>
      </c>
      <c r="B43" s="1" t="s">
        <v>211</v>
      </c>
      <c r="C43" s="1" t="s">
        <v>380</v>
      </c>
      <c r="D43" s="10">
        <v>23.2</v>
      </c>
      <c r="E43" s="13">
        <v>0</v>
      </c>
      <c r="F43" s="47" t="s">
        <v>603</v>
      </c>
    </row>
    <row r="44" spans="1:6" x14ac:dyDescent="0.25">
      <c r="A44" s="1" t="s">
        <v>4</v>
      </c>
      <c r="B44" s="1" t="s">
        <v>211</v>
      </c>
      <c r="C44" s="1" t="s">
        <v>379</v>
      </c>
      <c r="D44" s="10">
        <v>23.2</v>
      </c>
      <c r="E44" s="13">
        <v>0</v>
      </c>
      <c r="F44" s="47" t="s">
        <v>603</v>
      </c>
    </row>
    <row r="45" spans="1:6" x14ac:dyDescent="0.25">
      <c r="A45" s="1" t="s">
        <v>4</v>
      </c>
      <c r="B45" s="1" t="s">
        <v>211</v>
      </c>
      <c r="C45" s="1" t="s">
        <v>378</v>
      </c>
      <c r="D45" s="10">
        <v>23.2</v>
      </c>
      <c r="E45" s="13">
        <v>0</v>
      </c>
      <c r="F45" s="47" t="s">
        <v>603</v>
      </c>
    </row>
    <row r="46" spans="1:6" x14ac:dyDescent="0.25">
      <c r="A46" s="1" t="s">
        <v>4</v>
      </c>
      <c r="B46" s="1" t="s">
        <v>211</v>
      </c>
      <c r="C46" s="1" t="s">
        <v>473</v>
      </c>
      <c r="D46" s="10">
        <v>23.2</v>
      </c>
      <c r="E46" s="13">
        <v>0</v>
      </c>
      <c r="F46" s="47" t="s">
        <v>603</v>
      </c>
    </row>
    <row r="47" spans="1:6" x14ac:dyDescent="0.25">
      <c r="A47" s="1" t="s">
        <v>4</v>
      </c>
      <c r="B47" s="1" t="s">
        <v>211</v>
      </c>
      <c r="C47" s="1" t="s">
        <v>377</v>
      </c>
      <c r="D47" s="10">
        <v>23.2</v>
      </c>
      <c r="E47" s="13">
        <v>0</v>
      </c>
      <c r="F47" s="47" t="s">
        <v>603</v>
      </c>
    </row>
    <row r="48" spans="1:6" x14ac:dyDescent="0.25">
      <c r="A48" s="1" t="s">
        <v>4</v>
      </c>
      <c r="B48" s="1" t="s">
        <v>211</v>
      </c>
      <c r="C48" s="1" t="s">
        <v>376</v>
      </c>
      <c r="D48" s="10">
        <v>23.2</v>
      </c>
      <c r="E48" s="13">
        <v>0</v>
      </c>
      <c r="F48" s="47" t="s">
        <v>603</v>
      </c>
    </row>
    <row r="49" spans="1:6" x14ac:dyDescent="0.25">
      <c r="A49" s="1" t="s">
        <v>4</v>
      </c>
      <c r="B49" s="1" t="s">
        <v>211</v>
      </c>
      <c r="C49" s="1" t="s">
        <v>375</v>
      </c>
      <c r="D49" s="10">
        <v>23.2</v>
      </c>
      <c r="E49" s="13">
        <v>0</v>
      </c>
      <c r="F49" s="47" t="s">
        <v>603</v>
      </c>
    </row>
    <row r="50" spans="1:6" x14ac:dyDescent="0.25">
      <c r="A50" s="1" t="s">
        <v>4</v>
      </c>
      <c r="B50" s="1" t="s">
        <v>211</v>
      </c>
      <c r="C50" s="1" t="s">
        <v>462</v>
      </c>
      <c r="D50" s="10">
        <v>23.2</v>
      </c>
      <c r="E50" s="13">
        <v>0</v>
      </c>
      <c r="F50" s="47" t="s">
        <v>603</v>
      </c>
    </row>
    <row r="51" spans="1:6" x14ac:dyDescent="0.25">
      <c r="A51" s="1" t="s">
        <v>4</v>
      </c>
      <c r="B51" s="1" t="s">
        <v>211</v>
      </c>
      <c r="C51" s="1" t="s">
        <v>374</v>
      </c>
      <c r="D51" s="10">
        <v>23.2</v>
      </c>
      <c r="E51" s="13">
        <v>0</v>
      </c>
      <c r="F51" s="47" t="s">
        <v>603</v>
      </c>
    </row>
    <row r="52" spans="1:6" x14ac:dyDescent="0.25">
      <c r="A52" s="1" t="s">
        <v>4</v>
      </c>
      <c r="B52" s="1" t="s">
        <v>211</v>
      </c>
      <c r="C52" s="1" t="s">
        <v>463</v>
      </c>
      <c r="D52" s="10">
        <v>23.2</v>
      </c>
      <c r="E52" s="13">
        <v>0</v>
      </c>
      <c r="F52" s="47" t="s">
        <v>603</v>
      </c>
    </row>
    <row r="53" spans="1:6" x14ac:dyDescent="0.25">
      <c r="A53" s="1" t="s">
        <v>4</v>
      </c>
      <c r="B53" s="1" t="s">
        <v>211</v>
      </c>
      <c r="C53" s="1" t="s">
        <v>373</v>
      </c>
      <c r="D53" s="10">
        <v>23.2</v>
      </c>
      <c r="E53" s="13">
        <v>0</v>
      </c>
      <c r="F53" s="47" t="s">
        <v>603</v>
      </c>
    </row>
    <row r="54" spans="1:6" x14ac:dyDescent="0.25">
      <c r="A54" s="1" t="s">
        <v>4</v>
      </c>
      <c r="B54" s="1" t="s">
        <v>211</v>
      </c>
      <c r="C54" s="1" t="s">
        <v>372</v>
      </c>
      <c r="D54" s="10">
        <v>23.2</v>
      </c>
      <c r="E54" s="13">
        <v>0</v>
      </c>
      <c r="F54" s="47" t="s">
        <v>603</v>
      </c>
    </row>
    <row r="55" spans="1:6" x14ac:dyDescent="0.25">
      <c r="A55" s="1" t="s">
        <v>4</v>
      </c>
      <c r="B55" s="1" t="s">
        <v>211</v>
      </c>
      <c r="C55" s="1" t="s">
        <v>435</v>
      </c>
      <c r="D55" s="10">
        <v>23.2</v>
      </c>
      <c r="E55" s="13">
        <v>0</v>
      </c>
      <c r="F55" s="47" t="s">
        <v>603</v>
      </c>
    </row>
    <row r="56" spans="1:6" x14ac:dyDescent="0.25">
      <c r="A56" s="1" t="s">
        <v>4</v>
      </c>
      <c r="B56" s="1" t="s">
        <v>211</v>
      </c>
      <c r="C56" s="1" t="s">
        <v>468</v>
      </c>
      <c r="D56" s="10">
        <v>23.2</v>
      </c>
      <c r="E56" s="13">
        <v>0</v>
      </c>
      <c r="F56" s="47" t="s">
        <v>603</v>
      </c>
    </row>
    <row r="57" spans="1:6" x14ac:dyDescent="0.25">
      <c r="A57" s="1" t="s">
        <v>4</v>
      </c>
      <c r="B57" s="1" t="s">
        <v>211</v>
      </c>
      <c r="C57" s="1" t="s">
        <v>469</v>
      </c>
      <c r="D57" s="10">
        <v>23.2</v>
      </c>
      <c r="E57" s="13">
        <v>0</v>
      </c>
      <c r="F57" s="47" t="s">
        <v>603</v>
      </c>
    </row>
    <row r="58" spans="1:6" x14ac:dyDescent="0.25">
      <c r="A58" s="1" t="s">
        <v>4</v>
      </c>
      <c r="B58" s="1" t="s">
        <v>211</v>
      </c>
      <c r="C58" s="1" t="s">
        <v>432</v>
      </c>
      <c r="D58" s="10">
        <v>23.2</v>
      </c>
      <c r="E58" s="13">
        <v>0</v>
      </c>
      <c r="F58" s="47" t="s">
        <v>603</v>
      </c>
    </row>
    <row r="59" spans="1:6" x14ac:dyDescent="0.25">
      <c r="A59" s="1" t="s">
        <v>4</v>
      </c>
      <c r="B59" s="1" t="s">
        <v>211</v>
      </c>
      <c r="C59" s="1" t="s">
        <v>431</v>
      </c>
      <c r="D59" s="10">
        <v>23.2</v>
      </c>
      <c r="E59" s="13">
        <v>0</v>
      </c>
      <c r="F59" s="47" t="s">
        <v>603</v>
      </c>
    </row>
    <row r="60" spans="1:6" x14ac:dyDescent="0.25">
      <c r="A60" s="1" t="s">
        <v>4</v>
      </c>
      <c r="B60" s="1" t="s">
        <v>211</v>
      </c>
      <c r="C60" s="1" t="s">
        <v>470</v>
      </c>
      <c r="D60" s="10">
        <v>23.2</v>
      </c>
      <c r="E60" s="13">
        <v>0</v>
      </c>
      <c r="F60" s="47" t="s">
        <v>603</v>
      </c>
    </row>
    <row r="61" spans="1:6" x14ac:dyDescent="0.25">
      <c r="A61" s="1" t="s">
        <v>4</v>
      </c>
      <c r="B61" s="1" t="s">
        <v>211</v>
      </c>
      <c r="C61" s="1" t="s">
        <v>471</v>
      </c>
      <c r="D61" s="10">
        <v>23.2</v>
      </c>
      <c r="E61" s="13">
        <v>0</v>
      </c>
      <c r="F61" s="47" t="s">
        <v>603</v>
      </c>
    </row>
    <row r="62" spans="1:6" x14ac:dyDescent="0.25">
      <c r="A62" s="1" t="s">
        <v>4</v>
      </c>
      <c r="B62" s="1" t="s">
        <v>211</v>
      </c>
      <c r="C62" s="1" t="s">
        <v>430</v>
      </c>
      <c r="D62" s="10">
        <v>23.2</v>
      </c>
      <c r="E62" s="13">
        <v>0</v>
      </c>
      <c r="F62" s="47" t="s">
        <v>603</v>
      </c>
    </row>
    <row r="63" spans="1:6" x14ac:dyDescent="0.25">
      <c r="A63" s="1" t="s">
        <v>4</v>
      </c>
      <c r="B63" s="1" t="s">
        <v>211</v>
      </c>
      <c r="C63" s="1" t="s">
        <v>472</v>
      </c>
      <c r="D63" s="10">
        <v>23.2</v>
      </c>
      <c r="E63" s="13">
        <v>0</v>
      </c>
      <c r="F63" s="47" t="s">
        <v>603</v>
      </c>
    </row>
    <row r="64" spans="1:6" x14ac:dyDescent="0.25">
      <c r="A64" s="1" t="s">
        <v>4</v>
      </c>
      <c r="B64" s="1" t="s">
        <v>211</v>
      </c>
      <c r="C64" s="1" t="s">
        <v>457</v>
      </c>
      <c r="D64" s="10">
        <v>23.2</v>
      </c>
      <c r="E64" s="13">
        <v>0</v>
      </c>
      <c r="F64" s="47" t="s">
        <v>603</v>
      </c>
    </row>
    <row r="65" spans="1:6" x14ac:dyDescent="0.25">
      <c r="A65" s="1" t="s">
        <v>4</v>
      </c>
      <c r="B65" s="1" t="s">
        <v>211</v>
      </c>
      <c r="C65" s="1" t="s">
        <v>458</v>
      </c>
      <c r="D65" s="10">
        <v>23.2</v>
      </c>
      <c r="E65" s="13">
        <v>0</v>
      </c>
      <c r="F65" s="47" t="s">
        <v>603</v>
      </c>
    </row>
    <row r="66" spans="1:6" x14ac:dyDescent="0.25">
      <c r="A66" s="1" t="s">
        <v>4</v>
      </c>
      <c r="B66" s="1" t="s">
        <v>211</v>
      </c>
      <c r="C66" s="1" t="s">
        <v>459</v>
      </c>
      <c r="D66" s="10">
        <v>23.2</v>
      </c>
      <c r="E66" s="13">
        <v>0</v>
      </c>
      <c r="F66" s="47" t="s">
        <v>603</v>
      </c>
    </row>
    <row r="67" spans="1:6" x14ac:dyDescent="0.25">
      <c r="A67" s="1" t="s">
        <v>4</v>
      </c>
      <c r="B67" s="1" t="s">
        <v>211</v>
      </c>
      <c r="C67" s="1" t="s">
        <v>429</v>
      </c>
      <c r="D67" s="10">
        <v>23.2</v>
      </c>
      <c r="E67" s="13">
        <v>0</v>
      </c>
      <c r="F67" s="47" t="s">
        <v>603</v>
      </c>
    </row>
    <row r="68" spans="1:6" x14ac:dyDescent="0.25">
      <c r="A68" s="1" t="s">
        <v>4</v>
      </c>
      <c r="B68" s="1" t="s">
        <v>211</v>
      </c>
      <c r="C68" s="1" t="s">
        <v>428</v>
      </c>
      <c r="D68" s="10">
        <v>23.2</v>
      </c>
      <c r="E68" s="13">
        <v>0</v>
      </c>
      <c r="F68" s="47" t="s">
        <v>603</v>
      </c>
    </row>
    <row r="69" spans="1:6" x14ac:dyDescent="0.25">
      <c r="A69" s="1" t="s">
        <v>4</v>
      </c>
      <c r="B69" s="1" t="s">
        <v>211</v>
      </c>
      <c r="C69" s="1" t="s">
        <v>460</v>
      </c>
      <c r="D69" s="10">
        <v>23.2</v>
      </c>
      <c r="E69" s="13">
        <v>0</v>
      </c>
      <c r="F69" s="47" t="s">
        <v>603</v>
      </c>
    </row>
    <row r="70" spans="1:6" x14ac:dyDescent="0.25">
      <c r="A70" s="1" t="s">
        <v>4</v>
      </c>
      <c r="B70" s="1" t="s">
        <v>211</v>
      </c>
      <c r="C70" s="1" t="s">
        <v>427</v>
      </c>
      <c r="D70" s="10">
        <v>23.2</v>
      </c>
      <c r="E70" s="13">
        <v>0</v>
      </c>
      <c r="F70" s="47" t="s">
        <v>603</v>
      </c>
    </row>
    <row r="71" spans="1:6" x14ac:dyDescent="0.25">
      <c r="A71" s="1" t="s">
        <v>4</v>
      </c>
      <c r="B71" s="1" t="s">
        <v>211</v>
      </c>
      <c r="C71" s="1" t="s">
        <v>461</v>
      </c>
      <c r="D71" s="10">
        <v>23.2</v>
      </c>
      <c r="E71" s="13">
        <v>0</v>
      </c>
      <c r="F71" s="47" t="s">
        <v>603</v>
      </c>
    </row>
    <row r="72" spans="1:6" x14ac:dyDescent="0.25">
      <c r="A72" s="1" t="s">
        <v>4</v>
      </c>
      <c r="B72" s="1" t="s">
        <v>211</v>
      </c>
      <c r="C72" s="1" t="s">
        <v>426</v>
      </c>
      <c r="D72" s="10">
        <v>23.2</v>
      </c>
      <c r="E72" s="13">
        <v>0</v>
      </c>
      <c r="F72" s="47" t="s">
        <v>603</v>
      </c>
    </row>
    <row r="73" spans="1:6" x14ac:dyDescent="0.25">
      <c r="A73" s="1" t="s">
        <v>4</v>
      </c>
      <c r="B73" s="1" t="s">
        <v>211</v>
      </c>
      <c r="C73" s="1" t="s">
        <v>464</v>
      </c>
      <c r="D73" s="10">
        <v>23.2</v>
      </c>
      <c r="E73" s="13">
        <v>0</v>
      </c>
      <c r="F73" s="47" t="s">
        <v>603</v>
      </c>
    </row>
    <row r="74" spans="1:6" x14ac:dyDescent="0.25">
      <c r="A74" s="1" t="s">
        <v>4</v>
      </c>
      <c r="B74" s="1" t="s">
        <v>211</v>
      </c>
      <c r="C74" s="1" t="s">
        <v>425</v>
      </c>
      <c r="D74" s="10">
        <v>23.2</v>
      </c>
      <c r="E74" s="13">
        <v>0</v>
      </c>
      <c r="F74" s="47" t="s">
        <v>603</v>
      </c>
    </row>
    <row r="75" spans="1:6" x14ac:dyDescent="0.25">
      <c r="A75" s="1" t="s">
        <v>4</v>
      </c>
      <c r="B75" s="1" t="s">
        <v>211</v>
      </c>
      <c r="C75" s="1" t="s">
        <v>465</v>
      </c>
      <c r="D75" s="10">
        <v>23.2</v>
      </c>
      <c r="E75" s="13">
        <v>0</v>
      </c>
      <c r="F75" s="47" t="s">
        <v>603</v>
      </c>
    </row>
    <row r="76" spans="1:6" x14ac:dyDescent="0.25">
      <c r="A76" s="1" t="s">
        <v>4</v>
      </c>
      <c r="B76" s="1" t="s">
        <v>211</v>
      </c>
      <c r="C76" s="1" t="s">
        <v>424</v>
      </c>
      <c r="D76" s="10">
        <v>23.2</v>
      </c>
      <c r="E76" s="13">
        <v>0</v>
      </c>
      <c r="F76" s="47" t="s">
        <v>603</v>
      </c>
    </row>
    <row r="77" spans="1:6" x14ac:dyDescent="0.25">
      <c r="A77" s="1" t="s">
        <v>4</v>
      </c>
      <c r="B77" s="1" t="s">
        <v>211</v>
      </c>
      <c r="C77" s="1" t="s">
        <v>466</v>
      </c>
      <c r="D77" s="10">
        <v>23.2</v>
      </c>
      <c r="E77" s="13">
        <v>0</v>
      </c>
      <c r="F77" s="47" t="s">
        <v>603</v>
      </c>
    </row>
    <row r="78" spans="1:6" x14ac:dyDescent="0.25">
      <c r="A78" s="1" t="s">
        <v>4</v>
      </c>
      <c r="B78" s="1" t="s">
        <v>211</v>
      </c>
      <c r="C78" s="1" t="s">
        <v>423</v>
      </c>
      <c r="D78" s="10">
        <v>23.2</v>
      </c>
      <c r="E78" s="13">
        <v>0</v>
      </c>
      <c r="F78" s="47" t="s">
        <v>603</v>
      </c>
    </row>
    <row r="79" spans="1:6" x14ac:dyDescent="0.25">
      <c r="A79" s="1" t="s">
        <v>4</v>
      </c>
      <c r="B79" s="1" t="s">
        <v>211</v>
      </c>
      <c r="C79" s="1" t="s">
        <v>467</v>
      </c>
      <c r="D79" s="10">
        <v>23.2</v>
      </c>
      <c r="E79" s="13">
        <v>0</v>
      </c>
      <c r="F79" s="47" t="s">
        <v>603</v>
      </c>
    </row>
    <row r="80" spans="1:6" x14ac:dyDescent="0.25">
      <c r="A80" s="1" t="s">
        <v>4</v>
      </c>
      <c r="B80" s="1" t="s">
        <v>211</v>
      </c>
      <c r="C80" s="1" t="s">
        <v>422</v>
      </c>
      <c r="D80" s="10">
        <v>23.2</v>
      </c>
      <c r="E80" s="13">
        <v>0</v>
      </c>
      <c r="F80" s="47" t="s">
        <v>603</v>
      </c>
    </row>
    <row r="81" spans="1:6" x14ac:dyDescent="0.25">
      <c r="A81" s="1" t="s">
        <v>4</v>
      </c>
      <c r="B81" s="1" t="s">
        <v>211</v>
      </c>
      <c r="C81" s="1" t="s">
        <v>417</v>
      </c>
      <c r="D81" s="10">
        <v>23.2</v>
      </c>
      <c r="E81" s="13">
        <v>0</v>
      </c>
      <c r="F81" s="47" t="s">
        <v>603</v>
      </c>
    </row>
    <row r="82" spans="1:6" x14ac:dyDescent="0.25">
      <c r="A82" s="1" t="s">
        <v>4</v>
      </c>
      <c r="B82" s="1" t="s">
        <v>211</v>
      </c>
      <c r="C82" s="1" t="s">
        <v>416</v>
      </c>
      <c r="D82" s="10">
        <v>23.2</v>
      </c>
      <c r="E82" s="13">
        <v>0</v>
      </c>
      <c r="F82" s="47" t="s">
        <v>603</v>
      </c>
    </row>
    <row r="83" spans="1:6" x14ac:dyDescent="0.25">
      <c r="A83" s="1" t="s">
        <v>4</v>
      </c>
      <c r="B83" s="1" t="s">
        <v>211</v>
      </c>
      <c r="C83" s="1" t="s">
        <v>415</v>
      </c>
      <c r="D83" s="10">
        <v>23.2</v>
      </c>
      <c r="E83" s="13">
        <v>0</v>
      </c>
      <c r="F83" s="47" t="s">
        <v>603</v>
      </c>
    </row>
    <row r="84" spans="1:6" x14ac:dyDescent="0.25">
      <c r="A84" s="1" t="s">
        <v>4</v>
      </c>
      <c r="B84" s="1" t="s">
        <v>211</v>
      </c>
      <c r="C84" s="1" t="s">
        <v>414</v>
      </c>
      <c r="D84" s="10">
        <v>23.2</v>
      </c>
      <c r="E84" s="13">
        <v>0</v>
      </c>
      <c r="F84" s="47" t="s">
        <v>603</v>
      </c>
    </row>
    <row r="85" spans="1:6" x14ac:dyDescent="0.25">
      <c r="A85" s="1" t="s">
        <v>4</v>
      </c>
      <c r="B85" s="1" t="s">
        <v>211</v>
      </c>
      <c r="C85" s="1" t="s">
        <v>413</v>
      </c>
      <c r="D85" s="10">
        <v>23.2</v>
      </c>
      <c r="E85" s="13">
        <v>0</v>
      </c>
      <c r="F85" s="47" t="s">
        <v>603</v>
      </c>
    </row>
    <row r="86" spans="1:6" x14ac:dyDescent="0.25">
      <c r="A86" s="1" t="s">
        <v>4</v>
      </c>
      <c r="B86" s="1" t="s">
        <v>211</v>
      </c>
      <c r="C86" s="1" t="s">
        <v>403</v>
      </c>
      <c r="D86" s="10">
        <v>23.2</v>
      </c>
      <c r="E86" s="13">
        <v>0</v>
      </c>
      <c r="F86" s="47" t="s">
        <v>603</v>
      </c>
    </row>
    <row r="87" spans="1:6" x14ac:dyDescent="0.25">
      <c r="A87" s="1" t="s">
        <v>4</v>
      </c>
      <c r="B87" s="1" t="s">
        <v>211</v>
      </c>
      <c r="C87" s="1" t="s">
        <v>402</v>
      </c>
      <c r="D87" s="10">
        <v>23.2</v>
      </c>
      <c r="E87" s="13">
        <v>0</v>
      </c>
      <c r="F87" s="47" t="s">
        <v>603</v>
      </c>
    </row>
    <row r="88" spans="1:6" x14ac:dyDescent="0.25">
      <c r="A88" s="1" t="s">
        <v>4</v>
      </c>
      <c r="B88" s="1" t="s">
        <v>211</v>
      </c>
      <c r="C88" s="1" t="s">
        <v>401</v>
      </c>
      <c r="D88" s="10">
        <v>23.2</v>
      </c>
      <c r="E88" s="13">
        <v>0</v>
      </c>
      <c r="F88" s="47" t="s">
        <v>603</v>
      </c>
    </row>
    <row r="89" spans="1:6" x14ac:dyDescent="0.25">
      <c r="A89" s="1" t="s">
        <v>4</v>
      </c>
      <c r="B89" s="1" t="s">
        <v>211</v>
      </c>
      <c r="C89" s="1" t="s">
        <v>389</v>
      </c>
      <c r="D89" s="10">
        <v>23.2</v>
      </c>
      <c r="E89" s="13">
        <v>0</v>
      </c>
      <c r="F89" s="47" t="s">
        <v>603</v>
      </c>
    </row>
    <row r="90" spans="1:6" x14ac:dyDescent="0.25">
      <c r="A90" s="1" t="s">
        <v>4</v>
      </c>
      <c r="B90" s="1" t="s">
        <v>211</v>
      </c>
      <c r="C90" s="1" t="s">
        <v>383</v>
      </c>
      <c r="D90" s="10">
        <v>23.2</v>
      </c>
      <c r="E90" s="13">
        <v>0</v>
      </c>
      <c r="F90" s="47" t="s">
        <v>603</v>
      </c>
    </row>
    <row r="91" spans="1:6" x14ac:dyDescent="0.25">
      <c r="A91" s="1" t="s">
        <v>4</v>
      </c>
      <c r="B91" s="1" t="s">
        <v>211</v>
      </c>
      <c r="C91" s="1" t="s">
        <v>382</v>
      </c>
      <c r="D91" s="10">
        <v>23.2</v>
      </c>
      <c r="E91" s="13">
        <v>0</v>
      </c>
      <c r="F91" s="47" t="s">
        <v>603</v>
      </c>
    </row>
    <row r="92" spans="1:6" x14ac:dyDescent="0.25">
      <c r="A92" s="1" t="s">
        <v>4</v>
      </c>
      <c r="B92" s="1" t="s">
        <v>211</v>
      </c>
      <c r="C92" s="1" t="s">
        <v>381</v>
      </c>
      <c r="D92" s="10">
        <v>23.2</v>
      </c>
      <c r="E92" s="13">
        <v>0</v>
      </c>
      <c r="F92" s="47" t="s">
        <v>603</v>
      </c>
    </row>
    <row r="93" spans="1:6" x14ac:dyDescent="0.25">
      <c r="A93" s="1" t="s">
        <v>4</v>
      </c>
      <c r="B93" s="1" t="s">
        <v>111</v>
      </c>
      <c r="C93" s="1" t="s">
        <v>398</v>
      </c>
      <c r="D93" s="10">
        <v>21.21</v>
      </c>
      <c r="E93" s="13">
        <v>0</v>
      </c>
      <c r="F93" s="47" t="s">
        <v>603</v>
      </c>
    </row>
    <row r="94" spans="1:6" x14ac:dyDescent="0.25">
      <c r="A94" s="1" t="s">
        <v>4</v>
      </c>
      <c r="B94" s="1" t="s">
        <v>111</v>
      </c>
      <c r="C94" s="1" t="s">
        <v>494</v>
      </c>
      <c r="D94" s="10">
        <v>23.33</v>
      </c>
      <c r="E94" s="13">
        <v>0</v>
      </c>
      <c r="F94" s="47" t="s">
        <v>603</v>
      </c>
    </row>
    <row r="95" spans="1:6" x14ac:dyDescent="0.25">
      <c r="A95" s="1" t="s">
        <v>4</v>
      </c>
      <c r="B95" s="1" t="s">
        <v>111</v>
      </c>
      <c r="C95" s="1" t="s">
        <v>380</v>
      </c>
      <c r="D95" s="10">
        <v>14</v>
      </c>
      <c r="E95" s="13">
        <v>0</v>
      </c>
      <c r="F95" s="47" t="s">
        <v>603</v>
      </c>
    </row>
    <row r="96" spans="1:6" x14ac:dyDescent="0.25">
      <c r="A96" s="1" t="s">
        <v>4</v>
      </c>
      <c r="B96" s="1" t="s">
        <v>111</v>
      </c>
      <c r="C96" s="1" t="s">
        <v>379</v>
      </c>
      <c r="D96" s="10">
        <v>14</v>
      </c>
      <c r="E96" s="13">
        <v>0</v>
      </c>
      <c r="F96" s="47" t="s">
        <v>603</v>
      </c>
    </row>
    <row r="97" spans="1:6" x14ac:dyDescent="0.25">
      <c r="A97" s="1" t="s">
        <v>4</v>
      </c>
      <c r="B97" s="1" t="s">
        <v>111</v>
      </c>
      <c r="C97" s="1" t="s">
        <v>378</v>
      </c>
      <c r="D97" s="10">
        <v>14</v>
      </c>
      <c r="E97" s="13">
        <v>0</v>
      </c>
      <c r="F97" s="47" t="s">
        <v>603</v>
      </c>
    </row>
    <row r="98" spans="1:6" x14ac:dyDescent="0.25">
      <c r="A98" s="1" t="s">
        <v>4</v>
      </c>
      <c r="B98" s="1" t="s">
        <v>111</v>
      </c>
      <c r="C98" s="1" t="s">
        <v>473</v>
      </c>
      <c r="D98" s="10">
        <v>14</v>
      </c>
      <c r="E98" s="13">
        <v>0</v>
      </c>
      <c r="F98" s="47" t="s">
        <v>603</v>
      </c>
    </row>
    <row r="99" spans="1:6" x14ac:dyDescent="0.25">
      <c r="A99" s="1" t="s">
        <v>4</v>
      </c>
      <c r="B99" s="1" t="s">
        <v>111</v>
      </c>
      <c r="C99" s="1" t="s">
        <v>377</v>
      </c>
      <c r="D99" s="10">
        <v>14</v>
      </c>
      <c r="E99" s="13">
        <v>0</v>
      </c>
      <c r="F99" s="47" t="s">
        <v>603</v>
      </c>
    </row>
    <row r="100" spans="1:6" x14ac:dyDescent="0.25">
      <c r="A100" s="1" t="s">
        <v>4</v>
      </c>
      <c r="B100" s="1" t="s">
        <v>111</v>
      </c>
      <c r="C100" s="1" t="s">
        <v>376</v>
      </c>
      <c r="D100" s="10">
        <v>14</v>
      </c>
      <c r="E100" s="13">
        <v>0</v>
      </c>
      <c r="F100" s="47" t="s">
        <v>603</v>
      </c>
    </row>
    <row r="101" spans="1:6" x14ac:dyDescent="0.25">
      <c r="A101" s="1" t="s">
        <v>4</v>
      </c>
      <c r="B101" s="1" t="s">
        <v>111</v>
      </c>
      <c r="C101" s="1" t="s">
        <v>375</v>
      </c>
      <c r="D101" s="10">
        <v>14</v>
      </c>
      <c r="E101" s="13">
        <v>0</v>
      </c>
      <c r="F101" s="47" t="s">
        <v>603</v>
      </c>
    </row>
    <row r="102" spans="1:6" x14ac:dyDescent="0.25">
      <c r="A102" s="1" t="s">
        <v>4</v>
      </c>
      <c r="B102" s="1" t="s">
        <v>111</v>
      </c>
      <c r="C102" s="1" t="s">
        <v>462</v>
      </c>
      <c r="D102" s="10">
        <v>14</v>
      </c>
      <c r="E102" s="13">
        <v>0</v>
      </c>
      <c r="F102" s="47" t="s">
        <v>603</v>
      </c>
    </row>
    <row r="103" spans="1:6" x14ac:dyDescent="0.25">
      <c r="A103" s="1" t="s">
        <v>4</v>
      </c>
      <c r="B103" s="1" t="s">
        <v>111</v>
      </c>
      <c r="C103" s="1" t="s">
        <v>374</v>
      </c>
      <c r="D103" s="10">
        <v>14</v>
      </c>
      <c r="E103" s="13">
        <v>0</v>
      </c>
      <c r="F103" s="47" t="s">
        <v>603</v>
      </c>
    </row>
    <row r="104" spans="1:6" x14ac:dyDescent="0.25">
      <c r="A104" s="1" t="s">
        <v>4</v>
      </c>
      <c r="B104" s="1" t="s">
        <v>111</v>
      </c>
      <c r="C104" s="1" t="s">
        <v>463</v>
      </c>
      <c r="D104" s="10">
        <v>14</v>
      </c>
      <c r="E104" s="13">
        <v>0</v>
      </c>
      <c r="F104" s="47" t="s">
        <v>603</v>
      </c>
    </row>
    <row r="105" spans="1:6" x14ac:dyDescent="0.25">
      <c r="A105" s="1" t="s">
        <v>4</v>
      </c>
      <c r="B105" s="1" t="s">
        <v>111</v>
      </c>
      <c r="C105" s="1" t="s">
        <v>373</v>
      </c>
      <c r="D105" s="10">
        <v>14</v>
      </c>
      <c r="E105" s="13">
        <v>0</v>
      </c>
      <c r="F105" s="47" t="s">
        <v>603</v>
      </c>
    </row>
    <row r="106" spans="1:6" x14ac:dyDescent="0.25">
      <c r="A106" s="1" t="s">
        <v>4</v>
      </c>
      <c r="B106" s="1" t="s">
        <v>111</v>
      </c>
      <c r="C106" s="1" t="s">
        <v>372</v>
      </c>
      <c r="D106" s="10">
        <v>14</v>
      </c>
      <c r="E106" s="13">
        <v>0</v>
      </c>
      <c r="F106" s="47" t="s">
        <v>603</v>
      </c>
    </row>
    <row r="107" spans="1:6" x14ac:dyDescent="0.25">
      <c r="A107" s="1" t="s">
        <v>4</v>
      </c>
      <c r="B107" s="1" t="s">
        <v>111</v>
      </c>
      <c r="C107" s="1" t="s">
        <v>435</v>
      </c>
      <c r="D107" s="10">
        <v>14</v>
      </c>
      <c r="E107" s="13">
        <v>0</v>
      </c>
      <c r="F107" s="47" t="s">
        <v>603</v>
      </c>
    </row>
    <row r="108" spans="1:6" x14ac:dyDescent="0.25">
      <c r="A108" s="1" t="s">
        <v>4</v>
      </c>
      <c r="B108" s="1" t="s">
        <v>111</v>
      </c>
      <c r="C108" s="1" t="s">
        <v>468</v>
      </c>
      <c r="D108" s="10">
        <v>14</v>
      </c>
      <c r="E108" s="13">
        <v>0</v>
      </c>
      <c r="F108" s="47" t="s">
        <v>603</v>
      </c>
    </row>
    <row r="109" spans="1:6" x14ac:dyDescent="0.25">
      <c r="A109" s="1" t="s">
        <v>4</v>
      </c>
      <c r="B109" s="1" t="s">
        <v>111</v>
      </c>
      <c r="C109" s="1" t="s">
        <v>469</v>
      </c>
      <c r="D109" s="10">
        <v>14</v>
      </c>
      <c r="E109" s="13">
        <v>0</v>
      </c>
      <c r="F109" s="47" t="s">
        <v>603</v>
      </c>
    </row>
    <row r="110" spans="1:6" x14ac:dyDescent="0.25">
      <c r="A110" s="1" t="s">
        <v>4</v>
      </c>
      <c r="B110" s="1" t="s">
        <v>111</v>
      </c>
      <c r="C110" s="1" t="s">
        <v>432</v>
      </c>
      <c r="D110" s="10">
        <v>14</v>
      </c>
      <c r="E110" s="13">
        <v>0</v>
      </c>
      <c r="F110" s="47" t="s">
        <v>603</v>
      </c>
    </row>
    <row r="111" spans="1:6" x14ac:dyDescent="0.25">
      <c r="A111" s="1" t="s">
        <v>4</v>
      </c>
      <c r="B111" s="1" t="s">
        <v>111</v>
      </c>
      <c r="C111" s="1" t="s">
        <v>431</v>
      </c>
      <c r="D111" s="10">
        <v>14</v>
      </c>
      <c r="E111" s="13">
        <v>0</v>
      </c>
      <c r="F111" s="47" t="s">
        <v>603</v>
      </c>
    </row>
    <row r="112" spans="1:6" x14ac:dyDescent="0.25">
      <c r="A112" s="1" t="s">
        <v>4</v>
      </c>
      <c r="B112" s="1" t="s">
        <v>111</v>
      </c>
      <c r="C112" s="1" t="s">
        <v>470</v>
      </c>
      <c r="D112" s="10">
        <v>14</v>
      </c>
      <c r="E112" s="13">
        <v>0</v>
      </c>
      <c r="F112" s="47" t="s">
        <v>603</v>
      </c>
    </row>
    <row r="113" spans="1:6" x14ac:dyDescent="0.25">
      <c r="A113" s="1" t="s">
        <v>4</v>
      </c>
      <c r="B113" s="1" t="s">
        <v>111</v>
      </c>
      <c r="C113" s="1" t="s">
        <v>471</v>
      </c>
      <c r="D113" s="10">
        <v>14</v>
      </c>
      <c r="E113" s="13">
        <v>0</v>
      </c>
      <c r="F113" s="47" t="s">
        <v>603</v>
      </c>
    </row>
    <row r="114" spans="1:6" x14ac:dyDescent="0.25">
      <c r="A114" s="1" t="s">
        <v>4</v>
      </c>
      <c r="B114" s="1" t="s">
        <v>111</v>
      </c>
      <c r="C114" s="1" t="s">
        <v>430</v>
      </c>
      <c r="D114" s="10">
        <v>14</v>
      </c>
      <c r="E114" s="13">
        <v>0</v>
      </c>
      <c r="F114" s="47" t="s">
        <v>603</v>
      </c>
    </row>
    <row r="115" spans="1:6" x14ac:dyDescent="0.25">
      <c r="A115" s="1" t="s">
        <v>4</v>
      </c>
      <c r="B115" s="1" t="s">
        <v>111</v>
      </c>
      <c r="C115" s="1" t="s">
        <v>472</v>
      </c>
      <c r="D115" s="10">
        <v>14</v>
      </c>
      <c r="E115" s="13">
        <v>0</v>
      </c>
      <c r="F115" s="47" t="s">
        <v>603</v>
      </c>
    </row>
    <row r="116" spans="1:6" x14ac:dyDescent="0.25">
      <c r="A116" s="1" t="s">
        <v>4</v>
      </c>
      <c r="B116" s="1" t="s">
        <v>60</v>
      </c>
      <c r="C116" s="1" t="s">
        <v>382</v>
      </c>
      <c r="D116" s="10">
        <v>14.88</v>
      </c>
      <c r="E116" s="13">
        <v>0</v>
      </c>
      <c r="F116" s="47" t="s">
        <v>603</v>
      </c>
    </row>
    <row r="117" spans="1:6" x14ac:dyDescent="0.25">
      <c r="A117" s="1" t="s">
        <v>4</v>
      </c>
      <c r="B117" s="1" t="s">
        <v>60</v>
      </c>
      <c r="C117" s="1" t="s">
        <v>381</v>
      </c>
      <c r="D117" s="10">
        <v>14.88</v>
      </c>
      <c r="E117" s="13">
        <v>0</v>
      </c>
      <c r="F117" s="47" t="s">
        <v>603</v>
      </c>
    </row>
    <row r="118" spans="1:6" x14ac:dyDescent="0.25">
      <c r="A118" s="1" t="s">
        <v>4</v>
      </c>
      <c r="B118" s="1" t="s">
        <v>60</v>
      </c>
      <c r="C118" s="1" t="s">
        <v>380</v>
      </c>
      <c r="D118" s="10">
        <v>14.88</v>
      </c>
      <c r="E118" s="13">
        <v>0</v>
      </c>
      <c r="F118" s="47" t="s">
        <v>603</v>
      </c>
    </row>
    <row r="119" spans="1:6" x14ac:dyDescent="0.25">
      <c r="A119" s="1" t="s">
        <v>4</v>
      </c>
      <c r="B119" s="1" t="s">
        <v>60</v>
      </c>
      <c r="C119" s="1" t="s">
        <v>379</v>
      </c>
      <c r="D119" s="10">
        <v>14.88</v>
      </c>
      <c r="E119" s="13">
        <v>0</v>
      </c>
      <c r="F119" s="47" t="s">
        <v>603</v>
      </c>
    </row>
    <row r="120" spans="1:6" x14ac:dyDescent="0.25">
      <c r="A120" s="1" t="s">
        <v>4</v>
      </c>
      <c r="B120" s="1" t="s">
        <v>60</v>
      </c>
      <c r="C120" s="1" t="s">
        <v>378</v>
      </c>
      <c r="D120" s="10">
        <v>14.88</v>
      </c>
      <c r="E120" s="13">
        <v>0</v>
      </c>
      <c r="F120" s="47" t="s">
        <v>603</v>
      </c>
    </row>
    <row r="121" spans="1:6" x14ac:dyDescent="0.25">
      <c r="A121" s="1" t="s">
        <v>4</v>
      </c>
      <c r="B121" s="1" t="s">
        <v>60</v>
      </c>
      <c r="C121" s="1" t="s">
        <v>473</v>
      </c>
      <c r="D121" s="10">
        <v>14.88</v>
      </c>
      <c r="E121" s="13">
        <v>0</v>
      </c>
      <c r="F121" s="47" t="s">
        <v>603</v>
      </c>
    </row>
    <row r="122" spans="1:6" x14ac:dyDescent="0.25">
      <c r="A122" s="1" t="s">
        <v>4</v>
      </c>
      <c r="B122" s="1" t="s">
        <v>60</v>
      </c>
      <c r="C122" s="1" t="s">
        <v>377</v>
      </c>
      <c r="D122" s="10">
        <v>14.88</v>
      </c>
      <c r="E122" s="13">
        <v>0</v>
      </c>
      <c r="F122" s="47" t="s">
        <v>603</v>
      </c>
    </row>
    <row r="123" spans="1:6" x14ac:dyDescent="0.25">
      <c r="A123" s="1" t="s">
        <v>4</v>
      </c>
      <c r="B123" s="1" t="s">
        <v>60</v>
      </c>
      <c r="C123" s="1" t="s">
        <v>376</v>
      </c>
      <c r="D123" s="10">
        <v>14.88</v>
      </c>
      <c r="E123" s="13">
        <v>0</v>
      </c>
      <c r="F123" s="47" t="s">
        <v>603</v>
      </c>
    </row>
    <row r="124" spans="1:6" x14ac:dyDescent="0.25">
      <c r="A124" s="1" t="s">
        <v>4</v>
      </c>
      <c r="B124" s="1" t="s">
        <v>60</v>
      </c>
      <c r="C124" s="1" t="s">
        <v>375</v>
      </c>
      <c r="D124" s="10">
        <v>14.88</v>
      </c>
      <c r="E124" s="13">
        <v>0</v>
      </c>
      <c r="F124" s="47" t="s">
        <v>603</v>
      </c>
    </row>
    <row r="125" spans="1:6" x14ac:dyDescent="0.25">
      <c r="A125" s="1" t="s">
        <v>4</v>
      </c>
      <c r="B125" s="1" t="s">
        <v>60</v>
      </c>
      <c r="C125" s="1" t="s">
        <v>462</v>
      </c>
      <c r="D125" s="10">
        <v>14.88</v>
      </c>
      <c r="E125" s="13">
        <v>0</v>
      </c>
      <c r="F125" s="47" t="s">
        <v>603</v>
      </c>
    </row>
    <row r="126" spans="1:6" x14ac:dyDescent="0.25">
      <c r="A126" s="1" t="s">
        <v>4</v>
      </c>
      <c r="B126" s="1" t="s">
        <v>60</v>
      </c>
      <c r="C126" s="1" t="s">
        <v>374</v>
      </c>
      <c r="D126" s="10">
        <v>14.88</v>
      </c>
      <c r="E126" s="13">
        <v>0</v>
      </c>
      <c r="F126" s="47" t="s">
        <v>603</v>
      </c>
    </row>
    <row r="127" spans="1:6" x14ac:dyDescent="0.25">
      <c r="A127" s="1" t="s">
        <v>4</v>
      </c>
      <c r="B127" s="1" t="s">
        <v>60</v>
      </c>
      <c r="C127" s="1" t="s">
        <v>463</v>
      </c>
      <c r="D127" s="10">
        <v>14.88</v>
      </c>
      <c r="E127" s="13">
        <v>0</v>
      </c>
      <c r="F127" s="47" t="s">
        <v>603</v>
      </c>
    </row>
    <row r="128" spans="1:6" x14ac:dyDescent="0.25">
      <c r="A128" s="1" t="s">
        <v>4</v>
      </c>
      <c r="B128" s="1" t="s">
        <v>60</v>
      </c>
      <c r="C128" s="1" t="s">
        <v>373</v>
      </c>
      <c r="D128" s="10">
        <v>14.88</v>
      </c>
      <c r="E128" s="13">
        <v>0</v>
      </c>
      <c r="F128" s="47" t="s">
        <v>603</v>
      </c>
    </row>
    <row r="129" spans="1:6" x14ac:dyDescent="0.25">
      <c r="A129" s="1" t="s">
        <v>4</v>
      </c>
      <c r="B129" s="1" t="s">
        <v>60</v>
      </c>
      <c r="C129" s="1" t="s">
        <v>372</v>
      </c>
      <c r="D129" s="10">
        <v>14.88</v>
      </c>
      <c r="E129" s="13">
        <v>0</v>
      </c>
      <c r="F129" s="47" t="s">
        <v>603</v>
      </c>
    </row>
    <row r="130" spans="1:6" x14ac:dyDescent="0.25">
      <c r="A130" s="1" t="s">
        <v>4</v>
      </c>
      <c r="B130" s="1" t="s">
        <v>60</v>
      </c>
      <c r="C130" s="1" t="s">
        <v>494</v>
      </c>
      <c r="D130" s="10">
        <v>24.8</v>
      </c>
      <c r="E130" s="13">
        <v>0</v>
      </c>
      <c r="F130" s="47" t="s">
        <v>603</v>
      </c>
    </row>
    <row r="131" spans="1:6" x14ac:dyDescent="0.25">
      <c r="A131" s="1" t="s">
        <v>4</v>
      </c>
      <c r="B131" s="1" t="s">
        <v>224</v>
      </c>
      <c r="C131" s="1" t="s">
        <v>398</v>
      </c>
      <c r="D131" s="10">
        <v>30.3</v>
      </c>
      <c r="E131" s="13">
        <v>0</v>
      </c>
      <c r="F131" s="47" t="s">
        <v>603</v>
      </c>
    </row>
    <row r="132" spans="1:6" x14ac:dyDescent="0.25">
      <c r="A132" s="1" t="s">
        <v>4</v>
      </c>
      <c r="B132" s="1" t="s">
        <v>224</v>
      </c>
      <c r="C132" s="1" t="s">
        <v>494</v>
      </c>
      <c r="D132" s="10">
        <v>33.33</v>
      </c>
      <c r="E132" s="13">
        <v>0</v>
      </c>
      <c r="F132" s="47" t="s">
        <v>603</v>
      </c>
    </row>
    <row r="133" spans="1:6" x14ac:dyDescent="0.25">
      <c r="A133" s="1" t="s">
        <v>4</v>
      </c>
      <c r="B133" s="1" t="s">
        <v>224</v>
      </c>
      <c r="C133" s="1" t="s">
        <v>380</v>
      </c>
      <c r="D133" s="10">
        <v>20</v>
      </c>
      <c r="E133" s="13">
        <v>0</v>
      </c>
      <c r="F133" s="47" t="s">
        <v>603</v>
      </c>
    </row>
    <row r="134" spans="1:6" x14ac:dyDescent="0.25">
      <c r="A134" s="1" t="s">
        <v>4</v>
      </c>
      <c r="B134" s="1" t="s">
        <v>224</v>
      </c>
      <c r="C134" s="1" t="s">
        <v>379</v>
      </c>
      <c r="D134" s="10">
        <v>20</v>
      </c>
      <c r="E134" s="13">
        <v>0</v>
      </c>
      <c r="F134" s="47" t="s">
        <v>603</v>
      </c>
    </row>
    <row r="135" spans="1:6" x14ac:dyDescent="0.25">
      <c r="A135" s="1" t="s">
        <v>4</v>
      </c>
      <c r="B135" s="1" t="s">
        <v>224</v>
      </c>
      <c r="C135" s="1" t="s">
        <v>378</v>
      </c>
      <c r="D135" s="10">
        <v>20</v>
      </c>
      <c r="E135" s="13">
        <v>0</v>
      </c>
      <c r="F135" s="47" t="s">
        <v>603</v>
      </c>
    </row>
    <row r="136" spans="1:6" x14ac:dyDescent="0.25">
      <c r="A136" s="1" t="s">
        <v>4</v>
      </c>
      <c r="B136" s="1" t="s">
        <v>224</v>
      </c>
      <c r="C136" s="1" t="s">
        <v>473</v>
      </c>
      <c r="D136" s="10">
        <v>20</v>
      </c>
      <c r="E136" s="13">
        <v>0</v>
      </c>
      <c r="F136" s="47" t="s">
        <v>603</v>
      </c>
    </row>
    <row r="137" spans="1:6" x14ac:dyDescent="0.25">
      <c r="A137" s="1" t="s">
        <v>4</v>
      </c>
      <c r="B137" s="1" t="s">
        <v>224</v>
      </c>
      <c r="C137" s="1" t="s">
        <v>377</v>
      </c>
      <c r="D137" s="10">
        <v>20</v>
      </c>
      <c r="E137" s="13">
        <v>0</v>
      </c>
      <c r="F137" s="47" t="s">
        <v>603</v>
      </c>
    </row>
    <row r="138" spans="1:6" x14ac:dyDescent="0.25">
      <c r="A138" s="1" t="s">
        <v>4</v>
      </c>
      <c r="B138" s="1" t="s">
        <v>224</v>
      </c>
      <c r="C138" s="1" t="s">
        <v>376</v>
      </c>
      <c r="D138" s="10">
        <v>20</v>
      </c>
      <c r="E138" s="13">
        <v>0</v>
      </c>
      <c r="F138" s="47" t="s">
        <v>603</v>
      </c>
    </row>
    <row r="139" spans="1:6" x14ac:dyDescent="0.25">
      <c r="A139" s="1" t="s">
        <v>4</v>
      </c>
      <c r="B139" s="1" t="s">
        <v>224</v>
      </c>
      <c r="C139" s="1" t="s">
        <v>375</v>
      </c>
      <c r="D139" s="10">
        <v>20</v>
      </c>
      <c r="E139" s="13">
        <v>0</v>
      </c>
      <c r="F139" s="47" t="s">
        <v>603</v>
      </c>
    </row>
    <row r="140" spans="1:6" x14ac:dyDescent="0.25">
      <c r="A140" s="1" t="s">
        <v>4</v>
      </c>
      <c r="B140" s="1" t="s">
        <v>224</v>
      </c>
      <c r="C140" s="1" t="s">
        <v>462</v>
      </c>
      <c r="D140" s="10">
        <v>20</v>
      </c>
      <c r="E140" s="13">
        <v>0</v>
      </c>
      <c r="F140" s="47" t="s">
        <v>603</v>
      </c>
    </row>
    <row r="141" spans="1:6" x14ac:dyDescent="0.25">
      <c r="A141" s="1" t="s">
        <v>4</v>
      </c>
      <c r="B141" s="1" t="s">
        <v>224</v>
      </c>
      <c r="C141" s="1" t="s">
        <v>374</v>
      </c>
      <c r="D141" s="10">
        <v>20</v>
      </c>
      <c r="E141" s="13">
        <v>0</v>
      </c>
      <c r="F141" s="47" t="s">
        <v>603</v>
      </c>
    </row>
    <row r="142" spans="1:6" x14ac:dyDescent="0.25">
      <c r="A142" s="1" t="s">
        <v>4</v>
      </c>
      <c r="B142" s="1" t="s">
        <v>224</v>
      </c>
      <c r="C142" s="1" t="s">
        <v>463</v>
      </c>
      <c r="D142" s="10">
        <v>20</v>
      </c>
      <c r="E142" s="13">
        <v>0</v>
      </c>
      <c r="F142" s="47" t="s">
        <v>603</v>
      </c>
    </row>
    <row r="143" spans="1:6" x14ac:dyDescent="0.25">
      <c r="A143" s="1" t="s">
        <v>4</v>
      </c>
      <c r="B143" s="1" t="s">
        <v>224</v>
      </c>
      <c r="C143" s="1" t="s">
        <v>373</v>
      </c>
      <c r="D143" s="10">
        <v>20</v>
      </c>
      <c r="E143" s="13">
        <v>0</v>
      </c>
      <c r="F143" s="47" t="s">
        <v>603</v>
      </c>
    </row>
    <row r="144" spans="1:6" x14ac:dyDescent="0.25">
      <c r="A144" s="1" t="s">
        <v>4</v>
      </c>
      <c r="B144" s="1" t="s">
        <v>224</v>
      </c>
      <c r="C144" s="1" t="s">
        <v>372</v>
      </c>
      <c r="D144" s="10">
        <v>20</v>
      </c>
      <c r="E144" s="13">
        <v>0</v>
      </c>
      <c r="F144" s="47" t="s">
        <v>603</v>
      </c>
    </row>
    <row r="145" spans="1:6" x14ac:dyDescent="0.25">
      <c r="A145" s="1" t="s">
        <v>4</v>
      </c>
      <c r="B145" s="1" t="s">
        <v>224</v>
      </c>
      <c r="C145" s="1" t="s">
        <v>435</v>
      </c>
      <c r="D145" s="10">
        <v>20</v>
      </c>
      <c r="E145" s="13">
        <v>0</v>
      </c>
      <c r="F145" s="47" t="s">
        <v>603</v>
      </c>
    </row>
    <row r="146" spans="1:6" x14ac:dyDescent="0.25">
      <c r="A146" s="1" t="s">
        <v>4</v>
      </c>
      <c r="B146" s="1" t="s">
        <v>224</v>
      </c>
      <c r="C146" s="1" t="s">
        <v>468</v>
      </c>
      <c r="D146" s="10">
        <v>20</v>
      </c>
      <c r="E146" s="13">
        <v>0</v>
      </c>
      <c r="F146" s="47" t="s">
        <v>603</v>
      </c>
    </row>
    <row r="147" spans="1:6" x14ac:dyDescent="0.25">
      <c r="A147" s="1" t="s">
        <v>4</v>
      </c>
      <c r="B147" s="1" t="s">
        <v>224</v>
      </c>
      <c r="C147" s="1" t="s">
        <v>469</v>
      </c>
      <c r="D147" s="10">
        <v>20</v>
      </c>
      <c r="E147" s="13">
        <v>0</v>
      </c>
      <c r="F147" s="47" t="s">
        <v>603</v>
      </c>
    </row>
    <row r="148" spans="1:6" x14ac:dyDescent="0.25">
      <c r="A148" s="1" t="s">
        <v>4</v>
      </c>
      <c r="B148" s="1" t="s">
        <v>224</v>
      </c>
      <c r="C148" s="1" t="s">
        <v>432</v>
      </c>
      <c r="D148" s="10">
        <v>20</v>
      </c>
      <c r="E148" s="13">
        <v>0</v>
      </c>
      <c r="F148" s="47" t="s">
        <v>603</v>
      </c>
    </row>
    <row r="149" spans="1:6" x14ac:dyDescent="0.25">
      <c r="A149" s="1" t="s">
        <v>4</v>
      </c>
      <c r="B149" s="1" t="s">
        <v>224</v>
      </c>
      <c r="C149" s="1" t="s">
        <v>431</v>
      </c>
      <c r="D149" s="10">
        <v>20</v>
      </c>
      <c r="E149" s="13">
        <v>0</v>
      </c>
      <c r="F149" s="47" t="s">
        <v>603</v>
      </c>
    </row>
    <row r="150" spans="1:6" x14ac:dyDescent="0.25">
      <c r="A150" s="1" t="s">
        <v>4</v>
      </c>
      <c r="B150" s="1" t="s">
        <v>224</v>
      </c>
      <c r="C150" s="1" t="s">
        <v>470</v>
      </c>
      <c r="D150" s="10">
        <v>20</v>
      </c>
      <c r="E150" s="13">
        <v>0</v>
      </c>
      <c r="F150" s="47" t="s">
        <v>603</v>
      </c>
    </row>
    <row r="151" spans="1:6" x14ac:dyDescent="0.25">
      <c r="A151" s="1" t="s">
        <v>4</v>
      </c>
      <c r="B151" s="1" t="s">
        <v>224</v>
      </c>
      <c r="C151" s="1" t="s">
        <v>471</v>
      </c>
      <c r="D151" s="10">
        <v>20</v>
      </c>
      <c r="E151" s="13">
        <v>0</v>
      </c>
      <c r="F151" s="47" t="s">
        <v>603</v>
      </c>
    </row>
    <row r="152" spans="1:6" x14ac:dyDescent="0.25">
      <c r="A152" s="1" t="s">
        <v>4</v>
      </c>
      <c r="B152" s="1" t="s">
        <v>224</v>
      </c>
      <c r="C152" s="1" t="s">
        <v>430</v>
      </c>
      <c r="D152" s="10">
        <v>20</v>
      </c>
      <c r="E152" s="13">
        <v>0</v>
      </c>
      <c r="F152" s="47" t="s">
        <v>603</v>
      </c>
    </row>
    <row r="153" spans="1:6" x14ac:dyDescent="0.25">
      <c r="A153" s="1" t="s">
        <v>4</v>
      </c>
      <c r="B153" s="1" t="s">
        <v>224</v>
      </c>
      <c r="C153" s="1" t="s">
        <v>494</v>
      </c>
      <c r="D153" s="10">
        <v>30.03</v>
      </c>
      <c r="E153" s="13">
        <v>0</v>
      </c>
      <c r="F153" s="47" t="s">
        <v>603</v>
      </c>
    </row>
    <row r="154" spans="1:6" x14ac:dyDescent="0.25">
      <c r="A154" s="1" t="s">
        <v>4</v>
      </c>
      <c r="B154" s="1" t="s">
        <v>224</v>
      </c>
      <c r="C154" s="1" t="s">
        <v>398</v>
      </c>
      <c r="D154" s="10">
        <v>30.3</v>
      </c>
      <c r="E154" s="13">
        <v>0</v>
      </c>
      <c r="F154" s="47" t="s">
        <v>603</v>
      </c>
    </row>
    <row r="155" spans="1:6" x14ac:dyDescent="0.25">
      <c r="A155" s="1" t="s">
        <v>4</v>
      </c>
      <c r="B155" s="1" t="s">
        <v>224</v>
      </c>
      <c r="C155" s="1" t="s">
        <v>472</v>
      </c>
      <c r="D155" s="10">
        <v>20</v>
      </c>
      <c r="E155" s="13">
        <v>0</v>
      </c>
      <c r="F155" s="47" t="s">
        <v>603</v>
      </c>
    </row>
    <row r="156" spans="1:6" x14ac:dyDescent="0.25">
      <c r="A156" s="1" t="s">
        <v>4</v>
      </c>
      <c r="B156" s="1" t="s">
        <v>224</v>
      </c>
      <c r="C156" s="1" t="s">
        <v>457</v>
      </c>
      <c r="D156" s="10">
        <v>20</v>
      </c>
      <c r="E156" s="13">
        <v>0</v>
      </c>
      <c r="F156" s="47" t="s">
        <v>603</v>
      </c>
    </row>
    <row r="157" spans="1:6" x14ac:dyDescent="0.25">
      <c r="A157" s="1" t="s">
        <v>4</v>
      </c>
      <c r="B157" s="1" t="s">
        <v>224</v>
      </c>
      <c r="C157" s="1" t="s">
        <v>458</v>
      </c>
      <c r="D157" s="10">
        <v>20</v>
      </c>
      <c r="E157" s="13">
        <v>0</v>
      </c>
      <c r="F157" s="47" t="s">
        <v>603</v>
      </c>
    </row>
    <row r="158" spans="1:6" x14ac:dyDescent="0.25">
      <c r="A158" s="1" t="s">
        <v>4</v>
      </c>
      <c r="B158" s="1" t="s">
        <v>224</v>
      </c>
      <c r="C158" s="1" t="s">
        <v>459</v>
      </c>
      <c r="D158" s="10">
        <v>20</v>
      </c>
      <c r="E158" s="13">
        <v>0</v>
      </c>
      <c r="F158" s="47" t="s">
        <v>603</v>
      </c>
    </row>
    <row r="159" spans="1:6" x14ac:dyDescent="0.25">
      <c r="A159" s="1" t="s">
        <v>4</v>
      </c>
      <c r="B159" s="1" t="s">
        <v>224</v>
      </c>
      <c r="C159" s="1" t="s">
        <v>429</v>
      </c>
      <c r="D159" s="10">
        <v>20</v>
      </c>
      <c r="E159" s="13">
        <v>0</v>
      </c>
      <c r="F159" s="47" t="s">
        <v>603</v>
      </c>
    </row>
    <row r="160" spans="1:6" x14ac:dyDescent="0.25">
      <c r="A160" s="1" t="s">
        <v>4</v>
      </c>
      <c r="B160" s="1" t="s">
        <v>224</v>
      </c>
      <c r="C160" s="1" t="s">
        <v>428</v>
      </c>
      <c r="D160" s="10">
        <v>20</v>
      </c>
      <c r="E160" s="13">
        <v>0</v>
      </c>
      <c r="F160" s="47" t="s">
        <v>603</v>
      </c>
    </row>
    <row r="161" spans="1:6" x14ac:dyDescent="0.25">
      <c r="A161" s="1" t="s">
        <v>4</v>
      </c>
      <c r="B161" s="1" t="s">
        <v>224</v>
      </c>
      <c r="C161" s="1" t="s">
        <v>460</v>
      </c>
      <c r="D161" s="10">
        <v>20</v>
      </c>
      <c r="E161" s="13">
        <v>0</v>
      </c>
      <c r="F161" s="47" t="s">
        <v>603</v>
      </c>
    </row>
    <row r="162" spans="1:6" x14ac:dyDescent="0.25">
      <c r="A162" s="1" t="s">
        <v>4</v>
      </c>
      <c r="B162" s="1" t="s">
        <v>224</v>
      </c>
      <c r="C162" s="1" t="s">
        <v>427</v>
      </c>
      <c r="D162" s="10">
        <v>20</v>
      </c>
      <c r="E162" s="13">
        <v>0</v>
      </c>
      <c r="F162" s="47" t="s">
        <v>603</v>
      </c>
    </row>
    <row r="163" spans="1:6" x14ac:dyDescent="0.25">
      <c r="A163" s="1" t="s">
        <v>4</v>
      </c>
      <c r="B163" s="1" t="s">
        <v>224</v>
      </c>
      <c r="C163" s="1" t="s">
        <v>461</v>
      </c>
      <c r="D163" s="10">
        <v>20</v>
      </c>
      <c r="E163" s="13">
        <v>0</v>
      </c>
      <c r="F163" s="47" t="s">
        <v>603</v>
      </c>
    </row>
    <row r="164" spans="1:6" x14ac:dyDescent="0.25">
      <c r="A164" s="1" t="s">
        <v>4</v>
      </c>
      <c r="B164" s="1" t="s">
        <v>224</v>
      </c>
      <c r="C164" s="1" t="s">
        <v>426</v>
      </c>
      <c r="D164" s="10">
        <v>20</v>
      </c>
      <c r="E164" s="13">
        <v>0</v>
      </c>
      <c r="F164" s="47" t="s">
        <v>603</v>
      </c>
    </row>
    <row r="165" spans="1:6" x14ac:dyDescent="0.25">
      <c r="A165" s="1" t="s">
        <v>4</v>
      </c>
      <c r="B165" s="1" t="s">
        <v>224</v>
      </c>
      <c r="C165" s="1" t="s">
        <v>464</v>
      </c>
      <c r="D165" s="10">
        <v>20</v>
      </c>
      <c r="E165" s="13">
        <v>0</v>
      </c>
      <c r="F165" s="47" t="s">
        <v>603</v>
      </c>
    </row>
    <row r="166" spans="1:6" x14ac:dyDescent="0.25">
      <c r="A166" s="1" t="s">
        <v>4</v>
      </c>
      <c r="B166" s="1" t="s">
        <v>224</v>
      </c>
      <c r="C166" s="1" t="s">
        <v>425</v>
      </c>
      <c r="D166" s="10">
        <v>20</v>
      </c>
      <c r="E166" s="13">
        <v>0</v>
      </c>
      <c r="F166" s="47" t="s">
        <v>603</v>
      </c>
    </row>
    <row r="167" spans="1:6" x14ac:dyDescent="0.25">
      <c r="A167" s="1" t="s">
        <v>4</v>
      </c>
      <c r="B167" s="1" t="s">
        <v>224</v>
      </c>
      <c r="C167" s="1" t="s">
        <v>465</v>
      </c>
      <c r="D167" s="10">
        <v>20</v>
      </c>
      <c r="E167" s="13">
        <v>0</v>
      </c>
      <c r="F167" s="47" t="s">
        <v>603</v>
      </c>
    </row>
    <row r="168" spans="1:6" x14ac:dyDescent="0.25">
      <c r="A168" s="1" t="s">
        <v>4</v>
      </c>
      <c r="B168" s="1" t="s">
        <v>224</v>
      </c>
      <c r="C168" s="1" t="s">
        <v>424</v>
      </c>
      <c r="D168" s="10">
        <v>20</v>
      </c>
      <c r="E168" s="13">
        <v>0</v>
      </c>
      <c r="F168" s="47" t="s">
        <v>603</v>
      </c>
    </row>
    <row r="169" spans="1:6" x14ac:dyDescent="0.25">
      <c r="A169" s="1" t="s">
        <v>4</v>
      </c>
      <c r="B169" s="1" t="s">
        <v>224</v>
      </c>
      <c r="C169" s="1" t="s">
        <v>466</v>
      </c>
      <c r="D169" s="10">
        <v>20</v>
      </c>
      <c r="E169" s="13">
        <v>0</v>
      </c>
      <c r="F169" s="47" t="s">
        <v>603</v>
      </c>
    </row>
    <row r="170" spans="1:6" x14ac:dyDescent="0.25">
      <c r="A170" s="1" t="s">
        <v>4</v>
      </c>
      <c r="B170" s="1" t="s">
        <v>224</v>
      </c>
      <c r="C170" s="1" t="s">
        <v>423</v>
      </c>
      <c r="D170" s="10">
        <v>20</v>
      </c>
      <c r="E170" s="13">
        <v>0</v>
      </c>
      <c r="F170" s="47" t="s">
        <v>603</v>
      </c>
    </row>
    <row r="171" spans="1:6" x14ac:dyDescent="0.25">
      <c r="A171" s="1" t="s">
        <v>4</v>
      </c>
      <c r="B171" s="1" t="s">
        <v>224</v>
      </c>
      <c r="C171" s="1" t="s">
        <v>467</v>
      </c>
      <c r="D171" s="10">
        <v>20</v>
      </c>
      <c r="E171" s="13">
        <v>0</v>
      </c>
      <c r="F171" s="47" t="s">
        <v>603</v>
      </c>
    </row>
    <row r="172" spans="1:6" x14ac:dyDescent="0.25">
      <c r="A172" s="1" t="s">
        <v>4</v>
      </c>
      <c r="B172" s="1" t="s">
        <v>224</v>
      </c>
      <c r="C172" s="1" t="s">
        <v>422</v>
      </c>
      <c r="D172" s="10">
        <v>20</v>
      </c>
      <c r="E172" s="13">
        <v>0</v>
      </c>
      <c r="F172" s="47" t="s">
        <v>603</v>
      </c>
    </row>
    <row r="173" spans="1:6" x14ac:dyDescent="0.25">
      <c r="A173" s="1" t="s">
        <v>4</v>
      </c>
      <c r="B173" s="1" t="s">
        <v>224</v>
      </c>
      <c r="C173" s="1" t="s">
        <v>417</v>
      </c>
      <c r="D173" s="10">
        <v>20</v>
      </c>
      <c r="E173" s="13">
        <v>0</v>
      </c>
      <c r="F173" s="47" t="s">
        <v>603</v>
      </c>
    </row>
    <row r="174" spans="1:6" x14ac:dyDescent="0.25">
      <c r="A174" s="1" t="s">
        <v>4</v>
      </c>
      <c r="B174" s="1" t="s">
        <v>224</v>
      </c>
      <c r="C174" s="1" t="s">
        <v>416</v>
      </c>
      <c r="D174" s="10">
        <v>20</v>
      </c>
      <c r="E174" s="13">
        <v>0</v>
      </c>
      <c r="F174" s="47" t="s">
        <v>603</v>
      </c>
    </row>
    <row r="175" spans="1:6" x14ac:dyDescent="0.25">
      <c r="A175" s="1" t="s">
        <v>4</v>
      </c>
      <c r="B175" s="1" t="s">
        <v>224</v>
      </c>
      <c r="C175" s="1" t="s">
        <v>415</v>
      </c>
      <c r="D175" s="10">
        <v>20</v>
      </c>
      <c r="E175" s="13">
        <v>0</v>
      </c>
      <c r="F175" s="47" t="s">
        <v>603</v>
      </c>
    </row>
    <row r="176" spans="1:6" x14ac:dyDescent="0.25">
      <c r="A176" s="1" t="s">
        <v>4</v>
      </c>
      <c r="B176" s="1" t="s">
        <v>224</v>
      </c>
      <c r="C176" s="1" t="s">
        <v>414</v>
      </c>
      <c r="D176" s="10">
        <v>20</v>
      </c>
      <c r="E176" s="13">
        <v>0</v>
      </c>
      <c r="F176" s="47" t="s">
        <v>603</v>
      </c>
    </row>
    <row r="177" spans="1:6" x14ac:dyDescent="0.25">
      <c r="A177" s="1" t="s">
        <v>4</v>
      </c>
      <c r="B177" s="1" t="s">
        <v>224</v>
      </c>
      <c r="C177" s="1" t="s">
        <v>413</v>
      </c>
      <c r="D177" s="10">
        <v>20</v>
      </c>
      <c r="E177" s="13">
        <v>0</v>
      </c>
      <c r="F177" s="47" t="s">
        <v>603</v>
      </c>
    </row>
    <row r="178" spans="1:6" x14ac:dyDescent="0.25">
      <c r="A178" s="1" t="s">
        <v>4</v>
      </c>
      <c r="B178" s="1" t="s">
        <v>224</v>
      </c>
      <c r="C178" s="1" t="s">
        <v>403</v>
      </c>
      <c r="D178" s="10">
        <v>20</v>
      </c>
      <c r="E178" s="13">
        <v>0</v>
      </c>
      <c r="F178" s="47" t="s">
        <v>603</v>
      </c>
    </row>
    <row r="179" spans="1:6" x14ac:dyDescent="0.25">
      <c r="A179" s="1" t="s">
        <v>4</v>
      </c>
      <c r="B179" s="1" t="s">
        <v>224</v>
      </c>
      <c r="C179" s="1" t="s">
        <v>402</v>
      </c>
      <c r="D179" s="10">
        <v>20</v>
      </c>
      <c r="E179" s="13">
        <v>0</v>
      </c>
      <c r="F179" s="47" t="s">
        <v>603</v>
      </c>
    </row>
    <row r="180" spans="1:6" x14ac:dyDescent="0.25">
      <c r="A180" s="1" t="s">
        <v>4</v>
      </c>
      <c r="B180" s="1" t="s">
        <v>224</v>
      </c>
      <c r="C180" s="1" t="s">
        <v>401</v>
      </c>
      <c r="D180" s="10">
        <v>20</v>
      </c>
      <c r="E180" s="13">
        <v>0</v>
      </c>
      <c r="F180" s="47" t="s">
        <v>603</v>
      </c>
    </row>
    <row r="181" spans="1:6" x14ac:dyDescent="0.25">
      <c r="A181" s="1" t="s">
        <v>4</v>
      </c>
      <c r="B181" s="1" t="s">
        <v>224</v>
      </c>
      <c r="C181" s="1" t="s">
        <v>389</v>
      </c>
      <c r="D181" s="10">
        <v>20</v>
      </c>
      <c r="E181" s="13">
        <v>0</v>
      </c>
      <c r="F181" s="47" t="s">
        <v>603</v>
      </c>
    </row>
    <row r="182" spans="1:6" x14ac:dyDescent="0.25">
      <c r="A182" s="1" t="s">
        <v>4</v>
      </c>
      <c r="B182" s="1" t="s">
        <v>224</v>
      </c>
      <c r="C182" s="1" t="s">
        <v>383</v>
      </c>
      <c r="D182" s="10">
        <v>20</v>
      </c>
      <c r="E182" s="13">
        <v>0</v>
      </c>
      <c r="F182" s="47" t="s">
        <v>603</v>
      </c>
    </row>
    <row r="183" spans="1:6" x14ac:dyDescent="0.25">
      <c r="A183" s="1" t="s">
        <v>4</v>
      </c>
      <c r="B183" s="1" t="s">
        <v>224</v>
      </c>
      <c r="C183" s="1" t="s">
        <v>382</v>
      </c>
      <c r="D183" s="10">
        <v>20</v>
      </c>
      <c r="E183" s="13">
        <v>0</v>
      </c>
      <c r="F183" s="47" t="s">
        <v>603</v>
      </c>
    </row>
    <row r="184" spans="1:6" x14ac:dyDescent="0.25">
      <c r="A184" s="1" t="s">
        <v>4</v>
      </c>
      <c r="B184" s="1" t="s">
        <v>224</v>
      </c>
      <c r="C184" s="1" t="s">
        <v>381</v>
      </c>
      <c r="D184" s="10">
        <v>20</v>
      </c>
      <c r="E184" s="13">
        <v>0</v>
      </c>
      <c r="F184" s="47" t="s">
        <v>603</v>
      </c>
    </row>
    <row r="185" spans="1:6" x14ac:dyDescent="0.25">
      <c r="A185" s="1" t="s">
        <v>4</v>
      </c>
      <c r="B185" s="1" t="s">
        <v>211</v>
      </c>
      <c r="C185" s="1" t="s">
        <v>398</v>
      </c>
      <c r="D185" s="10">
        <v>42.42</v>
      </c>
      <c r="E185" s="13">
        <v>0</v>
      </c>
      <c r="F185" s="47" t="s">
        <v>603</v>
      </c>
    </row>
    <row r="186" spans="1:6" x14ac:dyDescent="0.25">
      <c r="A186" s="1" t="s">
        <v>4</v>
      </c>
      <c r="B186" s="1" t="s">
        <v>211</v>
      </c>
      <c r="C186" s="1" t="s">
        <v>398</v>
      </c>
      <c r="D186" s="10">
        <v>35.15</v>
      </c>
      <c r="E186" s="13">
        <v>0</v>
      </c>
      <c r="F186" s="47" t="s">
        <v>603</v>
      </c>
    </row>
    <row r="187" spans="1:6" x14ac:dyDescent="0.25">
      <c r="A187" s="1" t="s">
        <v>4</v>
      </c>
      <c r="B187" s="1" t="s">
        <v>211</v>
      </c>
      <c r="C187" s="1" t="s">
        <v>494</v>
      </c>
      <c r="D187" s="10">
        <v>38.67</v>
      </c>
      <c r="E187" s="13">
        <v>0</v>
      </c>
      <c r="F187" s="47" t="s">
        <v>603</v>
      </c>
    </row>
    <row r="188" spans="1:6" x14ac:dyDescent="0.25">
      <c r="A188" s="1" t="s">
        <v>4</v>
      </c>
      <c r="B188" s="1" t="s">
        <v>211</v>
      </c>
      <c r="C188" s="1" t="s">
        <v>494</v>
      </c>
      <c r="D188" s="10">
        <v>42.04</v>
      </c>
      <c r="E188" s="13">
        <v>0</v>
      </c>
      <c r="F188" s="47" t="s">
        <v>603</v>
      </c>
    </row>
    <row r="189" spans="1:6" x14ac:dyDescent="0.25">
      <c r="A189" s="1" t="s">
        <v>4</v>
      </c>
      <c r="B189" s="1" t="s">
        <v>60</v>
      </c>
      <c r="C189" s="1" t="s">
        <v>398</v>
      </c>
      <c r="D189" s="10">
        <v>19.39</v>
      </c>
      <c r="E189" s="13">
        <v>0</v>
      </c>
      <c r="F189" s="47" t="s">
        <v>603</v>
      </c>
    </row>
    <row r="190" spans="1:6" x14ac:dyDescent="0.25">
      <c r="A190" s="1" t="s">
        <v>4</v>
      </c>
      <c r="B190" s="1" t="s">
        <v>60</v>
      </c>
      <c r="C190" s="1" t="s">
        <v>398</v>
      </c>
      <c r="D190" s="10">
        <v>22.55</v>
      </c>
      <c r="E190" s="13">
        <v>0</v>
      </c>
      <c r="F190" s="47" t="s">
        <v>603</v>
      </c>
    </row>
    <row r="191" spans="1:6" x14ac:dyDescent="0.25">
      <c r="A191" s="1" t="s">
        <v>4</v>
      </c>
      <c r="B191" s="1" t="s">
        <v>60</v>
      </c>
      <c r="C191" s="1" t="s">
        <v>494</v>
      </c>
      <c r="D191" s="10">
        <v>19.22</v>
      </c>
      <c r="E191" s="13">
        <v>0</v>
      </c>
      <c r="F191" s="47" t="s">
        <v>603</v>
      </c>
    </row>
    <row r="192" spans="1:6" x14ac:dyDescent="0.25">
      <c r="A192" s="1" t="s">
        <v>4</v>
      </c>
      <c r="B192" s="1" t="s">
        <v>60</v>
      </c>
      <c r="C192" s="1" t="s">
        <v>435</v>
      </c>
      <c r="D192" s="10">
        <v>14.88</v>
      </c>
      <c r="E192" s="13">
        <v>0</v>
      </c>
      <c r="F192" s="47" t="s">
        <v>603</v>
      </c>
    </row>
    <row r="193" spans="1:6" x14ac:dyDescent="0.25">
      <c r="A193" s="1" t="s">
        <v>4</v>
      </c>
      <c r="B193" s="1" t="s">
        <v>60</v>
      </c>
      <c r="C193" s="1" t="s">
        <v>468</v>
      </c>
      <c r="D193" s="10">
        <v>14.88</v>
      </c>
      <c r="E193" s="13">
        <v>0</v>
      </c>
      <c r="F193" s="47" t="s">
        <v>603</v>
      </c>
    </row>
    <row r="194" spans="1:6" x14ac:dyDescent="0.25">
      <c r="A194" s="1" t="s">
        <v>4</v>
      </c>
      <c r="B194" s="1" t="s">
        <v>60</v>
      </c>
      <c r="C194" s="1" t="s">
        <v>469</v>
      </c>
      <c r="D194" s="10">
        <v>14.88</v>
      </c>
      <c r="E194" s="13">
        <v>0</v>
      </c>
      <c r="F194" s="47" t="s">
        <v>603</v>
      </c>
    </row>
    <row r="195" spans="1:6" x14ac:dyDescent="0.25">
      <c r="A195" s="1" t="s">
        <v>4</v>
      </c>
      <c r="B195" s="1" t="s">
        <v>60</v>
      </c>
      <c r="C195" s="1" t="s">
        <v>432</v>
      </c>
      <c r="D195" s="10">
        <v>14.88</v>
      </c>
      <c r="E195" s="13">
        <v>0</v>
      </c>
      <c r="F195" s="47" t="s">
        <v>603</v>
      </c>
    </row>
    <row r="196" spans="1:6" x14ac:dyDescent="0.25">
      <c r="A196" s="1" t="s">
        <v>4</v>
      </c>
      <c r="B196" s="1" t="s">
        <v>60</v>
      </c>
      <c r="C196" s="1" t="s">
        <v>431</v>
      </c>
      <c r="D196" s="10">
        <v>14.88</v>
      </c>
      <c r="E196" s="13">
        <v>0</v>
      </c>
      <c r="F196" s="47" t="s">
        <v>603</v>
      </c>
    </row>
    <row r="197" spans="1:6" x14ac:dyDescent="0.25">
      <c r="A197" s="1" t="s">
        <v>4</v>
      </c>
      <c r="B197" s="1" t="s">
        <v>60</v>
      </c>
      <c r="C197" s="1" t="s">
        <v>470</v>
      </c>
      <c r="D197" s="10">
        <v>14.88</v>
      </c>
      <c r="E197" s="13">
        <v>0</v>
      </c>
      <c r="F197" s="47" t="s">
        <v>603</v>
      </c>
    </row>
    <row r="198" spans="1:6" x14ac:dyDescent="0.25">
      <c r="A198" s="1" t="s">
        <v>4</v>
      </c>
      <c r="B198" s="1" t="s">
        <v>60</v>
      </c>
      <c r="C198" s="1" t="s">
        <v>471</v>
      </c>
      <c r="D198" s="10">
        <v>14.88</v>
      </c>
      <c r="E198" s="13">
        <v>0</v>
      </c>
      <c r="F198" s="47" t="s">
        <v>603</v>
      </c>
    </row>
    <row r="199" spans="1:6" x14ac:dyDescent="0.25">
      <c r="A199" s="1" t="s">
        <v>4</v>
      </c>
      <c r="B199" s="1" t="s">
        <v>60</v>
      </c>
      <c r="C199" s="1" t="s">
        <v>430</v>
      </c>
      <c r="D199" s="10">
        <v>14.88</v>
      </c>
      <c r="E199" s="13">
        <v>0</v>
      </c>
      <c r="F199" s="47" t="s">
        <v>603</v>
      </c>
    </row>
    <row r="200" spans="1:6" x14ac:dyDescent="0.25">
      <c r="A200" s="1" t="s">
        <v>4</v>
      </c>
      <c r="B200" s="1" t="s">
        <v>60</v>
      </c>
      <c r="C200" s="1" t="s">
        <v>472</v>
      </c>
      <c r="D200" s="10">
        <v>14.88</v>
      </c>
      <c r="E200" s="13">
        <v>0</v>
      </c>
      <c r="F200" s="47" t="s">
        <v>603</v>
      </c>
    </row>
    <row r="201" spans="1:6" x14ac:dyDescent="0.25">
      <c r="A201" s="1" t="s">
        <v>4</v>
      </c>
      <c r="B201" s="1" t="s">
        <v>60</v>
      </c>
      <c r="C201" s="1" t="s">
        <v>457</v>
      </c>
      <c r="D201" s="10">
        <v>14.88</v>
      </c>
      <c r="E201" s="13">
        <v>0</v>
      </c>
      <c r="F201" s="47" t="s">
        <v>603</v>
      </c>
    </row>
    <row r="202" spans="1:6" x14ac:dyDescent="0.25">
      <c r="A202" s="1" t="s">
        <v>4</v>
      </c>
      <c r="B202" s="1" t="s">
        <v>60</v>
      </c>
      <c r="C202" s="1" t="s">
        <v>458</v>
      </c>
      <c r="D202" s="10">
        <v>14.88</v>
      </c>
      <c r="E202" s="13">
        <v>0</v>
      </c>
      <c r="F202" s="47" t="s">
        <v>603</v>
      </c>
    </row>
    <row r="203" spans="1:6" x14ac:dyDescent="0.25">
      <c r="A203" s="1" t="s">
        <v>4</v>
      </c>
      <c r="B203" s="1" t="s">
        <v>60</v>
      </c>
      <c r="C203" s="1" t="s">
        <v>459</v>
      </c>
      <c r="D203" s="10">
        <v>14.88</v>
      </c>
      <c r="E203" s="13">
        <v>0</v>
      </c>
      <c r="F203" s="47" t="s">
        <v>603</v>
      </c>
    </row>
    <row r="204" spans="1:6" x14ac:dyDescent="0.25">
      <c r="A204" s="1" t="s">
        <v>4</v>
      </c>
      <c r="B204" s="1" t="s">
        <v>60</v>
      </c>
      <c r="C204" s="1" t="s">
        <v>429</v>
      </c>
      <c r="D204" s="10">
        <v>14.88</v>
      </c>
      <c r="E204" s="13">
        <v>0</v>
      </c>
      <c r="F204" s="47" t="s">
        <v>603</v>
      </c>
    </row>
    <row r="205" spans="1:6" x14ac:dyDescent="0.25">
      <c r="A205" s="1" t="s">
        <v>4</v>
      </c>
      <c r="B205" s="1" t="s">
        <v>60</v>
      </c>
      <c r="C205" s="1" t="s">
        <v>428</v>
      </c>
      <c r="D205" s="10">
        <v>14.88</v>
      </c>
      <c r="E205" s="13">
        <v>0</v>
      </c>
      <c r="F205" s="47" t="s">
        <v>603</v>
      </c>
    </row>
    <row r="206" spans="1:6" x14ac:dyDescent="0.25">
      <c r="A206" s="1" t="s">
        <v>4</v>
      </c>
      <c r="B206" s="1" t="s">
        <v>60</v>
      </c>
      <c r="C206" s="1" t="s">
        <v>460</v>
      </c>
      <c r="D206" s="10">
        <v>14.88</v>
      </c>
      <c r="E206" s="13">
        <v>0</v>
      </c>
      <c r="F206" s="47" t="s">
        <v>603</v>
      </c>
    </row>
    <row r="207" spans="1:6" x14ac:dyDescent="0.25">
      <c r="A207" s="1" t="s">
        <v>4</v>
      </c>
      <c r="B207" s="1" t="s">
        <v>60</v>
      </c>
      <c r="C207" s="1" t="s">
        <v>427</v>
      </c>
      <c r="D207" s="10">
        <v>14.88</v>
      </c>
      <c r="E207" s="13">
        <v>0</v>
      </c>
      <c r="F207" s="47" t="s">
        <v>603</v>
      </c>
    </row>
    <row r="208" spans="1:6" x14ac:dyDescent="0.25">
      <c r="A208" s="1" t="s">
        <v>4</v>
      </c>
      <c r="B208" s="1" t="s">
        <v>60</v>
      </c>
      <c r="C208" s="1" t="s">
        <v>461</v>
      </c>
      <c r="D208" s="10">
        <v>14.88</v>
      </c>
      <c r="E208" s="13">
        <v>0</v>
      </c>
      <c r="F208" s="47" t="s">
        <v>603</v>
      </c>
    </row>
    <row r="209" spans="1:6" x14ac:dyDescent="0.25">
      <c r="A209" s="1" t="s">
        <v>4</v>
      </c>
      <c r="B209" s="1" t="s">
        <v>60</v>
      </c>
      <c r="C209" s="1" t="s">
        <v>426</v>
      </c>
      <c r="D209" s="10">
        <v>14.88</v>
      </c>
      <c r="E209" s="13">
        <v>0</v>
      </c>
      <c r="F209" s="47" t="s">
        <v>603</v>
      </c>
    </row>
    <row r="210" spans="1:6" x14ac:dyDescent="0.25">
      <c r="A210" s="1" t="s">
        <v>4</v>
      </c>
      <c r="B210" s="1" t="s">
        <v>60</v>
      </c>
      <c r="C210" s="1" t="s">
        <v>464</v>
      </c>
      <c r="D210" s="10">
        <v>14.88</v>
      </c>
      <c r="E210" s="13">
        <v>0</v>
      </c>
      <c r="F210" s="47" t="s">
        <v>603</v>
      </c>
    </row>
    <row r="211" spans="1:6" x14ac:dyDescent="0.25">
      <c r="A211" s="1" t="s">
        <v>4</v>
      </c>
      <c r="B211" s="1" t="s">
        <v>60</v>
      </c>
      <c r="C211" s="1" t="s">
        <v>425</v>
      </c>
      <c r="D211" s="10">
        <v>14.88</v>
      </c>
      <c r="E211" s="13">
        <v>0</v>
      </c>
      <c r="F211" s="47" t="s">
        <v>603</v>
      </c>
    </row>
    <row r="212" spans="1:6" x14ac:dyDescent="0.25">
      <c r="A212" s="1" t="s">
        <v>4</v>
      </c>
      <c r="B212" s="1" t="s">
        <v>60</v>
      </c>
      <c r="C212" s="1" t="s">
        <v>465</v>
      </c>
      <c r="D212" s="10">
        <v>14.88</v>
      </c>
      <c r="E212" s="13">
        <v>0</v>
      </c>
      <c r="F212" s="47" t="s">
        <v>603</v>
      </c>
    </row>
    <row r="213" spans="1:6" x14ac:dyDescent="0.25">
      <c r="A213" s="1" t="s">
        <v>4</v>
      </c>
      <c r="B213" s="1" t="s">
        <v>60</v>
      </c>
      <c r="C213" s="1" t="s">
        <v>424</v>
      </c>
      <c r="D213" s="10">
        <v>14.88</v>
      </c>
      <c r="E213" s="13">
        <v>0</v>
      </c>
      <c r="F213" s="47" t="s">
        <v>603</v>
      </c>
    </row>
    <row r="214" spans="1:6" x14ac:dyDescent="0.25">
      <c r="A214" s="1" t="s">
        <v>4</v>
      </c>
      <c r="B214" s="1" t="s">
        <v>60</v>
      </c>
      <c r="C214" s="1" t="s">
        <v>466</v>
      </c>
      <c r="D214" s="10">
        <v>14.88</v>
      </c>
      <c r="E214" s="13">
        <v>0</v>
      </c>
      <c r="F214" s="47" t="s">
        <v>603</v>
      </c>
    </row>
    <row r="215" spans="1:6" x14ac:dyDescent="0.25">
      <c r="A215" s="1" t="s">
        <v>4</v>
      </c>
      <c r="B215" s="1" t="s">
        <v>60</v>
      </c>
      <c r="C215" s="1" t="s">
        <v>423</v>
      </c>
      <c r="D215" s="10">
        <v>14.88</v>
      </c>
      <c r="E215" s="13">
        <v>0</v>
      </c>
      <c r="F215" s="47" t="s">
        <v>603</v>
      </c>
    </row>
    <row r="216" spans="1:6" x14ac:dyDescent="0.25">
      <c r="A216" s="1" t="s">
        <v>4</v>
      </c>
      <c r="B216" s="1" t="s">
        <v>60</v>
      </c>
      <c r="C216" s="1" t="s">
        <v>467</v>
      </c>
      <c r="D216" s="10">
        <v>14.88</v>
      </c>
      <c r="E216" s="13">
        <v>0</v>
      </c>
      <c r="F216" s="47" t="s">
        <v>603</v>
      </c>
    </row>
    <row r="217" spans="1:6" x14ac:dyDescent="0.25">
      <c r="A217" s="1" t="s">
        <v>4</v>
      </c>
      <c r="B217" s="1" t="s">
        <v>60</v>
      </c>
      <c r="C217" s="1" t="s">
        <v>422</v>
      </c>
      <c r="D217" s="10">
        <v>14.88</v>
      </c>
      <c r="E217" s="13">
        <v>0</v>
      </c>
      <c r="F217" s="47" t="s">
        <v>603</v>
      </c>
    </row>
    <row r="218" spans="1:6" x14ac:dyDescent="0.25">
      <c r="A218" s="1" t="s">
        <v>4</v>
      </c>
      <c r="B218" s="1" t="s">
        <v>60</v>
      </c>
      <c r="C218" s="1" t="s">
        <v>417</v>
      </c>
      <c r="D218" s="10">
        <v>14.88</v>
      </c>
      <c r="E218" s="13">
        <v>0</v>
      </c>
      <c r="F218" s="47" t="s">
        <v>603</v>
      </c>
    </row>
    <row r="219" spans="1:6" x14ac:dyDescent="0.25">
      <c r="A219" s="1" t="s">
        <v>4</v>
      </c>
      <c r="B219" s="1" t="s">
        <v>60</v>
      </c>
      <c r="C219" s="1" t="s">
        <v>416</v>
      </c>
      <c r="D219" s="10">
        <v>14.88</v>
      </c>
      <c r="E219" s="13">
        <v>0</v>
      </c>
      <c r="F219" s="47" t="s">
        <v>603</v>
      </c>
    </row>
    <row r="220" spans="1:6" x14ac:dyDescent="0.25">
      <c r="A220" s="1" t="s">
        <v>4</v>
      </c>
      <c r="B220" s="1" t="s">
        <v>60</v>
      </c>
      <c r="C220" s="1" t="s">
        <v>415</v>
      </c>
      <c r="D220" s="10">
        <v>14.88</v>
      </c>
      <c r="E220" s="13">
        <v>0</v>
      </c>
      <c r="F220" s="47" t="s">
        <v>603</v>
      </c>
    </row>
    <row r="221" spans="1:6" x14ac:dyDescent="0.25">
      <c r="A221" s="1" t="s">
        <v>4</v>
      </c>
      <c r="B221" s="1" t="s">
        <v>60</v>
      </c>
      <c r="C221" s="1" t="s">
        <v>414</v>
      </c>
      <c r="D221" s="10">
        <v>14.88</v>
      </c>
      <c r="E221" s="13">
        <v>0</v>
      </c>
      <c r="F221" s="47" t="s">
        <v>603</v>
      </c>
    </row>
    <row r="222" spans="1:6" x14ac:dyDescent="0.25">
      <c r="A222" s="1" t="s">
        <v>4</v>
      </c>
      <c r="B222" s="1" t="s">
        <v>60</v>
      </c>
      <c r="C222" s="1" t="s">
        <v>413</v>
      </c>
      <c r="D222" s="10">
        <v>14.88</v>
      </c>
      <c r="E222" s="13">
        <v>0</v>
      </c>
      <c r="F222" s="47" t="s">
        <v>603</v>
      </c>
    </row>
    <row r="223" spans="1:6" x14ac:dyDescent="0.25">
      <c r="A223" s="1" t="s">
        <v>4</v>
      </c>
      <c r="B223" s="1" t="s">
        <v>60</v>
      </c>
      <c r="C223" s="1" t="s">
        <v>403</v>
      </c>
      <c r="D223" s="10">
        <v>14.88</v>
      </c>
      <c r="E223" s="13">
        <v>0</v>
      </c>
      <c r="F223" s="47" t="s">
        <v>603</v>
      </c>
    </row>
    <row r="224" spans="1:6" x14ac:dyDescent="0.25">
      <c r="A224" s="1" t="s">
        <v>4</v>
      </c>
      <c r="B224" s="1" t="s">
        <v>60</v>
      </c>
      <c r="C224" s="1" t="s">
        <v>402</v>
      </c>
      <c r="D224" s="10">
        <v>14.88</v>
      </c>
      <c r="E224" s="13">
        <v>0</v>
      </c>
      <c r="F224" s="47" t="s">
        <v>603</v>
      </c>
    </row>
    <row r="225" spans="1:6" x14ac:dyDescent="0.25">
      <c r="A225" s="1" t="s">
        <v>4</v>
      </c>
      <c r="B225" s="1" t="s">
        <v>60</v>
      </c>
      <c r="C225" s="1" t="s">
        <v>401</v>
      </c>
      <c r="D225" s="10">
        <v>14.88</v>
      </c>
      <c r="E225" s="13">
        <v>0</v>
      </c>
      <c r="F225" s="47" t="s">
        <v>603</v>
      </c>
    </row>
    <row r="226" spans="1:6" x14ac:dyDescent="0.25">
      <c r="A226" s="1" t="s">
        <v>4</v>
      </c>
      <c r="B226" s="1" t="s">
        <v>60</v>
      </c>
      <c r="C226" s="1" t="s">
        <v>389</v>
      </c>
      <c r="D226" s="10">
        <v>14.88</v>
      </c>
      <c r="E226" s="13">
        <v>0</v>
      </c>
      <c r="F226" s="47" t="s">
        <v>603</v>
      </c>
    </row>
    <row r="227" spans="1:6" x14ac:dyDescent="0.25">
      <c r="A227" s="1" t="s">
        <v>4</v>
      </c>
      <c r="B227" s="1" t="s">
        <v>60</v>
      </c>
      <c r="C227" s="1" t="s">
        <v>383</v>
      </c>
      <c r="D227" s="10">
        <v>14.88</v>
      </c>
      <c r="E227" s="13">
        <v>0</v>
      </c>
      <c r="F227" s="47" t="s">
        <v>603</v>
      </c>
    </row>
    <row r="228" spans="1:6" x14ac:dyDescent="0.25">
      <c r="A228" s="1" t="s">
        <v>4</v>
      </c>
      <c r="B228" s="1" t="s">
        <v>111</v>
      </c>
      <c r="C228" s="1" t="s">
        <v>457</v>
      </c>
      <c r="D228" s="10">
        <v>14</v>
      </c>
      <c r="E228" s="13">
        <v>0</v>
      </c>
      <c r="F228" s="47" t="s">
        <v>603</v>
      </c>
    </row>
    <row r="229" spans="1:6" x14ac:dyDescent="0.25">
      <c r="A229" s="1" t="s">
        <v>4</v>
      </c>
      <c r="B229" s="1" t="s">
        <v>111</v>
      </c>
      <c r="C229" s="1" t="s">
        <v>458</v>
      </c>
      <c r="D229" s="10">
        <v>14</v>
      </c>
      <c r="E229" s="13">
        <v>0</v>
      </c>
      <c r="F229" s="47" t="s">
        <v>603</v>
      </c>
    </row>
    <row r="230" spans="1:6" x14ac:dyDescent="0.25">
      <c r="A230" s="1" t="s">
        <v>4</v>
      </c>
      <c r="B230" s="1" t="s">
        <v>111</v>
      </c>
      <c r="C230" s="1" t="s">
        <v>459</v>
      </c>
      <c r="D230" s="10">
        <v>14</v>
      </c>
      <c r="E230" s="13">
        <v>0</v>
      </c>
      <c r="F230" s="47" t="s">
        <v>603</v>
      </c>
    </row>
    <row r="231" spans="1:6" x14ac:dyDescent="0.25">
      <c r="A231" s="1" t="s">
        <v>4</v>
      </c>
      <c r="B231" s="1" t="s">
        <v>111</v>
      </c>
      <c r="C231" s="1" t="s">
        <v>429</v>
      </c>
      <c r="D231" s="10">
        <v>14</v>
      </c>
      <c r="E231" s="13">
        <v>0</v>
      </c>
      <c r="F231" s="47" t="s">
        <v>603</v>
      </c>
    </row>
    <row r="232" spans="1:6" x14ac:dyDescent="0.25">
      <c r="A232" s="1" t="s">
        <v>4</v>
      </c>
      <c r="B232" s="1" t="s">
        <v>111</v>
      </c>
      <c r="C232" s="1" t="s">
        <v>428</v>
      </c>
      <c r="D232" s="10">
        <v>14</v>
      </c>
      <c r="E232" s="13">
        <v>0</v>
      </c>
      <c r="F232" s="47" t="s">
        <v>603</v>
      </c>
    </row>
    <row r="233" spans="1:6" x14ac:dyDescent="0.25">
      <c r="A233" s="1" t="s">
        <v>4</v>
      </c>
      <c r="B233" s="1" t="s">
        <v>111</v>
      </c>
      <c r="C233" s="1" t="s">
        <v>460</v>
      </c>
      <c r="D233" s="10">
        <v>14</v>
      </c>
      <c r="E233" s="13">
        <v>0</v>
      </c>
      <c r="F233" s="47" t="s">
        <v>603</v>
      </c>
    </row>
    <row r="234" spans="1:6" x14ac:dyDescent="0.25">
      <c r="A234" s="1" t="s">
        <v>4</v>
      </c>
      <c r="B234" s="1" t="s">
        <v>111</v>
      </c>
      <c r="C234" s="1" t="s">
        <v>427</v>
      </c>
      <c r="D234" s="10">
        <v>14</v>
      </c>
      <c r="E234" s="13">
        <v>0</v>
      </c>
      <c r="F234" s="47" t="s">
        <v>603</v>
      </c>
    </row>
    <row r="235" spans="1:6" x14ac:dyDescent="0.25">
      <c r="A235" s="1" t="s">
        <v>4</v>
      </c>
      <c r="B235" s="1" t="s">
        <v>111</v>
      </c>
      <c r="C235" s="1" t="s">
        <v>461</v>
      </c>
      <c r="D235" s="10">
        <v>14</v>
      </c>
      <c r="E235" s="13">
        <v>0</v>
      </c>
      <c r="F235" s="47" t="s">
        <v>603</v>
      </c>
    </row>
    <row r="236" spans="1:6" x14ac:dyDescent="0.25">
      <c r="A236" s="1" t="s">
        <v>4</v>
      </c>
      <c r="B236" s="1" t="s">
        <v>111</v>
      </c>
      <c r="C236" s="1" t="s">
        <v>417</v>
      </c>
      <c r="D236" s="10">
        <v>14</v>
      </c>
      <c r="E236" s="13">
        <v>0</v>
      </c>
      <c r="F236" s="47" t="s">
        <v>603</v>
      </c>
    </row>
    <row r="237" spans="1:6" x14ac:dyDescent="0.25">
      <c r="A237" s="1" t="s">
        <v>4</v>
      </c>
      <c r="B237" s="1" t="s">
        <v>111</v>
      </c>
      <c r="C237" s="1" t="s">
        <v>416</v>
      </c>
      <c r="D237" s="10">
        <v>14</v>
      </c>
      <c r="E237" s="13">
        <v>0</v>
      </c>
      <c r="F237" s="47" t="s">
        <v>603</v>
      </c>
    </row>
    <row r="238" spans="1:6" x14ac:dyDescent="0.25">
      <c r="A238" s="1" t="s">
        <v>4</v>
      </c>
      <c r="B238" s="1" t="s">
        <v>111</v>
      </c>
      <c r="C238" s="1" t="s">
        <v>415</v>
      </c>
      <c r="D238" s="10">
        <v>14</v>
      </c>
      <c r="E238" s="13">
        <v>0</v>
      </c>
      <c r="F238" s="47" t="s">
        <v>603</v>
      </c>
    </row>
    <row r="239" spans="1:6" x14ac:dyDescent="0.25">
      <c r="A239" s="1" t="s">
        <v>4</v>
      </c>
      <c r="B239" s="1" t="s">
        <v>111</v>
      </c>
      <c r="C239" s="1" t="s">
        <v>414</v>
      </c>
      <c r="D239" s="10">
        <v>14</v>
      </c>
      <c r="E239" s="13">
        <v>0</v>
      </c>
      <c r="F239" s="47" t="s">
        <v>603</v>
      </c>
    </row>
    <row r="240" spans="1:6" x14ac:dyDescent="0.25">
      <c r="A240" s="1" t="s">
        <v>4</v>
      </c>
      <c r="B240" s="1" t="s">
        <v>111</v>
      </c>
      <c r="C240" s="1" t="s">
        <v>413</v>
      </c>
      <c r="D240" s="10">
        <v>14</v>
      </c>
      <c r="E240" s="13">
        <v>0</v>
      </c>
      <c r="F240" s="47" t="s">
        <v>603</v>
      </c>
    </row>
    <row r="241" spans="1:6" x14ac:dyDescent="0.25">
      <c r="A241" s="1" t="s">
        <v>4</v>
      </c>
      <c r="B241" s="1" t="s">
        <v>111</v>
      </c>
      <c r="C241" s="1" t="s">
        <v>403</v>
      </c>
      <c r="D241" s="10">
        <v>14</v>
      </c>
      <c r="E241" s="13">
        <v>0</v>
      </c>
      <c r="F241" s="47" t="s">
        <v>603</v>
      </c>
    </row>
    <row r="242" spans="1:6" x14ac:dyDescent="0.25">
      <c r="A242" s="1" t="s">
        <v>4</v>
      </c>
      <c r="B242" s="1" t="s">
        <v>111</v>
      </c>
      <c r="C242" s="1" t="s">
        <v>402</v>
      </c>
      <c r="D242" s="10">
        <v>14</v>
      </c>
      <c r="E242" s="13">
        <v>0</v>
      </c>
      <c r="F242" s="47" t="s">
        <v>603</v>
      </c>
    </row>
    <row r="243" spans="1:6" x14ac:dyDescent="0.25">
      <c r="A243" s="1" t="s">
        <v>4</v>
      </c>
      <c r="B243" s="1" t="s">
        <v>111</v>
      </c>
      <c r="C243" s="1" t="s">
        <v>401</v>
      </c>
      <c r="D243" s="10">
        <v>14</v>
      </c>
      <c r="E243" s="13">
        <v>0</v>
      </c>
      <c r="F243" s="47" t="s">
        <v>603</v>
      </c>
    </row>
    <row r="244" spans="1:6" x14ac:dyDescent="0.25">
      <c r="A244" s="1" t="s">
        <v>4</v>
      </c>
      <c r="B244" s="1" t="s">
        <v>107</v>
      </c>
      <c r="C244" s="1" t="s">
        <v>473</v>
      </c>
      <c r="D244" s="10">
        <v>52</v>
      </c>
      <c r="E244" s="13">
        <v>0</v>
      </c>
      <c r="F244" s="47" t="s">
        <v>603</v>
      </c>
    </row>
    <row r="245" spans="1:6" x14ac:dyDescent="0.25">
      <c r="A245" s="1" t="s">
        <v>4</v>
      </c>
      <c r="B245" s="1" t="s">
        <v>107</v>
      </c>
      <c r="C245" s="1" t="s">
        <v>377</v>
      </c>
      <c r="D245" s="10">
        <v>52</v>
      </c>
      <c r="E245" s="13">
        <v>0</v>
      </c>
      <c r="F245" s="47" t="s">
        <v>603</v>
      </c>
    </row>
    <row r="246" spans="1:6" x14ac:dyDescent="0.25">
      <c r="A246" s="1" t="s">
        <v>4</v>
      </c>
      <c r="B246" s="1" t="s">
        <v>107</v>
      </c>
      <c r="C246" s="1" t="s">
        <v>376</v>
      </c>
      <c r="D246" s="10">
        <v>52</v>
      </c>
      <c r="E246" s="13">
        <v>0</v>
      </c>
      <c r="F246" s="47" t="s">
        <v>603</v>
      </c>
    </row>
    <row r="247" spans="1:6" x14ac:dyDescent="0.25">
      <c r="A247" s="1" t="s">
        <v>4</v>
      </c>
      <c r="B247" s="1" t="s">
        <v>107</v>
      </c>
      <c r="C247" s="1" t="s">
        <v>375</v>
      </c>
      <c r="D247" s="10">
        <v>52</v>
      </c>
      <c r="E247" s="13">
        <v>0</v>
      </c>
      <c r="F247" s="47" t="s">
        <v>603</v>
      </c>
    </row>
    <row r="248" spans="1:6" x14ac:dyDescent="0.25">
      <c r="A248" s="1" t="s">
        <v>4</v>
      </c>
      <c r="B248" s="1" t="s">
        <v>107</v>
      </c>
      <c r="C248" s="1" t="s">
        <v>462</v>
      </c>
      <c r="D248" s="10">
        <v>52</v>
      </c>
      <c r="E248" s="13">
        <v>0</v>
      </c>
      <c r="F248" s="47" t="s">
        <v>603</v>
      </c>
    </row>
    <row r="249" spans="1:6" x14ac:dyDescent="0.25">
      <c r="A249" s="1" t="s">
        <v>4</v>
      </c>
      <c r="B249" s="1" t="s">
        <v>107</v>
      </c>
      <c r="C249" s="1" t="s">
        <v>374</v>
      </c>
      <c r="D249" s="10">
        <v>52</v>
      </c>
      <c r="E249" s="13">
        <v>0</v>
      </c>
      <c r="F249" s="47" t="s">
        <v>603</v>
      </c>
    </row>
    <row r="250" spans="1:6" x14ac:dyDescent="0.25">
      <c r="A250" s="1" t="s">
        <v>4</v>
      </c>
      <c r="B250" s="1" t="s">
        <v>107</v>
      </c>
      <c r="C250" s="1" t="s">
        <v>463</v>
      </c>
      <c r="D250" s="10">
        <v>52</v>
      </c>
      <c r="E250" s="13">
        <v>0</v>
      </c>
      <c r="F250" s="47" t="s">
        <v>603</v>
      </c>
    </row>
    <row r="251" spans="1:6" x14ac:dyDescent="0.25">
      <c r="A251" s="1" t="s">
        <v>4</v>
      </c>
      <c r="B251" s="1" t="s">
        <v>107</v>
      </c>
      <c r="C251" s="1" t="s">
        <v>373</v>
      </c>
      <c r="D251" s="10">
        <v>52</v>
      </c>
      <c r="E251" s="13">
        <v>0</v>
      </c>
      <c r="F251" s="47" t="s">
        <v>603</v>
      </c>
    </row>
    <row r="252" spans="1:6" x14ac:dyDescent="0.25">
      <c r="A252" s="1" t="s">
        <v>4</v>
      </c>
      <c r="B252" s="1" t="s">
        <v>107</v>
      </c>
      <c r="C252" s="1" t="s">
        <v>472</v>
      </c>
      <c r="D252" s="10">
        <v>52</v>
      </c>
      <c r="E252" s="13">
        <v>0</v>
      </c>
      <c r="F252" s="47" t="s">
        <v>603</v>
      </c>
    </row>
    <row r="253" spans="1:6" x14ac:dyDescent="0.25">
      <c r="A253" s="1" t="s">
        <v>4</v>
      </c>
      <c r="B253" s="1" t="s">
        <v>107</v>
      </c>
      <c r="C253" s="1" t="s">
        <v>457</v>
      </c>
      <c r="D253" s="10">
        <v>52</v>
      </c>
      <c r="E253" s="13">
        <v>0</v>
      </c>
      <c r="F253" s="47" t="s">
        <v>603</v>
      </c>
    </row>
    <row r="254" spans="1:6" x14ac:dyDescent="0.25">
      <c r="A254" s="1" t="s">
        <v>4</v>
      </c>
      <c r="B254" s="1" t="s">
        <v>107</v>
      </c>
      <c r="C254" s="1" t="s">
        <v>458</v>
      </c>
      <c r="D254" s="10">
        <v>52</v>
      </c>
      <c r="E254" s="13">
        <v>0</v>
      </c>
      <c r="F254" s="47" t="s">
        <v>603</v>
      </c>
    </row>
    <row r="255" spans="1:6" x14ac:dyDescent="0.25">
      <c r="A255" s="1" t="s">
        <v>4</v>
      </c>
      <c r="B255" s="1" t="s">
        <v>107</v>
      </c>
      <c r="C255" s="1" t="s">
        <v>459</v>
      </c>
      <c r="D255" s="10">
        <v>52</v>
      </c>
      <c r="E255" s="13">
        <v>0</v>
      </c>
      <c r="F255" s="47" t="s">
        <v>603</v>
      </c>
    </row>
    <row r="256" spans="1:6" x14ac:dyDescent="0.25">
      <c r="A256" s="1" t="s">
        <v>4</v>
      </c>
      <c r="B256" s="1" t="s">
        <v>107</v>
      </c>
      <c r="C256" s="1" t="s">
        <v>429</v>
      </c>
      <c r="D256" s="10">
        <v>52</v>
      </c>
      <c r="E256" s="13">
        <v>0</v>
      </c>
      <c r="F256" s="47" t="s">
        <v>603</v>
      </c>
    </row>
    <row r="257" spans="1:6" x14ac:dyDescent="0.25">
      <c r="A257" s="1" t="s">
        <v>4</v>
      </c>
      <c r="B257" s="1" t="s">
        <v>107</v>
      </c>
      <c r="C257" s="1" t="s">
        <v>428</v>
      </c>
      <c r="D257" s="10">
        <v>52</v>
      </c>
      <c r="E257" s="13">
        <v>0</v>
      </c>
      <c r="F257" s="47" t="s">
        <v>603</v>
      </c>
    </row>
    <row r="258" spans="1:6" x14ac:dyDescent="0.25">
      <c r="A258" s="1" t="s">
        <v>4</v>
      </c>
      <c r="B258" s="1" t="s">
        <v>107</v>
      </c>
      <c r="C258" s="1" t="s">
        <v>460</v>
      </c>
      <c r="D258" s="10">
        <v>52</v>
      </c>
      <c r="E258" s="13">
        <v>0</v>
      </c>
      <c r="F258" s="47" t="s">
        <v>603</v>
      </c>
    </row>
    <row r="259" spans="1:6" x14ac:dyDescent="0.25">
      <c r="A259" s="1" t="s">
        <v>4</v>
      </c>
      <c r="B259" s="1" t="s">
        <v>107</v>
      </c>
      <c r="C259" s="1" t="s">
        <v>427</v>
      </c>
      <c r="D259" s="10">
        <v>52</v>
      </c>
      <c r="E259" s="13">
        <v>0</v>
      </c>
      <c r="F259" s="47" t="s">
        <v>603</v>
      </c>
    </row>
    <row r="260" spans="1:6" x14ac:dyDescent="0.25">
      <c r="A260" s="1" t="s">
        <v>4</v>
      </c>
      <c r="B260" s="1" t="s">
        <v>107</v>
      </c>
      <c r="C260" s="1" t="s">
        <v>422</v>
      </c>
      <c r="D260" s="10">
        <v>52</v>
      </c>
      <c r="E260" s="13">
        <v>0</v>
      </c>
      <c r="F260" s="47" t="s">
        <v>603</v>
      </c>
    </row>
    <row r="261" spans="1:6" x14ac:dyDescent="0.25">
      <c r="A261" s="1" t="s">
        <v>4</v>
      </c>
      <c r="B261" s="1" t="s">
        <v>107</v>
      </c>
      <c r="C261" s="1" t="s">
        <v>417</v>
      </c>
      <c r="D261" s="10">
        <v>52</v>
      </c>
      <c r="E261" s="13">
        <v>0</v>
      </c>
      <c r="F261" s="47" t="s">
        <v>603</v>
      </c>
    </row>
    <row r="262" spans="1:6" x14ac:dyDescent="0.25">
      <c r="A262" s="1" t="s">
        <v>4</v>
      </c>
      <c r="B262" s="1" t="s">
        <v>107</v>
      </c>
      <c r="C262" s="1" t="s">
        <v>416</v>
      </c>
      <c r="D262" s="10">
        <v>52</v>
      </c>
      <c r="E262" s="13">
        <v>0</v>
      </c>
      <c r="F262" s="47" t="s">
        <v>603</v>
      </c>
    </row>
    <row r="263" spans="1:6" x14ac:dyDescent="0.25">
      <c r="A263" s="1" t="s">
        <v>4</v>
      </c>
      <c r="B263" s="1" t="s">
        <v>107</v>
      </c>
      <c r="C263" s="1" t="s">
        <v>415</v>
      </c>
      <c r="D263" s="10">
        <v>52</v>
      </c>
      <c r="E263" s="13">
        <v>0</v>
      </c>
      <c r="F263" s="47" t="s">
        <v>603</v>
      </c>
    </row>
    <row r="264" spans="1:6" x14ac:dyDescent="0.25">
      <c r="A264" s="1" t="s">
        <v>4</v>
      </c>
      <c r="B264" s="1" t="s">
        <v>107</v>
      </c>
      <c r="C264" s="1" t="s">
        <v>414</v>
      </c>
      <c r="D264" s="10">
        <v>52</v>
      </c>
      <c r="E264" s="13">
        <v>0</v>
      </c>
      <c r="F264" s="47" t="s">
        <v>603</v>
      </c>
    </row>
    <row r="265" spans="1:6" x14ac:dyDescent="0.25">
      <c r="A265" s="1" t="s">
        <v>4</v>
      </c>
      <c r="B265" s="1" t="s">
        <v>107</v>
      </c>
      <c r="C265" s="1" t="s">
        <v>413</v>
      </c>
      <c r="D265" s="10">
        <v>52</v>
      </c>
      <c r="E265" s="13">
        <v>0</v>
      </c>
      <c r="F265" s="47" t="s">
        <v>603</v>
      </c>
    </row>
    <row r="266" spans="1:6" x14ac:dyDescent="0.25">
      <c r="A266" s="1" t="s">
        <v>4</v>
      </c>
      <c r="B266" s="1" t="s">
        <v>107</v>
      </c>
      <c r="C266" s="1" t="s">
        <v>403</v>
      </c>
      <c r="D266" s="10">
        <v>52</v>
      </c>
      <c r="E266" s="13">
        <v>0</v>
      </c>
      <c r="F266" s="47" t="s">
        <v>603</v>
      </c>
    </row>
    <row r="267" spans="1:6" x14ac:dyDescent="0.25">
      <c r="A267" s="1" t="s">
        <v>4</v>
      </c>
      <c r="B267" s="1" t="s">
        <v>107</v>
      </c>
      <c r="C267" s="1" t="s">
        <v>402</v>
      </c>
      <c r="D267" s="10">
        <v>52</v>
      </c>
      <c r="E267" s="13">
        <v>0</v>
      </c>
      <c r="F267" s="47" t="s">
        <v>603</v>
      </c>
    </row>
    <row r="268" spans="1:6" x14ac:dyDescent="0.25">
      <c r="A268" s="1" t="s">
        <v>4</v>
      </c>
      <c r="B268" s="1" t="s">
        <v>107</v>
      </c>
      <c r="C268" s="1" t="s">
        <v>401</v>
      </c>
      <c r="D268" s="10">
        <v>52</v>
      </c>
      <c r="E268" s="13">
        <v>0</v>
      </c>
      <c r="F268" s="47" t="s">
        <v>603</v>
      </c>
    </row>
    <row r="269" spans="1:6" x14ac:dyDescent="0.25">
      <c r="A269" s="1" t="s">
        <v>4</v>
      </c>
      <c r="B269" s="1" t="s">
        <v>107</v>
      </c>
      <c r="C269" s="1" t="s">
        <v>389</v>
      </c>
      <c r="D269" s="10">
        <v>52</v>
      </c>
      <c r="E269" s="13">
        <v>0</v>
      </c>
      <c r="F269" s="47" t="s">
        <v>603</v>
      </c>
    </row>
    <row r="270" spans="1:6" x14ac:dyDescent="0.25">
      <c r="A270" s="1" t="s">
        <v>4</v>
      </c>
      <c r="B270" s="1" t="s">
        <v>107</v>
      </c>
      <c r="C270" s="1" t="s">
        <v>383</v>
      </c>
      <c r="D270" s="10">
        <v>52</v>
      </c>
      <c r="E270" s="13">
        <v>0</v>
      </c>
      <c r="F270" s="47" t="s">
        <v>603</v>
      </c>
    </row>
    <row r="271" spans="1:6" x14ac:dyDescent="0.25">
      <c r="A271" s="1" t="s">
        <v>4</v>
      </c>
      <c r="B271" s="1" t="s">
        <v>107</v>
      </c>
      <c r="C271" s="1" t="s">
        <v>382</v>
      </c>
      <c r="D271" s="10">
        <v>52</v>
      </c>
      <c r="E271" s="13">
        <v>0</v>
      </c>
      <c r="F271" s="47" t="s">
        <v>603</v>
      </c>
    </row>
    <row r="272" spans="1:6" x14ac:dyDescent="0.25">
      <c r="A272" s="1" t="s">
        <v>4</v>
      </c>
      <c r="B272" s="1" t="s">
        <v>107</v>
      </c>
      <c r="C272" s="1" t="s">
        <v>381</v>
      </c>
      <c r="D272" s="10">
        <v>52</v>
      </c>
      <c r="E272" s="13">
        <v>0</v>
      </c>
      <c r="F272" s="47" t="s">
        <v>603</v>
      </c>
    </row>
    <row r="273" spans="1:6" x14ac:dyDescent="0.25">
      <c r="A273" s="1" t="s">
        <v>5</v>
      </c>
      <c r="B273" s="1" t="s">
        <v>111</v>
      </c>
      <c r="C273" s="1" t="s">
        <v>477</v>
      </c>
      <c r="D273" s="10">
        <v>24.44</v>
      </c>
      <c r="E273" s="13">
        <v>0</v>
      </c>
      <c r="F273" s="47" t="s">
        <v>603</v>
      </c>
    </row>
    <row r="274" spans="1:6" x14ac:dyDescent="0.25">
      <c r="A274" s="1" t="s">
        <v>5</v>
      </c>
      <c r="B274" s="1" t="s">
        <v>111</v>
      </c>
      <c r="C274" s="1" t="s">
        <v>478</v>
      </c>
      <c r="D274" s="10">
        <v>24.44</v>
      </c>
      <c r="E274" s="13">
        <v>0</v>
      </c>
      <c r="F274" s="47" t="s">
        <v>603</v>
      </c>
    </row>
    <row r="275" spans="1:6" x14ac:dyDescent="0.25">
      <c r="A275" s="1" t="s">
        <v>5</v>
      </c>
      <c r="B275" s="1" t="s">
        <v>111</v>
      </c>
      <c r="C275" s="1" t="s">
        <v>479</v>
      </c>
      <c r="D275" s="10">
        <v>24.44</v>
      </c>
      <c r="E275" s="13">
        <v>0</v>
      </c>
      <c r="F275" s="47" t="s">
        <v>603</v>
      </c>
    </row>
    <row r="276" spans="1:6" x14ac:dyDescent="0.25">
      <c r="A276" s="1" t="s">
        <v>5</v>
      </c>
      <c r="B276" s="1" t="s">
        <v>111</v>
      </c>
      <c r="C276" s="1" t="s">
        <v>480</v>
      </c>
      <c r="D276" s="10">
        <v>24.44</v>
      </c>
      <c r="E276" s="13">
        <v>0</v>
      </c>
      <c r="F276" s="47" t="s">
        <v>603</v>
      </c>
    </row>
    <row r="277" spans="1:6" x14ac:dyDescent="0.25">
      <c r="A277" s="1" t="s">
        <v>5</v>
      </c>
      <c r="B277" s="1" t="s">
        <v>111</v>
      </c>
      <c r="C277" s="1" t="s">
        <v>481</v>
      </c>
      <c r="D277" s="10">
        <v>24.44</v>
      </c>
      <c r="E277" s="13">
        <v>0</v>
      </c>
      <c r="F277" s="47" t="s">
        <v>603</v>
      </c>
    </row>
    <row r="278" spans="1:6" x14ac:dyDescent="0.25">
      <c r="A278" s="1" t="s">
        <v>5</v>
      </c>
      <c r="B278" s="1" t="s">
        <v>111</v>
      </c>
      <c r="C278" s="1" t="s">
        <v>447</v>
      </c>
      <c r="D278" s="10">
        <v>26.19</v>
      </c>
      <c r="E278" s="13">
        <v>0</v>
      </c>
      <c r="F278" s="47" t="s">
        <v>603</v>
      </c>
    </row>
    <row r="279" spans="1:6" x14ac:dyDescent="0.25">
      <c r="A279" s="1" t="s">
        <v>5</v>
      </c>
      <c r="B279" s="1" t="s">
        <v>111</v>
      </c>
      <c r="C279" s="1" t="s">
        <v>446</v>
      </c>
      <c r="D279" s="10">
        <v>26.19</v>
      </c>
      <c r="E279" s="13">
        <v>0</v>
      </c>
      <c r="F279" s="47" t="s">
        <v>603</v>
      </c>
    </row>
    <row r="280" spans="1:6" x14ac:dyDescent="0.25">
      <c r="A280" s="1" t="s">
        <v>5</v>
      </c>
      <c r="B280" s="1" t="s">
        <v>111</v>
      </c>
      <c r="C280" s="1" t="s">
        <v>445</v>
      </c>
      <c r="D280" s="10">
        <v>26.19</v>
      </c>
      <c r="E280" s="13">
        <v>0</v>
      </c>
      <c r="F280" s="47" t="s">
        <v>603</v>
      </c>
    </row>
    <row r="281" spans="1:6" x14ac:dyDescent="0.25">
      <c r="A281" s="1" t="s">
        <v>5</v>
      </c>
      <c r="B281" s="1" t="s">
        <v>111</v>
      </c>
      <c r="C281" s="1" t="s">
        <v>444</v>
      </c>
      <c r="D281" s="10">
        <v>26.19</v>
      </c>
      <c r="E281" s="13">
        <v>0</v>
      </c>
      <c r="F281" s="47" t="s">
        <v>603</v>
      </c>
    </row>
    <row r="282" spans="1:6" x14ac:dyDescent="0.25">
      <c r="A282" s="1" t="s">
        <v>5</v>
      </c>
      <c r="B282" s="1" t="s">
        <v>111</v>
      </c>
      <c r="C282" s="1" t="s">
        <v>443</v>
      </c>
      <c r="D282" s="10">
        <v>30.56</v>
      </c>
      <c r="E282" s="13">
        <v>0</v>
      </c>
      <c r="F282" s="47" t="s">
        <v>603</v>
      </c>
    </row>
    <row r="283" spans="1:6" x14ac:dyDescent="0.25">
      <c r="A283" s="1" t="s">
        <v>5</v>
      </c>
      <c r="B283" s="1" t="s">
        <v>111</v>
      </c>
      <c r="C283" s="1" t="s">
        <v>442</v>
      </c>
      <c r="D283" s="10">
        <v>30.56</v>
      </c>
      <c r="E283" s="13">
        <v>0</v>
      </c>
      <c r="F283" s="47" t="s">
        <v>603</v>
      </c>
    </row>
    <row r="284" spans="1:6" x14ac:dyDescent="0.25">
      <c r="A284" s="1" t="s">
        <v>5</v>
      </c>
      <c r="B284" s="1" t="s">
        <v>111</v>
      </c>
      <c r="C284" s="1" t="s">
        <v>441</v>
      </c>
      <c r="D284" s="10">
        <v>30.56</v>
      </c>
      <c r="E284" s="13">
        <v>0</v>
      </c>
      <c r="F284" s="47" t="s">
        <v>603</v>
      </c>
    </row>
    <row r="285" spans="1:6" x14ac:dyDescent="0.25">
      <c r="A285" s="1" t="s">
        <v>5</v>
      </c>
      <c r="B285" s="1" t="s">
        <v>111</v>
      </c>
      <c r="C285" s="1" t="s">
        <v>476</v>
      </c>
      <c r="D285" s="10">
        <v>30.56</v>
      </c>
      <c r="E285" s="13">
        <v>0</v>
      </c>
      <c r="F285" s="47" t="s">
        <v>603</v>
      </c>
    </row>
    <row r="286" spans="1:6" x14ac:dyDescent="0.25">
      <c r="A286" s="1" t="s">
        <v>5</v>
      </c>
      <c r="B286" s="1" t="s">
        <v>111</v>
      </c>
      <c r="C286" s="1" t="s">
        <v>440</v>
      </c>
      <c r="D286" s="10">
        <v>30.56</v>
      </c>
      <c r="E286" s="13">
        <v>0</v>
      </c>
      <c r="F286" s="47" t="s">
        <v>603</v>
      </c>
    </row>
    <row r="287" spans="1:6" x14ac:dyDescent="0.25">
      <c r="A287" s="1" t="s">
        <v>5</v>
      </c>
      <c r="B287" s="1" t="s">
        <v>111</v>
      </c>
      <c r="C287" s="1" t="s">
        <v>439</v>
      </c>
      <c r="D287" s="10">
        <v>30.56</v>
      </c>
      <c r="E287" s="13">
        <v>0</v>
      </c>
      <c r="F287" s="47" t="s">
        <v>603</v>
      </c>
    </row>
    <row r="288" spans="1:6" x14ac:dyDescent="0.25">
      <c r="A288" s="1" t="s">
        <v>5</v>
      </c>
      <c r="B288" s="1" t="s">
        <v>111</v>
      </c>
      <c r="C288" s="1" t="s">
        <v>438</v>
      </c>
      <c r="D288" s="10">
        <v>24.44</v>
      </c>
      <c r="E288" s="13">
        <v>0</v>
      </c>
      <c r="F288" s="47" t="s">
        <v>603</v>
      </c>
    </row>
    <row r="289" spans="1:6" x14ac:dyDescent="0.25">
      <c r="A289" s="1" t="s">
        <v>5</v>
      </c>
      <c r="B289" s="1" t="s">
        <v>111</v>
      </c>
      <c r="C289" s="1" t="s">
        <v>437</v>
      </c>
      <c r="D289" s="10">
        <v>24.44</v>
      </c>
      <c r="E289" s="13">
        <v>0</v>
      </c>
      <c r="F289" s="47" t="s">
        <v>603</v>
      </c>
    </row>
    <row r="290" spans="1:6" x14ac:dyDescent="0.25">
      <c r="A290" s="1" t="s">
        <v>5</v>
      </c>
      <c r="B290" s="1" t="s">
        <v>111</v>
      </c>
      <c r="C290" s="1" t="s">
        <v>436</v>
      </c>
      <c r="D290" s="10">
        <v>24.44</v>
      </c>
      <c r="E290" s="13">
        <v>0</v>
      </c>
      <c r="F290" s="47" t="s">
        <v>603</v>
      </c>
    </row>
    <row r="291" spans="1:6" x14ac:dyDescent="0.25">
      <c r="A291" s="1" t="s">
        <v>5</v>
      </c>
      <c r="B291" s="1" t="s">
        <v>111</v>
      </c>
      <c r="C291" s="1" t="s">
        <v>397</v>
      </c>
      <c r="D291" s="10">
        <v>34.380000000000003</v>
      </c>
      <c r="E291" s="13">
        <v>0</v>
      </c>
      <c r="F291" s="47" t="s">
        <v>603</v>
      </c>
    </row>
    <row r="292" spans="1:6" x14ac:dyDescent="0.25">
      <c r="A292" s="1" t="s">
        <v>5</v>
      </c>
      <c r="B292" s="1" t="s">
        <v>111</v>
      </c>
      <c r="C292" s="1" t="s">
        <v>482</v>
      </c>
      <c r="D292" s="10">
        <v>24.44</v>
      </c>
      <c r="E292" s="13">
        <v>0</v>
      </c>
      <c r="F292" s="47" t="s">
        <v>603</v>
      </c>
    </row>
    <row r="293" spans="1:6" x14ac:dyDescent="0.25">
      <c r="A293" s="1" t="s">
        <v>5</v>
      </c>
      <c r="B293" s="1" t="s">
        <v>111</v>
      </c>
      <c r="C293" s="1" t="s">
        <v>483</v>
      </c>
      <c r="D293" s="10">
        <v>24.44</v>
      </c>
      <c r="E293" s="13">
        <v>0</v>
      </c>
      <c r="F293" s="47" t="s">
        <v>603</v>
      </c>
    </row>
    <row r="294" spans="1:6" x14ac:dyDescent="0.25">
      <c r="A294" s="1" t="s">
        <v>5</v>
      </c>
      <c r="B294" s="1" t="s">
        <v>111</v>
      </c>
      <c r="C294" s="1" t="s">
        <v>395</v>
      </c>
      <c r="D294" s="10">
        <v>24.44</v>
      </c>
      <c r="E294" s="13">
        <v>0</v>
      </c>
      <c r="F294" s="47" t="s">
        <v>603</v>
      </c>
    </row>
    <row r="295" spans="1:6" x14ac:dyDescent="0.25">
      <c r="A295" s="1" t="s">
        <v>5</v>
      </c>
      <c r="B295" s="1" t="s">
        <v>111</v>
      </c>
      <c r="C295" s="1" t="s">
        <v>484</v>
      </c>
      <c r="D295" s="10">
        <v>24.44</v>
      </c>
      <c r="E295" s="13">
        <v>0</v>
      </c>
      <c r="F295" s="47" t="s">
        <v>603</v>
      </c>
    </row>
    <row r="296" spans="1:6" x14ac:dyDescent="0.25">
      <c r="A296" s="1" t="s">
        <v>5</v>
      </c>
      <c r="B296" s="1" t="s">
        <v>111</v>
      </c>
      <c r="C296" s="1" t="s">
        <v>485</v>
      </c>
      <c r="D296" s="10">
        <v>24.44</v>
      </c>
      <c r="E296" s="13">
        <v>0</v>
      </c>
      <c r="F296" s="47" t="s">
        <v>603</v>
      </c>
    </row>
    <row r="297" spans="1:6" x14ac:dyDescent="0.25">
      <c r="A297" s="1" t="s">
        <v>5</v>
      </c>
      <c r="B297" s="1" t="s">
        <v>111</v>
      </c>
      <c r="C297" s="1" t="s">
        <v>486</v>
      </c>
      <c r="D297" s="10">
        <v>24.44</v>
      </c>
      <c r="E297" s="13">
        <v>0</v>
      </c>
      <c r="F297" s="47" t="s">
        <v>603</v>
      </c>
    </row>
    <row r="298" spans="1:6" x14ac:dyDescent="0.25">
      <c r="A298" s="1" t="s">
        <v>5</v>
      </c>
      <c r="B298" s="1" t="s">
        <v>111</v>
      </c>
      <c r="C298" s="1" t="s">
        <v>487</v>
      </c>
      <c r="D298" s="10">
        <v>24.44</v>
      </c>
      <c r="E298" s="13">
        <v>0</v>
      </c>
      <c r="F298" s="47" t="s">
        <v>603</v>
      </c>
    </row>
    <row r="299" spans="1:6" x14ac:dyDescent="0.25">
      <c r="A299" s="1" t="s">
        <v>5</v>
      </c>
      <c r="B299" s="1" t="s">
        <v>111</v>
      </c>
      <c r="C299" s="1" t="s">
        <v>451</v>
      </c>
      <c r="D299" s="10">
        <v>24.44</v>
      </c>
      <c r="E299" s="13">
        <v>0</v>
      </c>
      <c r="F299" s="47" t="s">
        <v>603</v>
      </c>
    </row>
    <row r="300" spans="1:6" x14ac:dyDescent="0.25">
      <c r="A300" s="1" t="s">
        <v>5</v>
      </c>
      <c r="B300" s="1" t="s">
        <v>111</v>
      </c>
      <c r="C300" s="1" t="s">
        <v>450</v>
      </c>
      <c r="D300" s="10">
        <v>24.44</v>
      </c>
      <c r="E300" s="13">
        <v>0</v>
      </c>
      <c r="F300" s="47" t="s">
        <v>603</v>
      </c>
    </row>
    <row r="301" spans="1:6" x14ac:dyDescent="0.25">
      <c r="A301" s="1" t="s">
        <v>5</v>
      </c>
      <c r="B301" s="1" t="s">
        <v>111</v>
      </c>
      <c r="C301" s="1" t="s">
        <v>449</v>
      </c>
      <c r="D301" s="10">
        <v>24.44</v>
      </c>
      <c r="E301" s="13">
        <v>0</v>
      </c>
      <c r="F301" s="47" t="s">
        <v>603</v>
      </c>
    </row>
    <row r="302" spans="1:6" x14ac:dyDescent="0.25">
      <c r="A302" s="1" t="s">
        <v>5</v>
      </c>
      <c r="B302" s="1" t="s">
        <v>111</v>
      </c>
      <c r="C302" s="1" t="s">
        <v>391</v>
      </c>
      <c r="D302" s="10">
        <v>24.44</v>
      </c>
      <c r="E302" s="13">
        <v>0</v>
      </c>
      <c r="F302" s="47" t="s">
        <v>603</v>
      </c>
    </row>
    <row r="303" spans="1:6" x14ac:dyDescent="0.25">
      <c r="A303" s="1" t="s">
        <v>5</v>
      </c>
      <c r="B303" s="1" t="s">
        <v>111</v>
      </c>
      <c r="C303" s="1" t="s">
        <v>390</v>
      </c>
      <c r="D303" s="10">
        <v>24.44</v>
      </c>
      <c r="E303" s="13">
        <v>0</v>
      </c>
      <c r="F303" s="47" t="s">
        <v>603</v>
      </c>
    </row>
    <row r="304" spans="1:6" x14ac:dyDescent="0.25">
      <c r="A304" s="1" t="s">
        <v>5</v>
      </c>
      <c r="B304" s="1" t="s">
        <v>224</v>
      </c>
      <c r="C304" s="1" t="s">
        <v>477</v>
      </c>
      <c r="D304" s="10">
        <v>35.11</v>
      </c>
      <c r="E304" s="13">
        <v>0</v>
      </c>
      <c r="F304" s="47" t="s">
        <v>603</v>
      </c>
    </row>
    <row r="305" spans="1:6" x14ac:dyDescent="0.25">
      <c r="A305" s="1" t="s">
        <v>5</v>
      </c>
      <c r="B305" s="1" t="s">
        <v>224</v>
      </c>
      <c r="C305" s="1" t="s">
        <v>478</v>
      </c>
      <c r="D305" s="10">
        <v>35.11</v>
      </c>
      <c r="E305" s="13">
        <v>0</v>
      </c>
      <c r="F305" s="47" t="s">
        <v>603</v>
      </c>
    </row>
    <row r="306" spans="1:6" x14ac:dyDescent="0.25">
      <c r="A306" s="1" t="s">
        <v>5</v>
      </c>
      <c r="B306" s="1" t="s">
        <v>224</v>
      </c>
      <c r="C306" s="1" t="s">
        <v>479</v>
      </c>
      <c r="D306" s="10">
        <v>35.11</v>
      </c>
      <c r="E306" s="13">
        <v>0</v>
      </c>
      <c r="F306" s="47" t="s">
        <v>603</v>
      </c>
    </row>
    <row r="307" spans="1:6" x14ac:dyDescent="0.25">
      <c r="A307" s="1" t="s">
        <v>5</v>
      </c>
      <c r="B307" s="1" t="s">
        <v>224</v>
      </c>
      <c r="C307" s="1" t="s">
        <v>480</v>
      </c>
      <c r="D307" s="10">
        <v>35.11</v>
      </c>
      <c r="E307" s="13">
        <v>0</v>
      </c>
      <c r="F307" s="47" t="s">
        <v>603</v>
      </c>
    </row>
    <row r="308" spans="1:6" x14ac:dyDescent="0.25">
      <c r="A308" s="1" t="s">
        <v>5</v>
      </c>
      <c r="B308" s="1" t="s">
        <v>224</v>
      </c>
      <c r="C308" s="1" t="s">
        <v>481</v>
      </c>
      <c r="D308" s="10">
        <v>35.11</v>
      </c>
      <c r="E308" s="13">
        <v>0</v>
      </c>
      <c r="F308" s="47" t="s">
        <v>603</v>
      </c>
    </row>
    <row r="309" spans="1:6" x14ac:dyDescent="0.25">
      <c r="A309" s="1" t="s">
        <v>5</v>
      </c>
      <c r="B309" s="1" t="s">
        <v>224</v>
      </c>
      <c r="C309" s="1" t="s">
        <v>447</v>
      </c>
      <c r="D309" s="10">
        <v>37.619999999999997</v>
      </c>
      <c r="E309" s="13">
        <v>0</v>
      </c>
      <c r="F309" s="47" t="s">
        <v>603</v>
      </c>
    </row>
    <row r="310" spans="1:6" x14ac:dyDescent="0.25">
      <c r="A310" s="1" t="s">
        <v>5</v>
      </c>
      <c r="B310" s="1" t="s">
        <v>224</v>
      </c>
      <c r="C310" s="1" t="s">
        <v>446</v>
      </c>
      <c r="D310" s="10">
        <v>37.619999999999997</v>
      </c>
      <c r="E310" s="13">
        <v>0</v>
      </c>
      <c r="F310" s="47" t="s">
        <v>603</v>
      </c>
    </row>
    <row r="311" spans="1:6" x14ac:dyDescent="0.25">
      <c r="A311" s="1" t="s">
        <v>5</v>
      </c>
      <c r="B311" s="1" t="s">
        <v>224</v>
      </c>
      <c r="C311" s="1" t="s">
        <v>445</v>
      </c>
      <c r="D311" s="10">
        <v>37.619999999999997</v>
      </c>
      <c r="E311" s="13">
        <v>0</v>
      </c>
      <c r="F311" s="47" t="s">
        <v>603</v>
      </c>
    </row>
    <row r="312" spans="1:6" x14ac:dyDescent="0.25">
      <c r="A312" s="1" t="s">
        <v>5</v>
      </c>
      <c r="B312" s="1" t="s">
        <v>224</v>
      </c>
      <c r="C312" s="1" t="s">
        <v>444</v>
      </c>
      <c r="D312" s="10">
        <v>37.619999999999997</v>
      </c>
      <c r="E312" s="13">
        <v>0</v>
      </c>
      <c r="F312" s="47" t="s">
        <v>603</v>
      </c>
    </row>
    <row r="313" spans="1:6" x14ac:dyDescent="0.25">
      <c r="A313" s="1" t="s">
        <v>5</v>
      </c>
      <c r="B313" s="1" t="s">
        <v>224</v>
      </c>
      <c r="C313" s="1" t="s">
        <v>443</v>
      </c>
      <c r="D313" s="10">
        <v>43.89</v>
      </c>
      <c r="E313" s="13">
        <v>0</v>
      </c>
      <c r="F313" s="47" t="s">
        <v>603</v>
      </c>
    </row>
    <row r="314" spans="1:6" x14ac:dyDescent="0.25">
      <c r="A314" s="1" t="s">
        <v>5</v>
      </c>
      <c r="B314" s="1" t="s">
        <v>224</v>
      </c>
      <c r="C314" s="1" t="s">
        <v>442</v>
      </c>
      <c r="D314" s="10">
        <v>43.89</v>
      </c>
      <c r="E314" s="13">
        <v>0</v>
      </c>
      <c r="F314" s="47" t="s">
        <v>603</v>
      </c>
    </row>
    <row r="315" spans="1:6" x14ac:dyDescent="0.25">
      <c r="A315" s="1" t="s">
        <v>5</v>
      </c>
      <c r="B315" s="1" t="s">
        <v>224</v>
      </c>
      <c r="C315" s="1" t="s">
        <v>441</v>
      </c>
      <c r="D315" s="10">
        <v>43.89</v>
      </c>
      <c r="E315" s="13">
        <v>0</v>
      </c>
      <c r="F315" s="47" t="s">
        <v>603</v>
      </c>
    </row>
    <row r="316" spans="1:6" x14ac:dyDescent="0.25">
      <c r="A316" s="1" t="s">
        <v>5</v>
      </c>
      <c r="B316" s="1" t="s">
        <v>224</v>
      </c>
      <c r="C316" s="1" t="s">
        <v>476</v>
      </c>
      <c r="D316" s="10">
        <v>43.89</v>
      </c>
      <c r="E316" s="13">
        <v>0</v>
      </c>
      <c r="F316" s="47" t="s">
        <v>603</v>
      </c>
    </row>
    <row r="317" spans="1:6" x14ac:dyDescent="0.25">
      <c r="A317" s="1" t="s">
        <v>5</v>
      </c>
      <c r="B317" s="1" t="s">
        <v>224</v>
      </c>
      <c r="C317" s="1" t="s">
        <v>440</v>
      </c>
      <c r="D317" s="10">
        <v>43.89</v>
      </c>
      <c r="E317" s="13">
        <v>0</v>
      </c>
      <c r="F317" s="47" t="s">
        <v>603</v>
      </c>
    </row>
    <row r="318" spans="1:6" x14ac:dyDescent="0.25">
      <c r="A318" s="1" t="s">
        <v>5</v>
      </c>
      <c r="B318" s="1" t="s">
        <v>224</v>
      </c>
      <c r="C318" s="1" t="s">
        <v>439</v>
      </c>
      <c r="D318" s="10">
        <v>43.89</v>
      </c>
      <c r="E318" s="13">
        <v>0</v>
      </c>
      <c r="F318" s="47" t="s">
        <v>603</v>
      </c>
    </row>
    <row r="319" spans="1:6" x14ac:dyDescent="0.25">
      <c r="A319" s="1" t="s">
        <v>5</v>
      </c>
      <c r="B319" s="1" t="s">
        <v>224</v>
      </c>
      <c r="C319" s="1" t="s">
        <v>438</v>
      </c>
      <c r="D319" s="10">
        <v>35.11</v>
      </c>
      <c r="E319" s="13">
        <v>0</v>
      </c>
      <c r="F319" s="47" t="s">
        <v>603</v>
      </c>
    </row>
    <row r="320" spans="1:6" x14ac:dyDescent="0.25">
      <c r="A320" s="1" t="s">
        <v>5</v>
      </c>
      <c r="B320" s="1" t="s">
        <v>224</v>
      </c>
      <c r="C320" s="1" t="s">
        <v>437</v>
      </c>
      <c r="D320" s="10">
        <v>35.11</v>
      </c>
      <c r="E320" s="13">
        <v>0</v>
      </c>
      <c r="F320" s="47" t="s">
        <v>603</v>
      </c>
    </row>
    <row r="321" spans="1:6" x14ac:dyDescent="0.25">
      <c r="A321" s="1" t="s">
        <v>5</v>
      </c>
      <c r="B321" s="1" t="s">
        <v>224</v>
      </c>
      <c r="C321" s="1" t="s">
        <v>436</v>
      </c>
      <c r="D321" s="10">
        <v>35.11</v>
      </c>
      <c r="E321" s="13">
        <v>0</v>
      </c>
      <c r="F321" s="47" t="s">
        <v>603</v>
      </c>
    </row>
    <row r="322" spans="1:6" x14ac:dyDescent="0.25">
      <c r="A322" s="1" t="s">
        <v>5</v>
      </c>
      <c r="B322" s="1" t="s">
        <v>224</v>
      </c>
      <c r="C322" s="1" t="s">
        <v>397</v>
      </c>
      <c r="D322" s="10">
        <v>49.38</v>
      </c>
      <c r="E322" s="13">
        <v>0</v>
      </c>
      <c r="F322" s="47" t="s">
        <v>603</v>
      </c>
    </row>
    <row r="323" spans="1:6" x14ac:dyDescent="0.25">
      <c r="A323" s="1" t="s">
        <v>5</v>
      </c>
      <c r="B323" s="1" t="s">
        <v>224</v>
      </c>
      <c r="C323" s="1" t="s">
        <v>482</v>
      </c>
      <c r="D323" s="10">
        <v>35.11</v>
      </c>
      <c r="E323" s="13">
        <v>0</v>
      </c>
      <c r="F323" s="47" t="s">
        <v>603</v>
      </c>
    </row>
    <row r="324" spans="1:6" x14ac:dyDescent="0.25">
      <c r="A324" s="1" t="s">
        <v>5</v>
      </c>
      <c r="B324" s="1" t="s">
        <v>224</v>
      </c>
      <c r="C324" s="1" t="s">
        <v>483</v>
      </c>
      <c r="D324" s="10">
        <v>35.11</v>
      </c>
      <c r="E324" s="13">
        <v>0</v>
      </c>
      <c r="F324" s="47" t="s">
        <v>603</v>
      </c>
    </row>
    <row r="325" spans="1:6" x14ac:dyDescent="0.25">
      <c r="A325" s="1" t="s">
        <v>5</v>
      </c>
      <c r="B325" s="1" t="s">
        <v>224</v>
      </c>
      <c r="C325" s="1" t="s">
        <v>395</v>
      </c>
      <c r="D325" s="10">
        <v>35.11</v>
      </c>
      <c r="E325" s="13">
        <v>0</v>
      </c>
      <c r="F325" s="47" t="s">
        <v>603</v>
      </c>
    </row>
    <row r="326" spans="1:6" x14ac:dyDescent="0.25">
      <c r="A326" s="1" t="s">
        <v>5</v>
      </c>
      <c r="B326" s="1" t="s">
        <v>224</v>
      </c>
      <c r="C326" s="1" t="s">
        <v>484</v>
      </c>
      <c r="D326" s="10">
        <v>35.11</v>
      </c>
      <c r="E326" s="13">
        <v>0</v>
      </c>
      <c r="F326" s="47" t="s">
        <v>603</v>
      </c>
    </row>
    <row r="327" spans="1:6" x14ac:dyDescent="0.25">
      <c r="A327" s="1" t="s">
        <v>5</v>
      </c>
      <c r="B327" s="1" t="s">
        <v>224</v>
      </c>
      <c r="C327" s="1" t="s">
        <v>485</v>
      </c>
      <c r="D327" s="10">
        <v>35.11</v>
      </c>
      <c r="E327" s="13">
        <v>0</v>
      </c>
      <c r="F327" s="47" t="s">
        <v>603</v>
      </c>
    </row>
    <row r="328" spans="1:6" x14ac:dyDescent="0.25">
      <c r="A328" s="1" t="s">
        <v>5</v>
      </c>
      <c r="B328" s="1" t="s">
        <v>224</v>
      </c>
      <c r="C328" s="1" t="s">
        <v>486</v>
      </c>
      <c r="D328" s="10">
        <v>35.11</v>
      </c>
      <c r="E328" s="13">
        <v>0</v>
      </c>
      <c r="F328" s="47" t="s">
        <v>603</v>
      </c>
    </row>
    <row r="329" spans="1:6" x14ac:dyDescent="0.25">
      <c r="A329" s="1" t="s">
        <v>5</v>
      </c>
      <c r="B329" s="1" t="s">
        <v>224</v>
      </c>
      <c r="C329" s="1" t="s">
        <v>487</v>
      </c>
      <c r="D329" s="10">
        <v>35.11</v>
      </c>
      <c r="E329" s="13">
        <v>0</v>
      </c>
      <c r="F329" s="47" t="s">
        <v>603</v>
      </c>
    </row>
    <row r="330" spans="1:6" x14ac:dyDescent="0.25">
      <c r="A330" s="1" t="s">
        <v>5</v>
      </c>
      <c r="B330" s="1" t="s">
        <v>224</v>
      </c>
      <c r="C330" s="1" t="s">
        <v>451</v>
      </c>
      <c r="D330" s="10">
        <v>35.11</v>
      </c>
      <c r="E330" s="13">
        <v>0</v>
      </c>
      <c r="F330" s="47" t="s">
        <v>603</v>
      </c>
    </row>
    <row r="331" spans="1:6" x14ac:dyDescent="0.25">
      <c r="A331" s="1" t="s">
        <v>5</v>
      </c>
      <c r="B331" s="1" t="s">
        <v>224</v>
      </c>
      <c r="C331" s="1" t="s">
        <v>450</v>
      </c>
      <c r="D331" s="10">
        <v>35.11</v>
      </c>
      <c r="E331" s="13">
        <v>0</v>
      </c>
      <c r="F331" s="47" t="s">
        <v>603</v>
      </c>
    </row>
    <row r="332" spans="1:6" x14ac:dyDescent="0.25">
      <c r="A332" s="1" t="s">
        <v>5</v>
      </c>
      <c r="B332" s="1" t="s">
        <v>224</v>
      </c>
      <c r="C332" s="1" t="s">
        <v>449</v>
      </c>
      <c r="D332" s="10">
        <v>35.11</v>
      </c>
      <c r="E332" s="13">
        <v>0</v>
      </c>
      <c r="F332" s="47" t="s">
        <v>603</v>
      </c>
    </row>
    <row r="333" spans="1:6" x14ac:dyDescent="0.25">
      <c r="A333" s="1" t="s">
        <v>5</v>
      </c>
      <c r="B333" s="1" t="s">
        <v>224</v>
      </c>
      <c r="C333" s="1" t="s">
        <v>391</v>
      </c>
      <c r="D333" s="10">
        <v>35.11</v>
      </c>
      <c r="E333" s="13">
        <v>0</v>
      </c>
      <c r="F333" s="47" t="s">
        <v>603</v>
      </c>
    </row>
    <row r="334" spans="1:6" x14ac:dyDescent="0.25">
      <c r="A334" s="1" t="s">
        <v>5</v>
      </c>
      <c r="B334" s="1" t="s">
        <v>224</v>
      </c>
      <c r="C334" s="1" t="s">
        <v>390</v>
      </c>
      <c r="D334" s="10">
        <v>35.11</v>
      </c>
      <c r="E334" s="13">
        <v>0</v>
      </c>
      <c r="F334" s="47" t="s">
        <v>603</v>
      </c>
    </row>
    <row r="335" spans="1:6" x14ac:dyDescent="0.25">
      <c r="A335" s="1" t="s">
        <v>5</v>
      </c>
      <c r="B335" s="1" t="s">
        <v>224</v>
      </c>
      <c r="C335" s="1" t="s">
        <v>475</v>
      </c>
      <c r="D335" s="10">
        <v>35.11</v>
      </c>
      <c r="E335" s="13">
        <v>0</v>
      </c>
      <c r="F335" s="47" t="s">
        <v>603</v>
      </c>
    </row>
    <row r="336" spans="1:6" x14ac:dyDescent="0.25">
      <c r="A336" s="1" t="s">
        <v>5</v>
      </c>
      <c r="B336" s="1" t="s">
        <v>224</v>
      </c>
      <c r="C336" s="1" t="s">
        <v>394</v>
      </c>
      <c r="D336" s="10">
        <v>35.11</v>
      </c>
      <c r="E336" s="13">
        <v>0</v>
      </c>
      <c r="F336" s="47" t="s">
        <v>603</v>
      </c>
    </row>
    <row r="337" spans="1:6" x14ac:dyDescent="0.25">
      <c r="A337" s="1" t="s">
        <v>5</v>
      </c>
      <c r="B337" s="1" t="s">
        <v>224</v>
      </c>
      <c r="C337" s="1" t="s">
        <v>393</v>
      </c>
      <c r="D337" s="10">
        <v>35.11</v>
      </c>
      <c r="E337" s="13">
        <v>0</v>
      </c>
      <c r="F337" s="47" t="s">
        <v>603</v>
      </c>
    </row>
    <row r="338" spans="1:6" x14ac:dyDescent="0.25">
      <c r="A338" s="1" t="s">
        <v>5</v>
      </c>
      <c r="B338" s="1" t="s">
        <v>224</v>
      </c>
      <c r="C338" s="1" t="s">
        <v>488</v>
      </c>
      <c r="D338" s="10">
        <v>35.11</v>
      </c>
      <c r="E338" s="13">
        <v>0</v>
      </c>
      <c r="F338" s="47" t="s">
        <v>603</v>
      </c>
    </row>
    <row r="339" spans="1:6" x14ac:dyDescent="0.25">
      <c r="A339" s="1" t="s">
        <v>5</v>
      </c>
      <c r="B339" s="1" t="s">
        <v>224</v>
      </c>
      <c r="C339" s="1" t="s">
        <v>474</v>
      </c>
      <c r="D339" s="10">
        <v>35.11</v>
      </c>
      <c r="E339" s="13">
        <v>0</v>
      </c>
      <c r="F339" s="47" t="s">
        <v>603</v>
      </c>
    </row>
    <row r="340" spans="1:6" x14ac:dyDescent="0.25">
      <c r="A340" s="1" t="s">
        <v>5</v>
      </c>
      <c r="B340" s="1" t="s">
        <v>224</v>
      </c>
      <c r="C340" s="1" t="s">
        <v>489</v>
      </c>
      <c r="D340" s="10">
        <v>35.11</v>
      </c>
      <c r="E340" s="13">
        <v>0</v>
      </c>
      <c r="F340" s="47" t="s">
        <v>603</v>
      </c>
    </row>
    <row r="341" spans="1:6" x14ac:dyDescent="0.25">
      <c r="A341" s="1" t="s">
        <v>5</v>
      </c>
      <c r="B341" s="1" t="s">
        <v>224</v>
      </c>
      <c r="C341" s="1" t="s">
        <v>392</v>
      </c>
      <c r="D341" s="10">
        <v>35.11</v>
      </c>
      <c r="E341" s="13">
        <v>0</v>
      </c>
      <c r="F341" s="47" t="s">
        <v>603</v>
      </c>
    </row>
    <row r="342" spans="1:6" x14ac:dyDescent="0.25">
      <c r="A342" s="1" t="s">
        <v>5</v>
      </c>
      <c r="B342" s="1" t="s">
        <v>224</v>
      </c>
      <c r="C342" s="1" t="s">
        <v>490</v>
      </c>
      <c r="D342" s="10">
        <v>35.11</v>
      </c>
      <c r="E342" s="13">
        <v>0</v>
      </c>
      <c r="F342" s="47" t="s">
        <v>603</v>
      </c>
    </row>
    <row r="343" spans="1:6" x14ac:dyDescent="0.25">
      <c r="A343" s="1" t="s">
        <v>5</v>
      </c>
      <c r="B343" s="1" t="s">
        <v>211</v>
      </c>
      <c r="C343" s="1" t="s">
        <v>477</v>
      </c>
      <c r="D343" s="10">
        <v>28.89</v>
      </c>
      <c r="E343" s="13">
        <v>0</v>
      </c>
      <c r="F343" s="47" t="s">
        <v>603</v>
      </c>
    </row>
    <row r="344" spans="1:6" x14ac:dyDescent="0.25">
      <c r="A344" s="1" t="s">
        <v>5</v>
      </c>
      <c r="B344" s="1" t="s">
        <v>211</v>
      </c>
      <c r="C344" s="1" t="s">
        <v>487</v>
      </c>
      <c r="D344" s="10">
        <v>28.89</v>
      </c>
      <c r="E344" s="13">
        <v>0</v>
      </c>
      <c r="F344" s="47" t="s">
        <v>603</v>
      </c>
    </row>
    <row r="345" spans="1:6" x14ac:dyDescent="0.25">
      <c r="A345" s="1" t="s">
        <v>5</v>
      </c>
      <c r="B345" s="1" t="s">
        <v>211</v>
      </c>
      <c r="C345" s="1" t="s">
        <v>478</v>
      </c>
      <c r="D345" s="10">
        <v>28.89</v>
      </c>
      <c r="E345" s="13">
        <v>0</v>
      </c>
      <c r="F345" s="47" t="s">
        <v>603</v>
      </c>
    </row>
    <row r="346" spans="1:6" x14ac:dyDescent="0.25">
      <c r="A346" s="1" t="s">
        <v>5</v>
      </c>
      <c r="B346" s="1" t="s">
        <v>211</v>
      </c>
      <c r="C346" s="1" t="s">
        <v>479</v>
      </c>
      <c r="D346" s="10">
        <v>28.89</v>
      </c>
      <c r="E346" s="13">
        <v>0</v>
      </c>
      <c r="F346" s="47" t="s">
        <v>603</v>
      </c>
    </row>
    <row r="347" spans="1:6" x14ac:dyDescent="0.25">
      <c r="A347" s="1" t="s">
        <v>5</v>
      </c>
      <c r="B347" s="1" t="s">
        <v>211</v>
      </c>
      <c r="C347" s="1" t="s">
        <v>480</v>
      </c>
      <c r="D347" s="10">
        <v>28.89</v>
      </c>
      <c r="E347" s="13">
        <v>0</v>
      </c>
      <c r="F347" s="47" t="s">
        <v>603</v>
      </c>
    </row>
    <row r="348" spans="1:6" x14ac:dyDescent="0.25">
      <c r="A348" s="1" t="s">
        <v>5</v>
      </c>
      <c r="B348" s="1" t="s">
        <v>211</v>
      </c>
      <c r="C348" s="1" t="s">
        <v>481</v>
      </c>
      <c r="D348" s="10">
        <v>28.89</v>
      </c>
      <c r="E348" s="13">
        <v>0</v>
      </c>
      <c r="F348" s="47" t="s">
        <v>603</v>
      </c>
    </row>
    <row r="349" spans="1:6" x14ac:dyDescent="0.25">
      <c r="A349" s="1" t="s">
        <v>5</v>
      </c>
      <c r="B349" s="1" t="s">
        <v>211</v>
      </c>
      <c r="C349" s="1" t="s">
        <v>447</v>
      </c>
      <c r="D349" s="10">
        <v>30.95</v>
      </c>
      <c r="E349" s="13">
        <v>0</v>
      </c>
      <c r="F349" s="47" t="s">
        <v>603</v>
      </c>
    </row>
    <row r="350" spans="1:6" x14ac:dyDescent="0.25">
      <c r="A350" s="1" t="s">
        <v>5</v>
      </c>
      <c r="B350" s="1" t="s">
        <v>211</v>
      </c>
      <c r="C350" s="1" t="s">
        <v>446</v>
      </c>
      <c r="D350" s="10">
        <v>30.95</v>
      </c>
      <c r="E350" s="13">
        <v>0</v>
      </c>
      <c r="F350" s="47" t="s">
        <v>603</v>
      </c>
    </row>
    <row r="351" spans="1:6" x14ac:dyDescent="0.25">
      <c r="A351" s="1" t="s">
        <v>5</v>
      </c>
      <c r="B351" s="1" t="s">
        <v>211</v>
      </c>
      <c r="C351" s="1" t="s">
        <v>445</v>
      </c>
      <c r="D351" s="10">
        <v>30.95</v>
      </c>
      <c r="E351" s="13">
        <v>0</v>
      </c>
      <c r="F351" s="47" t="s">
        <v>603</v>
      </c>
    </row>
    <row r="352" spans="1:6" x14ac:dyDescent="0.25">
      <c r="A352" s="1" t="s">
        <v>5</v>
      </c>
      <c r="B352" s="1" t="s">
        <v>211</v>
      </c>
      <c r="C352" s="1" t="s">
        <v>444</v>
      </c>
      <c r="D352" s="10">
        <v>30.95</v>
      </c>
      <c r="E352" s="13">
        <v>0</v>
      </c>
      <c r="F352" s="47" t="s">
        <v>603</v>
      </c>
    </row>
    <row r="353" spans="1:6" x14ac:dyDescent="0.25">
      <c r="A353" s="1" t="s">
        <v>5</v>
      </c>
      <c r="B353" s="1" t="s">
        <v>211</v>
      </c>
      <c r="C353" s="1" t="s">
        <v>443</v>
      </c>
      <c r="D353" s="10">
        <v>36.11</v>
      </c>
      <c r="E353" s="13">
        <v>0</v>
      </c>
      <c r="F353" s="47" t="s">
        <v>603</v>
      </c>
    </row>
    <row r="354" spans="1:6" x14ac:dyDescent="0.25">
      <c r="A354" s="1" t="s">
        <v>5</v>
      </c>
      <c r="B354" s="1" t="s">
        <v>211</v>
      </c>
      <c r="C354" s="1" t="s">
        <v>442</v>
      </c>
      <c r="D354" s="10">
        <v>36.11</v>
      </c>
      <c r="E354" s="13">
        <v>0</v>
      </c>
      <c r="F354" s="47" t="s">
        <v>603</v>
      </c>
    </row>
    <row r="355" spans="1:6" x14ac:dyDescent="0.25">
      <c r="A355" s="1" t="s">
        <v>5</v>
      </c>
      <c r="B355" s="1" t="s">
        <v>211</v>
      </c>
      <c r="C355" s="1" t="s">
        <v>441</v>
      </c>
      <c r="D355" s="10">
        <v>36.11</v>
      </c>
      <c r="E355" s="13">
        <v>0</v>
      </c>
      <c r="F355" s="47" t="s">
        <v>603</v>
      </c>
    </row>
    <row r="356" spans="1:6" x14ac:dyDescent="0.25">
      <c r="A356" s="1" t="s">
        <v>5</v>
      </c>
      <c r="B356" s="1" t="s">
        <v>211</v>
      </c>
      <c r="C356" s="1" t="s">
        <v>476</v>
      </c>
      <c r="D356" s="10">
        <v>36.11</v>
      </c>
      <c r="E356" s="13">
        <v>0</v>
      </c>
      <c r="F356" s="47" t="s">
        <v>603</v>
      </c>
    </row>
    <row r="357" spans="1:6" x14ac:dyDescent="0.25">
      <c r="A357" s="1" t="s">
        <v>5</v>
      </c>
      <c r="B357" s="1" t="s">
        <v>211</v>
      </c>
      <c r="C357" s="1" t="s">
        <v>440</v>
      </c>
      <c r="D357" s="10">
        <v>36.11</v>
      </c>
      <c r="E357" s="13">
        <v>0</v>
      </c>
      <c r="F357" s="47" t="s">
        <v>603</v>
      </c>
    </row>
    <row r="358" spans="1:6" x14ac:dyDescent="0.25">
      <c r="A358" s="1" t="s">
        <v>5</v>
      </c>
      <c r="B358" s="1" t="s">
        <v>211</v>
      </c>
      <c r="C358" s="1" t="s">
        <v>439</v>
      </c>
      <c r="D358" s="10">
        <v>36.11</v>
      </c>
      <c r="E358" s="13">
        <v>0</v>
      </c>
      <c r="F358" s="47" t="s">
        <v>603</v>
      </c>
    </row>
    <row r="359" spans="1:6" x14ac:dyDescent="0.25">
      <c r="A359" s="1" t="s">
        <v>5</v>
      </c>
      <c r="B359" s="1" t="s">
        <v>211</v>
      </c>
      <c r="C359" s="1" t="s">
        <v>438</v>
      </c>
      <c r="D359" s="10">
        <v>28.89</v>
      </c>
      <c r="E359" s="13">
        <v>0</v>
      </c>
      <c r="F359" s="47" t="s">
        <v>603</v>
      </c>
    </row>
    <row r="360" spans="1:6" x14ac:dyDescent="0.25">
      <c r="A360" s="1" t="s">
        <v>5</v>
      </c>
      <c r="B360" s="1" t="s">
        <v>211</v>
      </c>
      <c r="C360" s="1" t="s">
        <v>437</v>
      </c>
      <c r="D360" s="10">
        <v>28.89</v>
      </c>
      <c r="E360" s="13">
        <v>0</v>
      </c>
      <c r="F360" s="47" t="s">
        <v>603</v>
      </c>
    </row>
    <row r="361" spans="1:6" x14ac:dyDescent="0.25">
      <c r="A361" s="1" t="s">
        <v>5</v>
      </c>
      <c r="B361" s="1" t="s">
        <v>211</v>
      </c>
      <c r="C361" s="1" t="s">
        <v>436</v>
      </c>
      <c r="D361" s="10">
        <v>28.89</v>
      </c>
      <c r="E361" s="13">
        <v>0</v>
      </c>
      <c r="F361" s="47" t="s">
        <v>603</v>
      </c>
    </row>
    <row r="362" spans="1:6" x14ac:dyDescent="0.25">
      <c r="A362" s="1" t="s">
        <v>5</v>
      </c>
      <c r="B362" s="1" t="s">
        <v>211</v>
      </c>
      <c r="C362" s="1" t="s">
        <v>397</v>
      </c>
      <c r="D362" s="10">
        <v>40.619999999999997</v>
      </c>
      <c r="E362" s="13">
        <v>0</v>
      </c>
      <c r="F362" s="47" t="s">
        <v>603</v>
      </c>
    </row>
    <row r="363" spans="1:6" x14ac:dyDescent="0.25">
      <c r="A363" s="1" t="s">
        <v>5</v>
      </c>
      <c r="B363" s="1" t="s">
        <v>211</v>
      </c>
      <c r="C363" s="1" t="s">
        <v>482</v>
      </c>
      <c r="D363" s="10">
        <v>28.89</v>
      </c>
      <c r="E363" s="13">
        <v>0</v>
      </c>
      <c r="F363" s="47" t="s">
        <v>603</v>
      </c>
    </row>
    <row r="364" spans="1:6" x14ac:dyDescent="0.25">
      <c r="A364" s="1" t="s">
        <v>5</v>
      </c>
      <c r="B364" s="1" t="s">
        <v>211</v>
      </c>
      <c r="C364" s="1" t="s">
        <v>483</v>
      </c>
      <c r="D364" s="10">
        <v>28.89</v>
      </c>
      <c r="E364" s="13">
        <v>0</v>
      </c>
      <c r="F364" s="47" t="s">
        <v>603</v>
      </c>
    </row>
    <row r="365" spans="1:6" x14ac:dyDescent="0.25">
      <c r="A365" s="1" t="s">
        <v>5</v>
      </c>
      <c r="B365" s="1" t="s">
        <v>211</v>
      </c>
      <c r="C365" s="1" t="s">
        <v>395</v>
      </c>
      <c r="D365" s="10">
        <v>28.89</v>
      </c>
      <c r="E365" s="13">
        <v>0</v>
      </c>
      <c r="F365" s="47" t="s">
        <v>603</v>
      </c>
    </row>
    <row r="366" spans="1:6" x14ac:dyDescent="0.25">
      <c r="A366" s="1" t="s">
        <v>5</v>
      </c>
      <c r="B366" s="1" t="s">
        <v>211</v>
      </c>
      <c r="C366" s="1" t="s">
        <v>484</v>
      </c>
      <c r="D366" s="10">
        <v>28.89</v>
      </c>
      <c r="E366" s="13">
        <v>0</v>
      </c>
      <c r="F366" s="47" t="s">
        <v>603</v>
      </c>
    </row>
    <row r="367" spans="1:6" x14ac:dyDescent="0.25">
      <c r="A367" s="1" t="s">
        <v>5</v>
      </c>
      <c r="B367" s="1" t="s">
        <v>211</v>
      </c>
      <c r="C367" s="1" t="s">
        <v>485</v>
      </c>
      <c r="D367" s="10">
        <v>28.89</v>
      </c>
      <c r="E367" s="13">
        <v>0</v>
      </c>
      <c r="F367" s="47" t="s">
        <v>603</v>
      </c>
    </row>
    <row r="368" spans="1:6" x14ac:dyDescent="0.25">
      <c r="A368" s="1" t="s">
        <v>5</v>
      </c>
      <c r="B368" s="1" t="s">
        <v>211</v>
      </c>
      <c r="C368" s="1" t="s">
        <v>486</v>
      </c>
      <c r="D368" s="10">
        <v>28.89</v>
      </c>
      <c r="E368" s="13">
        <v>0</v>
      </c>
      <c r="F368" s="47" t="s">
        <v>603</v>
      </c>
    </row>
    <row r="369" spans="1:6" x14ac:dyDescent="0.25">
      <c r="A369" s="1" t="s">
        <v>5</v>
      </c>
      <c r="B369" s="1" t="s">
        <v>211</v>
      </c>
      <c r="C369" s="1" t="s">
        <v>451</v>
      </c>
      <c r="D369" s="10">
        <v>28.89</v>
      </c>
      <c r="E369" s="13">
        <v>0</v>
      </c>
      <c r="F369" s="47" t="s">
        <v>603</v>
      </c>
    </row>
    <row r="370" spans="1:6" x14ac:dyDescent="0.25">
      <c r="A370" s="1" t="s">
        <v>5</v>
      </c>
      <c r="B370" s="1" t="s">
        <v>211</v>
      </c>
      <c r="C370" s="1" t="s">
        <v>450</v>
      </c>
      <c r="D370" s="10">
        <v>28.89</v>
      </c>
      <c r="E370" s="13">
        <v>0</v>
      </c>
      <c r="F370" s="47" t="s">
        <v>603</v>
      </c>
    </row>
    <row r="371" spans="1:6" x14ac:dyDescent="0.25">
      <c r="A371" s="1" t="s">
        <v>5</v>
      </c>
      <c r="B371" s="1" t="s">
        <v>211</v>
      </c>
      <c r="C371" s="1" t="s">
        <v>449</v>
      </c>
      <c r="D371" s="10">
        <v>28.89</v>
      </c>
      <c r="E371" s="13">
        <v>0</v>
      </c>
      <c r="F371" s="47" t="s">
        <v>603</v>
      </c>
    </row>
    <row r="372" spans="1:6" x14ac:dyDescent="0.25">
      <c r="A372" s="1" t="s">
        <v>5</v>
      </c>
      <c r="B372" s="1" t="s">
        <v>211</v>
      </c>
      <c r="C372" s="1" t="s">
        <v>391</v>
      </c>
      <c r="D372" s="10">
        <v>28.89</v>
      </c>
      <c r="E372" s="13">
        <v>0</v>
      </c>
      <c r="F372" s="47" t="s">
        <v>603</v>
      </c>
    </row>
    <row r="373" spans="1:6" x14ac:dyDescent="0.25">
      <c r="A373" s="1" t="s">
        <v>5</v>
      </c>
      <c r="B373" s="1" t="s">
        <v>211</v>
      </c>
      <c r="C373" s="1" t="s">
        <v>390</v>
      </c>
      <c r="D373" s="10">
        <v>28.89</v>
      </c>
      <c r="E373" s="13">
        <v>0</v>
      </c>
      <c r="F373" s="47" t="s">
        <v>603</v>
      </c>
    </row>
    <row r="374" spans="1:6" x14ac:dyDescent="0.25">
      <c r="A374" s="1" t="s">
        <v>5</v>
      </c>
      <c r="B374" s="1" t="s">
        <v>211</v>
      </c>
      <c r="C374" s="1" t="s">
        <v>475</v>
      </c>
      <c r="D374" s="10">
        <v>28.89</v>
      </c>
      <c r="E374" s="13">
        <v>0</v>
      </c>
      <c r="F374" s="47" t="s">
        <v>603</v>
      </c>
    </row>
    <row r="375" spans="1:6" x14ac:dyDescent="0.25">
      <c r="A375" s="1" t="s">
        <v>5</v>
      </c>
      <c r="B375" s="1" t="s">
        <v>211</v>
      </c>
      <c r="C375" s="1" t="s">
        <v>394</v>
      </c>
      <c r="D375" s="10">
        <v>28.89</v>
      </c>
      <c r="E375" s="13">
        <v>0</v>
      </c>
      <c r="F375" s="47" t="s">
        <v>603</v>
      </c>
    </row>
    <row r="376" spans="1:6" x14ac:dyDescent="0.25">
      <c r="A376" s="1" t="s">
        <v>5</v>
      </c>
      <c r="B376" s="1" t="s">
        <v>211</v>
      </c>
      <c r="C376" s="1" t="s">
        <v>393</v>
      </c>
      <c r="D376" s="10">
        <v>28.89</v>
      </c>
      <c r="E376" s="13">
        <v>0</v>
      </c>
      <c r="F376" s="47" t="s">
        <v>603</v>
      </c>
    </row>
    <row r="377" spans="1:6" x14ac:dyDescent="0.25">
      <c r="A377" s="1" t="s">
        <v>5</v>
      </c>
      <c r="B377" s="1" t="s">
        <v>211</v>
      </c>
      <c r="C377" s="1" t="s">
        <v>488</v>
      </c>
      <c r="D377" s="10">
        <v>28.89</v>
      </c>
      <c r="E377" s="13">
        <v>0</v>
      </c>
      <c r="F377" s="47" t="s">
        <v>603</v>
      </c>
    </row>
    <row r="378" spans="1:6" x14ac:dyDescent="0.25">
      <c r="A378" s="1" t="s">
        <v>5</v>
      </c>
      <c r="B378" s="1" t="s">
        <v>211</v>
      </c>
      <c r="C378" s="1" t="s">
        <v>474</v>
      </c>
      <c r="D378" s="10">
        <v>28.89</v>
      </c>
      <c r="E378" s="13">
        <v>0</v>
      </c>
      <c r="F378" s="47" t="s">
        <v>603</v>
      </c>
    </row>
    <row r="379" spans="1:6" x14ac:dyDescent="0.25">
      <c r="A379" s="1" t="s">
        <v>5</v>
      </c>
      <c r="B379" s="1" t="s">
        <v>211</v>
      </c>
      <c r="C379" s="1" t="s">
        <v>489</v>
      </c>
      <c r="D379" s="10">
        <v>28.89</v>
      </c>
      <c r="E379" s="13">
        <v>0</v>
      </c>
      <c r="F379" s="47" t="s">
        <v>603</v>
      </c>
    </row>
    <row r="380" spans="1:6" x14ac:dyDescent="0.25">
      <c r="A380" s="1" t="s">
        <v>5</v>
      </c>
      <c r="B380" s="1" t="s">
        <v>211</v>
      </c>
      <c r="C380" s="1" t="s">
        <v>392</v>
      </c>
      <c r="D380" s="10">
        <v>28.89</v>
      </c>
      <c r="E380" s="13">
        <v>0</v>
      </c>
      <c r="F380" s="47" t="s">
        <v>603</v>
      </c>
    </row>
    <row r="381" spans="1:6" x14ac:dyDescent="0.25">
      <c r="A381" s="1" t="s">
        <v>5</v>
      </c>
      <c r="B381" s="1" t="s">
        <v>211</v>
      </c>
      <c r="C381" s="1" t="s">
        <v>490</v>
      </c>
      <c r="D381" s="10">
        <v>28.89</v>
      </c>
      <c r="E381" s="13">
        <v>0</v>
      </c>
      <c r="F381" s="47" t="s">
        <v>603</v>
      </c>
    </row>
    <row r="382" spans="1:6" x14ac:dyDescent="0.25">
      <c r="A382" s="1" t="s">
        <v>5</v>
      </c>
      <c r="B382" s="1" t="s">
        <v>107</v>
      </c>
      <c r="C382" s="1" t="s">
        <v>477</v>
      </c>
      <c r="D382" s="10">
        <v>44.44</v>
      </c>
      <c r="E382" s="13">
        <v>0</v>
      </c>
      <c r="F382" s="47" t="s">
        <v>603</v>
      </c>
    </row>
    <row r="383" spans="1:6" x14ac:dyDescent="0.25">
      <c r="A383" s="1" t="s">
        <v>5</v>
      </c>
      <c r="B383" s="1" t="s">
        <v>107</v>
      </c>
      <c r="C383" s="1" t="s">
        <v>478</v>
      </c>
      <c r="D383" s="10">
        <v>44.44</v>
      </c>
      <c r="E383" s="13">
        <v>0</v>
      </c>
      <c r="F383" s="47" t="s">
        <v>603</v>
      </c>
    </row>
    <row r="384" spans="1:6" x14ac:dyDescent="0.25">
      <c r="A384" s="1" t="s">
        <v>5</v>
      </c>
      <c r="B384" s="1" t="s">
        <v>107</v>
      </c>
      <c r="C384" s="1" t="s">
        <v>479</v>
      </c>
      <c r="D384" s="10">
        <v>44.44</v>
      </c>
      <c r="E384" s="13">
        <v>0</v>
      </c>
      <c r="F384" s="47" t="s">
        <v>603</v>
      </c>
    </row>
    <row r="385" spans="1:6" x14ac:dyDescent="0.25">
      <c r="A385" s="1" t="s">
        <v>5</v>
      </c>
      <c r="B385" s="1" t="s">
        <v>107</v>
      </c>
      <c r="C385" s="1" t="s">
        <v>480</v>
      </c>
      <c r="D385" s="10">
        <v>44.44</v>
      </c>
      <c r="E385" s="13">
        <v>0</v>
      </c>
      <c r="F385" s="47" t="s">
        <v>603</v>
      </c>
    </row>
    <row r="386" spans="1:6" x14ac:dyDescent="0.25">
      <c r="A386" s="1" t="s">
        <v>5</v>
      </c>
      <c r="B386" s="1" t="s">
        <v>107</v>
      </c>
      <c r="C386" s="1" t="s">
        <v>481</v>
      </c>
      <c r="D386" s="10">
        <v>44.44</v>
      </c>
      <c r="E386" s="13">
        <v>0</v>
      </c>
      <c r="F386" s="47" t="s">
        <v>603</v>
      </c>
    </row>
    <row r="387" spans="1:6" x14ac:dyDescent="0.25">
      <c r="A387" s="1" t="s">
        <v>5</v>
      </c>
      <c r="B387" s="1" t="s">
        <v>107</v>
      </c>
      <c r="C387" s="1" t="s">
        <v>447</v>
      </c>
      <c r="D387" s="10">
        <v>47.62</v>
      </c>
      <c r="E387" s="13">
        <v>0</v>
      </c>
      <c r="F387" s="47" t="s">
        <v>603</v>
      </c>
    </row>
    <row r="388" spans="1:6" x14ac:dyDescent="0.25">
      <c r="A388" s="1" t="s">
        <v>5</v>
      </c>
      <c r="B388" s="1" t="s">
        <v>107</v>
      </c>
      <c r="C388" s="1" t="s">
        <v>446</v>
      </c>
      <c r="D388" s="10">
        <v>47.62</v>
      </c>
      <c r="E388" s="13">
        <v>0</v>
      </c>
      <c r="F388" s="47" t="s">
        <v>603</v>
      </c>
    </row>
    <row r="389" spans="1:6" x14ac:dyDescent="0.25">
      <c r="A389" s="1" t="s">
        <v>5</v>
      </c>
      <c r="B389" s="1" t="s">
        <v>107</v>
      </c>
      <c r="C389" s="1" t="s">
        <v>445</v>
      </c>
      <c r="D389" s="10">
        <v>47.62</v>
      </c>
      <c r="E389" s="13">
        <v>0</v>
      </c>
      <c r="F389" s="47" t="s">
        <v>603</v>
      </c>
    </row>
    <row r="390" spans="1:6" x14ac:dyDescent="0.25">
      <c r="A390" s="1" t="s">
        <v>5</v>
      </c>
      <c r="B390" s="1" t="s">
        <v>107</v>
      </c>
      <c r="C390" s="1" t="s">
        <v>444</v>
      </c>
      <c r="D390" s="10">
        <v>47.62</v>
      </c>
      <c r="E390" s="13">
        <v>0</v>
      </c>
      <c r="F390" s="47" t="s">
        <v>603</v>
      </c>
    </row>
    <row r="391" spans="1:6" x14ac:dyDescent="0.25">
      <c r="A391" s="1" t="s">
        <v>5</v>
      </c>
      <c r="B391" s="1" t="s">
        <v>107</v>
      </c>
      <c r="C391" s="1" t="s">
        <v>443</v>
      </c>
      <c r="D391" s="10">
        <v>55.56</v>
      </c>
      <c r="E391" s="13">
        <v>0</v>
      </c>
      <c r="F391" s="47" t="s">
        <v>603</v>
      </c>
    </row>
    <row r="392" spans="1:6" x14ac:dyDescent="0.25">
      <c r="A392" s="1" t="s">
        <v>5</v>
      </c>
      <c r="B392" s="1" t="s">
        <v>107</v>
      </c>
      <c r="C392" s="1" t="s">
        <v>442</v>
      </c>
      <c r="D392" s="10">
        <v>55.56</v>
      </c>
      <c r="E392" s="13">
        <v>0</v>
      </c>
      <c r="F392" s="47" t="s">
        <v>603</v>
      </c>
    </row>
    <row r="393" spans="1:6" x14ac:dyDescent="0.25">
      <c r="A393" s="1" t="s">
        <v>5</v>
      </c>
      <c r="B393" s="1" t="s">
        <v>107</v>
      </c>
      <c r="C393" s="1" t="s">
        <v>441</v>
      </c>
      <c r="D393" s="10">
        <v>55.56</v>
      </c>
      <c r="E393" s="13">
        <v>0</v>
      </c>
      <c r="F393" s="47" t="s">
        <v>603</v>
      </c>
    </row>
    <row r="394" spans="1:6" x14ac:dyDescent="0.25">
      <c r="A394" s="1" t="s">
        <v>5</v>
      </c>
      <c r="B394" s="1" t="s">
        <v>107</v>
      </c>
      <c r="C394" s="1" t="s">
        <v>476</v>
      </c>
      <c r="D394" s="10">
        <v>55.56</v>
      </c>
      <c r="E394" s="13">
        <v>0</v>
      </c>
      <c r="F394" s="47" t="s">
        <v>603</v>
      </c>
    </row>
    <row r="395" spans="1:6" x14ac:dyDescent="0.25">
      <c r="A395" s="1" t="s">
        <v>5</v>
      </c>
      <c r="B395" s="1" t="s">
        <v>107</v>
      </c>
      <c r="C395" s="1" t="s">
        <v>440</v>
      </c>
      <c r="D395" s="10">
        <v>55.56</v>
      </c>
      <c r="E395" s="13">
        <v>0</v>
      </c>
      <c r="F395" s="47" t="s">
        <v>603</v>
      </c>
    </row>
    <row r="396" spans="1:6" x14ac:dyDescent="0.25">
      <c r="A396" s="1" t="s">
        <v>5</v>
      </c>
      <c r="B396" s="1" t="s">
        <v>107</v>
      </c>
      <c r="C396" s="1" t="s">
        <v>439</v>
      </c>
      <c r="D396" s="10">
        <v>55.56</v>
      </c>
      <c r="E396" s="13">
        <v>0</v>
      </c>
      <c r="F396" s="47" t="s">
        <v>603</v>
      </c>
    </row>
    <row r="397" spans="1:6" x14ac:dyDescent="0.25">
      <c r="A397" s="1" t="s">
        <v>5</v>
      </c>
      <c r="B397" s="1" t="s">
        <v>107</v>
      </c>
      <c r="C397" s="1" t="s">
        <v>438</v>
      </c>
      <c r="D397" s="10">
        <v>44.44</v>
      </c>
      <c r="E397" s="13">
        <v>0</v>
      </c>
      <c r="F397" s="47" t="s">
        <v>603</v>
      </c>
    </row>
    <row r="398" spans="1:6" x14ac:dyDescent="0.25">
      <c r="A398" s="1" t="s">
        <v>5</v>
      </c>
      <c r="B398" s="1" t="s">
        <v>107</v>
      </c>
      <c r="C398" s="1" t="s">
        <v>437</v>
      </c>
      <c r="D398" s="10">
        <v>44.44</v>
      </c>
      <c r="E398" s="13">
        <v>0</v>
      </c>
      <c r="F398" s="47" t="s">
        <v>603</v>
      </c>
    </row>
    <row r="399" spans="1:6" x14ac:dyDescent="0.25">
      <c r="A399" s="1" t="s">
        <v>5</v>
      </c>
      <c r="B399" s="1" t="s">
        <v>107</v>
      </c>
      <c r="C399" s="1" t="s">
        <v>436</v>
      </c>
      <c r="D399" s="10">
        <v>44.44</v>
      </c>
      <c r="E399" s="13">
        <v>0</v>
      </c>
      <c r="F399" s="47" t="s">
        <v>603</v>
      </c>
    </row>
    <row r="400" spans="1:6" x14ac:dyDescent="0.25">
      <c r="A400" s="1" t="s">
        <v>5</v>
      </c>
      <c r="B400" s="1" t="s">
        <v>107</v>
      </c>
      <c r="C400" s="1" t="s">
        <v>397</v>
      </c>
      <c r="D400" s="10">
        <v>62.5</v>
      </c>
      <c r="E400" s="13">
        <v>0</v>
      </c>
      <c r="F400" s="47" t="s">
        <v>603</v>
      </c>
    </row>
    <row r="401" spans="1:6" x14ac:dyDescent="0.25">
      <c r="A401" s="1" t="s">
        <v>5</v>
      </c>
      <c r="B401" s="1" t="s">
        <v>107</v>
      </c>
      <c r="C401" s="1" t="s">
        <v>482</v>
      </c>
      <c r="D401" s="10">
        <v>44.44</v>
      </c>
      <c r="E401" s="13">
        <v>0</v>
      </c>
      <c r="F401" s="47" t="s">
        <v>603</v>
      </c>
    </row>
    <row r="402" spans="1:6" x14ac:dyDescent="0.25">
      <c r="A402" s="1" t="s">
        <v>5</v>
      </c>
      <c r="B402" s="1" t="s">
        <v>107</v>
      </c>
      <c r="C402" s="1" t="s">
        <v>483</v>
      </c>
      <c r="D402" s="10">
        <v>44.44</v>
      </c>
      <c r="E402" s="13">
        <v>0</v>
      </c>
      <c r="F402" s="47" t="s">
        <v>603</v>
      </c>
    </row>
    <row r="403" spans="1:6" x14ac:dyDescent="0.25">
      <c r="A403" s="1" t="s">
        <v>5</v>
      </c>
      <c r="B403" s="1" t="s">
        <v>107</v>
      </c>
      <c r="C403" s="1" t="s">
        <v>395</v>
      </c>
      <c r="D403" s="10">
        <v>44.44</v>
      </c>
      <c r="E403" s="13">
        <v>0</v>
      </c>
      <c r="F403" s="47" t="s">
        <v>603</v>
      </c>
    </row>
    <row r="404" spans="1:6" x14ac:dyDescent="0.25">
      <c r="A404" s="1" t="s">
        <v>5</v>
      </c>
      <c r="B404" s="1" t="s">
        <v>107</v>
      </c>
      <c r="C404" s="1" t="s">
        <v>484</v>
      </c>
      <c r="D404" s="10">
        <v>44.44</v>
      </c>
      <c r="E404" s="13">
        <v>0</v>
      </c>
      <c r="F404" s="47" t="s">
        <v>603</v>
      </c>
    </row>
    <row r="405" spans="1:6" x14ac:dyDescent="0.25">
      <c r="A405" s="1" t="s">
        <v>5</v>
      </c>
      <c r="B405" s="1" t="s">
        <v>107</v>
      </c>
      <c r="C405" s="1" t="s">
        <v>485</v>
      </c>
      <c r="D405" s="10">
        <v>44.44</v>
      </c>
      <c r="E405" s="13">
        <v>0</v>
      </c>
      <c r="F405" s="47" t="s">
        <v>603</v>
      </c>
    </row>
    <row r="406" spans="1:6" x14ac:dyDescent="0.25">
      <c r="A406" s="1" t="s">
        <v>5</v>
      </c>
      <c r="B406" s="1" t="s">
        <v>107</v>
      </c>
      <c r="C406" s="1" t="s">
        <v>486</v>
      </c>
      <c r="D406" s="10">
        <v>44.44</v>
      </c>
      <c r="E406" s="13">
        <v>0</v>
      </c>
      <c r="F406" s="47" t="s">
        <v>603</v>
      </c>
    </row>
    <row r="407" spans="1:6" x14ac:dyDescent="0.25">
      <c r="A407" s="1" t="s">
        <v>5</v>
      </c>
      <c r="B407" s="1" t="s">
        <v>107</v>
      </c>
      <c r="C407" s="1" t="s">
        <v>487</v>
      </c>
      <c r="D407" s="10">
        <v>44.44</v>
      </c>
      <c r="E407" s="13">
        <v>0</v>
      </c>
      <c r="F407" s="47" t="s">
        <v>603</v>
      </c>
    </row>
    <row r="408" spans="1:6" x14ac:dyDescent="0.25">
      <c r="A408" s="1" t="s">
        <v>5</v>
      </c>
      <c r="B408" s="1" t="s">
        <v>107</v>
      </c>
      <c r="C408" s="1" t="s">
        <v>451</v>
      </c>
      <c r="D408" s="10">
        <v>44.44</v>
      </c>
      <c r="E408" s="13">
        <v>0</v>
      </c>
      <c r="F408" s="47" t="s">
        <v>603</v>
      </c>
    </row>
    <row r="409" spans="1:6" x14ac:dyDescent="0.25">
      <c r="A409" s="1" t="s">
        <v>5</v>
      </c>
      <c r="B409" s="1" t="s">
        <v>107</v>
      </c>
      <c r="C409" s="1" t="s">
        <v>450</v>
      </c>
      <c r="D409" s="10">
        <v>44.44</v>
      </c>
      <c r="E409" s="13">
        <v>0</v>
      </c>
      <c r="F409" s="47" t="s">
        <v>603</v>
      </c>
    </row>
    <row r="410" spans="1:6" x14ac:dyDescent="0.25">
      <c r="A410" s="1" t="s">
        <v>5</v>
      </c>
      <c r="B410" s="1" t="s">
        <v>107</v>
      </c>
      <c r="C410" s="1" t="s">
        <v>449</v>
      </c>
      <c r="D410" s="10">
        <v>44.44</v>
      </c>
      <c r="E410" s="13">
        <v>0</v>
      </c>
      <c r="F410" s="47" t="s">
        <v>603</v>
      </c>
    </row>
    <row r="411" spans="1:6" x14ac:dyDescent="0.25">
      <c r="A411" s="1" t="s">
        <v>5</v>
      </c>
      <c r="B411" s="1" t="s">
        <v>107</v>
      </c>
      <c r="C411" s="1" t="s">
        <v>391</v>
      </c>
      <c r="D411" s="10">
        <v>44.44</v>
      </c>
      <c r="E411" s="13">
        <v>0</v>
      </c>
      <c r="F411" s="47" t="s">
        <v>603</v>
      </c>
    </row>
    <row r="412" spans="1:6" x14ac:dyDescent="0.25">
      <c r="A412" s="1" t="s">
        <v>5</v>
      </c>
      <c r="B412" s="1" t="s">
        <v>107</v>
      </c>
      <c r="C412" s="1" t="s">
        <v>390</v>
      </c>
      <c r="D412" s="10">
        <v>44.44</v>
      </c>
      <c r="E412" s="13">
        <v>0</v>
      </c>
      <c r="F412" s="47" t="s">
        <v>603</v>
      </c>
    </row>
    <row r="413" spans="1:6" x14ac:dyDescent="0.25">
      <c r="A413" s="1" t="s">
        <v>5</v>
      </c>
      <c r="B413" s="1" t="s">
        <v>107</v>
      </c>
      <c r="C413" s="1" t="s">
        <v>475</v>
      </c>
      <c r="D413" s="10">
        <v>44.44</v>
      </c>
      <c r="E413" s="13">
        <v>0</v>
      </c>
      <c r="F413" s="47" t="s">
        <v>603</v>
      </c>
    </row>
    <row r="414" spans="1:6" x14ac:dyDescent="0.25">
      <c r="A414" s="1" t="s">
        <v>5</v>
      </c>
      <c r="B414" s="1" t="s">
        <v>107</v>
      </c>
      <c r="C414" s="1" t="s">
        <v>394</v>
      </c>
      <c r="D414" s="10">
        <v>44.44</v>
      </c>
      <c r="E414" s="13">
        <v>0</v>
      </c>
      <c r="F414" s="47" t="s">
        <v>603</v>
      </c>
    </row>
    <row r="415" spans="1:6" x14ac:dyDescent="0.25">
      <c r="A415" s="1" t="s">
        <v>5</v>
      </c>
      <c r="B415" s="1" t="s">
        <v>107</v>
      </c>
      <c r="C415" s="1" t="s">
        <v>393</v>
      </c>
      <c r="D415" s="10">
        <v>44.44</v>
      </c>
      <c r="E415" s="13">
        <v>0</v>
      </c>
      <c r="F415" s="47" t="s">
        <v>603</v>
      </c>
    </row>
    <row r="416" spans="1:6" x14ac:dyDescent="0.25">
      <c r="A416" s="1" t="s">
        <v>5</v>
      </c>
      <c r="B416" s="1" t="s">
        <v>107</v>
      </c>
      <c r="C416" s="1" t="s">
        <v>488</v>
      </c>
      <c r="D416" s="10">
        <v>44.44</v>
      </c>
      <c r="E416" s="13">
        <v>0</v>
      </c>
      <c r="F416" s="47" t="s">
        <v>603</v>
      </c>
    </row>
    <row r="417" spans="1:6" x14ac:dyDescent="0.25">
      <c r="A417" s="1" t="s">
        <v>5</v>
      </c>
      <c r="B417" s="1" t="s">
        <v>107</v>
      </c>
      <c r="C417" s="1" t="s">
        <v>474</v>
      </c>
      <c r="D417" s="10">
        <v>44.44</v>
      </c>
      <c r="E417" s="13">
        <v>0</v>
      </c>
      <c r="F417" s="47" t="s">
        <v>603</v>
      </c>
    </row>
    <row r="418" spans="1:6" x14ac:dyDescent="0.25">
      <c r="A418" s="1" t="s">
        <v>5</v>
      </c>
      <c r="B418" s="1" t="s">
        <v>107</v>
      </c>
      <c r="C418" s="1" t="s">
        <v>489</v>
      </c>
      <c r="D418" s="10">
        <v>44.44</v>
      </c>
      <c r="E418" s="13">
        <v>0</v>
      </c>
      <c r="F418" s="47" t="s">
        <v>603</v>
      </c>
    </row>
    <row r="419" spans="1:6" x14ac:dyDescent="0.25">
      <c r="A419" s="1" t="s">
        <v>5</v>
      </c>
      <c r="B419" s="1" t="s">
        <v>107</v>
      </c>
      <c r="C419" s="1" t="s">
        <v>392</v>
      </c>
      <c r="D419" s="10">
        <v>44.44</v>
      </c>
      <c r="E419" s="13">
        <v>0</v>
      </c>
      <c r="F419" s="47" t="s">
        <v>603</v>
      </c>
    </row>
    <row r="420" spans="1:6" x14ac:dyDescent="0.25">
      <c r="A420" s="1" t="s">
        <v>5</v>
      </c>
      <c r="B420" s="1" t="s">
        <v>107</v>
      </c>
      <c r="C420" s="1" t="s">
        <v>490</v>
      </c>
      <c r="D420" s="10">
        <v>44.44</v>
      </c>
      <c r="E420" s="13">
        <v>0</v>
      </c>
      <c r="F420" s="47" t="s">
        <v>603</v>
      </c>
    </row>
    <row r="421" spans="1:6" x14ac:dyDescent="0.25">
      <c r="A421" s="1" t="s">
        <v>5</v>
      </c>
      <c r="B421" s="1" t="s">
        <v>111</v>
      </c>
      <c r="C421" s="1" t="s">
        <v>475</v>
      </c>
      <c r="D421" s="10">
        <v>24.44</v>
      </c>
      <c r="E421" s="13">
        <v>0</v>
      </c>
      <c r="F421" s="47" t="s">
        <v>603</v>
      </c>
    </row>
    <row r="422" spans="1:6" x14ac:dyDescent="0.25">
      <c r="A422" s="1" t="s">
        <v>5</v>
      </c>
      <c r="B422" s="1" t="s">
        <v>111</v>
      </c>
      <c r="C422" s="1" t="s">
        <v>394</v>
      </c>
      <c r="D422" s="10">
        <v>24.44</v>
      </c>
      <c r="E422" s="13">
        <v>0</v>
      </c>
      <c r="F422" s="47" t="s">
        <v>603</v>
      </c>
    </row>
    <row r="423" spans="1:6" x14ac:dyDescent="0.25">
      <c r="A423" s="1" t="s">
        <v>5</v>
      </c>
      <c r="B423" s="1" t="s">
        <v>111</v>
      </c>
      <c r="C423" s="1" t="s">
        <v>393</v>
      </c>
      <c r="D423" s="10">
        <v>24.44</v>
      </c>
      <c r="E423" s="13">
        <v>0</v>
      </c>
      <c r="F423" s="47" t="s">
        <v>603</v>
      </c>
    </row>
    <row r="424" spans="1:6" x14ac:dyDescent="0.25">
      <c r="A424" s="1" t="s">
        <v>5</v>
      </c>
      <c r="B424" s="1" t="s">
        <v>111</v>
      </c>
      <c r="C424" s="1" t="s">
        <v>488</v>
      </c>
      <c r="D424" s="10">
        <v>24.44</v>
      </c>
      <c r="E424" s="13">
        <v>0</v>
      </c>
      <c r="F424" s="47" t="s">
        <v>603</v>
      </c>
    </row>
    <row r="425" spans="1:6" x14ac:dyDescent="0.25">
      <c r="A425" s="1" t="s">
        <v>5</v>
      </c>
      <c r="B425" s="1" t="s">
        <v>111</v>
      </c>
      <c r="C425" s="1" t="s">
        <v>474</v>
      </c>
      <c r="D425" s="10">
        <v>24.44</v>
      </c>
      <c r="E425" s="13">
        <v>0</v>
      </c>
      <c r="F425" s="47" t="s">
        <v>603</v>
      </c>
    </row>
    <row r="426" spans="1:6" x14ac:dyDescent="0.25">
      <c r="A426" s="1" t="s">
        <v>5</v>
      </c>
      <c r="B426" s="1" t="s">
        <v>111</v>
      </c>
      <c r="C426" s="1" t="s">
        <v>489</v>
      </c>
      <c r="D426" s="10">
        <v>24.44</v>
      </c>
      <c r="E426" s="13">
        <v>0</v>
      </c>
      <c r="F426" s="47" t="s">
        <v>603</v>
      </c>
    </row>
    <row r="427" spans="1:6" x14ac:dyDescent="0.25">
      <c r="A427" s="1" t="s">
        <v>5</v>
      </c>
      <c r="B427" s="1" t="s">
        <v>111</v>
      </c>
      <c r="C427" s="1" t="s">
        <v>392</v>
      </c>
      <c r="D427" s="10">
        <v>24.44</v>
      </c>
      <c r="E427" s="13">
        <v>0</v>
      </c>
      <c r="F427" s="47" t="s">
        <v>603</v>
      </c>
    </row>
    <row r="428" spans="1:6" x14ac:dyDescent="0.25">
      <c r="A428" s="1" t="s">
        <v>5</v>
      </c>
      <c r="B428" s="1" t="s">
        <v>111</v>
      </c>
      <c r="C428" s="1" t="s">
        <v>490</v>
      </c>
      <c r="D428" s="10">
        <v>24.44</v>
      </c>
      <c r="E428" s="13">
        <v>0</v>
      </c>
      <c r="F428" s="47" t="s">
        <v>603</v>
      </c>
    </row>
    <row r="429" spans="1:6" x14ac:dyDescent="0.25">
      <c r="A429" s="1" t="s">
        <v>107</v>
      </c>
      <c r="B429" s="1" t="s">
        <v>211</v>
      </c>
      <c r="C429" s="1" t="s">
        <v>398</v>
      </c>
      <c r="D429" s="10">
        <v>107.14</v>
      </c>
      <c r="E429" s="13">
        <v>0</v>
      </c>
      <c r="F429" s="47" t="s">
        <v>603</v>
      </c>
    </row>
    <row r="430" spans="1:6" x14ac:dyDescent="0.25">
      <c r="A430" s="1" t="s">
        <v>758</v>
      </c>
      <c r="B430" s="1" t="s">
        <v>224</v>
      </c>
      <c r="C430" s="1" t="s">
        <v>441</v>
      </c>
      <c r="D430" s="10">
        <v>44.44</v>
      </c>
      <c r="E430" s="13">
        <v>0</v>
      </c>
      <c r="F430" s="47" t="s">
        <v>603</v>
      </c>
    </row>
    <row r="431" spans="1:6" x14ac:dyDescent="0.25">
      <c r="A431" s="1" t="s">
        <v>758</v>
      </c>
      <c r="B431" s="1" t="s">
        <v>224</v>
      </c>
      <c r="C431" s="1" t="s">
        <v>476</v>
      </c>
      <c r="D431" s="10">
        <v>44.44</v>
      </c>
      <c r="E431" s="13">
        <v>0</v>
      </c>
      <c r="F431" s="47" t="s">
        <v>603</v>
      </c>
    </row>
    <row r="432" spans="1:6" x14ac:dyDescent="0.25">
      <c r="A432" s="1" t="s">
        <v>758</v>
      </c>
      <c r="B432" s="1" t="s">
        <v>224</v>
      </c>
      <c r="C432" s="1" t="s">
        <v>440</v>
      </c>
      <c r="D432" s="10">
        <v>44.44</v>
      </c>
      <c r="E432" s="13">
        <v>0</v>
      </c>
      <c r="F432" s="47" t="s">
        <v>603</v>
      </c>
    </row>
    <row r="433" spans="1:6" x14ac:dyDescent="0.25">
      <c r="A433" s="1" t="s">
        <v>758</v>
      </c>
      <c r="B433" s="1" t="s">
        <v>224</v>
      </c>
      <c r="C433" s="1" t="s">
        <v>439</v>
      </c>
      <c r="D433" s="10">
        <v>44.44</v>
      </c>
      <c r="E433" s="13">
        <v>0</v>
      </c>
      <c r="F433" s="47" t="s">
        <v>603</v>
      </c>
    </row>
    <row r="434" spans="1:6" x14ac:dyDescent="0.25">
      <c r="A434" s="1" t="s">
        <v>758</v>
      </c>
      <c r="B434" s="1" t="s">
        <v>224</v>
      </c>
      <c r="C434" s="1" t="s">
        <v>438</v>
      </c>
      <c r="D434" s="10">
        <v>34.78</v>
      </c>
      <c r="E434" s="13">
        <v>0</v>
      </c>
      <c r="F434" s="47" t="s">
        <v>603</v>
      </c>
    </row>
    <row r="435" spans="1:6" x14ac:dyDescent="0.25">
      <c r="A435" s="1" t="s">
        <v>758</v>
      </c>
      <c r="B435" s="1" t="s">
        <v>224</v>
      </c>
      <c r="C435" s="1" t="s">
        <v>443</v>
      </c>
      <c r="D435" s="10">
        <v>44.44</v>
      </c>
      <c r="E435" s="13">
        <v>0</v>
      </c>
      <c r="F435" s="47" t="s">
        <v>603</v>
      </c>
    </row>
    <row r="436" spans="1:6" x14ac:dyDescent="0.25">
      <c r="A436" s="1" t="s">
        <v>758</v>
      </c>
      <c r="B436" s="1" t="s">
        <v>224</v>
      </c>
      <c r="C436" s="1" t="s">
        <v>442</v>
      </c>
      <c r="D436" s="10">
        <v>44.44</v>
      </c>
      <c r="E436" s="13">
        <v>0</v>
      </c>
      <c r="F436" s="47" t="s">
        <v>603</v>
      </c>
    </row>
    <row r="437" spans="1:6" x14ac:dyDescent="0.25">
      <c r="A437" s="1" t="s">
        <v>114</v>
      </c>
      <c r="B437" s="1" t="s">
        <v>111</v>
      </c>
      <c r="C437" s="1" t="s">
        <v>422</v>
      </c>
      <c r="D437" s="10">
        <v>64</v>
      </c>
      <c r="E437" s="13">
        <v>0</v>
      </c>
      <c r="F437" s="47" t="s">
        <v>603</v>
      </c>
    </row>
    <row r="438" spans="1:6" x14ac:dyDescent="0.25">
      <c r="A438" s="1" t="s">
        <v>114</v>
      </c>
      <c r="B438" s="1" t="s">
        <v>111</v>
      </c>
      <c r="C438" s="1" t="s">
        <v>465</v>
      </c>
      <c r="D438" s="10">
        <v>64</v>
      </c>
      <c r="E438" s="13">
        <v>0</v>
      </c>
      <c r="F438" s="47" t="s">
        <v>603</v>
      </c>
    </row>
    <row r="439" spans="1:6" x14ac:dyDescent="0.25">
      <c r="A439" s="1" t="s">
        <v>114</v>
      </c>
      <c r="B439" s="1" t="s">
        <v>111</v>
      </c>
      <c r="C439" s="1" t="s">
        <v>464</v>
      </c>
      <c r="D439" s="10">
        <v>64</v>
      </c>
      <c r="E439" s="13">
        <v>0</v>
      </c>
      <c r="F439" s="47" t="s">
        <v>603</v>
      </c>
    </row>
    <row r="440" spans="1:6" x14ac:dyDescent="0.25">
      <c r="A440" s="1" t="s">
        <v>114</v>
      </c>
      <c r="B440" s="1" t="s">
        <v>111</v>
      </c>
      <c r="C440" s="1" t="s">
        <v>461</v>
      </c>
      <c r="D440" s="10">
        <v>64</v>
      </c>
      <c r="E440" s="13">
        <v>0</v>
      </c>
      <c r="F440" s="47" t="s">
        <v>603</v>
      </c>
    </row>
    <row r="441" spans="1:6" x14ac:dyDescent="0.25">
      <c r="A441" s="1" t="s">
        <v>114</v>
      </c>
      <c r="B441" s="1" t="s">
        <v>111</v>
      </c>
      <c r="C441" s="1" t="s">
        <v>460</v>
      </c>
      <c r="D441" s="10">
        <v>64</v>
      </c>
      <c r="E441" s="13">
        <v>0</v>
      </c>
      <c r="F441" s="47" t="s">
        <v>603</v>
      </c>
    </row>
    <row r="442" spans="1:6" x14ac:dyDescent="0.25">
      <c r="A442" s="1" t="s">
        <v>114</v>
      </c>
      <c r="B442" s="1" t="s">
        <v>211</v>
      </c>
      <c r="C442" s="1" t="s">
        <v>464</v>
      </c>
      <c r="D442" s="10">
        <v>72</v>
      </c>
      <c r="E442" s="13">
        <v>0</v>
      </c>
      <c r="F442" s="47" t="s">
        <v>603</v>
      </c>
    </row>
    <row r="443" spans="1:6" x14ac:dyDescent="0.25">
      <c r="A443" s="1" t="s">
        <v>114</v>
      </c>
      <c r="B443" s="1" t="s">
        <v>211</v>
      </c>
      <c r="C443" s="1" t="s">
        <v>425</v>
      </c>
      <c r="D443" s="10">
        <v>72</v>
      </c>
      <c r="E443" s="13">
        <v>0</v>
      </c>
      <c r="F443" s="47" t="s">
        <v>603</v>
      </c>
    </row>
    <row r="444" spans="1:6" x14ac:dyDescent="0.25">
      <c r="A444" s="1" t="s">
        <v>114</v>
      </c>
      <c r="B444" s="1" t="s">
        <v>211</v>
      </c>
      <c r="C444" s="1" t="s">
        <v>465</v>
      </c>
      <c r="D444" s="10">
        <v>72</v>
      </c>
      <c r="E444" s="13">
        <v>0</v>
      </c>
      <c r="F444" s="47" t="s">
        <v>603</v>
      </c>
    </row>
    <row r="445" spans="1:6" x14ac:dyDescent="0.25">
      <c r="A445" s="1" t="s">
        <v>114</v>
      </c>
      <c r="B445" s="1" t="s">
        <v>211</v>
      </c>
      <c r="C445" s="1" t="s">
        <v>424</v>
      </c>
      <c r="D445" s="10">
        <v>72</v>
      </c>
      <c r="E445" s="13">
        <v>0</v>
      </c>
      <c r="F445" s="47" t="s">
        <v>603</v>
      </c>
    </row>
    <row r="446" spans="1:6" x14ac:dyDescent="0.25">
      <c r="A446" s="1" t="s">
        <v>114</v>
      </c>
      <c r="B446" s="1" t="s">
        <v>211</v>
      </c>
      <c r="C446" s="1" t="s">
        <v>466</v>
      </c>
      <c r="D446" s="10">
        <v>72</v>
      </c>
      <c r="E446" s="13">
        <v>0</v>
      </c>
      <c r="F446" s="47" t="s">
        <v>603</v>
      </c>
    </row>
    <row r="447" spans="1:6" x14ac:dyDescent="0.25">
      <c r="A447" s="1" t="s">
        <v>114</v>
      </c>
      <c r="B447" s="1" t="s">
        <v>211</v>
      </c>
      <c r="C447" s="1" t="s">
        <v>423</v>
      </c>
      <c r="D447" s="10">
        <v>72</v>
      </c>
      <c r="E447" s="13">
        <v>0</v>
      </c>
      <c r="F447" s="47" t="s">
        <v>603</v>
      </c>
    </row>
    <row r="448" spans="1:6" x14ac:dyDescent="0.25">
      <c r="A448" s="1" t="s">
        <v>114</v>
      </c>
      <c r="B448" s="1" t="s">
        <v>211</v>
      </c>
      <c r="C448" s="1" t="s">
        <v>467</v>
      </c>
      <c r="D448" s="10">
        <v>72</v>
      </c>
      <c r="E448" s="13">
        <v>0</v>
      </c>
      <c r="F448" s="47" t="s">
        <v>603</v>
      </c>
    </row>
    <row r="449" spans="1:6" x14ac:dyDescent="0.25">
      <c r="A449" s="1" t="s">
        <v>114</v>
      </c>
      <c r="B449" s="1" t="s">
        <v>211</v>
      </c>
      <c r="C449" s="1" t="s">
        <v>422</v>
      </c>
      <c r="D449" s="10">
        <v>72</v>
      </c>
      <c r="E449" s="13">
        <v>0</v>
      </c>
      <c r="F449" s="47" t="s">
        <v>603</v>
      </c>
    </row>
    <row r="450" spans="1:6" x14ac:dyDescent="0.25">
      <c r="A450" s="1" t="s">
        <v>114</v>
      </c>
      <c r="B450" s="1" t="s">
        <v>111</v>
      </c>
      <c r="C450" s="1" t="s">
        <v>470</v>
      </c>
      <c r="D450" s="10">
        <v>64</v>
      </c>
      <c r="E450" s="13">
        <v>0</v>
      </c>
      <c r="F450" s="47" t="s">
        <v>603</v>
      </c>
    </row>
    <row r="451" spans="1:6" x14ac:dyDescent="0.25">
      <c r="A451" s="1" t="s">
        <v>114</v>
      </c>
      <c r="B451" s="1" t="s">
        <v>111</v>
      </c>
      <c r="C451" s="1" t="s">
        <v>471</v>
      </c>
      <c r="D451" s="10">
        <v>64</v>
      </c>
      <c r="E451" s="13">
        <v>0</v>
      </c>
      <c r="F451" s="47" t="s">
        <v>603</v>
      </c>
    </row>
    <row r="452" spans="1:6" x14ac:dyDescent="0.25">
      <c r="A452" s="1" t="s">
        <v>114</v>
      </c>
      <c r="B452" s="1" t="s">
        <v>111</v>
      </c>
      <c r="C452" s="1" t="s">
        <v>430</v>
      </c>
      <c r="D452" s="10">
        <v>64</v>
      </c>
      <c r="E452" s="13">
        <v>0</v>
      </c>
      <c r="F452" s="47" t="s">
        <v>603</v>
      </c>
    </row>
    <row r="453" spans="1:6" x14ac:dyDescent="0.25">
      <c r="A453" s="1" t="s">
        <v>114</v>
      </c>
      <c r="B453" s="1" t="s">
        <v>111</v>
      </c>
      <c r="C453" s="1" t="s">
        <v>472</v>
      </c>
      <c r="D453" s="10">
        <v>64</v>
      </c>
      <c r="E453" s="13">
        <v>0</v>
      </c>
      <c r="F453" s="47" t="s">
        <v>603</v>
      </c>
    </row>
    <row r="454" spans="1:6" x14ac:dyDescent="0.25">
      <c r="A454" s="1" t="s">
        <v>114</v>
      </c>
      <c r="B454" s="1" t="s">
        <v>111</v>
      </c>
      <c r="C454" s="1" t="s">
        <v>457</v>
      </c>
      <c r="D454" s="10">
        <v>64</v>
      </c>
      <c r="E454" s="13">
        <v>0</v>
      </c>
      <c r="F454" s="47" t="s">
        <v>603</v>
      </c>
    </row>
    <row r="455" spans="1:6" x14ac:dyDescent="0.25">
      <c r="A455" s="1" t="s">
        <v>114</v>
      </c>
      <c r="B455" s="1" t="s">
        <v>111</v>
      </c>
      <c r="C455" s="1" t="s">
        <v>458</v>
      </c>
      <c r="D455" s="10">
        <v>64</v>
      </c>
      <c r="E455" s="13">
        <v>0</v>
      </c>
      <c r="F455" s="47" t="s">
        <v>603</v>
      </c>
    </row>
    <row r="456" spans="1:6" x14ac:dyDescent="0.25">
      <c r="A456" s="1" t="s">
        <v>114</v>
      </c>
      <c r="B456" s="1" t="s">
        <v>111</v>
      </c>
      <c r="C456" s="1" t="s">
        <v>459</v>
      </c>
      <c r="D456" s="10">
        <v>64</v>
      </c>
      <c r="E456" s="13">
        <v>0</v>
      </c>
      <c r="F456" s="47" t="s">
        <v>603</v>
      </c>
    </row>
    <row r="457" spans="1:6" x14ac:dyDescent="0.25">
      <c r="A457" s="1" t="s">
        <v>114</v>
      </c>
      <c r="B457" s="1" t="s">
        <v>111</v>
      </c>
      <c r="C457" s="1" t="s">
        <v>429</v>
      </c>
      <c r="D457" s="10">
        <v>64</v>
      </c>
      <c r="E457" s="13">
        <v>0</v>
      </c>
      <c r="F457" s="47" t="s">
        <v>603</v>
      </c>
    </row>
    <row r="458" spans="1:6" x14ac:dyDescent="0.25">
      <c r="A458" s="1" t="s">
        <v>114</v>
      </c>
      <c r="B458" s="1" t="s">
        <v>111</v>
      </c>
      <c r="C458" s="1" t="s">
        <v>428</v>
      </c>
      <c r="D458" s="10">
        <v>64</v>
      </c>
      <c r="E458" s="13">
        <v>0</v>
      </c>
      <c r="F458" s="47" t="s">
        <v>603</v>
      </c>
    </row>
    <row r="459" spans="1:6" x14ac:dyDescent="0.25">
      <c r="A459" s="1" t="s">
        <v>114</v>
      </c>
      <c r="B459" s="1" t="s">
        <v>211</v>
      </c>
      <c r="C459" s="1" t="s">
        <v>432</v>
      </c>
      <c r="D459" s="10">
        <v>72</v>
      </c>
      <c r="E459" s="13">
        <v>0</v>
      </c>
      <c r="F459" s="47" t="s">
        <v>603</v>
      </c>
    </row>
    <row r="460" spans="1:6" x14ac:dyDescent="0.25">
      <c r="A460" s="1" t="s">
        <v>114</v>
      </c>
      <c r="B460" s="1" t="s">
        <v>211</v>
      </c>
      <c r="C460" s="1" t="s">
        <v>431</v>
      </c>
      <c r="D460" s="10">
        <v>72</v>
      </c>
      <c r="E460" s="13">
        <v>0</v>
      </c>
      <c r="F460" s="47" t="s">
        <v>603</v>
      </c>
    </row>
    <row r="461" spans="1:6" x14ac:dyDescent="0.25">
      <c r="A461" s="1" t="s">
        <v>114</v>
      </c>
      <c r="B461" s="1" t="s">
        <v>211</v>
      </c>
      <c r="C461" s="1" t="s">
        <v>470</v>
      </c>
      <c r="D461" s="10">
        <v>72</v>
      </c>
      <c r="E461" s="13">
        <v>0</v>
      </c>
      <c r="F461" s="47" t="s">
        <v>603</v>
      </c>
    </row>
    <row r="462" spans="1:6" x14ac:dyDescent="0.25">
      <c r="A462" s="1" t="s">
        <v>114</v>
      </c>
      <c r="B462" s="1" t="s">
        <v>211</v>
      </c>
      <c r="C462" s="1" t="s">
        <v>471</v>
      </c>
      <c r="D462" s="10">
        <v>72</v>
      </c>
      <c r="E462" s="13">
        <v>0</v>
      </c>
      <c r="F462" s="47" t="s">
        <v>603</v>
      </c>
    </row>
    <row r="463" spans="1:6" x14ac:dyDescent="0.25">
      <c r="A463" s="1" t="s">
        <v>114</v>
      </c>
      <c r="B463" s="1" t="s">
        <v>211</v>
      </c>
      <c r="C463" s="1" t="s">
        <v>430</v>
      </c>
      <c r="D463" s="10">
        <v>72</v>
      </c>
      <c r="E463" s="13">
        <v>0</v>
      </c>
      <c r="F463" s="47" t="s">
        <v>603</v>
      </c>
    </row>
    <row r="464" spans="1:6" x14ac:dyDescent="0.25">
      <c r="A464" s="1" t="s">
        <v>114</v>
      </c>
      <c r="B464" s="1" t="s">
        <v>211</v>
      </c>
      <c r="C464" s="1" t="s">
        <v>472</v>
      </c>
      <c r="D464" s="10">
        <v>72</v>
      </c>
      <c r="E464" s="13">
        <v>0</v>
      </c>
      <c r="F464" s="47" t="s">
        <v>603</v>
      </c>
    </row>
    <row r="465" spans="1:6" x14ac:dyDescent="0.25">
      <c r="A465" s="1" t="s">
        <v>114</v>
      </c>
      <c r="B465" s="1" t="s">
        <v>211</v>
      </c>
      <c r="C465" s="1" t="s">
        <v>457</v>
      </c>
      <c r="D465" s="10">
        <v>72</v>
      </c>
      <c r="E465" s="13">
        <v>0</v>
      </c>
      <c r="F465" s="47" t="s">
        <v>603</v>
      </c>
    </row>
    <row r="466" spans="1:6" x14ac:dyDescent="0.25">
      <c r="A466" s="1" t="s">
        <v>114</v>
      </c>
      <c r="B466" s="1" t="s">
        <v>211</v>
      </c>
      <c r="C466" s="1" t="s">
        <v>458</v>
      </c>
      <c r="D466" s="10">
        <v>72</v>
      </c>
      <c r="E466" s="13">
        <v>0</v>
      </c>
      <c r="F466" s="47" t="s">
        <v>603</v>
      </c>
    </row>
    <row r="467" spans="1:6" x14ac:dyDescent="0.25">
      <c r="A467" s="1" t="s">
        <v>114</v>
      </c>
      <c r="B467" s="1" t="s">
        <v>211</v>
      </c>
      <c r="C467" s="1" t="s">
        <v>459</v>
      </c>
      <c r="D467" s="10">
        <v>72</v>
      </c>
      <c r="E467" s="13">
        <v>0</v>
      </c>
      <c r="F467" s="47" t="s">
        <v>603</v>
      </c>
    </row>
    <row r="468" spans="1:6" x14ac:dyDescent="0.25">
      <c r="A468" s="1" t="s">
        <v>114</v>
      </c>
      <c r="B468" s="1" t="s">
        <v>224</v>
      </c>
      <c r="C468" s="1" t="s">
        <v>457</v>
      </c>
      <c r="D468" s="10">
        <v>74</v>
      </c>
      <c r="E468" s="13">
        <v>0</v>
      </c>
      <c r="F468" s="47" t="s">
        <v>603</v>
      </c>
    </row>
    <row r="469" spans="1:6" x14ac:dyDescent="0.25">
      <c r="A469" s="1" t="s">
        <v>114</v>
      </c>
      <c r="B469" s="1" t="s">
        <v>224</v>
      </c>
      <c r="C469" s="1" t="s">
        <v>458</v>
      </c>
      <c r="D469" s="10">
        <v>74</v>
      </c>
      <c r="E469" s="13">
        <v>0</v>
      </c>
      <c r="F469" s="47" t="s">
        <v>603</v>
      </c>
    </row>
    <row r="470" spans="1:6" x14ac:dyDescent="0.25">
      <c r="A470" s="1" t="s">
        <v>114</v>
      </c>
      <c r="B470" s="1" t="s">
        <v>224</v>
      </c>
      <c r="C470" s="1" t="s">
        <v>459</v>
      </c>
      <c r="D470" s="10">
        <v>74</v>
      </c>
      <c r="E470" s="13">
        <v>0</v>
      </c>
      <c r="F470" s="47" t="s">
        <v>603</v>
      </c>
    </row>
    <row r="471" spans="1:6" x14ac:dyDescent="0.25">
      <c r="A471" s="1" t="s">
        <v>114</v>
      </c>
      <c r="B471" s="1" t="s">
        <v>224</v>
      </c>
      <c r="C471" s="1" t="s">
        <v>429</v>
      </c>
      <c r="D471" s="10">
        <v>74</v>
      </c>
      <c r="E471" s="13">
        <v>0</v>
      </c>
      <c r="F471" s="47" t="s">
        <v>603</v>
      </c>
    </row>
    <row r="472" spans="1:6" x14ac:dyDescent="0.25">
      <c r="A472" s="1" t="s">
        <v>114</v>
      </c>
      <c r="B472" s="1" t="s">
        <v>224</v>
      </c>
      <c r="C472" s="1" t="s">
        <v>428</v>
      </c>
      <c r="D472" s="10">
        <v>74</v>
      </c>
      <c r="E472" s="13">
        <v>0</v>
      </c>
      <c r="F472" s="47" t="s">
        <v>603</v>
      </c>
    </row>
    <row r="473" spans="1:6" x14ac:dyDescent="0.25">
      <c r="A473" s="1" t="s">
        <v>114</v>
      </c>
      <c r="B473" s="1" t="s">
        <v>224</v>
      </c>
      <c r="C473" s="1" t="s">
        <v>460</v>
      </c>
      <c r="D473" s="10">
        <v>74</v>
      </c>
      <c r="E473" s="13">
        <v>0</v>
      </c>
      <c r="F473" s="47" t="s">
        <v>603</v>
      </c>
    </row>
    <row r="474" spans="1:6" x14ac:dyDescent="0.25">
      <c r="A474" s="1" t="s">
        <v>114</v>
      </c>
      <c r="B474" s="1" t="s">
        <v>224</v>
      </c>
      <c r="C474" s="1" t="s">
        <v>427</v>
      </c>
      <c r="D474" s="10">
        <v>74</v>
      </c>
      <c r="E474" s="13">
        <v>0</v>
      </c>
      <c r="F474" s="47" t="s">
        <v>603</v>
      </c>
    </row>
    <row r="475" spans="1:6" x14ac:dyDescent="0.25">
      <c r="A475" s="1" t="s">
        <v>114</v>
      </c>
      <c r="B475" s="1" t="s">
        <v>224</v>
      </c>
      <c r="C475" s="1" t="s">
        <v>461</v>
      </c>
      <c r="D475" s="10">
        <v>74</v>
      </c>
      <c r="E475" s="13">
        <v>0</v>
      </c>
      <c r="F475" s="47" t="s">
        <v>603</v>
      </c>
    </row>
    <row r="476" spans="1:6" x14ac:dyDescent="0.25">
      <c r="A476" s="1" t="s">
        <v>114</v>
      </c>
      <c r="B476" s="1" t="s">
        <v>224</v>
      </c>
      <c r="C476" s="1" t="s">
        <v>426</v>
      </c>
      <c r="D476" s="10">
        <v>74</v>
      </c>
      <c r="E476" s="13">
        <v>0</v>
      </c>
      <c r="F476" s="47" t="s">
        <v>603</v>
      </c>
    </row>
    <row r="477" spans="1:6" x14ac:dyDescent="0.25">
      <c r="A477" s="1" t="s">
        <v>114</v>
      </c>
      <c r="B477" s="1" t="s">
        <v>224</v>
      </c>
      <c r="C477" s="1" t="s">
        <v>432</v>
      </c>
      <c r="D477" s="10">
        <v>74</v>
      </c>
      <c r="E477" s="13">
        <v>0</v>
      </c>
      <c r="F477" s="47" t="s">
        <v>603</v>
      </c>
    </row>
    <row r="478" spans="1:6" x14ac:dyDescent="0.25">
      <c r="A478" s="1" t="s">
        <v>114</v>
      </c>
      <c r="B478" s="1" t="s">
        <v>224</v>
      </c>
      <c r="C478" s="1" t="s">
        <v>431</v>
      </c>
      <c r="D478" s="10">
        <v>74</v>
      </c>
      <c r="E478" s="13">
        <v>0</v>
      </c>
      <c r="F478" s="47" t="s">
        <v>603</v>
      </c>
    </row>
    <row r="479" spans="1:6" x14ac:dyDescent="0.25">
      <c r="A479" s="1" t="s">
        <v>114</v>
      </c>
      <c r="B479" s="1" t="s">
        <v>224</v>
      </c>
      <c r="C479" s="1" t="s">
        <v>470</v>
      </c>
      <c r="D479" s="10">
        <v>74</v>
      </c>
      <c r="E479" s="13">
        <v>0</v>
      </c>
      <c r="F479" s="47" t="s">
        <v>603</v>
      </c>
    </row>
    <row r="480" spans="1:6" x14ac:dyDescent="0.25">
      <c r="A480" s="1" t="s">
        <v>114</v>
      </c>
      <c r="B480" s="1" t="s">
        <v>224</v>
      </c>
      <c r="C480" s="1" t="s">
        <v>471</v>
      </c>
      <c r="D480" s="10">
        <v>74</v>
      </c>
      <c r="E480" s="13">
        <v>0</v>
      </c>
      <c r="F480" s="47" t="s">
        <v>603</v>
      </c>
    </row>
    <row r="481" spans="1:6" x14ac:dyDescent="0.25">
      <c r="A481" s="1" t="s">
        <v>114</v>
      </c>
      <c r="B481" s="1" t="s">
        <v>224</v>
      </c>
      <c r="C481" s="1" t="s">
        <v>430</v>
      </c>
      <c r="D481" s="10">
        <v>74</v>
      </c>
      <c r="E481" s="13">
        <v>0</v>
      </c>
      <c r="F481" s="47" t="s">
        <v>603</v>
      </c>
    </row>
    <row r="482" spans="1:6" x14ac:dyDescent="0.25">
      <c r="A482" s="1" t="s">
        <v>114</v>
      </c>
      <c r="B482" s="1" t="s">
        <v>224</v>
      </c>
      <c r="C482" s="1" t="s">
        <v>472</v>
      </c>
      <c r="D482" s="10">
        <v>74</v>
      </c>
      <c r="E482" s="13">
        <v>0</v>
      </c>
      <c r="F482" s="47" t="s">
        <v>603</v>
      </c>
    </row>
    <row r="483" spans="1:6" x14ac:dyDescent="0.25">
      <c r="A483" s="1" t="s">
        <v>114</v>
      </c>
      <c r="B483" s="1" t="s">
        <v>224</v>
      </c>
      <c r="C483" s="1" t="s">
        <v>464</v>
      </c>
      <c r="D483" s="10">
        <v>74</v>
      </c>
      <c r="E483" s="13">
        <v>0</v>
      </c>
      <c r="F483" s="47" t="s">
        <v>603</v>
      </c>
    </row>
    <row r="484" spans="1:6" x14ac:dyDescent="0.25">
      <c r="A484" s="1" t="s">
        <v>114</v>
      </c>
      <c r="B484" s="1" t="s">
        <v>224</v>
      </c>
      <c r="C484" s="1" t="s">
        <v>425</v>
      </c>
      <c r="D484" s="10">
        <v>74</v>
      </c>
      <c r="E484" s="13">
        <v>0</v>
      </c>
      <c r="F484" s="47" t="s">
        <v>603</v>
      </c>
    </row>
    <row r="485" spans="1:6" x14ac:dyDescent="0.25">
      <c r="A485" s="1" t="s">
        <v>114</v>
      </c>
      <c r="B485" s="1" t="s">
        <v>224</v>
      </c>
      <c r="C485" s="1" t="s">
        <v>465</v>
      </c>
      <c r="D485" s="10">
        <v>74</v>
      </c>
      <c r="E485" s="13">
        <v>0</v>
      </c>
      <c r="F485" s="47" t="s">
        <v>603</v>
      </c>
    </row>
    <row r="486" spans="1:6" x14ac:dyDescent="0.25">
      <c r="A486" s="1" t="s">
        <v>114</v>
      </c>
      <c r="B486" s="1" t="s">
        <v>224</v>
      </c>
      <c r="C486" s="1" t="s">
        <v>424</v>
      </c>
      <c r="D486" s="10">
        <v>74</v>
      </c>
      <c r="E486" s="13">
        <v>0</v>
      </c>
      <c r="F486" s="47" t="s">
        <v>603</v>
      </c>
    </row>
    <row r="487" spans="1:6" x14ac:dyDescent="0.25">
      <c r="A487" s="1" t="s">
        <v>114</v>
      </c>
      <c r="B487" s="1" t="s">
        <v>224</v>
      </c>
      <c r="C487" s="1" t="s">
        <v>466</v>
      </c>
      <c r="D487" s="10">
        <v>74</v>
      </c>
      <c r="E487" s="13">
        <v>0</v>
      </c>
      <c r="F487" s="47" t="s">
        <v>603</v>
      </c>
    </row>
    <row r="488" spans="1:6" x14ac:dyDescent="0.25">
      <c r="A488" s="1" t="s">
        <v>114</v>
      </c>
      <c r="B488" s="1" t="s">
        <v>224</v>
      </c>
      <c r="C488" s="1" t="s">
        <v>423</v>
      </c>
      <c r="D488" s="10">
        <v>74</v>
      </c>
      <c r="E488" s="13">
        <v>0</v>
      </c>
      <c r="F488" s="47" t="s">
        <v>603</v>
      </c>
    </row>
    <row r="489" spans="1:6" x14ac:dyDescent="0.25">
      <c r="A489" s="1" t="s">
        <v>114</v>
      </c>
      <c r="B489" s="1" t="s">
        <v>224</v>
      </c>
      <c r="C489" s="1" t="s">
        <v>467</v>
      </c>
      <c r="D489" s="10">
        <v>74</v>
      </c>
      <c r="E489" s="13">
        <v>0</v>
      </c>
      <c r="F489" s="47" t="s">
        <v>603</v>
      </c>
    </row>
    <row r="490" spans="1:6" x14ac:dyDescent="0.25">
      <c r="A490" s="1" t="s">
        <v>114</v>
      </c>
      <c r="B490" s="1" t="s">
        <v>224</v>
      </c>
      <c r="C490" s="1" t="s">
        <v>422</v>
      </c>
      <c r="D490" s="10">
        <v>74</v>
      </c>
      <c r="E490" s="13">
        <v>0</v>
      </c>
      <c r="F490" s="47" t="s">
        <v>603</v>
      </c>
    </row>
    <row r="491" spans="1:6" x14ac:dyDescent="0.25">
      <c r="A491" s="1" t="s">
        <v>114</v>
      </c>
      <c r="B491" s="1" t="s">
        <v>211</v>
      </c>
      <c r="C491" s="1" t="s">
        <v>429</v>
      </c>
      <c r="D491" s="10">
        <v>72</v>
      </c>
      <c r="E491" s="13">
        <v>0</v>
      </c>
      <c r="F491" s="47" t="s">
        <v>603</v>
      </c>
    </row>
    <row r="492" spans="1:6" x14ac:dyDescent="0.25">
      <c r="A492" s="1" t="s">
        <v>114</v>
      </c>
      <c r="B492" s="1" t="s">
        <v>211</v>
      </c>
      <c r="C492" s="1" t="s">
        <v>428</v>
      </c>
      <c r="D492" s="10">
        <v>72</v>
      </c>
      <c r="E492" s="13">
        <v>0</v>
      </c>
      <c r="F492" s="47" t="s">
        <v>603</v>
      </c>
    </row>
    <row r="493" spans="1:6" x14ac:dyDescent="0.25">
      <c r="A493" s="1" t="s">
        <v>114</v>
      </c>
      <c r="B493" s="1" t="s">
        <v>211</v>
      </c>
      <c r="C493" s="1" t="s">
        <v>460</v>
      </c>
      <c r="D493" s="10">
        <v>72</v>
      </c>
      <c r="E493" s="13">
        <v>0</v>
      </c>
      <c r="F493" s="47" t="s">
        <v>603</v>
      </c>
    </row>
    <row r="494" spans="1:6" x14ac:dyDescent="0.25">
      <c r="A494" s="1" t="s">
        <v>114</v>
      </c>
      <c r="B494" s="1" t="s">
        <v>211</v>
      </c>
      <c r="C494" s="1" t="s">
        <v>427</v>
      </c>
      <c r="D494" s="10">
        <v>72</v>
      </c>
      <c r="E494" s="13">
        <v>0</v>
      </c>
      <c r="F494" s="47" t="s">
        <v>603</v>
      </c>
    </row>
    <row r="495" spans="1:6" x14ac:dyDescent="0.25">
      <c r="A495" s="1" t="s">
        <v>114</v>
      </c>
      <c r="B495" s="1" t="s">
        <v>211</v>
      </c>
      <c r="C495" s="1" t="s">
        <v>461</v>
      </c>
      <c r="D495" s="10">
        <v>72</v>
      </c>
      <c r="E495" s="13">
        <v>0</v>
      </c>
      <c r="F495" s="47" t="s">
        <v>603</v>
      </c>
    </row>
    <row r="496" spans="1:6" x14ac:dyDescent="0.25">
      <c r="A496" s="1" t="s">
        <v>114</v>
      </c>
      <c r="B496" s="1" t="s">
        <v>211</v>
      </c>
      <c r="C496" s="1" t="s">
        <v>426</v>
      </c>
      <c r="D496" s="10">
        <v>72</v>
      </c>
      <c r="E496" s="13">
        <v>0</v>
      </c>
      <c r="F496" s="47" t="s">
        <v>603</v>
      </c>
    </row>
    <row r="497" spans="1:6" x14ac:dyDescent="0.25">
      <c r="A497" s="1" t="s">
        <v>114</v>
      </c>
      <c r="B497" s="1" t="s">
        <v>111</v>
      </c>
      <c r="C497" s="1" t="s">
        <v>432</v>
      </c>
      <c r="D497" s="10">
        <v>64</v>
      </c>
      <c r="E497" s="13">
        <v>0</v>
      </c>
      <c r="F497" s="47" t="s">
        <v>603</v>
      </c>
    </row>
    <row r="498" spans="1:6" x14ac:dyDescent="0.25">
      <c r="A498" s="1" t="s">
        <v>114</v>
      </c>
      <c r="B498" s="1" t="s">
        <v>111</v>
      </c>
      <c r="C498" s="1" t="s">
        <v>431</v>
      </c>
      <c r="D498" s="10">
        <v>64</v>
      </c>
      <c r="E498" s="13">
        <v>0</v>
      </c>
      <c r="F498" s="47" t="s">
        <v>603</v>
      </c>
    </row>
    <row r="499" spans="1:6" x14ac:dyDescent="0.25">
      <c r="A499" s="1" t="s">
        <v>114</v>
      </c>
      <c r="B499" s="1" t="s">
        <v>111</v>
      </c>
      <c r="C499" s="1" t="s">
        <v>427</v>
      </c>
      <c r="D499" s="10">
        <v>64</v>
      </c>
      <c r="E499" s="13">
        <v>0</v>
      </c>
      <c r="F499" s="47" t="s">
        <v>603</v>
      </c>
    </row>
    <row r="500" spans="1:6" x14ac:dyDescent="0.25">
      <c r="A500" s="1" t="s">
        <v>114</v>
      </c>
      <c r="B500" s="1" t="s">
        <v>111</v>
      </c>
      <c r="C500" s="1" t="s">
        <v>426</v>
      </c>
      <c r="D500" s="10">
        <v>64</v>
      </c>
      <c r="E500" s="13">
        <v>0</v>
      </c>
      <c r="F500" s="47" t="s">
        <v>603</v>
      </c>
    </row>
    <row r="501" spans="1:6" x14ac:dyDescent="0.25">
      <c r="A501" s="1" t="s">
        <v>114</v>
      </c>
      <c r="B501" s="1" t="s">
        <v>111</v>
      </c>
      <c r="C501" s="1" t="s">
        <v>425</v>
      </c>
      <c r="D501" s="10">
        <v>64</v>
      </c>
      <c r="E501" s="13">
        <v>0</v>
      </c>
      <c r="F501" s="47" t="s">
        <v>603</v>
      </c>
    </row>
    <row r="502" spans="1:6" x14ac:dyDescent="0.25">
      <c r="A502" s="1" t="s">
        <v>114</v>
      </c>
      <c r="B502" s="1" t="s">
        <v>111</v>
      </c>
      <c r="C502" s="1" t="s">
        <v>424</v>
      </c>
      <c r="D502" s="10">
        <v>64</v>
      </c>
      <c r="E502" s="13">
        <v>0</v>
      </c>
      <c r="F502" s="47" t="s">
        <v>603</v>
      </c>
    </row>
    <row r="503" spans="1:6" x14ac:dyDescent="0.25">
      <c r="A503" s="1" t="s">
        <v>114</v>
      </c>
      <c r="B503" s="1" t="s">
        <v>111</v>
      </c>
      <c r="C503" s="1" t="s">
        <v>467</v>
      </c>
      <c r="D503" s="10">
        <v>64</v>
      </c>
      <c r="E503" s="13">
        <v>0</v>
      </c>
      <c r="F503" s="47" t="s">
        <v>603</v>
      </c>
    </row>
    <row r="504" spans="1:6" x14ac:dyDescent="0.25">
      <c r="A504" s="1" t="s">
        <v>114</v>
      </c>
      <c r="B504" s="1" t="s">
        <v>111</v>
      </c>
      <c r="C504" s="1" t="s">
        <v>466</v>
      </c>
      <c r="D504" s="10">
        <v>64</v>
      </c>
      <c r="E504" s="13">
        <v>0</v>
      </c>
      <c r="F504" s="47" t="s">
        <v>603</v>
      </c>
    </row>
    <row r="505" spans="1:6" x14ac:dyDescent="0.25">
      <c r="A505" s="1" t="s">
        <v>114</v>
      </c>
      <c r="B505" s="1" t="s">
        <v>111</v>
      </c>
      <c r="C505" s="1" t="s">
        <v>423</v>
      </c>
      <c r="D505" s="10">
        <v>64</v>
      </c>
      <c r="E505" s="13">
        <v>0</v>
      </c>
      <c r="F505" s="47" t="s">
        <v>603</v>
      </c>
    </row>
    <row r="506" spans="1:6" x14ac:dyDescent="0.25">
      <c r="A506" s="1" t="s">
        <v>21</v>
      </c>
      <c r="B506" s="1" t="s">
        <v>224</v>
      </c>
      <c r="C506" s="1" t="s">
        <v>443</v>
      </c>
      <c r="D506" s="10">
        <v>50.79</v>
      </c>
      <c r="E506" s="13">
        <v>0</v>
      </c>
      <c r="F506" s="47" t="s">
        <v>603</v>
      </c>
    </row>
    <row r="507" spans="1:6" x14ac:dyDescent="0.25">
      <c r="A507" s="1" t="s">
        <v>21</v>
      </c>
      <c r="B507" s="1" t="s">
        <v>224</v>
      </c>
      <c r="C507" s="1" t="s">
        <v>442</v>
      </c>
      <c r="D507" s="10">
        <v>50.79</v>
      </c>
      <c r="E507" s="13">
        <v>0</v>
      </c>
      <c r="F507" s="47" t="s">
        <v>603</v>
      </c>
    </row>
    <row r="508" spans="1:6" x14ac:dyDescent="0.25">
      <c r="A508" s="1" t="s">
        <v>21</v>
      </c>
      <c r="B508" s="1" t="s">
        <v>224</v>
      </c>
      <c r="C508" s="1" t="s">
        <v>441</v>
      </c>
      <c r="D508" s="10">
        <v>50.79</v>
      </c>
      <c r="E508" s="13">
        <v>0</v>
      </c>
      <c r="F508" s="47" t="s">
        <v>603</v>
      </c>
    </row>
    <row r="509" spans="1:6" x14ac:dyDescent="0.25">
      <c r="A509" s="1" t="s">
        <v>21</v>
      </c>
      <c r="B509" s="1" t="s">
        <v>224</v>
      </c>
      <c r="C509" s="1" t="s">
        <v>476</v>
      </c>
      <c r="D509" s="10">
        <v>50.79</v>
      </c>
      <c r="E509" s="13">
        <v>0</v>
      </c>
      <c r="F509" s="47" t="s">
        <v>603</v>
      </c>
    </row>
    <row r="510" spans="1:6" x14ac:dyDescent="0.25">
      <c r="A510" s="1" t="s">
        <v>21</v>
      </c>
      <c r="B510" s="1" t="s">
        <v>224</v>
      </c>
      <c r="C510" s="1" t="s">
        <v>440</v>
      </c>
      <c r="D510" s="10">
        <v>50.79</v>
      </c>
      <c r="E510" s="13">
        <v>0</v>
      </c>
      <c r="F510" s="47" t="s">
        <v>603</v>
      </c>
    </row>
    <row r="511" spans="1:6" x14ac:dyDescent="0.25">
      <c r="A511" s="1" t="s">
        <v>21</v>
      </c>
      <c r="B511" s="1" t="s">
        <v>224</v>
      </c>
      <c r="C511" s="1" t="s">
        <v>439</v>
      </c>
      <c r="D511" s="10">
        <v>50.79</v>
      </c>
      <c r="E511" s="13">
        <v>0</v>
      </c>
      <c r="F511" s="47" t="s">
        <v>603</v>
      </c>
    </row>
    <row r="512" spans="1:6" x14ac:dyDescent="0.25">
      <c r="A512" s="1" t="s">
        <v>21</v>
      </c>
      <c r="B512" s="1" t="s">
        <v>224</v>
      </c>
      <c r="C512" s="1" t="s">
        <v>438</v>
      </c>
      <c r="D512" s="10">
        <v>32</v>
      </c>
      <c r="E512" s="13">
        <v>0</v>
      </c>
      <c r="F512" s="47" t="s">
        <v>603</v>
      </c>
    </row>
    <row r="513" spans="1:6" x14ac:dyDescent="0.25">
      <c r="A513" s="1" t="s">
        <v>21</v>
      </c>
      <c r="B513" s="1" t="s">
        <v>224</v>
      </c>
      <c r="C513" s="1" t="s">
        <v>437</v>
      </c>
      <c r="D513" s="10">
        <v>32</v>
      </c>
      <c r="E513" s="13">
        <v>0</v>
      </c>
      <c r="F513" s="47" t="s">
        <v>603</v>
      </c>
    </row>
    <row r="514" spans="1:6" x14ac:dyDescent="0.25">
      <c r="A514" s="1" t="s">
        <v>21</v>
      </c>
      <c r="B514" s="1" t="s">
        <v>224</v>
      </c>
      <c r="C514" s="1" t="s">
        <v>436</v>
      </c>
      <c r="D514" s="10">
        <v>32</v>
      </c>
      <c r="E514" s="13">
        <v>0</v>
      </c>
      <c r="F514" s="47" t="s">
        <v>603</v>
      </c>
    </row>
    <row r="515" spans="1:6" x14ac:dyDescent="0.25">
      <c r="A515" s="1" t="s">
        <v>21</v>
      </c>
      <c r="B515" s="1" t="s">
        <v>211</v>
      </c>
      <c r="C515" s="1" t="s">
        <v>443</v>
      </c>
      <c r="D515" s="10">
        <v>53.97</v>
      </c>
      <c r="E515" s="13">
        <v>0</v>
      </c>
      <c r="F515" s="47" t="s">
        <v>603</v>
      </c>
    </row>
    <row r="516" spans="1:6" x14ac:dyDescent="0.25">
      <c r="A516" s="1" t="s">
        <v>21</v>
      </c>
      <c r="B516" s="1" t="s">
        <v>211</v>
      </c>
      <c r="C516" s="1" t="s">
        <v>442</v>
      </c>
      <c r="D516" s="10">
        <v>53.97</v>
      </c>
      <c r="E516" s="13">
        <v>0</v>
      </c>
      <c r="F516" s="47" t="s">
        <v>603</v>
      </c>
    </row>
    <row r="517" spans="1:6" x14ac:dyDescent="0.25">
      <c r="A517" s="1" t="s">
        <v>21</v>
      </c>
      <c r="B517" s="1" t="s">
        <v>211</v>
      </c>
      <c r="C517" s="1" t="s">
        <v>441</v>
      </c>
      <c r="D517" s="10">
        <v>53.97</v>
      </c>
      <c r="E517" s="13">
        <v>0</v>
      </c>
      <c r="F517" s="47" t="s">
        <v>603</v>
      </c>
    </row>
    <row r="518" spans="1:6" x14ac:dyDescent="0.25">
      <c r="A518" s="1" t="s">
        <v>21</v>
      </c>
      <c r="B518" s="1" t="s">
        <v>211</v>
      </c>
      <c r="C518" s="1" t="s">
        <v>476</v>
      </c>
      <c r="D518" s="10">
        <v>53.97</v>
      </c>
      <c r="E518" s="13">
        <v>0</v>
      </c>
      <c r="F518" s="47" t="s">
        <v>603</v>
      </c>
    </row>
    <row r="519" spans="1:6" x14ac:dyDescent="0.25">
      <c r="A519" s="1" t="s">
        <v>21</v>
      </c>
      <c r="B519" s="1" t="s">
        <v>211</v>
      </c>
      <c r="C519" s="1" t="s">
        <v>440</v>
      </c>
      <c r="D519" s="10">
        <v>53.97</v>
      </c>
      <c r="E519" s="13">
        <v>0</v>
      </c>
      <c r="F519" s="47" t="s">
        <v>603</v>
      </c>
    </row>
    <row r="520" spans="1:6" x14ac:dyDescent="0.25">
      <c r="A520" s="1" t="s">
        <v>21</v>
      </c>
      <c r="B520" s="1" t="s">
        <v>211</v>
      </c>
      <c r="C520" s="1" t="s">
        <v>439</v>
      </c>
      <c r="D520" s="10">
        <v>53.97</v>
      </c>
      <c r="E520" s="13">
        <v>0</v>
      </c>
      <c r="F520" s="47" t="s">
        <v>603</v>
      </c>
    </row>
    <row r="521" spans="1:6" x14ac:dyDescent="0.25">
      <c r="A521" s="1" t="s">
        <v>21</v>
      </c>
      <c r="B521" s="1" t="s">
        <v>211</v>
      </c>
      <c r="C521" s="1" t="s">
        <v>438</v>
      </c>
      <c r="D521" s="10">
        <v>34</v>
      </c>
      <c r="E521" s="13">
        <v>0</v>
      </c>
      <c r="F521" s="47" t="s">
        <v>603</v>
      </c>
    </row>
    <row r="522" spans="1:6" x14ac:dyDescent="0.25">
      <c r="A522" s="1" t="s">
        <v>21</v>
      </c>
      <c r="B522" s="1" t="s">
        <v>211</v>
      </c>
      <c r="C522" s="1" t="s">
        <v>437</v>
      </c>
      <c r="D522" s="10">
        <v>34</v>
      </c>
      <c r="E522" s="13">
        <v>0</v>
      </c>
      <c r="F522" s="47" t="s">
        <v>603</v>
      </c>
    </row>
    <row r="523" spans="1:6" x14ac:dyDescent="0.25">
      <c r="A523" s="1" t="s">
        <v>21</v>
      </c>
      <c r="B523" s="1" t="s">
        <v>211</v>
      </c>
      <c r="C523" s="1" t="s">
        <v>436</v>
      </c>
      <c r="D523" s="10">
        <v>34</v>
      </c>
      <c r="E523" s="13">
        <v>0</v>
      </c>
      <c r="F523" s="47" t="s">
        <v>603</v>
      </c>
    </row>
    <row r="524" spans="1:6" x14ac:dyDescent="0.25">
      <c r="A524" s="1" t="s">
        <v>21</v>
      </c>
      <c r="B524" s="1" t="s">
        <v>111</v>
      </c>
      <c r="C524" s="1" t="s">
        <v>443</v>
      </c>
      <c r="D524" s="10">
        <v>47.62</v>
      </c>
      <c r="E524" s="13">
        <v>0</v>
      </c>
      <c r="F524" s="47" t="s">
        <v>603</v>
      </c>
    </row>
    <row r="525" spans="1:6" x14ac:dyDescent="0.25">
      <c r="A525" s="1" t="s">
        <v>21</v>
      </c>
      <c r="B525" s="1" t="s">
        <v>111</v>
      </c>
      <c r="C525" s="1" t="s">
        <v>442</v>
      </c>
      <c r="D525" s="10">
        <v>47.62</v>
      </c>
      <c r="E525" s="13">
        <v>0</v>
      </c>
      <c r="F525" s="47" t="s">
        <v>603</v>
      </c>
    </row>
    <row r="526" spans="1:6" x14ac:dyDescent="0.25">
      <c r="A526" s="1" t="s">
        <v>21</v>
      </c>
      <c r="B526" s="1" t="s">
        <v>111</v>
      </c>
      <c r="C526" s="1" t="s">
        <v>441</v>
      </c>
      <c r="D526" s="10">
        <v>47.62</v>
      </c>
      <c r="E526" s="13">
        <v>0</v>
      </c>
      <c r="F526" s="47" t="s">
        <v>603</v>
      </c>
    </row>
    <row r="527" spans="1:6" x14ac:dyDescent="0.25">
      <c r="A527" s="1" t="s">
        <v>21</v>
      </c>
      <c r="B527" s="1" t="s">
        <v>111</v>
      </c>
      <c r="C527" s="1" t="s">
        <v>476</v>
      </c>
      <c r="D527" s="10">
        <v>47.62</v>
      </c>
      <c r="E527" s="13">
        <v>0</v>
      </c>
      <c r="F527" s="47" t="s">
        <v>603</v>
      </c>
    </row>
    <row r="528" spans="1:6" x14ac:dyDescent="0.25">
      <c r="A528" s="1" t="s">
        <v>21</v>
      </c>
      <c r="B528" s="1" t="s">
        <v>111</v>
      </c>
      <c r="C528" s="1" t="s">
        <v>440</v>
      </c>
      <c r="D528" s="10">
        <v>47.62</v>
      </c>
      <c r="E528" s="13">
        <v>0</v>
      </c>
      <c r="F528" s="47" t="s">
        <v>603</v>
      </c>
    </row>
    <row r="529" spans="1:6" x14ac:dyDescent="0.25">
      <c r="A529" s="1" t="s">
        <v>21</v>
      </c>
      <c r="B529" s="1" t="s">
        <v>111</v>
      </c>
      <c r="C529" s="1" t="s">
        <v>439</v>
      </c>
      <c r="D529" s="10">
        <v>47.62</v>
      </c>
      <c r="E529" s="13">
        <v>0</v>
      </c>
      <c r="F529" s="47" t="s">
        <v>603</v>
      </c>
    </row>
    <row r="530" spans="1:6" x14ac:dyDescent="0.25">
      <c r="A530" s="1" t="s">
        <v>21</v>
      </c>
      <c r="B530" s="1" t="s">
        <v>111</v>
      </c>
      <c r="C530" s="1" t="s">
        <v>438</v>
      </c>
      <c r="D530" s="10">
        <v>30</v>
      </c>
      <c r="E530" s="13">
        <v>0</v>
      </c>
      <c r="F530" s="47" t="s">
        <v>603</v>
      </c>
    </row>
    <row r="531" spans="1:6" x14ac:dyDescent="0.25">
      <c r="A531" s="1" t="s">
        <v>21</v>
      </c>
      <c r="B531" s="1" t="s">
        <v>111</v>
      </c>
      <c r="C531" s="1" t="s">
        <v>437</v>
      </c>
      <c r="D531" s="10">
        <v>30</v>
      </c>
      <c r="E531" s="13">
        <v>0</v>
      </c>
      <c r="F531" s="47" t="s">
        <v>603</v>
      </c>
    </row>
    <row r="532" spans="1:6" x14ac:dyDescent="0.25">
      <c r="A532" s="1" t="s">
        <v>21</v>
      </c>
      <c r="B532" s="1" t="s">
        <v>111</v>
      </c>
      <c r="C532" s="1" t="s">
        <v>436</v>
      </c>
      <c r="D532" s="10">
        <v>30</v>
      </c>
      <c r="E532" s="13">
        <v>0</v>
      </c>
      <c r="F532" s="47" t="s">
        <v>603</v>
      </c>
    </row>
    <row r="533" spans="1:6" x14ac:dyDescent="0.25">
      <c r="A533" s="1" t="s">
        <v>150</v>
      </c>
      <c r="B533" s="1" t="s">
        <v>111</v>
      </c>
      <c r="C533" s="1" t="s">
        <v>372</v>
      </c>
      <c r="D533" s="10">
        <v>14.29</v>
      </c>
      <c r="E533" s="13">
        <v>0</v>
      </c>
      <c r="F533" s="47" t="s">
        <v>603</v>
      </c>
    </row>
    <row r="534" spans="1:6" x14ac:dyDescent="0.25">
      <c r="A534" s="1" t="s">
        <v>150</v>
      </c>
      <c r="B534" s="1" t="s">
        <v>111</v>
      </c>
      <c r="C534" s="1" t="s">
        <v>375</v>
      </c>
      <c r="D534" s="10">
        <v>14.29</v>
      </c>
      <c r="E534" s="13">
        <v>0</v>
      </c>
      <c r="F534" s="47" t="s">
        <v>603</v>
      </c>
    </row>
    <row r="535" spans="1:6" x14ac:dyDescent="0.25">
      <c r="A535" s="1" t="s">
        <v>150</v>
      </c>
      <c r="B535" s="1" t="s">
        <v>111</v>
      </c>
      <c r="C535" s="1" t="s">
        <v>377</v>
      </c>
      <c r="D535" s="10">
        <v>14.29</v>
      </c>
      <c r="E535" s="13">
        <v>0</v>
      </c>
      <c r="F535" s="47" t="s">
        <v>603</v>
      </c>
    </row>
    <row r="536" spans="1:6" x14ac:dyDescent="0.25">
      <c r="A536" s="1" t="s">
        <v>150</v>
      </c>
      <c r="B536" s="1" t="s">
        <v>111</v>
      </c>
      <c r="C536" s="1" t="s">
        <v>422</v>
      </c>
      <c r="D536" s="10">
        <v>12</v>
      </c>
      <c r="E536" s="13">
        <v>0</v>
      </c>
      <c r="F536" s="47" t="s">
        <v>603</v>
      </c>
    </row>
    <row r="537" spans="1:6" x14ac:dyDescent="0.25">
      <c r="A537" s="1" t="s">
        <v>150</v>
      </c>
      <c r="B537" s="1" t="s">
        <v>111</v>
      </c>
      <c r="C537" s="1" t="s">
        <v>417</v>
      </c>
      <c r="D537" s="10">
        <v>14.29</v>
      </c>
      <c r="E537" s="13">
        <v>0</v>
      </c>
      <c r="F537" s="47" t="s">
        <v>603</v>
      </c>
    </row>
    <row r="538" spans="1:6" x14ac:dyDescent="0.25">
      <c r="A538" s="1" t="s">
        <v>150</v>
      </c>
      <c r="B538" s="1" t="s">
        <v>111</v>
      </c>
      <c r="C538" s="1" t="s">
        <v>416</v>
      </c>
      <c r="D538" s="10">
        <v>14.29</v>
      </c>
      <c r="E538" s="13">
        <v>0</v>
      </c>
      <c r="F538" s="47" t="s">
        <v>603</v>
      </c>
    </row>
    <row r="539" spans="1:6" x14ac:dyDescent="0.25">
      <c r="A539" s="1" t="s">
        <v>150</v>
      </c>
      <c r="B539" s="1" t="s">
        <v>111</v>
      </c>
      <c r="C539" s="1" t="s">
        <v>415</v>
      </c>
      <c r="D539" s="10">
        <v>14.29</v>
      </c>
      <c r="E539" s="13">
        <v>0</v>
      </c>
      <c r="F539" s="47" t="s">
        <v>603</v>
      </c>
    </row>
    <row r="540" spans="1:6" x14ac:dyDescent="0.25">
      <c r="A540" s="1" t="s">
        <v>150</v>
      </c>
      <c r="B540" s="1" t="s">
        <v>111</v>
      </c>
      <c r="C540" s="1" t="s">
        <v>414</v>
      </c>
      <c r="D540" s="10">
        <v>14.29</v>
      </c>
      <c r="E540" s="13">
        <v>0</v>
      </c>
      <c r="F540" s="47" t="s">
        <v>603</v>
      </c>
    </row>
    <row r="541" spans="1:6" x14ac:dyDescent="0.25">
      <c r="A541" s="1" t="s">
        <v>150</v>
      </c>
      <c r="B541" s="1" t="s">
        <v>111</v>
      </c>
      <c r="C541" s="1" t="s">
        <v>413</v>
      </c>
      <c r="D541" s="10">
        <v>14.29</v>
      </c>
      <c r="E541" s="13">
        <v>0</v>
      </c>
      <c r="F541" s="47" t="s">
        <v>603</v>
      </c>
    </row>
    <row r="542" spans="1:6" x14ac:dyDescent="0.25">
      <c r="A542" s="1" t="s">
        <v>150</v>
      </c>
      <c r="B542" s="1" t="s">
        <v>111</v>
      </c>
      <c r="C542" s="1" t="s">
        <v>403</v>
      </c>
      <c r="D542" s="10">
        <v>14.29</v>
      </c>
      <c r="E542" s="13">
        <v>0</v>
      </c>
      <c r="F542" s="47" t="s">
        <v>603</v>
      </c>
    </row>
    <row r="543" spans="1:6" x14ac:dyDescent="0.25">
      <c r="A543" s="1" t="s">
        <v>150</v>
      </c>
      <c r="B543" s="1" t="s">
        <v>111</v>
      </c>
      <c r="C543" s="1" t="s">
        <v>402</v>
      </c>
      <c r="D543" s="10">
        <v>14.29</v>
      </c>
      <c r="E543" s="13">
        <v>0</v>
      </c>
      <c r="F543" s="47" t="s">
        <v>603</v>
      </c>
    </row>
    <row r="544" spans="1:6" x14ac:dyDescent="0.25">
      <c r="A544" s="1" t="s">
        <v>150</v>
      </c>
      <c r="B544" s="1" t="s">
        <v>111</v>
      </c>
      <c r="C544" s="1" t="s">
        <v>401</v>
      </c>
      <c r="D544" s="10">
        <v>14.29</v>
      </c>
      <c r="E544" s="13">
        <v>0</v>
      </c>
      <c r="F544" s="47" t="s">
        <v>603</v>
      </c>
    </row>
    <row r="545" spans="1:6" x14ac:dyDescent="0.25">
      <c r="A545" s="1" t="s">
        <v>150</v>
      </c>
      <c r="B545" s="1" t="s">
        <v>111</v>
      </c>
      <c r="C545" s="1" t="s">
        <v>389</v>
      </c>
      <c r="D545" s="10">
        <v>14.29</v>
      </c>
      <c r="E545" s="13">
        <v>0</v>
      </c>
      <c r="F545" s="47" t="s">
        <v>603</v>
      </c>
    </row>
    <row r="546" spans="1:6" x14ac:dyDescent="0.25">
      <c r="A546" s="1" t="s">
        <v>150</v>
      </c>
      <c r="B546" s="1" t="s">
        <v>111</v>
      </c>
      <c r="C546" s="1" t="s">
        <v>383</v>
      </c>
      <c r="D546" s="10">
        <v>14.29</v>
      </c>
      <c r="E546" s="13">
        <v>0</v>
      </c>
      <c r="F546" s="47" t="s">
        <v>603</v>
      </c>
    </row>
    <row r="547" spans="1:6" x14ac:dyDescent="0.25">
      <c r="A547" s="1" t="s">
        <v>150</v>
      </c>
      <c r="B547" s="1" t="s">
        <v>111</v>
      </c>
      <c r="C547" s="1" t="s">
        <v>382</v>
      </c>
      <c r="D547" s="10">
        <v>14.29</v>
      </c>
      <c r="E547" s="13">
        <v>0</v>
      </c>
      <c r="F547" s="47" t="s">
        <v>603</v>
      </c>
    </row>
    <row r="548" spans="1:6" x14ac:dyDescent="0.25">
      <c r="A548" s="1" t="s">
        <v>150</v>
      </c>
      <c r="B548" s="1" t="s">
        <v>111</v>
      </c>
      <c r="C548" s="1" t="s">
        <v>381</v>
      </c>
      <c r="D548" s="10">
        <v>14.29</v>
      </c>
      <c r="E548" s="13">
        <v>0</v>
      </c>
      <c r="F548" s="47" t="s">
        <v>603</v>
      </c>
    </row>
    <row r="549" spans="1:6" x14ac:dyDescent="0.25">
      <c r="A549" s="1" t="s">
        <v>150</v>
      </c>
      <c r="B549" s="1" t="s">
        <v>111</v>
      </c>
      <c r="C549" s="1" t="s">
        <v>380</v>
      </c>
      <c r="D549" s="10">
        <v>14.29</v>
      </c>
      <c r="E549" s="13">
        <v>0</v>
      </c>
      <c r="F549" s="47" t="s">
        <v>603</v>
      </c>
    </row>
    <row r="550" spans="1:6" x14ac:dyDescent="0.25">
      <c r="A550" s="1" t="s">
        <v>150</v>
      </c>
      <c r="B550" s="1" t="s">
        <v>111</v>
      </c>
      <c r="C550" s="1" t="s">
        <v>379</v>
      </c>
      <c r="D550" s="10">
        <v>14.29</v>
      </c>
      <c r="E550" s="13">
        <v>0</v>
      </c>
      <c r="F550" s="47" t="s">
        <v>603</v>
      </c>
    </row>
    <row r="551" spans="1:6" x14ac:dyDescent="0.25">
      <c r="A551" s="1" t="s">
        <v>150</v>
      </c>
      <c r="B551" s="1" t="s">
        <v>111</v>
      </c>
      <c r="C551" s="1" t="s">
        <v>378</v>
      </c>
      <c r="D551" s="10">
        <v>14.29</v>
      </c>
      <c r="E551" s="13">
        <v>0</v>
      </c>
      <c r="F551" s="47" t="s">
        <v>603</v>
      </c>
    </row>
    <row r="552" spans="1:6" x14ac:dyDescent="0.25">
      <c r="A552" s="1" t="s">
        <v>150</v>
      </c>
      <c r="B552" s="1" t="s">
        <v>111</v>
      </c>
      <c r="C552" s="1" t="s">
        <v>473</v>
      </c>
      <c r="D552" s="10">
        <v>14.29</v>
      </c>
      <c r="E552" s="13">
        <v>0</v>
      </c>
      <c r="F552" s="47" t="s">
        <v>603</v>
      </c>
    </row>
    <row r="553" spans="1:6" x14ac:dyDescent="0.25">
      <c r="A553" s="1" t="s">
        <v>150</v>
      </c>
      <c r="B553" s="1" t="s">
        <v>111</v>
      </c>
      <c r="C553" s="1" t="s">
        <v>461</v>
      </c>
      <c r="D553" s="10">
        <v>12</v>
      </c>
      <c r="E553" s="13">
        <v>0</v>
      </c>
      <c r="F553" s="47" t="s">
        <v>603</v>
      </c>
    </row>
    <row r="554" spans="1:6" x14ac:dyDescent="0.25">
      <c r="A554" s="1" t="s">
        <v>150</v>
      </c>
      <c r="B554" s="1" t="s">
        <v>111</v>
      </c>
      <c r="C554" s="1" t="s">
        <v>426</v>
      </c>
      <c r="D554" s="10">
        <v>12</v>
      </c>
      <c r="E554" s="13">
        <v>0</v>
      </c>
      <c r="F554" s="47" t="s">
        <v>603</v>
      </c>
    </row>
    <row r="555" spans="1:6" x14ac:dyDescent="0.25">
      <c r="A555" s="1" t="s">
        <v>150</v>
      </c>
      <c r="B555" s="1" t="s">
        <v>111</v>
      </c>
      <c r="C555" s="1" t="s">
        <v>464</v>
      </c>
      <c r="D555" s="10">
        <v>12</v>
      </c>
      <c r="E555" s="13">
        <v>0</v>
      </c>
      <c r="F555" s="47" t="s">
        <v>603</v>
      </c>
    </row>
    <row r="556" spans="1:6" x14ac:dyDescent="0.25">
      <c r="A556" s="1" t="s">
        <v>150</v>
      </c>
      <c r="B556" s="1" t="s">
        <v>111</v>
      </c>
      <c r="C556" s="1" t="s">
        <v>425</v>
      </c>
      <c r="D556" s="10">
        <v>12</v>
      </c>
      <c r="E556" s="13">
        <v>0</v>
      </c>
      <c r="F556" s="47" t="s">
        <v>603</v>
      </c>
    </row>
    <row r="557" spans="1:6" x14ac:dyDescent="0.25">
      <c r="A557" s="1" t="s">
        <v>150</v>
      </c>
      <c r="B557" s="1" t="s">
        <v>111</v>
      </c>
      <c r="C557" s="1" t="s">
        <v>465</v>
      </c>
      <c r="D557" s="10">
        <v>12</v>
      </c>
      <c r="E557" s="13">
        <v>0</v>
      </c>
      <c r="F557" s="47" t="s">
        <v>603</v>
      </c>
    </row>
    <row r="558" spans="1:6" x14ac:dyDescent="0.25">
      <c r="A558" s="1" t="s">
        <v>150</v>
      </c>
      <c r="B558" s="1" t="s">
        <v>111</v>
      </c>
      <c r="C558" s="1" t="s">
        <v>424</v>
      </c>
      <c r="D558" s="10">
        <v>12</v>
      </c>
      <c r="E558" s="13">
        <v>0</v>
      </c>
      <c r="F558" s="47" t="s">
        <v>603</v>
      </c>
    </row>
    <row r="559" spans="1:6" x14ac:dyDescent="0.25">
      <c r="A559" s="1" t="s">
        <v>150</v>
      </c>
      <c r="B559" s="1" t="s">
        <v>111</v>
      </c>
      <c r="C559" s="1" t="s">
        <v>466</v>
      </c>
      <c r="D559" s="10">
        <v>12</v>
      </c>
      <c r="E559" s="13">
        <v>0</v>
      </c>
      <c r="F559" s="47" t="s">
        <v>603</v>
      </c>
    </row>
    <row r="560" spans="1:6" x14ac:dyDescent="0.25">
      <c r="A560" s="1" t="s">
        <v>150</v>
      </c>
      <c r="B560" s="1" t="s">
        <v>111</v>
      </c>
      <c r="C560" s="1" t="s">
        <v>423</v>
      </c>
      <c r="D560" s="10">
        <v>12</v>
      </c>
      <c r="E560" s="13">
        <v>0</v>
      </c>
      <c r="F560" s="47" t="s">
        <v>603</v>
      </c>
    </row>
    <row r="561" spans="1:6" x14ac:dyDescent="0.25">
      <c r="A561" s="1" t="s">
        <v>150</v>
      </c>
      <c r="B561" s="1" t="s">
        <v>111</v>
      </c>
      <c r="C561" s="1" t="s">
        <v>467</v>
      </c>
      <c r="D561" s="10">
        <v>12</v>
      </c>
      <c r="E561" s="13">
        <v>0</v>
      </c>
      <c r="F561" s="47" t="s">
        <v>603</v>
      </c>
    </row>
    <row r="562" spans="1:6" x14ac:dyDescent="0.25">
      <c r="A562" s="1" t="s">
        <v>150</v>
      </c>
      <c r="B562" s="1" t="s">
        <v>211</v>
      </c>
      <c r="C562" s="1" t="s">
        <v>372</v>
      </c>
      <c r="D562" s="10">
        <v>30.95</v>
      </c>
      <c r="E562" s="13">
        <v>0</v>
      </c>
      <c r="F562" s="47" t="s">
        <v>603</v>
      </c>
    </row>
    <row r="563" spans="1:6" x14ac:dyDescent="0.25">
      <c r="A563" s="1" t="s">
        <v>150</v>
      </c>
      <c r="B563" s="1" t="s">
        <v>111</v>
      </c>
      <c r="C563" s="1" t="s">
        <v>435</v>
      </c>
      <c r="D563" s="10">
        <v>14.29</v>
      </c>
      <c r="E563" s="13">
        <v>0</v>
      </c>
      <c r="F563" s="47" t="s">
        <v>603</v>
      </c>
    </row>
    <row r="564" spans="1:6" x14ac:dyDescent="0.25">
      <c r="A564" s="1" t="s">
        <v>150</v>
      </c>
      <c r="B564" s="1" t="s">
        <v>111</v>
      </c>
      <c r="C564" s="1" t="s">
        <v>468</v>
      </c>
      <c r="D564" s="10">
        <v>14.29</v>
      </c>
      <c r="E564" s="13">
        <v>0</v>
      </c>
      <c r="F564" s="47" t="s">
        <v>603</v>
      </c>
    </row>
    <row r="565" spans="1:6" x14ac:dyDescent="0.25">
      <c r="A565" s="1" t="s">
        <v>150</v>
      </c>
      <c r="B565" s="1" t="s">
        <v>111</v>
      </c>
      <c r="C565" s="1" t="s">
        <v>469</v>
      </c>
      <c r="D565" s="10">
        <v>14.29</v>
      </c>
      <c r="E565" s="13">
        <v>0</v>
      </c>
      <c r="F565" s="47" t="s">
        <v>603</v>
      </c>
    </row>
    <row r="566" spans="1:6" x14ac:dyDescent="0.25">
      <c r="A566" s="1" t="s">
        <v>150</v>
      </c>
      <c r="B566" s="1" t="s">
        <v>111</v>
      </c>
      <c r="C566" s="1" t="s">
        <v>432</v>
      </c>
      <c r="D566" s="10">
        <v>12</v>
      </c>
      <c r="E566" s="13">
        <v>0</v>
      </c>
      <c r="F566" s="47" t="s">
        <v>603</v>
      </c>
    </row>
    <row r="567" spans="1:6" x14ac:dyDescent="0.25">
      <c r="A567" s="1" t="s">
        <v>150</v>
      </c>
      <c r="B567" s="1" t="s">
        <v>111</v>
      </c>
      <c r="C567" s="1" t="s">
        <v>431</v>
      </c>
      <c r="D567" s="10">
        <v>12</v>
      </c>
      <c r="E567" s="13">
        <v>0</v>
      </c>
      <c r="F567" s="47" t="s">
        <v>603</v>
      </c>
    </row>
    <row r="568" spans="1:6" x14ac:dyDescent="0.25">
      <c r="A568" s="1" t="s">
        <v>150</v>
      </c>
      <c r="B568" s="1" t="s">
        <v>111</v>
      </c>
      <c r="C568" s="1" t="s">
        <v>470</v>
      </c>
      <c r="D568" s="10">
        <v>12</v>
      </c>
      <c r="E568" s="13">
        <v>0</v>
      </c>
      <c r="F568" s="47" t="s">
        <v>603</v>
      </c>
    </row>
    <row r="569" spans="1:6" x14ac:dyDescent="0.25">
      <c r="A569" s="1" t="s">
        <v>150</v>
      </c>
      <c r="B569" s="1" t="s">
        <v>111</v>
      </c>
      <c r="C569" s="1" t="s">
        <v>471</v>
      </c>
      <c r="D569" s="10">
        <v>12</v>
      </c>
      <c r="E569" s="13">
        <v>0</v>
      </c>
      <c r="F569" s="47" t="s">
        <v>603</v>
      </c>
    </row>
    <row r="570" spans="1:6" x14ac:dyDescent="0.25">
      <c r="A570" s="1" t="s">
        <v>150</v>
      </c>
      <c r="B570" s="1" t="s">
        <v>111</v>
      </c>
      <c r="C570" s="1" t="s">
        <v>430</v>
      </c>
      <c r="D570" s="10">
        <v>12</v>
      </c>
      <c r="E570" s="13">
        <v>0</v>
      </c>
      <c r="F570" s="47" t="s">
        <v>603</v>
      </c>
    </row>
    <row r="571" spans="1:6" x14ac:dyDescent="0.25">
      <c r="A571" s="1" t="s">
        <v>150</v>
      </c>
      <c r="B571" s="1" t="s">
        <v>211</v>
      </c>
      <c r="C571" s="1" t="s">
        <v>402</v>
      </c>
      <c r="D571" s="10">
        <v>30.95</v>
      </c>
      <c r="E571" s="13">
        <v>0</v>
      </c>
      <c r="F571" s="47" t="s">
        <v>603</v>
      </c>
    </row>
    <row r="572" spans="1:6" x14ac:dyDescent="0.25">
      <c r="A572" s="1" t="s">
        <v>150</v>
      </c>
      <c r="B572" s="1" t="s">
        <v>211</v>
      </c>
      <c r="C572" s="1" t="s">
        <v>401</v>
      </c>
      <c r="D572" s="10">
        <v>30.95</v>
      </c>
      <c r="E572" s="13">
        <v>0</v>
      </c>
      <c r="F572" s="47" t="s">
        <v>603</v>
      </c>
    </row>
    <row r="573" spans="1:6" x14ac:dyDescent="0.25">
      <c r="A573" s="1" t="s">
        <v>150</v>
      </c>
      <c r="B573" s="1" t="s">
        <v>211</v>
      </c>
      <c r="C573" s="1" t="s">
        <v>389</v>
      </c>
      <c r="D573" s="10">
        <v>30.95</v>
      </c>
      <c r="E573" s="13">
        <v>0</v>
      </c>
      <c r="F573" s="47" t="s">
        <v>603</v>
      </c>
    </row>
    <row r="574" spans="1:6" x14ac:dyDescent="0.25">
      <c r="A574" s="1" t="s">
        <v>150</v>
      </c>
      <c r="B574" s="1" t="s">
        <v>211</v>
      </c>
      <c r="C574" s="1" t="s">
        <v>383</v>
      </c>
      <c r="D574" s="10">
        <v>30.95</v>
      </c>
      <c r="E574" s="13">
        <v>0</v>
      </c>
      <c r="F574" s="47" t="s">
        <v>603</v>
      </c>
    </row>
    <row r="575" spans="1:6" x14ac:dyDescent="0.25">
      <c r="A575" s="1" t="s">
        <v>150</v>
      </c>
      <c r="B575" s="1" t="s">
        <v>211</v>
      </c>
      <c r="C575" s="1" t="s">
        <v>382</v>
      </c>
      <c r="D575" s="10">
        <v>30.95</v>
      </c>
      <c r="E575" s="13">
        <v>0</v>
      </c>
      <c r="F575" s="47" t="s">
        <v>603</v>
      </c>
    </row>
    <row r="576" spans="1:6" x14ac:dyDescent="0.25">
      <c r="A576" s="1" t="s">
        <v>150</v>
      </c>
      <c r="B576" s="1" t="s">
        <v>211</v>
      </c>
      <c r="C576" s="1" t="s">
        <v>381</v>
      </c>
      <c r="D576" s="10">
        <v>30.95</v>
      </c>
      <c r="E576" s="13">
        <v>0</v>
      </c>
      <c r="F576" s="47" t="s">
        <v>603</v>
      </c>
    </row>
    <row r="577" spans="1:6" x14ac:dyDescent="0.25">
      <c r="A577" s="1" t="s">
        <v>150</v>
      </c>
      <c r="B577" s="1" t="s">
        <v>211</v>
      </c>
      <c r="C577" s="1" t="s">
        <v>380</v>
      </c>
      <c r="D577" s="10">
        <v>30.95</v>
      </c>
      <c r="E577" s="13">
        <v>0</v>
      </c>
      <c r="F577" s="47" t="s">
        <v>603</v>
      </c>
    </row>
    <row r="578" spans="1:6" x14ac:dyDescent="0.25">
      <c r="A578" s="1" t="s">
        <v>150</v>
      </c>
      <c r="B578" s="1" t="s">
        <v>211</v>
      </c>
      <c r="C578" s="1" t="s">
        <v>379</v>
      </c>
      <c r="D578" s="10">
        <v>30.95</v>
      </c>
      <c r="E578" s="13">
        <v>0</v>
      </c>
      <c r="F578" s="47" t="s">
        <v>603</v>
      </c>
    </row>
    <row r="579" spans="1:6" x14ac:dyDescent="0.25">
      <c r="A579" s="1" t="s">
        <v>150</v>
      </c>
      <c r="B579" s="1" t="s">
        <v>211</v>
      </c>
      <c r="C579" s="1" t="s">
        <v>378</v>
      </c>
      <c r="D579" s="10">
        <v>30.95</v>
      </c>
      <c r="E579" s="13">
        <v>0</v>
      </c>
      <c r="F579" s="47" t="s">
        <v>603</v>
      </c>
    </row>
    <row r="580" spans="1:6" x14ac:dyDescent="0.25">
      <c r="A580" s="1" t="s">
        <v>150</v>
      </c>
      <c r="B580" s="1" t="s">
        <v>211</v>
      </c>
      <c r="C580" s="1" t="s">
        <v>435</v>
      </c>
      <c r="D580" s="10">
        <v>30.95</v>
      </c>
      <c r="E580" s="13">
        <v>0</v>
      </c>
      <c r="F580" s="47" t="s">
        <v>603</v>
      </c>
    </row>
    <row r="581" spans="1:6" x14ac:dyDescent="0.25">
      <c r="A581" s="1" t="s">
        <v>150</v>
      </c>
      <c r="B581" s="1" t="s">
        <v>211</v>
      </c>
      <c r="C581" s="1" t="s">
        <v>468</v>
      </c>
      <c r="D581" s="10">
        <v>30.95</v>
      </c>
      <c r="E581" s="13">
        <v>0</v>
      </c>
      <c r="F581" s="47" t="s">
        <v>603</v>
      </c>
    </row>
    <row r="582" spans="1:6" x14ac:dyDescent="0.25">
      <c r="A582" s="1" t="s">
        <v>150</v>
      </c>
      <c r="B582" s="1" t="s">
        <v>211</v>
      </c>
      <c r="C582" s="1" t="s">
        <v>469</v>
      </c>
      <c r="D582" s="10">
        <v>30.95</v>
      </c>
      <c r="E582" s="13">
        <v>0</v>
      </c>
      <c r="F582" s="47" t="s">
        <v>603</v>
      </c>
    </row>
    <row r="583" spans="1:6" x14ac:dyDescent="0.25">
      <c r="A583" s="1" t="s">
        <v>150</v>
      </c>
      <c r="B583" s="1" t="s">
        <v>211</v>
      </c>
      <c r="C583" s="1" t="s">
        <v>432</v>
      </c>
      <c r="D583" s="10">
        <v>26</v>
      </c>
      <c r="E583" s="13">
        <v>0</v>
      </c>
      <c r="F583" s="47" t="s">
        <v>603</v>
      </c>
    </row>
    <row r="584" spans="1:6" x14ac:dyDescent="0.25">
      <c r="A584" s="1" t="s">
        <v>150</v>
      </c>
      <c r="B584" s="1" t="s">
        <v>211</v>
      </c>
      <c r="C584" s="1" t="s">
        <v>431</v>
      </c>
      <c r="D584" s="10">
        <v>26</v>
      </c>
      <c r="E584" s="13">
        <v>0</v>
      </c>
      <c r="F584" s="47" t="s">
        <v>603</v>
      </c>
    </row>
    <row r="585" spans="1:6" x14ac:dyDescent="0.25">
      <c r="A585" s="1" t="s">
        <v>150</v>
      </c>
      <c r="B585" s="1" t="s">
        <v>211</v>
      </c>
      <c r="C585" s="1" t="s">
        <v>470</v>
      </c>
      <c r="D585" s="10">
        <v>26</v>
      </c>
      <c r="E585" s="13">
        <v>0</v>
      </c>
      <c r="F585" s="47" t="s">
        <v>603</v>
      </c>
    </row>
    <row r="586" spans="1:6" x14ac:dyDescent="0.25">
      <c r="A586" s="1" t="s">
        <v>150</v>
      </c>
      <c r="B586" s="1" t="s">
        <v>211</v>
      </c>
      <c r="C586" s="1" t="s">
        <v>471</v>
      </c>
      <c r="D586" s="10">
        <v>26</v>
      </c>
      <c r="E586" s="13">
        <v>0</v>
      </c>
      <c r="F586" s="47" t="s">
        <v>603</v>
      </c>
    </row>
    <row r="587" spans="1:6" x14ac:dyDescent="0.25">
      <c r="A587" s="1" t="s">
        <v>150</v>
      </c>
      <c r="B587" s="1" t="s">
        <v>211</v>
      </c>
      <c r="C587" s="1" t="s">
        <v>430</v>
      </c>
      <c r="D587" s="10">
        <v>26</v>
      </c>
      <c r="E587" s="13">
        <v>0</v>
      </c>
      <c r="F587" s="47" t="s">
        <v>603</v>
      </c>
    </row>
    <row r="588" spans="1:6" x14ac:dyDescent="0.25">
      <c r="A588" s="1" t="s">
        <v>150</v>
      </c>
      <c r="B588" s="1" t="s">
        <v>211</v>
      </c>
      <c r="C588" s="1" t="s">
        <v>472</v>
      </c>
      <c r="D588" s="10">
        <v>26</v>
      </c>
      <c r="E588" s="13">
        <v>0</v>
      </c>
      <c r="F588" s="47" t="s">
        <v>603</v>
      </c>
    </row>
    <row r="589" spans="1:6" x14ac:dyDescent="0.25">
      <c r="A589" s="1" t="s">
        <v>150</v>
      </c>
      <c r="B589" s="1" t="s">
        <v>211</v>
      </c>
      <c r="C589" s="1" t="s">
        <v>457</v>
      </c>
      <c r="D589" s="10">
        <v>26</v>
      </c>
      <c r="E589" s="13">
        <v>0</v>
      </c>
      <c r="F589" s="47" t="s">
        <v>603</v>
      </c>
    </row>
    <row r="590" spans="1:6" x14ac:dyDescent="0.25">
      <c r="A590" s="1" t="s">
        <v>150</v>
      </c>
      <c r="B590" s="1" t="s">
        <v>211</v>
      </c>
      <c r="C590" s="1" t="s">
        <v>458</v>
      </c>
      <c r="D590" s="10">
        <v>26</v>
      </c>
      <c r="E590" s="13">
        <v>0</v>
      </c>
      <c r="F590" s="47" t="s">
        <v>603</v>
      </c>
    </row>
    <row r="591" spans="1:6" x14ac:dyDescent="0.25">
      <c r="A591" s="1" t="s">
        <v>150</v>
      </c>
      <c r="B591" s="1" t="s">
        <v>211</v>
      </c>
      <c r="C591" s="1" t="s">
        <v>459</v>
      </c>
      <c r="D591" s="10">
        <v>26</v>
      </c>
      <c r="E591" s="13">
        <v>0</v>
      </c>
      <c r="F591" s="47" t="s">
        <v>603</v>
      </c>
    </row>
    <row r="592" spans="1:6" x14ac:dyDescent="0.25">
      <c r="A592" s="1" t="s">
        <v>150</v>
      </c>
      <c r="B592" s="1" t="s">
        <v>211</v>
      </c>
      <c r="C592" s="1" t="s">
        <v>429</v>
      </c>
      <c r="D592" s="10">
        <v>26</v>
      </c>
      <c r="E592" s="13">
        <v>0</v>
      </c>
      <c r="F592" s="47" t="s">
        <v>603</v>
      </c>
    </row>
    <row r="593" spans="1:6" x14ac:dyDescent="0.25">
      <c r="A593" s="1" t="s">
        <v>150</v>
      </c>
      <c r="B593" s="1" t="s">
        <v>211</v>
      </c>
      <c r="C593" s="1" t="s">
        <v>428</v>
      </c>
      <c r="D593" s="10">
        <v>26</v>
      </c>
      <c r="E593" s="13">
        <v>0</v>
      </c>
      <c r="F593" s="47" t="s">
        <v>603</v>
      </c>
    </row>
    <row r="594" spans="1:6" x14ac:dyDescent="0.25">
      <c r="A594" s="1" t="s">
        <v>150</v>
      </c>
      <c r="B594" s="1" t="s">
        <v>211</v>
      </c>
      <c r="C594" s="1" t="s">
        <v>460</v>
      </c>
      <c r="D594" s="10">
        <v>26</v>
      </c>
      <c r="E594" s="13">
        <v>0</v>
      </c>
      <c r="F594" s="47" t="s">
        <v>603</v>
      </c>
    </row>
    <row r="595" spans="1:6" x14ac:dyDescent="0.25">
      <c r="A595" s="1" t="s">
        <v>150</v>
      </c>
      <c r="B595" s="1" t="s">
        <v>211</v>
      </c>
      <c r="C595" s="1" t="s">
        <v>427</v>
      </c>
      <c r="D595" s="10">
        <v>26</v>
      </c>
      <c r="E595" s="13">
        <v>0</v>
      </c>
      <c r="F595" s="47" t="s">
        <v>603</v>
      </c>
    </row>
    <row r="596" spans="1:6" x14ac:dyDescent="0.25">
      <c r="A596" s="1" t="s">
        <v>150</v>
      </c>
      <c r="B596" s="1" t="s">
        <v>211</v>
      </c>
      <c r="C596" s="1" t="s">
        <v>461</v>
      </c>
      <c r="D596" s="10">
        <v>26</v>
      </c>
      <c r="E596" s="13">
        <v>0</v>
      </c>
      <c r="F596" s="47" t="s">
        <v>603</v>
      </c>
    </row>
    <row r="597" spans="1:6" x14ac:dyDescent="0.25">
      <c r="A597" s="1" t="s">
        <v>150</v>
      </c>
      <c r="B597" s="1" t="s">
        <v>211</v>
      </c>
      <c r="C597" s="1" t="s">
        <v>426</v>
      </c>
      <c r="D597" s="10">
        <v>26</v>
      </c>
      <c r="E597" s="13">
        <v>0</v>
      </c>
      <c r="F597" s="47" t="s">
        <v>603</v>
      </c>
    </row>
    <row r="598" spans="1:6" x14ac:dyDescent="0.25">
      <c r="A598" s="1" t="s">
        <v>150</v>
      </c>
      <c r="B598" s="1" t="s">
        <v>211</v>
      </c>
      <c r="C598" s="1" t="s">
        <v>464</v>
      </c>
      <c r="D598" s="10">
        <v>26</v>
      </c>
      <c r="E598" s="13">
        <v>0</v>
      </c>
      <c r="F598" s="47" t="s">
        <v>603</v>
      </c>
    </row>
    <row r="599" spans="1:6" x14ac:dyDescent="0.25">
      <c r="A599" s="1" t="s">
        <v>150</v>
      </c>
      <c r="B599" s="1" t="s">
        <v>211</v>
      </c>
      <c r="C599" s="1" t="s">
        <v>425</v>
      </c>
      <c r="D599" s="10">
        <v>26</v>
      </c>
      <c r="E599" s="13">
        <v>0</v>
      </c>
      <c r="F599" s="47" t="s">
        <v>603</v>
      </c>
    </row>
    <row r="600" spans="1:6" x14ac:dyDescent="0.25">
      <c r="A600" s="1" t="s">
        <v>150</v>
      </c>
      <c r="B600" s="1" t="s">
        <v>211</v>
      </c>
      <c r="C600" s="1" t="s">
        <v>465</v>
      </c>
      <c r="D600" s="10">
        <v>26</v>
      </c>
      <c r="E600" s="13">
        <v>0</v>
      </c>
      <c r="F600" s="47" t="s">
        <v>603</v>
      </c>
    </row>
    <row r="601" spans="1:6" x14ac:dyDescent="0.25">
      <c r="A601" s="1" t="s">
        <v>150</v>
      </c>
      <c r="B601" s="1" t="s">
        <v>211</v>
      </c>
      <c r="C601" s="1" t="s">
        <v>424</v>
      </c>
      <c r="D601" s="10">
        <v>26</v>
      </c>
      <c r="E601" s="13">
        <v>0</v>
      </c>
      <c r="F601" s="47" t="s">
        <v>603</v>
      </c>
    </row>
    <row r="602" spans="1:6" x14ac:dyDescent="0.25">
      <c r="A602" s="1" t="s">
        <v>150</v>
      </c>
      <c r="B602" s="1" t="s">
        <v>211</v>
      </c>
      <c r="C602" s="1" t="s">
        <v>466</v>
      </c>
      <c r="D602" s="10">
        <v>26</v>
      </c>
      <c r="E602" s="13">
        <v>0</v>
      </c>
      <c r="F602" s="47" t="s">
        <v>603</v>
      </c>
    </row>
    <row r="603" spans="1:6" x14ac:dyDescent="0.25">
      <c r="A603" s="1" t="s">
        <v>150</v>
      </c>
      <c r="B603" s="1" t="s">
        <v>211</v>
      </c>
      <c r="C603" s="1" t="s">
        <v>423</v>
      </c>
      <c r="D603" s="10">
        <v>26</v>
      </c>
      <c r="E603" s="13">
        <v>0</v>
      </c>
      <c r="F603" s="47" t="s">
        <v>603</v>
      </c>
    </row>
    <row r="604" spans="1:6" x14ac:dyDescent="0.25">
      <c r="A604" s="1" t="s">
        <v>150</v>
      </c>
      <c r="B604" s="1" t="s">
        <v>211</v>
      </c>
      <c r="C604" s="1" t="s">
        <v>467</v>
      </c>
      <c r="D604" s="10">
        <v>26</v>
      </c>
      <c r="E604" s="13">
        <v>0</v>
      </c>
      <c r="F604" s="47" t="s">
        <v>603</v>
      </c>
    </row>
    <row r="605" spans="1:6" x14ac:dyDescent="0.25">
      <c r="A605" s="1" t="s">
        <v>150</v>
      </c>
      <c r="B605" s="1" t="s">
        <v>211</v>
      </c>
      <c r="C605" s="1" t="s">
        <v>422</v>
      </c>
      <c r="D605" s="10">
        <v>26</v>
      </c>
      <c r="E605" s="13">
        <v>0</v>
      </c>
      <c r="F605" s="47" t="s">
        <v>603</v>
      </c>
    </row>
    <row r="606" spans="1:6" x14ac:dyDescent="0.25">
      <c r="A606" s="1" t="s">
        <v>150</v>
      </c>
      <c r="B606" s="1" t="s">
        <v>211</v>
      </c>
      <c r="C606" s="1" t="s">
        <v>417</v>
      </c>
      <c r="D606" s="10">
        <v>30.95</v>
      </c>
      <c r="E606" s="13">
        <v>0</v>
      </c>
      <c r="F606" s="47" t="s">
        <v>603</v>
      </c>
    </row>
    <row r="607" spans="1:6" x14ac:dyDescent="0.25">
      <c r="A607" s="1" t="s">
        <v>150</v>
      </c>
      <c r="B607" s="1" t="s">
        <v>211</v>
      </c>
      <c r="C607" s="1" t="s">
        <v>416</v>
      </c>
      <c r="D607" s="10">
        <v>30.95</v>
      </c>
      <c r="E607" s="13">
        <v>0</v>
      </c>
      <c r="F607" s="47" t="s">
        <v>603</v>
      </c>
    </row>
    <row r="608" spans="1:6" x14ac:dyDescent="0.25">
      <c r="A608" s="1" t="s">
        <v>150</v>
      </c>
      <c r="B608" s="1" t="s">
        <v>211</v>
      </c>
      <c r="C608" s="1" t="s">
        <v>415</v>
      </c>
      <c r="D608" s="10">
        <v>30.95</v>
      </c>
      <c r="E608" s="13">
        <v>0</v>
      </c>
      <c r="F608" s="47" t="s">
        <v>603</v>
      </c>
    </row>
    <row r="609" spans="1:6" x14ac:dyDescent="0.25">
      <c r="A609" s="1" t="s">
        <v>150</v>
      </c>
      <c r="B609" s="1" t="s">
        <v>211</v>
      </c>
      <c r="C609" s="1" t="s">
        <v>414</v>
      </c>
      <c r="D609" s="10">
        <v>30.95</v>
      </c>
      <c r="E609" s="13">
        <v>0</v>
      </c>
      <c r="F609" s="47" t="s">
        <v>603</v>
      </c>
    </row>
    <row r="610" spans="1:6" x14ac:dyDescent="0.25">
      <c r="A610" s="1" t="s">
        <v>150</v>
      </c>
      <c r="B610" s="1" t="s">
        <v>211</v>
      </c>
      <c r="C610" s="1" t="s">
        <v>413</v>
      </c>
      <c r="D610" s="10">
        <v>30.95</v>
      </c>
      <c r="E610" s="13">
        <v>0</v>
      </c>
      <c r="F610" s="47" t="s">
        <v>603</v>
      </c>
    </row>
    <row r="611" spans="1:6" x14ac:dyDescent="0.25">
      <c r="A611" s="1" t="s">
        <v>150</v>
      </c>
      <c r="B611" s="1" t="s">
        <v>211</v>
      </c>
      <c r="C611" s="1" t="s">
        <v>403</v>
      </c>
      <c r="D611" s="10">
        <v>30.95</v>
      </c>
      <c r="E611" s="13">
        <v>0</v>
      </c>
      <c r="F611" s="47" t="s">
        <v>603</v>
      </c>
    </row>
    <row r="612" spans="1:6" x14ac:dyDescent="0.25">
      <c r="A612" s="1" t="s">
        <v>150</v>
      </c>
      <c r="B612" s="1" t="s">
        <v>211</v>
      </c>
      <c r="C612" s="1" t="s">
        <v>473</v>
      </c>
      <c r="D612" s="10">
        <v>30.95</v>
      </c>
      <c r="E612" s="13">
        <v>0</v>
      </c>
      <c r="F612" s="47" t="s">
        <v>603</v>
      </c>
    </row>
    <row r="613" spans="1:6" x14ac:dyDescent="0.25">
      <c r="A613" s="1" t="s">
        <v>150</v>
      </c>
      <c r="B613" s="1" t="s">
        <v>211</v>
      </c>
      <c r="C613" s="1" t="s">
        <v>377</v>
      </c>
      <c r="D613" s="10">
        <v>30.95</v>
      </c>
      <c r="E613" s="13">
        <v>0</v>
      </c>
      <c r="F613" s="47" t="s">
        <v>603</v>
      </c>
    </row>
    <row r="614" spans="1:6" x14ac:dyDescent="0.25">
      <c r="A614" s="1" t="s">
        <v>150</v>
      </c>
      <c r="B614" s="1" t="s">
        <v>211</v>
      </c>
      <c r="C614" s="1" t="s">
        <v>376</v>
      </c>
      <c r="D614" s="10">
        <v>30.95</v>
      </c>
      <c r="E614" s="13">
        <v>0</v>
      </c>
      <c r="F614" s="47" t="s">
        <v>603</v>
      </c>
    </row>
    <row r="615" spans="1:6" x14ac:dyDescent="0.25">
      <c r="A615" s="1" t="s">
        <v>150</v>
      </c>
      <c r="B615" s="1" t="s">
        <v>211</v>
      </c>
      <c r="C615" s="1" t="s">
        <v>375</v>
      </c>
      <c r="D615" s="10">
        <v>30.95</v>
      </c>
      <c r="E615" s="13">
        <v>0</v>
      </c>
      <c r="F615" s="47" t="s">
        <v>603</v>
      </c>
    </row>
    <row r="616" spans="1:6" x14ac:dyDescent="0.25">
      <c r="A616" s="1" t="s">
        <v>150</v>
      </c>
      <c r="B616" s="1" t="s">
        <v>211</v>
      </c>
      <c r="C616" s="1" t="s">
        <v>462</v>
      </c>
      <c r="D616" s="10">
        <v>30.95</v>
      </c>
      <c r="E616" s="13">
        <v>0</v>
      </c>
      <c r="F616" s="47" t="s">
        <v>603</v>
      </c>
    </row>
    <row r="617" spans="1:6" x14ac:dyDescent="0.25">
      <c r="A617" s="1" t="s">
        <v>150</v>
      </c>
      <c r="B617" s="1" t="s">
        <v>211</v>
      </c>
      <c r="C617" s="1" t="s">
        <v>374</v>
      </c>
      <c r="D617" s="10">
        <v>30.95</v>
      </c>
      <c r="E617" s="13">
        <v>0</v>
      </c>
      <c r="F617" s="47" t="s">
        <v>603</v>
      </c>
    </row>
    <row r="618" spans="1:6" x14ac:dyDescent="0.25">
      <c r="A618" s="1" t="s">
        <v>150</v>
      </c>
      <c r="B618" s="1" t="s">
        <v>211</v>
      </c>
      <c r="C618" s="1" t="s">
        <v>463</v>
      </c>
      <c r="D618" s="10">
        <v>30.95</v>
      </c>
      <c r="E618" s="13">
        <v>0</v>
      </c>
      <c r="F618" s="47" t="s">
        <v>603</v>
      </c>
    </row>
    <row r="619" spans="1:6" x14ac:dyDescent="0.25">
      <c r="A619" s="1" t="s">
        <v>150</v>
      </c>
      <c r="B619" s="1" t="s">
        <v>211</v>
      </c>
      <c r="C619" s="1" t="s">
        <v>373</v>
      </c>
      <c r="D619" s="10">
        <v>30.95</v>
      </c>
      <c r="E619" s="13">
        <v>0</v>
      </c>
      <c r="F619" s="47" t="s">
        <v>603</v>
      </c>
    </row>
    <row r="620" spans="1:6" x14ac:dyDescent="0.25">
      <c r="A620" s="1" t="s">
        <v>150</v>
      </c>
      <c r="B620" s="1" t="s">
        <v>111</v>
      </c>
      <c r="C620" s="1" t="s">
        <v>472</v>
      </c>
      <c r="D620" s="10">
        <v>12</v>
      </c>
      <c r="E620" s="13">
        <v>0</v>
      </c>
      <c r="F620" s="47" t="s">
        <v>603</v>
      </c>
    </row>
    <row r="621" spans="1:6" x14ac:dyDescent="0.25">
      <c r="A621" s="1" t="s">
        <v>150</v>
      </c>
      <c r="B621" s="1" t="s">
        <v>111</v>
      </c>
      <c r="C621" s="1" t="s">
        <v>457</v>
      </c>
      <c r="D621" s="10">
        <v>12</v>
      </c>
      <c r="E621" s="13">
        <v>0</v>
      </c>
      <c r="F621" s="47" t="s">
        <v>603</v>
      </c>
    </row>
    <row r="622" spans="1:6" x14ac:dyDescent="0.25">
      <c r="A622" s="1" t="s">
        <v>150</v>
      </c>
      <c r="B622" s="1" t="s">
        <v>111</v>
      </c>
      <c r="C622" s="1" t="s">
        <v>458</v>
      </c>
      <c r="D622" s="10">
        <v>12</v>
      </c>
      <c r="E622" s="13">
        <v>0</v>
      </c>
      <c r="F622" s="47" t="s">
        <v>603</v>
      </c>
    </row>
    <row r="623" spans="1:6" x14ac:dyDescent="0.25">
      <c r="A623" s="1" t="s">
        <v>150</v>
      </c>
      <c r="B623" s="1" t="s">
        <v>111</v>
      </c>
      <c r="C623" s="1" t="s">
        <v>459</v>
      </c>
      <c r="D623" s="10">
        <v>12</v>
      </c>
      <c r="E623" s="13">
        <v>0</v>
      </c>
      <c r="F623" s="47" t="s">
        <v>603</v>
      </c>
    </row>
    <row r="624" spans="1:6" x14ac:dyDescent="0.25">
      <c r="A624" s="1" t="s">
        <v>150</v>
      </c>
      <c r="B624" s="1" t="s">
        <v>111</v>
      </c>
      <c r="C624" s="1" t="s">
        <v>429</v>
      </c>
      <c r="D624" s="10">
        <v>12</v>
      </c>
      <c r="E624" s="13">
        <v>0</v>
      </c>
      <c r="F624" s="47" t="s">
        <v>603</v>
      </c>
    </row>
    <row r="625" spans="1:6" x14ac:dyDescent="0.25">
      <c r="A625" s="1" t="s">
        <v>150</v>
      </c>
      <c r="B625" s="1" t="s">
        <v>111</v>
      </c>
      <c r="C625" s="1" t="s">
        <v>428</v>
      </c>
      <c r="D625" s="10">
        <v>12</v>
      </c>
      <c r="E625" s="13">
        <v>0</v>
      </c>
      <c r="F625" s="47" t="s">
        <v>603</v>
      </c>
    </row>
    <row r="626" spans="1:6" x14ac:dyDescent="0.25">
      <c r="A626" s="1" t="s">
        <v>150</v>
      </c>
      <c r="B626" s="1" t="s">
        <v>111</v>
      </c>
      <c r="C626" s="1" t="s">
        <v>460</v>
      </c>
      <c r="D626" s="10">
        <v>12</v>
      </c>
      <c r="E626" s="13">
        <v>0</v>
      </c>
      <c r="F626" s="47" t="s">
        <v>603</v>
      </c>
    </row>
    <row r="627" spans="1:6" x14ac:dyDescent="0.25">
      <c r="A627" s="1" t="s">
        <v>150</v>
      </c>
      <c r="B627" s="1" t="s">
        <v>111</v>
      </c>
      <c r="C627" s="1" t="s">
        <v>427</v>
      </c>
      <c r="D627" s="10">
        <v>12</v>
      </c>
      <c r="E627" s="13">
        <v>0</v>
      </c>
      <c r="F627" s="47" t="s">
        <v>603</v>
      </c>
    </row>
    <row r="628" spans="1:6" x14ac:dyDescent="0.25">
      <c r="A628" s="1" t="s">
        <v>150</v>
      </c>
      <c r="B628" s="1" t="s">
        <v>111</v>
      </c>
      <c r="C628" s="1" t="s">
        <v>376</v>
      </c>
      <c r="D628" s="10">
        <v>14.29</v>
      </c>
      <c r="E628" s="13">
        <v>0</v>
      </c>
      <c r="F628" s="47" t="s">
        <v>603</v>
      </c>
    </row>
    <row r="629" spans="1:6" x14ac:dyDescent="0.25">
      <c r="A629" s="1" t="s">
        <v>150</v>
      </c>
      <c r="B629" s="1" t="s">
        <v>111</v>
      </c>
      <c r="C629" s="1" t="s">
        <v>462</v>
      </c>
      <c r="D629" s="10">
        <v>14.29</v>
      </c>
      <c r="E629" s="13">
        <v>0</v>
      </c>
      <c r="F629" s="47" t="s">
        <v>603</v>
      </c>
    </row>
    <row r="630" spans="1:6" x14ac:dyDescent="0.25">
      <c r="A630" s="1" t="s">
        <v>150</v>
      </c>
      <c r="B630" s="1" t="s">
        <v>111</v>
      </c>
      <c r="C630" s="1" t="s">
        <v>373</v>
      </c>
      <c r="D630" s="10">
        <v>14.29</v>
      </c>
      <c r="E630" s="13">
        <v>0</v>
      </c>
      <c r="F630" s="47" t="s">
        <v>603</v>
      </c>
    </row>
    <row r="631" spans="1:6" x14ac:dyDescent="0.25">
      <c r="A631" s="1" t="s">
        <v>150</v>
      </c>
      <c r="B631" s="1" t="s">
        <v>111</v>
      </c>
      <c r="C631" s="1" t="s">
        <v>463</v>
      </c>
      <c r="D631" s="10">
        <v>14.29</v>
      </c>
      <c r="E631" s="13">
        <v>0</v>
      </c>
      <c r="F631" s="47" t="s">
        <v>603</v>
      </c>
    </row>
    <row r="632" spans="1:6" x14ac:dyDescent="0.25">
      <c r="A632" s="1" t="s">
        <v>150</v>
      </c>
      <c r="B632" s="1" t="s">
        <v>111</v>
      </c>
      <c r="C632" s="1" t="s">
        <v>374</v>
      </c>
      <c r="D632" s="10">
        <v>14.29</v>
      </c>
      <c r="E632" s="13">
        <v>0</v>
      </c>
      <c r="F632" s="47" t="s">
        <v>603</v>
      </c>
    </row>
    <row r="633" spans="1:6" x14ac:dyDescent="0.25">
      <c r="A633" s="1" t="s">
        <v>759</v>
      </c>
      <c r="B633" s="1" t="s">
        <v>107</v>
      </c>
      <c r="C633" s="1" t="s">
        <v>399</v>
      </c>
      <c r="D633" s="10">
        <v>50</v>
      </c>
      <c r="E633" s="13">
        <v>0</v>
      </c>
      <c r="F633" s="47" t="s">
        <v>603</v>
      </c>
    </row>
    <row r="634" spans="1:6" x14ac:dyDescent="0.25">
      <c r="A634" s="1" t="s">
        <v>759</v>
      </c>
      <c r="B634" s="1" t="s">
        <v>107</v>
      </c>
      <c r="C634" s="1" t="s">
        <v>494</v>
      </c>
      <c r="D634" s="10">
        <v>52.9</v>
      </c>
      <c r="E634" s="13">
        <v>0</v>
      </c>
      <c r="F634" s="47" t="s">
        <v>603</v>
      </c>
    </row>
    <row r="635" spans="1:6" x14ac:dyDescent="0.25">
      <c r="A635" s="1" t="s">
        <v>759</v>
      </c>
      <c r="B635" s="1" t="s">
        <v>107</v>
      </c>
      <c r="C635" s="1" t="s">
        <v>398</v>
      </c>
      <c r="D635" s="10">
        <v>52.9</v>
      </c>
      <c r="E635" s="13">
        <v>0</v>
      </c>
      <c r="F635" s="47" t="s">
        <v>603</v>
      </c>
    </row>
    <row r="636" spans="1:6" x14ac:dyDescent="0.25">
      <c r="A636" s="1" t="s">
        <v>38</v>
      </c>
      <c r="B636" s="1" t="s">
        <v>111</v>
      </c>
      <c r="C636" s="1" t="s">
        <v>437</v>
      </c>
      <c r="D636" s="10">
        <v>27.91</v>
      </c>
      <c r="E636" s="13">
        <v>0</v>
      </c>
      <c r="F636" s="47" t="s">
        <v>603</v>
      </c>
    </row>
    <row r="637" spans="1:6" x14ac:dyDescent="0.25">
      <c r="A637" s="1" t="s">
        <v>38</v>
      </c>
      <c r="B637" s="1" t="s">
        <v>111</v>
      </c>
      <c r="C637" s="1" t="s">
        <v>436</v>
      </c>
      <c r="D637" s="10">
        <v>27.91</v>
      </c>
      <c r="E637" s="13">
        <v>0</v>
      </c>
      <c r="F637" s="47" t="s">
        <v>603</v>
      </c>
    </row>
    <row r="638" spans="1:6" x14ac:dyDescent="0.25">
      <c r="A638" s="1" t="s">
        <v>38</v>
      </c>
      <c r="B638" s="1" t="s">
        <v>111</v>
      </c>
      <c r="C638" s="1" t="s">
        <v>397</v>
      </c>
      <c r="D638" s="10">
        <v>37.5</v>
      </c>
      <c r="E638" s="13">
        <v>0</v>
      </c>
      <c r="F638" s="47" t="s">
        <v>603</v>
      </c>
    </row>
    <row r="639" spans="1:6" x14ac:dyDescent="0.25">
      <c r="A639" s="1" t="s">
        <v>38</v>
      </c>
      <c r="B639" s="1" t="s">
        <v>224</v>
      </c>
      <c r="C639" s="1" t="s">
        <v>438</v>
      </c>
      <c r="D639" s="10">
        <v>38.049999999999997</v>
      </c>
      <c r="E639" s="13">
        <v>0</v>
      </c>
      <c r="F639" s="47" t="s">
        <v>603</v>
      </c>
    </row>
    <row r="640" spans="1:6" x14ac:dyDescent="0.25">
      <c r="A640" s="1" t="s">
        <v>38</v>
      </c>
      <c r="B640" s="1" t="s">
        <v>224</v>
      </c>
      <c r="C640" s="1" t="s">
        <v>437</v>
      </c>
      <c r="D640" s="10">
        <v>38.049999999999997</v>
      </c>
      <c r="E640" s="13">
        <v>0</v>
      </c>
      <c r="F640" s="47" t="s">
        <v>603</v>
      </c>
    </row>
    <row r="641" spans="1:6" x14ac:dyDescent="0.25">
      <c r="A641" s="1" t="s">
        <v>38</v>
      </c>
      <c r="B641" s="1" t="s">
        <v>224</v>
      </c>
      <c r="C641" s="1" t="s">
        <v>436</v>
      </c>
      <c r="D641" s="10">
        <v>38.049999999999997</v>
      </c>
      <c r="E641" s="13">
        <v>0</v>
      </c>
      <c r="F641" s="47" t="s">
        <v>603</v>
      </c>
    </row>
    <row r="642" spans="1:6" x14ac:dyDescent="0.25">
      <c r="A642" s="1" t="s">
        <v>38</v>
      </c>
      <c r="B642" s="1" t="s">
        <v>224</v>
      </c>
      <c r="C642" s="1" t="s">
        <v>397</v>
      </c>
      <c r="D642" s="10">
        <v>51.12</v>
      </c>
      <c r="E642" s="13">
        <v>0</v>
      </c>
      <c r="F642" s="47" t="s">
        <v>603</v>
      </c>
    </row>
    <row r="643" spans="1:6" x14ac:dyDescent="0.25">
      <c r="A643" s="1" t="s">
        <v>38</v>
      </c>
      <c r="B643" s="1" t="s">
        <v>224</v>
      </c>
      <c r="C643" s="1" t="s">
        <v>482</v>
      </c>
      <c r="D643" s="10">
        <v>355.65</v>
      </c>
      <c r="E643" s="13">
        <v>0</v>
      </c>
      <c r="F643" s="47" t="s">
        <v>603</v>
      </c>
    </row>
    <row r="644" spans="1:6" x14ac:dyDescent="0.25">
      <c r="A644" s="1" t="s">
        <v>38</v>
      </c>
      <c r="B644" s="1" t="s">
        <v>211</v>
      </c>
      <c r="C644" s="1" t="s">
        <v>482</v>
      </c>
      <c r="D644" s="10">
        <v>282.61</v>
      </c>
      <c r="E644" s="13">
        <v>0</v>
      </c>
      <c r="F644" s="47" t="s">
        <v>603</v>
      </c>
    </row>
    <row r="645" spans="1:6" x14ac:dyDescent="0.25">
      <c r="A645" s="1" t="s">
        <v>38</v>
      </c>
      <c r="B645" s="1" t="s">
        <v>211</v>
      </c>
      <c r="C645" s="1" t="s">
        <v>438</v>
      </c>
      <c r="D645" s="10">
        <v>30.23</v>
      </c>
      <c r="E645" s="13">
        <v>0</v>
      </c>
      <c r="F645" s="47" t="s">
        <v>603</v>
      </c>
    </row>
    <row r="646" spans="1:6" x14ac:dyDescent="0.25">
      <c r="A646" s="1" t="s">
        <v>38</v>
      </c>
      <c r="B646" s="1" t="s">
        <v>211</v>
      </c>
      <c r="C646" s="1" t="s">
        <v>437</v>
      </c>
      <c r="D646" s="10">
        <v>30.23</v>
      </c>
      <c r="E646" s="13">
        <v>0</v>
      </c>
      <c r="F646" s="47" t="s">
        <v>603</v>
      </c>
    </row>
    <row r="647" spans="1:6" x14ac:dyDescent="0.25">
      <c r="A647" s="1" t="s">
        <v>38</v>
      </c>
      <c r="B647" s="1" t="s">
        <v>211</v>
      </c>
      <c r="C647" s="1" t="s">
        <v>436</v>
      </c>
      <c r="D647" s="10">
        <v>30.23</v>
      </c>
      <c r="E647" s="13">
        <v>0</v>
      </c>
      <c r="F647" s="47" t="s">
        <v>603</v>
      </c>
    </row>
    <row r="648" spans="1:6" x14ac:dyDescent="0.25">
      <c r="A648" s="1" t="s">
        <v>38</v>
      </c>
      <c r="B648" s="1" t="s">
        <v>211</v>
      </c>
      <c r="C648" s="1" t="s">
        <v>397</v>
      </c>
      <c r="D648" s="10">
        <v>40.619999999999997</v>
      </c>
      <c r="E648" s="13">
        <v>0</v>
      </c>
      <c r="F648" s="47" t="s">
        <v>603</v>
      </c>
    </row>
    <row r="649" spans="1:6" x14ac:dyDescent="0.25">
      <c r="A649" s="1" t="s">
        <v>38</v>
      </c>
      <c r="B649" s="1" t="s">
        <v>111</v>
      </c>
      <c r="C649" s="1" t="s">
        <v>482</v>
      </c>
      <c r="D649" s="10">
        <v>260.87</v>
      </c>
      <c r="E649" s="13">
        <v>0</v>
      </c>
      <c r="F649" s="47" t="s">
        <v>603</v>
      </c>
    </row>
    <row r="650" spans="1:6" x14ac:dyDescent="0.25">
      <c r="A650" s="1" t="s">
        <v>38</v>
      </c>
      <c r="B650" s="1" t="s">
        <v>111</v>
      </c>
      <c r="C650" s="1" t="s">
        <v>438</v>
      </c>
      <c r="D650" s="10">
        <v>27.91</v>
      </c>
      <c r="E650" s="13">
        <v>0</v>
      </c>
      <c r="F650" s="47" t="s">
        <v>603</v>
      </c>
    </row>
    <row r="651" spans="1:6" x14ac:dyDescent="0.25">
      <c r="A651" s="1" t="s">
        <v>41</v>
      </c>
      <c r="B651" s="1" t="s">
        <v>211</v>
      </c>
      <c r="C651" s="1" t="s">
        <v>432</v>
      </c>
      <c r="D651" s="10">
        <v>92.5</v>
      </c>
      <c r="E651" s="13">
        <v>0</v>
      </c>
      <c r="F651" s="47" t="s">
        <v>603</v>
      </c>
    </row>
    <row r="652" spans="1:6" x14ac:dyDescent="0.25">
      <c r="A652" s="1" t="s">
        <v>41</v>
      </c>
      <c r="B652" s="1" t="s">
        <v>211</v>
      </c>
      <c r="C652" s="1" t="s">
        <v>431</v>
      </c>
      <c r="D652" s="10">
        <v>92.5</v>
      </c>
      <c r="E652" s="13">
        <v>0</v>
      </c>
      <c r="F652" s="47" t="s">
        <v>603</v>
      </c>
    </row>
    <row r="653" spans="1:6" x14ac:dyDescent="0.25">
      <c r="A653" s="1" t="s">
        <v>41</v>
      </c>
      <c r="B653" s="1" t="s">
        <v>211</v>
      </c>
      <c r="C653" s="1" t="s">
        <v>470</v>
      </c>
      <c r="D653" s="10">
        <v>92.5</v>
      </c>
      <c r="E653" s="13">
        <v>0</v>
      </c>
      <c r="F653" s="47" t="s">
        <v>603</v>
      </c>
    </row>
    <row r="654" spans="1:6" x14ac:dyDescent="0.25">
      <c r="A654" s="1" t="s">
        <v>41</v>
      </c>
      <c r="B654" s="1" t="s">
        <v>211</v>
      </c>
      <c r="C654" s="1" t="s">
        <v>471</v>
      </c>
      <c r="D654" s="10">
        <v>92.5</v>
      </c>
      <c r="E654" s="13">
        <v>0</v>
      </c>
      <c r="F654" s="47" t="s">
        <v>603</v>
      </c>
    </row>
    <row r="655" spans="1:6" x14ac:dyDescent="0.25">
      <c r="A655" s="1" t="s">
        <v>41</v>
      </c>
      <c r="B655" s="1" t="s">
        <v>211</v>
      </c>
      <c r="C655" s="1" t="s">
        <v>430</v>
      </c>
      <c r="D655" s="10">
        <v>92.5</v>
      </c>
      <c r="E655" s="13">
        <v>0</v>
      </c>
      <c r="F655" s="47" t="s">
        <v>603</v>
      </c>
    </row>
    <row r="656" spans="1:6" x14ac:dyDescent="0.25">
      <c r="A656" s="1" t="s">
        <v>41</v>
      </c>
      <c r="B656" s="1" t="s">
        <v>211</v>
      </c>
      <c r="C656" s="1" t="s">
        <v>472</v>
      </c>
      <c r="D656" s="10">
        <v>92.5</v>
      </c>
      <c r="E656" s="13">
        <v>0</v>
      </c>
      <c r="F656" s="47" t="s">
        <v>603</v>
      </c>
    </row>
    <row r="657" spans="1:6" x14ac:dyDescent="0.25">
      <c r="A657" s="1" t="s">
        <v>41</v>
      </c>
      <c r="B657" s="1" t="s">
        <v>211</v>
      </c>
      <c r="C657" s="1" t="s">
        <v>457</v>
      </c>
      <c r="D657" s="10">
        <v>92.5</v>
      </c>
      <c r="E657" s="13">
        <v>0</v>
      </c>
      <c r="F657" s="47" t="s">
        <v>603</v>
      </c>
    </row>
    <row r="658" spans="1:6" x14ac:dyDescent="0.25">
      <c r="A658" s="1" t="s">
        <v>41</v>
      </c>
      <c r="B658" s="1" t="s">
        <v>211</v>
      </c>
      <c r="C658" s="1" t="s">
        <v>458</v>
      </c>
      <c r="D658" s="10">
        <v>92.5</v>
      </c>
      <c r="E658" s="13">
        <v>0</v>
      </c>
      <c r="F658" s="47" t="s">
        <v>603</v>
      </c>
    </row>
    <row r="659" spans="1:6" x14ac:dyDescent="0.25">
      <c r="A659" s="1" t="s">
        <v>41</v>
      </c>
      <c r="B659" s="1" t="s">
        <v>211</v>
      </c>
      <c r="C659" s="1" t="s">
        <v>459</v>
      </c>
      <c r="D659" s="10">
        <v>92.5</v>
      </c>
      <c r="E659" s="13">
        <v>0</v>
      </c>
      <c r="F659" s="47" t="s">
        <v>603</v>
      </c>
    </row>
    <row r="660" spans="1:6" x14ac:dyDescent="0.25">
      <c r="A660" s="1" t="s">
        <v>41</v>
      </c>
      <c r="B660" s="1" t="s">
        <v>211</v>
      </c>
      <c r="C660" s="1" t="s">
        <v>429</v>
      </c>
      <c r="D660" s="10">
        <v>92.5</v>
      </c>
      <c r="E660" s="13">
        <v>0</v>
      </c>
      <c r="F660" s="47" t="s">
        <v>603</v>
      </c>
    </row>
    <row r="661" spans="1:6" x14ac:dyDescent="0.25">
      <c r="A661" s="1" t="s">
        <v>41</v>
      </c>
      <c r="B661" s="1" t="s">
        <v>211</v>
      </c>
      <c r="C661" s="1" t="s">
        <v>428</v>
      </c>
      <c r="D661" s="10">
        <v>92.5</v>
      </c>
      <c r="E661" s="13">
        <v>0</v>
      </c>
      <c r="F661" s="47" t="s">
        <v>603</v>
      </c>
    </row>
    <row r="662" spans="1:6" x14ac:dyDescent="0.25">
      <c r="A662" s="1" t="s">
        <v>41</v>
      </c>
      <c r="B662" s="1" t="s">
        <v>211</v>
      </c>
      <c r="C662" s="1" t="s">
        <v>460</v>
      </c>
      <c r="D662" s="10">
        <v>92.5</v>
      </c>
      <c r="E662" s="13">
        <v>0</v>
      </c>
      <c r="F662" s="47" t="s">
        <v>603</v>
      </c>
    </row>
    <row r="663" spans="1:6" x14ac:dyDescent="0.25">
      <c r="A663" s="1" t="s">
        <v>41</v>
      </c>
      <c r="B663" s="1" t="s">
        <v>211</v>
      </c>
      <c r="C663" s="1" t="s">
        <v>427</v>
      </c>
      <c r="D663" s="10">
        <v>92.5</v>
      </c>
      <c r="E663" s="13">
        <v>0</v>
      </c>
      <c r="F663" s="47" t="s">
        <v>603</v>
      </c>
    </row>
    <row r="664" spans="1:6" x14ac:dyDescent="0.25">
      <c r="A664" s="1" t="s">
        <v>41</v>
      </c>
      <c r="B664" s="1" t="s">
        <v>211</v>
      </c>
      <c r="C664" s="1" t="s">
        <v>461</v>
      </c>
      <c r="D664" s="10">
        <v>92.5</v>
      </c>
      <c r="E664" s="13">
        <v>0</v>
      </c>
      <c r="F664" s="47" t="s">
        <v>603</v>
      </c>
    </row>
    <row r="665" spans="1:6" x14ac:dyDescent="0.25">
      <c r="A665" s="1" t="s">
        <v>41</v>
      </c>
      <c r="B665" s="1" t="s">
        <v>211</v>
      </c>
      <c r="C665" s="1" t="s">
        <v>426</v>
      </c>
      <c r="D665" s="10">
        <v>92.5</v>
      </c>
      <c r="E665" s="13">
        <v>0</v>
      </c>
      <c r="F665" s="47" t="s">
        <v>603</v>
      </c>
    </row>
    <row r="666" spans="1:6" x14ac:dyDescent="0.25">
      <c r="A666" s="1" t="s">
        <v>41</v>
      </c>
      <c r="B666" s="1" t="s">
        <v>211</v>
      </c>
      <c r="C666" s="1" t="s">
        <v>464</v>
      </c>
      <c r="D666" s="10">
        <v>92.5</v>
      </c>
      <c r="E666" s="13">
        <v>0</v>
      </c>
      <c r="F666" s="47" t="s">
        <v>603</v>
      </c>
    </row>
    <row r="667" spans="1:6" x14ac:dyDescent="0.25">
      <c r="A667" s="1" t="s">
        <v>41</v>
      </c>
      <c r="B667" s="1" t="s">
        <v>211</v>
      </c>
      <c r="C667" s="1" t="s">
        <v>425</v>
      </c>
      <c r="D667" s="10">
        <v>92.5</v>
      </c>
      <c r="E667" s="13">
        <v>0</v>
      </c>
      <c r="F667" s="47" t="s">
        <v>603</v>
      </c>
    </row>
    <row r="668" spans="1:6" x14ac:dyDescent="0.25">
      <c r="A668" s="1" t="s">
        <v>41</v>
      </c>
      <c r="B668" s="1" t="s">
        <v>211</v>
      </c>
      <c r="C668" s="1" t="s">
        <v>465</v>
      </c>
      <c r="D668" s="10">
        <v>92.5</v>
      </c>
      <c r="E668" s="13">
        <v>0</v>
      </c>
      <c r="F668" s="47" t="s">
        <v>603</v>
      </c>
    </row>
    <row r="669" spans="1:6" x14ac:dyDescent="0.25">
      <c r="A669" s="1" t="s">
        <v>41</v>
      </c>
      <c r="B669" s="1" t="s">
        <v>211</v>
      </c>
      <c r="C669" s="1" t="s">
        <v>424</v>
      </c>
      <c r="D669" s="10">
        <v>92.5</v>
      </c>
      <c r="E669" s="13">
        <v>0</v>
      </c>
      <c r="F669" s="47" t="s">
        <v>603</v>
      </c>
    </row>
    <row r="670" spans="1:6" x14ac:dyDescent="0.25">
      <c r="A670" s="1" t="s">
        <v>41</v>
      </c>
      <c r="B670" s="1" t="s">
        <v>211</v>
      </c>
      <c r="C670" s="1" t="s">
        <v>466</v>
      </c>
      <c r="D670" s="10">
        <v>92.5</v>
      </c>
      <c r="E670" s="13">
        <v>0</v>
      </c>
      <c r="F670" s="47" t="s">
        <v>603</v>
      </c>
    </row>
    <row r="671" spans="1:6" x14ac:dyDescent="0.25">
      <c r="A671" s="1" t="s">
        <v>41</v>
      </c>
      <c r="B671" s="1" t="s">
        <v>211</v>
      </c>
      <c r="C671" s="1" t="s">
        <v>423</v>
      </c>
      <c r="D671" s="10">
        <v>92.5</v>
      </c>
      <c r="E671" s="13">
        <v>0</v>
      </c>
      <c r="F671" s="47" t="s">
        <v>603</v>
      </c>
    </row>
    <row r="672" spans="1:6" x14ac:dyDescent="0.25">
      <c r="A672" s="1" t="s">
        <v>41</v>
      </c>
      <c r="B672" s="1" t="s">
        <v>211</v>
      </c>
      <c r="C672" s="1" t="s">
        <v>467</v>
      </c>
      <c r="D672" s="10">
        <v>92.5</v>
      </c>
      <c r="E672" s="13">
        <v>0</v>
      </c>
      <c r="F672" s="47" t="s">
        <v>603</v>
      </c>
    </row>
    <row r="673" spans="1:6" x14ac:dyDescent="0.25">
      <c r="A673" s="1" t="s">
        <v>41</v>
      </c>
      <c r="B673" s="1" t="s">
        <v>211</v>
      </c>
      <c r="C673" s="1" t="s">
        <v>422</v>
      </c>
      <c r="D673" s="10">
        <v>92.5</v>
      </c>
      <c r="E673" s="13">
        <v>0</v>
      </c>
      <c r="F673" s="47" t="s">
        <v>603</v>
      </c>
    </row>
    <row r="674" spans="1:6" x14ac:dyDescent="0.25">
      <c r="A674" s="1" t="s">
        <v>153</v>
      </c>
      <c r="B674" s="1" t="s">
        <v>111</v>
      </c>
      <c r="C674" s="1" t="s">
        <v>385</v>
      </c>
      <c r="D674" s="10">
        <v>17.02</v>
      </c>
      <c r="E674" s="13">
        <v>0</v>
      </c>
      <c r="F674" s="47" t="s">
        <v>603</v>
      </c>
    </row>
    <row r="675" spans="1:6" x14ac:dyDescent="0.25">
      <c r="A675" s="1" t="s">
        <v>153</v>
      </c>
      <c r="B675" s="1" t="s">
        <v>211</v>
      </c>
      <c r="C675" s="1" t="s">
        <v>412</v>
      </c>
      <c r="D675" s="10">
        <v>19.23</v>
      </c>
      <c r="E675" s="13">
        <v>0</v>
      </c>
      <c r="F675" s="47" t="s">
        <v>603</v>
      </c>
    </row>
    <row r="676" spans="1:6" x14ac:dyDescent="0.25">
      <c r="A676" s="1" t="s">
        <v>153</v>
      </c>
      <c r="B676" s="1" t="s">
        <v>224</v>
      </c>
      <c r="C676" s="1" t="s">
        <v>412</v>
      </c>
      <c r="D676" s="10">
        <v>19.23</v>
      </c>
      <c r="E676" s="13">
        <v>0</v>
      </c>
      <c r="F676" s="47" t="s">
        <v>603</v>
      </c>
    </row>
    <row r="677" spans="1:6" x14ac:dyDescent="0.25">
      <c r="A677" s="1" t="s">
        <v>153</v>
      </c>
      <c r="B677" s="1" t="s">
        <v>224</v>
      </c>
      <c r="C677" s="1" t="s">
        <v>385</v>
      </c>
      <c r="D677" s="10">
        <v>21.28</v>
      </c>
      <c r="E677" s="13">
        <v>0</v>
      </c>
      <c r="F677" s="47" t="s">
        <v>603</v>
      </c>
    </row>
    <row r="678" spans="1:6" x14ac:dyDescent="0.25">
      <c r="A678" s="1" t="s">
        <v>153</v>
      </c>
      <c r="B678" s="1" t="s">
        <v>211</v>
      </c>
      <c r="C678" s="1" t="s">
        <v>385</v>
      </c>
      <c r="D678" s="10">
        <v>21.28</v>
      </c>
      <c r="E678" s="13">
        <v>0</v>
      </c>
      <c r="F678" s="47" t="s">
        <v>603</v>
      </c>
    </row>
    <row r="679" spans="1:6" x14ac:dyDescent="0.25">
      <c r="A679" s="1" t="s">
        <v>153</v>
      </c>
      <c r="B679" s="1" t="s">
        <v>111</v>
      </c>
      <c r="C679" s="1" t="s">
        <v>412</v>
      </c>
      <c r="D679" s="10">
        <v>15.38</v>
      </c>
      <c r="E679" s="13">
        <v>0</v>
      </c>
      <c r="F679" s="47" t="s">
        <v>603</v>
      </c>
    </row>
    <row r="680" spans="1:6" x14ac:dyDescent="0.25">
      <c r="A680" s="1" t="s">
        <v>43</v>
      </c>
      <c r="B680" s="1" t="s">
        <v>224</v>
      </c>
      <c r="C680" s="1" t="s">
        <v>385</v>
      </c>
      <c r="D680" s="10">
        <v>25</v>
      </c>
      <c r="E680" s="13">
        <v>0</v>
      </c>
      <c r="F680" s="47" t="s">
        <v>603</v>
      </c>
    </row>
    <row r="681" spans="1:6" x14ac:dyDescent="0.25">
      <c r="A681" s="1" t="s">
        <v>43</v>
      </c>
      <c r="B681" s="1" t="s">
        <v>211</v>
      </c>
      <c r="C681" s="1" t="s">
        <v>448</v>
      </c>
      <c r="D681" s="10">
        <v>33.33</v>
      </c>
      <c r="E681" s="13">
        <v>0</v>
      </c>
      <c r="F681" s="47" t="s">
        <v>603</v>
      </c>
    </row>
    <row r="682" spans="1:6" x14ac:dyDescent="0.25">
      <c r="A682" s="1" t="s">
        <v>43</v>
      </c>
      <c r="B682" s="1" t="s">
        <v>211</v>
      </c>
      <c r="C682" s="1" t="s">
        <v>447</v>
      </c>
      <c r="D682" s="10">
        <v>36.36</v>
      </c>
      <c r="E682" s="13">
        <v>0</v>
      </c>
      <c r="F682" s="47" t="s">
        <v>603</v>
      </c>
    </row>
    <row r="683" spans="1:6" x14ac:dyDescent="0.25">
      <c r="A683" s="1" t="s">
        <v>43</v>
      </c>
      <c r="B683" s="1" t="s">
        <v>211</v>
      </c>
      <c r="C683" s="1" t="s">
        <v>446</v>
      </c>
      <c r="D683" s="10">
        <v>36.36</v>
      </c>
      <c r="E683" s="13">
        <v>0</v>
      </c>
      <c r="F683" s="47" t="s">
        <v>603</v>
      </c>
    </row>
    <row r="684" spans="1:6" x14ac:dyDescent="0.25">
      <c r="A684" s="1" t="s">
        <v>43</v>
      </c>
      <c r="B684" s="1" t="s">
        <v>211</v>
      </c>
      <c r="C684" s="1" t="s">
        <v>445</v>
      </c>
      <c r="D684" s="10">
        <v>36.36</v>
      </c>
      <c r="E684" s="13">
        <v>0</v>
      </c>
      <c r="F684" s="47" t="s">
        <v>603</v>
      </c>
    </row>
    <row r="685" spans="1:6" x14ac:dyDescent="0.25">
      <c r="A685" s="1" t="s">
        <v>43</v>
      </c>
      <c r="B685" s="1" t="s">
        <v>211</v>
      </c>
      <c r="C685" s="1" t="s">
        <v>444</v>
      </c>
      <c r="D685" s="10">
        <v>36.36</v>
      </c>
      <c r="E685" s="13">
        <v>0</v>
      </c>
      <c r="F685" s="47" t="s">
        <v>603</v>
      </c>
    </row>
    <row r="686" spans="1:6" x14ac:dyDescent="0.25">
      <c r="A686" s="1" t="s">
        <v>43</v>
      </c>
      <c r="B686" s="1" t="s">
        <v>211</v>
      </c>
      <c r="C686" s="1" t="s">
        <v>385</v>
      </c>
      <c r="D686" s="10">
        <v>36.36</v>
      </c>
      <c r="E686" s="13">
        <v>0</v>
      </c>
      <c r="F686" s="47" t="s">
        <v>603</v>
      </c>
    </row>
    <row r="687" spans="1:6" x14ac:dyDescent="0.25">
      <c r="A687" s="1" t="s">
        <v>43</v>
      </c>
      <c r="B687" s="1" t="s">
        <v>224</v>
      </c>
      <c r="C687" s="1" t="s">
        <v>448</v>
      </c>
      <c r="D687" s="10">
        <v>22.92</v>
      </c>
      <c r="E687" s="13">
        <v>0</v>
      </c>
      <c r="F687" s="47" t="s">
        <v>603</v>
      </c>
    </row>
    <row r="688" spans="1:6" x14ac:dyDescent="0.25">
      <c r="A688" s="1" t="s">
        <v>43</v>
      </c>
      <c r="B688" s="1" t="s">
        <v>224</v>
      </c>
      <c r="C688" s="1" t="s">
        <v>447</v>
      </c>
      <c r="D688" s="10">
        <v>25</v>
      </c>
      <c r="E688" s="13">
        <v>0</v>
      </c>
      <c r="F688" s="47" t="s">
        <v>603</v>
      </c>
    </row>
    <row r="689" spans="1:6" x14ac:dyDescent="0.25">
      <c r="A689" s="1" t="s">
        <v>43</v>
      </c>
      <c r="B689" s="1" t="s">
        <v>224</v>
      </c>
      <c r="C689" s="1" t="s">
        <v>446</v>
      </c>
      <c r="D689" s="10">
        <v>25</v>
      </c>
      <c r="E689" s="13">
        <v>0</v>
      </c>
      <c r="F689" s="47" t="s">
        <v>603</v>
      </c>
    </row>
    <row r="690" spans="1:6" x14ac:dyDescent="0.25">
      <c r="A690" s="1" t="s">
        <v>43</v>
      </c>
      <c r="B690" s="1" t="s">
        <v>224</v>
      </c>
      <c r="C690" s="1" t="s">
        <v>445</v>
      </c>
      <c r="D690" s="10">
        <v>25</v>
      </c>
      <c r="E690" s="13">
        <v>0</v>
      </c>
      <c r="F690" s="47" t="s">
        <v>603</v>
      </c>
    </row>
    <row r="691" spans="1:6" x14ac:dyDescent="0.25">
      <c r="A691" s="1" t="s">
        <v>43</v>
      </c>
      <c r="B691" s="1" t="s">
        <v>224</v>
      </c>
      <c r="C691" s="1" t="s">
        <v>444</v>
      </c>
      <c r="D691" s="10">
        <v>25</v>
      </c>
      <c r="E691" s="13">
        <v>0</v>
      </c>
      <c r="F691" s="47" t="s">
        <v>603</v>
      </c>
    </row>
    <row r="692" spans="1:6" x14ac:dyDescent="0.25">
      <c r="A692" s="1" t="s">
        <v>44</v>
      </c>
      <c r="B692" s="1" t="s">
        <v>224</v>
      </c>
      <c r="C692" s="1" t="s">
        <v>448</v>
      </c>
      <c r="D692" s="10">
        <v>44.19</v>
      </c>
      <c r="E692" s="13">
        <v>0</v>
      </c>
      <c r="F692" s="47" t="s">
        <v>603</v>
      </c>
    </row>
    <row r="693" spans="1:6" x14ac:dyDescent="0.25">
      <c r="A693" s="1" t="s">
        <v>44</v>
      </c>
      <c r="B693" s="1" t="s">
        <v>224</v>
      </c>
      <c r="C693" s="1" t="s">
        <v>443</v>
      </c>
      <c r="D693" s="10">
        <v>52.78</v>
      </c>
      <c r="E693" s="13">
        <v>0</v>
      </c>
      <c r="F693" s="47" t="s">
        <v>603</v>
      </c>
    </row>
    <row r="694" spans="1:6" x14ac:dyDescent="0.25">
      <c r="A694" s="1" t="s">
        <v>44</v>
      </c>
      <c r="B694" s="1" t="s">
        <v>224</v>
      </c>
      <c r="C694" s="1" t="s">
        <v>442</v>
      </c>
      <c r="D694" s="10">
        <v>52.78</v>
      </c>
      <c r="E694" s="13">
        <v>0</v>
      </c>
      <c r="F694" s="47" t="s">
        <v>603</v>
      </c>
    </row>
    <row r="695" spans="1:6" x14ac:dyDescent="0.25">
      <c r="A695" s="1" t="s">
        <v>44</v>
      </c>
      <c r="B695" s="1" t="s">
        <v>224</v>
      </c>
      <c r="C695" s="1" t="s">
        <v>441</v>
      </c>
      <c r="D695" s="10">
        <v>52.78</v>
      </c>
      <c r="E695" s="13">
        <v>0</v>
      </c>
      <c r="F695" s="47" t="s">
        <v>603</v>
      </c>
    </row>
    <row r="696" spans="1:6" x14ac:dyDescent="0.25">
      <c r="A696" s="1" t="s">
        <v>44</v>
      </c>
      <c r="B696" s="1" t="s">
        <v>224</v>
      </c>
      <c r="C696" s="1" t="s">
        <v>476</v>
      </c>
      <c r="D696" s="10">
        <v>52.78</v>
      </c>
      <c r="E696" s="13">
        <v>0</v>
      </c>
      <c r="F696" s="47" t="s">
        <v>603</v>
      </c>
    </row>
    <row r="697" spans="1:6" x14ac:dyDescent="0.25">
      <c r="A697" s="1" t="s">
        <v>44</v>
      </c>
      <c r="B697" s="1" t="s">
        <v>224</v>
      </c>
      <c r="C697" s="1" t="s">
        <v>440</v>
      </c>
      <c r="D697" s="10">
        <v>52.78</v>
      </c>
      <c r="E697" s="13">
        <v>0</v>
      </c>
      <c r="F697" s="47" t="s">
        <v>603</v>
      </c>
    </row>
    <row r="698" spans="1:6" x14ac:dyDescent="0.25">
      <c r="A698" s="1" t="s">
        <v>44</v>
      </c>
      <c r="B698" s="1" t="s">
        <v>224</v>
      </c>
      <c r="C698" s="1" t="s">
        <v>439</v>
      </c>
      <c r="D698" s="10">
        <v>52.78</v>
      </c>
      <c r="E698" s="13">
        <v>0</v>
      </c>
      <c r="F698" s="47" t="s">
        <v>603</v>
      </c>
    </row>
    <row r="699" spans="1:6" x14ac:dyDescent="0.25">
      <c r="A699" s="1" t="s">
        <v>44</v>
      </c>
      <c r="B699" s="1" t="s">
        <v>224</v>
      </c>
      <c r="C699" s="1" t="s">
        <v>399</v>
      </c>
      <c r="D699" s="10">
        <v>40.43</v>
      </c>
      <c r="E699" s="13">
        <v>0</v>
      </c>
      <c r="F699" s="47" t="s">
        <v>603</v>
      </c>
    </row>
    <row r="700" spans="1:6" x14ac:dyDescent="0.25">
      <c r="A700" s="1" t="s">
        <v>44</v>
      </c>
      <c r="B700" s="1" t="s">
        <v>224</v>
      </c>
      <c r="C700" s="1" t="s">
        <v>398</v>
      </c>
      <c r="D700" s="10">
        <v>40.43</v>
      </c>
      <c r="E700" s="13">
        <v>0</v>
      </c>
      <c r="F700" s="47" t="s">
        <v>603</v>
      </c>
    </row>
    <row r="701" spans="1:6" x14ac:dyDescent="0.25">
      <c r="A701" s="1" t="s">
        <v>44</v>
      </c>
      <c r="B701" s="1" t="s">
        <v>211</v>
      </c>
      <c r="C701" s="1" t="s">
        <v>448</v>
      </c>
      <c r="D701" s="10">
        <v>37.81</v>
      </c>
      <c r="E701" s="13">
        <v>0</v>
      </c>
      <c r="F701" s="47" t="s">
        <v>603</v>
      </c>
    </row>
    <row r="702" spans="1:6" x14ac:dyDescent="0.25">
      <c r="A702" s="1" t="s">
        <v>44</v>
      </c>
      <c r="B702" s="1" t="s">
        <v>211</v>
      </c>
      <c r="C702" s="1" t="s">
        <v>443</v>
      </c>
      <c r="D702" s="10">
        <v>45.17</v>
      </c>
      <c r="E702" s="13">
        <v>0</v>
      </c>
      <c r="F702" s="47" t="s">
        <v>603</v>
      </c>
    </row>
    <row r="703" spans="1:6" x14ac:dyDescent="0.25">
      <c r="A703" s="1" t="s">
        <v>44</v>
      </c>
      <c r="B703" s="1" t="s">
        <v>211</v>
      </c>
      <c r="C703" s="1" t="s">
        <v>442</v>
      </c>
      <c r="D703" s="10">
        <v>45.17</v>
      </c>
      <c r="E703" s="13">
        <v>0</v>
      </c>
      <c r="F703" s="47" t="s">
        <v>603</v>
      </c>
    </row>
    <row r="704" spans="1:6" x14ac:dyDescent="0.25">
      <c r="A704" s="1" t="s">
        <v>44</v>
      </c>
      <c r="B704" s="1" t="s">
        <v>211</v>
      </c>
      <c r="C704" s="1" t="s">
        <v>441</v>
      </c>
      <c r="D704" s="10">
        <v>45.17</v>
      </c>
      <c r="E704" s="13">
        <v>0</v>
      </c>
      <c r="F704" s="47" t="s">
        <v>603</v>
      </c>
    </row>
    <row r="705" spans="1:6" x14ac:dyDescent="0.25">
      <c r="A705" s="1" t="s">
        <v>44</v>
      </c>
      <c r="B705" s="1" t="s">
        <v>211</v>
      </c>
      <c r="C705" s="1" t="s">
        <v>476</v>
      </c>
      <c r="D705" s="10">
        <v>45.17</v>
      </c>
      <c r="E705" s="13">
        <v>0</v>
      </c>
      <c r="F705" s="47" t="s">
        <v>603</v>
      </c>
    </row>
    <row r="706" spans="1:6" x14ac:dyDescent="0.25">
      <c r="A706" s="1" t="s">
        <v>44</v>
      </c>
      <c r="B706" s="1" t="s">
        <v>211</v>
      </c>
      <c r="C706" s="1" t="s">
        <v>440</v>
      </c>
      <c r="D706" s="10">
        <v>45.17</v>
      </c>
      <c r="E706" s="13">
        <v>0</v>
      </c>
      <c r="F706" s="47" t="s">
        <v>603</v>
      </c>
    </row>
    <row r="707" spans="1:6" x14ac:dyDescent="0.25">
      <c r="A707" s="1" t="s">
        <v>44</v>
      </c>
      <c r="B707" s="1" t="s">
        <v>211</v>
      </c>
      <c r="C707" s="1" t="s">
        <v>439</v>
      </c>
      <c r="D707" s="10">
        <v>45.17</v>
      </c>
      <c r="E707" s="13">
        <v>0</v>
      </c>
      <c r="F707" s="47" t="s">
        <v>603</v>
      </c>
    </row>
    <row r="708" spans="1:6" x14ac:dyDescent="0.25">
      <c r="A708" s="1" t="s">
        <v>44</v>
      </c>
      <c r="B708" s="1" t="s">
        <v>211</v>
      </c>
      <c r="C708" s="1" t="s">
        <v>399</v>
      </c>
      <c r="D708" s="10">
        <v>34.6</v>
      </c>
      <c r="E708" s="13">
        <v>0</v>
      </c>
      <c r="F708" s="47" t="s">
        <v>603</v>
      </c>
    </row>
    <row r="709" spans="1:6" x14ac:dyDescent="0.25">
      <c r="A709" s="1" t="s">
        <v>44</v>
      </c>
      <c r="B709" s="1" t="s">
        <v>211</v>
      </c>
      <c r="C709" s="1" t="s">
        <v>398</v>
      </c>
      <c r="D709" s="10">
        <v>34.6</v>
      </c>
      <c r="E709" s="13">
        <v>0</v>
      </c>
      <c r="F709" s="47" t="s">
        <v>603</v>
      </c>
    </row>
    <row r="710" spans="1:6" x14ac:dyDescent="0.25">
      <c r="A710" s="1" t="s">
        <v>44</v>
      </c>
      <c r="B710" s="1" t="s">
        <v>111</v>
      </c>
      <c r="C710" s="1" t="s">
        <v>448</v>
      </c>
      <c r="D710" s="10">
        <v>23.26</v>
      </c>
      <c r="E710" s="13">
        <v>0</v>
      </c>
      <c r="F710" s="47" t="s">
        <v>603</v>
      </c>
    </row>
    <row r="711" spans="1:6" x14ac:dyDescent="0.25">
      <c r="A711" s="1" t="s">
        <v>44</v>
      </c>
      <c r="B711" s="1" t="s">
        <v>111</v>
      </c>
      <c r="C711" s="1" t="s">
        <v>443</v>
      </c>
      <c r="D711" s="10">
        <v>27.78</v>
      </c>
      <c r="E711" s="13">
        <v>0</v>
      </c>
      <c r="F711" s="47" t="s">
        <v>603</v>
      </c>
    </row>
    <row r="712" spans="1:6" x14ac:dyDescent="0.25">
      <c r="A712" s="1" t="s">
        <v>44</v>
      </c>
      <c r="B712" s="1" t="s">
        <v>111</v>
      </c>
      <c r="C712" s="1" t="s">
        <v>442</v>
      </c>
      <c r="D712" s="10">
        <v>27.78</v>
      </c>
      <c r="E712" s="13">
        <v>0</v>
      </c>
      <c r="F712" s="47" t="s">
        <v>603</v>
      </c>
    </row>
    <row r="713" spans="1:6" x14ac:dyDescent="0.25">
      <c r="A713" s="1" t="s">
        <v>44</v>
      </c>
      <c r="B713" s="1" t="s">
        <v>111</v>
      </c>
      <c r="C713" s="1" t="s">
        <v>441</v>
      </c>
      <c r="D713" s="10">
        <v>27.78</v>
      </c>
      <c r="E713" s="13">
        <v>0</v>
      </c>
      <c r="F713" s="47" t="s">
        <v>603</v>
      </c>
    </row>
    <row r="714" spans="1:6" x14ac:dyDescent="0.25">
      <c r="A714" s="1" t="s">
        <v>44</v>
      </c>
      <c r="B714" s="1" t="s">
        <v>111</v>
      </c>
      <c r="C714" s="1" t="s">
        <v>476</v>
      </c>
      <c r="D714" s="10">
        <v>27.78</v>
      </c>
      <c r="E714" s="13">
        <v>0</v>
      </c>
      <c r="F714" s="47" t="s">
        <v>603</v>
      </c>
    </row>
    <row r="715" spans="1:6" x14ac:dyDescent="0.25">
      <c r="A715" s="1" t="s">
        <v>44</v>
      </c>
      <c r="B715" s="1" t="s">
        <v>111</v>
      </c>
      <c r="C715" s="1" t="s">
        <v>440</v>
      </c>
      <c r="D715" s="10">
        <v>27.78</v>
      </c>
      <c r="E715" s="13">
        <v>0</v>
      </c>
      <c r="F715" s="47" t="s">
        <v>603</v>
      </c>
    </row>
    <row r="716" spans="1:6" x14ac:dyDescent="0.25">
      <c r="A716" s="1" t="s">
        <v>44</v>
      </c>
      <c r="B716" s="1" t="s">
        <v>111</v>
      </c>
      <c r="C716" s="1" t="s">
        <v>439</v>
      </c>
      <c r="D716" s="10">
        <v>27.78</v>
      </c>
      <c r="E716" s="13">
        <v>0</v>
      </c>
      <c r="F716" s="47" t="s">
        <v>603</v>
      </c>
    </row>
    <row r="717" spans="1:6" x14ac:dyDescent="0.25">
      <c r="A717" s="1" t="s">
        <v>44</v>
      </c>
      <c r="B717" s="1" t="s">
        <v>111</v>
      </c>
      <c r="C717" s="1" t="s">
        <v>399</v>
      </c>
      <c r="D717" s="10">
        <v>21.28</v>
      </c>
      <c r="E717" s="13">
        <v>0</v>
      </c>
      <c r="F717" s="47" t="s">
        <v>603</v>
      </c>
    </row>
    <row r="718" spans="1:6" x14ac:dyDescent="0.25">
      <c r="A718" s="1" t="s">
        <v>44</v>
      </c>
      <c r="B718" s="1" t="s">
        <v>111</v>
      </c>
      <c r="C718" s="1" t="s">
        <v>398</v>
      </c>
      <c r="D718" s="10">
        <v>21.28</v>
      </c>
      <c r="E718" s="13">
        <v>0</v>
      </c>
      <c r="F718" s="47" t="s">
        <v>603</v>
      </c>
    </row>
    <row r="719" spans="1:6" x14ac:dyDescent="0.25">
      <c r="A719" s="1" t="s">
        <v>44</v>
      </c>
      <c r="B719" s="1" t="s">
        <v>107</v>
      </c>
      <c r="C719" s="1" t="s">
        <v>448</v>
      </c>
      <c r="D719" s="10">
        <v>90.7</v>
      </c>
      <c r="E719" s="13">
        <v>0</v>
      </c>
      <c r="F719" s="47" t="s">
        <v>603</v>
      </c>
    </row>
    <row r="720" spans="1:6" x14ac:dyDescent="0.25">
      <c r="A720" s="1" t="s">
        <v>44</v>
      </c>
      <c r="B720" s="1" t="s">
        <v>107</v>
      </c>
      <c r="C720" s="1" t="s">
        <v>443</v>
      </c>
      <c r="D720" s="10">
        <v>108.33</v>
      </c>
      <c r="E720" s="13">
        <v>0</v>
      </c>
      <c r="F720" s="47" t="s">
        <v>603</v>
      </c>
    </row>
    <row r="721" spans="1:6" x14ac:dyDescent="0.25">
      <c r="A721" s="1" t="s">
        <v>44</v>
      </c>
      <c r="B721" s="1" t="s">
        <v>107</v>
      </c>
      <c r="C721" s="1" t="s">
        <v>442</v>
      </c>
      <c r="D721" s="10">
        <v>108.33</v>
      </c>
      <c r="E721" s="13">
        <v>0</v>
      </c>
      <c r="F721" s="47" t="s">
        <v>603</v>
      </c>
    </row>
    <row r="722" spans="1:6" x14ac:dyDescent="0.25">
      <c r="A722" s="1" t="s">
        <v>44</v>
      </c>
      <c r="B722" s="1" t="s">
        <v>107</v>
      </c>
      <c r="C722" s="1" t="s">
        <v>441</v>
      </c>
      <c r="D722" s="10">
        <v>108.33</v>
      </c>
      <c r="E722" s="13">
        <v>0</v>
      </c>
      <c r="F722" s="47" t="s">
        <v>603</v>
      </c>
    </row>
    <row r="723" spans="1:6" x14ac:dyDescent="0.25">
      <c r="A723" s="1" t="s">
        <v>44</v>
      </c>
      <c r="B723" s="1" t="s">
        <v>107</v>
      </c>
      <c r="C723" s="1" t="s">
        <v>476</v>
      </c>
      <c r="D723" s="10">
        <v>108.33</v>
      </c>
      <c r="E723" s="13">
        <v>0</v>
      </c>
      <c r="F723" s="47" t="s">
        <v>603</v>
      </c>
    </row>
    <row r="724" spans="1:6" x14ac:dyDescent="0.25">
      <c r="A724" s="1" t="s">
        <v>44</v>
      </c>
      <c r="B724" s="1" t="s">
        <v>107</v>
      </c>
      <c r="C724" s="1" t="s">
        <v>440</v>
      </c>
      <c r="D724" s="10">
        <v>108.33</v>
      </c>
      <c r="E724" s="13">
        <v>0</v>
      </c>
      <c r="F724" s="47" t="s">
        <v>603</v>
      </c>
    </row>
    <row r="725" spans="1:6" x14ac:dyDescent="0.25">
      <c r="A725" s="1" t="s">
        <v>44</v>
      </c>
      <c r="B725" s="1" t="s">
        <v>107</v>
      </c>
      <c r="C725" s="1" t="s">
        <v>439</v>
      </c>
      <c r="D725" s="10">
        <v>108.33</v>
      </c>
      <c r="E725" s="13">
        <v>0</v>
      </c>
      <c r="F725" s="47" t="s">
        <v>603</v>
      </c>
    </row>
    <row r="726" spans="1:6" x14ac:dyDescent="0.25">
      <c r="A726" s="1" t="s">
        <v>44</v>
      </c>
      <c r="B726" s="1" t="s">
        <v>107</v>
      </c>
      <c r="C726" s="1" t="s">
        <v>399</v>
      </c>
      <c r="D726" s="10">
        <v>82.98</v>
      </c>
      <c r="E726" s="13">
        <v>0</v>
      </c>
      <c r="F726" s="47" t="s">
        <v>603</v>
      </c>
    </row>
    <row r="727" spans="1:6" x14ac:dyDescent="0.25">
      <c r="A727" s="1" t="s">
        <v>44</v>
      </c>
      <c r="B727" s="1" t="s">
        <v>107</v>
      </c>
      <c r="C727" s="1" t="s">
        <v>398</v>
      </c>
      <c r="D727" s="10">
        <v>82.98</v>
      </c>
      <c r="E727" s="13">
        <v>0</v>
      </c>
      <c r="F727" s="47" t="s">
        <v>603</v>
      </c>
    </row>
    <row r="728" spans="1:6" x14ac:dyDescent="0.25">
      <c r="A728" s="1" t="s">
        <v>45</v>
      </c>
      <c r="B728" s="1" t="s">
        <v>211</v>
      </c>
      <c r="C728" s="1" t="s">
        <v>415</v>
      </c>
      <c r="D728" s="10">
        <v>54.17</v>
      </c>
      <c r="E728" s="13">
        <v>0</v>
      </c>
      <c r="F728" s="47" t="s">
        <v>603</v>
      </c>
    </row>
    <row r="729" spans="1:6" x14ac:dyDescent="0.25">
      <c r="A729" s="1" t="s">
        <v>45</v>
      </c>
      <c r="B729" s="1" t="s">
        <v>211</v>
      </c>
      <c r="C729" s="1" t="s">
        <v>414</v>
      </c>
      <c r="D729" s="10">
        <v>54.17</v>
      </c>
      <c r="E729" s="13">
        <v>0</v>
      </c>
      <c r="F729" s="47" t="s">
        <v>603</v>
      </c>
    </row>
    <row r="730" spans="1:6" x14ac:dyDescent="0.25">
      <c r="A730" s="1" t="s">
        <v>45</v>
      </c>
      <c r="B730" s="1" t="s">
        <v>211</v>
      </c>
      <c r="C730" s="1" t="s">
        <v>413</v>
      </c>
      <c r="D730" s="10">
        <v>54.17</v>
      </c>
      <c r="E730" s="13">
        <v>0</v>
      </c>
      <c r="F730" s="47" t="s">
        <v>603</v>
      </c>
    </row>
    <row r="731" spans="1:6" x14ac:dyDescent="0.25">
      <c r="A731" s="1" t="s">
        <v>45</v>
      </c>
      <c r="B731" s="1" t="s">
        <v>211</v>
      </c>
      <c r="C731" s="1" t="s">
        <v>403</v>
      </c>
      <c r="D731" s="10">
        <v>54.17</v>
      </c>
      <c r="E731" s="13">
        <v>0</v>
      </c>
      <c r="F731" s="47" t="s">
        <v>603</v>
      </c>
    </row>
    <row r="732" spans="1:6" x14ac:dyDescent="0.25">
      <c r="A732" s="1" t="s">
        <v>45</v>
      </c>
      <c r="B732" s="1" t="s">
        <v>211</v>
      </c>
      <c r="C732" s="1" t="s">
        <v>402</v>
      </c>
      <c r="D732" s="10">
        <v>54.17</v>
      </c>
      <c r="E732" s="13">
        <v>0</v>
      </c>
      <c r="F732" s="47" t="s">
        <v>603</v>
      </c>
    </row>
    <row r="733" spans="1:6" x14ac:dyDescent="0.25">
      <c r="A733" s="1" t="s">
        <v>45</v>
      </c>
      <c r="B733" s="1" t="s">
        <v>211</v>
      </c>
      <c r="C733" s="1" t="s">
        <v>401</v>
      </c>
      <c r="D733" s="10">
        <v>54.17</v>
      </c>
      <c r="E733" s="13">
        <v>0</v>
      </c>
      <c r="F733" s="47" t="s">
        <v>603</v>
      </c>
    </row>
    <row r="734" spans="1:6" x14ac:dyDescent="0.25">
      <c r="A734" s="1" t="s">
        <v>45</v>
      </c>
      <c r="B734" s="1" t="s">
        <v>211</v>
      </c>
      <c r="C734" s="1" t="s">
        <v>399</v>
      </c>
      <c r="D734" s="10">
        <v>54.17</v>
      </c>
      <c r="E734" s="13">
        <v>0</v>
      </c>
      <c r="F734" s="47" t="s">
        <v>603</v>
      </c>
    </row>
    <row r="735" spans="1:6" x14ac:dyDescent="0.25">
      <c r="A735" s="1" t="s">
        <v>45</v>
      </c>
      <c r="B735" s="1" t="s">
        <v>211</v>
      </c>
      <c r="C735" s="1" t="s">
        <v>398</v>
      </c>
      <c r="D735" s="10">
        <v>54.17</v>
      </c>
      <c r="E735" s="13">
        <v>0</v>
      </c>
      <c r="F735" s="47" t="s">
        <v>603</v>
      </c>
    </row>
    <row r="736" spans="1:6" x14ac:dyDescent="0.25">
      <c r="A736" s="1" t="s">
        <v>45</v>
      </c>
      <c r="B736" s="1" t="s">
        <v>211</v>
      </c>
      <c r="C736" s="1" t="s">
        <v>389</v>
      </c>
      <c r="D736" s="10">
        <v>54.17</v>
      </c>
      <c r="E736" s="13">
        <v>0</v>
      </c>
      <c r="F736" s="47" t="s">
        <v>603</v>
      </c>
    </row>
    <row r="737" spans="1:6" x14ac:dyDescent="0.25">
      <c r="A737" s="1" t="s">
        <v>45</v>
      </c>
      <c r="B737" s="1" t="s">
        <v>211</v>
      </c>
      <c r="C737" s="1" t="s">
        <v>383</v>
      </c>
      <c r="D737" s="10">
        <v>54.17</v>
      </c>
      <c r="E737" s="13">
        <v>0</v>
      </c>
      <c r="F737" s="47" t="s">
        <v>603</v>
      </c>
    </row>
    <row r="738" spans="1:6" x14ac:dyDescent="0.25">
      <c r="A738" s="1" t="s">
        <v>45</v>
      </c>
      <c r="B738" s="1" t="s">
        <v>211</v>
      </c>
      <c r="C738" s="1" t="s">
        <v>382</v>
      </c>
      <c r="D738" s="10">
        <v>54.17</v>
      </c>
      <c r="E738" s="13">
        <v>0</v>
      </c>
      <c r="F738" s="47" t="s">
        <v>603</v>
      </c>
    </row>
    <row r="739" spans="1:6" x14ac:dyDescent="0.25">
      <c r="A739" s="1" t="s">
        <v>45</v>
      </c>
      <c r="B739" s="1" t="s">
        <v>211</v>
      </c>
      <c r="C739" s="1" t="s">
        <v>381</v>
      </c>
      <c r="D739" s="10">
        <v>54.17</v>
      </c>
      <c r="E739" s="13">
        <v>0</v>
      </c>
      <c r="F739" s="47" t="s">
        <v>603</v>
      </c>
    </row>
    <row r="740" spans="1:6" x14ac:dyDescent="0.25">
      <c r="A740" s="1" t="s">
        <v>45</v>
      </c>
      <c r="B740" s="1" t="s">
        <v>111</v>
      </c>
      <c r="C740" s="1" t="s">
        <v>438</v>
      </c>
      <c r="D740" s="10">
        <v>88</v>
      </c>
      <c r="E740" s="13">
        <v>0</v>
      </c>
      <c r="F740" s="47" t="s">
        <v>603</v>
      </c>
    </row>
    <row r="741" spans="1:6" x14ac:dyDescent="0.25">
      <c r="A741" s="1" t="s">
        <v>45</v>
      </c>
      <c r="B741" s="1" t="s">
        <v>111</v>
      </c>
      <c r="C741" s="1" t="s">
        <v>437</v>
      </c>
      <c r="D741" s="10">
        <v>88</v>
      </c>
      <c r="E741" s="13">
        <v>0</v>
      </c>
      <c r="F741" s="47" t="s">
        <v>603</v>
      </c>
    </row>
    <row r="742" spans="1:6" x14ac:dyDescent="0.25">
      <c r="A742" s="1" t="s">
        <v>45</v>
      </c>
      <c r="B742" s="1" t="s">
        <v>111</v>
      </c>
      <c r="C742" s="1" t="s">
        <v>436</v>
      </c>
      <c r="D742" s="10">
        <v>88</v>
      </c>
      <c r="E742" s="13">
        <v>0</v>
      </c>
      <c r="F742" s="47" t="s">
        <v>603</v>
      </c>
    </row>
    <row r="743" spans="1:6" x14ac:dyDescent="0.25">
      <c r="A743" s="1" t="s">
        <v>45</v>
      </c>
      <c r="B743" s="1" t="s">
        <v>111</v>
      </c>
      <c r="C743" s="1" t="s">
        <v>435</v>
      </c>
      <c r="D743" s="10">
        <v>91.67</v>
      </c>
      <c r="E743" s="13">
        <v>0</v>
      </c>
      <c r="F743" s="47" t="s">
        <v>603</v>
      </c>
    </row>
    <row r="744" spans="1:6" x14ac:dyDescent="0.25">
      <c r="A744" s="1" t="s">
        <v>45</v>
      </c>
      <c r="B744" s="1" t="s">
        <v>111</v>
      </c>
      <c r="C744" s="1" t="s">
        <v>468</v>
      </c>
      <c r="D744" s="10">
        <v>91.67</v>
      </c>
      <c r="E744" s="13">
        <v>0</v>
      </c>
      <c r="F744" s="47" t="s">
        <v>603</v>
      </c>
    </row>
    <row r="745" spans="1:6" x14ac:dyDescent="0.25">
      <c r="A745" s="1" t="s">
        <v>45</v>
      </c>
      <c r="B745" s="1" t="s">
        <v>111</v>
      </c>
      <c r="C745" s="1" t="s">
        <v>469</v>
      </c>
      <c r="D745" s="10">
        <v>91.67</v>
      </c>
      <c r="E745" s="13">
        <v>0</v>
      </c>
      <c r="F745" s="47" t="s">
        <v>603</v>
      </c>
    </row>
    <row r="746" spans="1:6" x14ac:dyDescent="0.25">
      <c r="A746" s="1" t="s">
        <v>45</v>
      </c>
      <c r="B746" s="1" t="s">
        <v>111</v>
      </c>
      <c r="C746" s="1" t="s">
        <v>417</v>
      </c>
      <c r="D746" s="10">
        <v>91.67</v>
      </c>
      <c r="E746" s="13">
        <v>0</v>
      </c>
      <c r="F746" s="47" t="s">
        <v>603</v>
      </c>
    </row>
    <row r="747" spans="1:6" x14ac:dyDescent="0.25">
      <c r="A747" s="1" t="s">
        <v>45</v>
      </c>
      <c r="B747" s="1" t="s">
        <v>111</v>
      </c>
      <c r="C747" s="1" t="s">
        <v>416</v>
      </c>
      <c r="D747" s="10">
        <v>91.67</v>
      </c>
      <c r="E747" s="13">
        <v>0</v>
      </c>
      <c r="F747" s="47" t="s">
        <v>603</v>
      </c>
    </row>
    <row r="748" spans="1:6" x14ac:dyDescent="0.25">
      <c r="A748" s="1" t="s">
        <v>45</v>
      </c>
      <c r="B748" s="1" t="s">
        <v>111</v>
      </c>
      <c r="C748" s="1" t="s">
        <v>381</v>
      </c>
      <c r="D748" s="10">
        <v>91.67</v>
      </c>
      <c r="E748" s="13">
        <v>0</v>
      </c>
      <c r="F748" s="47" t="s">
        <v>603</v>
      </c>
    </row>
    <row r="749" spans="1:6" x14ac:dyDescent="0.25">
      <c r="A749" s="1" t="s">
        <v>45</v>
      </c>
      <c r="B749" s="1" t="s">
        <v>111</v>
      </c>
      <c r="C749" s="1" t="s">
        <v>380</v>
      </c>
      <c r="D749" s="10">
        <v>91.67</v>
      </c>
      <c r="E749" s="13">
        <v>0</v>
      </c>
      <c r="F749" s="47" t="s">
        <v>603</v>
      </c>
    </row>
    <row r="750" spans="1:6" x14ac:dyDescent="0.25">
      <c r="A750" s="1" t="s">
        <v>45</v>
      </c>
      <c r="B750" s="1" t="s">
        <v>111</v>
      </c>
      <c r="C750" s="1" t="s">
        <v>379</v>
      </c>
      <c r="D750" s="10">
        <v>91.67</v>
      </c>
      <c r="E750" s="13">
        <v>0</v>
      </c>
      <c r="F750" s="47" t="s">
        <v>603</v>
      </c>
    </row>
    <row r="751" spans="1:6" x14ac:dyDescent="0.25">
      <c r="A751" s="1" t="s">
        <v>45</v>
      </c>
      <c r="B751" s="1" t="s">
        <v>111</v>
      </c>
      <c r="C751" s="1" t="s">
        <v>378</v>
      </c>
      <c r="D751" s="10">
        <v>91.67</v>
      </c>
      <c r="E751" s="13">
        <v>0</v>
      </c>
      <c r="F751" s="47" t="s">
        <v>603</v>
      </c>
    </row>
    <row r="752" spans="1:6" x14ac:dyDescent="0.25">
      <c r="A752" s="1" t="s">
        <v>45</v>
      </c>
      <c r="B752" s="1" t="s">
        <v>111</v>
      </c>
      <c r="C752" s="1" t="s">
        <v>473</v>
      </c>
      <c r="D752" s="10">
        <v>91.67</v>
      </c>
      <c r="E752" s="13">
        <v>0</v>
      </c>
      <c r="F752" s="47" t="s">
        <v>603</v>
      </c>
    </row>
    <row r="753" spans="1:6" x14ac:dyDescent="0.25">
      <c r="A753" s="1" t="s">
        <v>45</v>
      </c>
      <c r="B753" s="1" t="s">
        <v>111</v>
      </c>
      <c r="C753" s="1" t="s">
        <v>377</v>
      </c>
      <c r="D753" s="10">
        <v>91.67</v>
      </c>
      <c r="E753" s="13">
        <v>0</v>
      </c>
      <c r="F753" s="47" t="s">
        <v>603</v>
      </c>
    </row>
    <row r="754" spans="1:6" x14ac:dyDescent="0.25">
      <c r="A754" s="1" t="s">
        <v>45</v>
      </c>
      <c r="B754" s="1" t="s">
        <v>111</v>
      </c>
      <c r="C754" s="1" t="s">
        <v>376</v>
      </c>
      <c r="D754" s="10">
        <v>91.67</v>
      </c>
      <c r="E754" s="13">
        <v>0</v>
      </c>
      <c r="F754" s="47" t="s">
        <v>603</v>
      </c>
    </row>
    <row r="755" spans="1:6" x14ac:dyDescent="0.25">
      <c r="A755" s="1" t="s">
        <v>45</v>
      </c>
      <c r="B755" s="1" t="s">
        <v>111</v>
      </c>
      <c r="C755" s="1" t="s">
        <v>375</v>
      </c>
      <c r="D755" s="10">
        <v>91.67</v>
      </c>
      <c r="E755" s="13">
        <v>0</v>
      </c>
      <c r="F755" s="47" t="s">
        <v>603</v>
      </c>
    </row>
    <row r="756" spans="1:6" x14ac:dyDescent="0.25">
      <c r="A756" s="1" t="s">
        <v>45</v>
      </c>
      <c r="B756" s="1" t="s">
        <v>111</v>
      </c>
      <c r="C756" s="1" t="s">
        <v>462</v>
      </c>
      <c r="D756" s="10">
        <v>91.67</v>
      </c>
      <c r="E756" s="13">
        <v>0</v>
      </c>
      <c r="F756" s="47" t="s">
        <v>603</v>
      </c>
    </row>
    <row r="757" spans="1:6" x14ac:dyDescent="0.25">
      <c r="A757" s="1" t="s">
        <v>45</v>
      </c>
      <c r="B757" s="1" t="s">
        <v>111</v>
      </c>
      <c r="C757" s="1" t="s">
        <v>374</v>
      </c>
      <c r="D757" s="10">
        <v>91.67</v>
      </c>
      <c r="E757" s="13">
        <v>0</v>
      </c>
      <c r="F757" s="47" t="s">
        <v>603</v>
      </c>
    </row>
    <row r="758" spans="1:6" x14ac:dyDescent="0.25">
      <c r="A758" s="1" t="s">
        <v>45</v>
      </c>
      <c r="B758" s="1" t="s">
        <v>111</v>
      </c>
      <c r="C758" s="1" t="s">
        <v>463</v>
      </c>
      <c r="D758" s="10">
        <v>91.67</v>
      </c>
      <c r="E758" s="13">
        <v>0</v>
      </c>
      <c r="F758" s="47" t="s">
        <v>603</v>
      </c>
    </row>
    <row r="759" spans="1:6" x14ac:dyDescent="0.25">
      <c r="A759" s="1" t="s">
        <v>45</v>
      </c>
      <c r="B759" s="1" t="s">
        <v>111</v>
      </c>
      <c r="C759" s="1" t="s">
        <v>373</v>
      </c>
      <c r="D759" s="10">
        <v>91.67</v>
      </c>
      <c r="E759" s="13">
        <v>0</v>
      </c>
      <c r="F759" s="47" t="s">
        <v>603</v>
      </c>
    </row>
    <row r="760" spans="1:6" x14ac:dyDescent="0.25">
      <c r="A760" s="1" t="s">
        <v>45</v>
      </c>
      <c r="B760" s="1" t="s">
        <v>111</v>
      </c>
      <c r="C760" s="1" t="s">
        <v>372</v>
      </c>
      <c r="D760" s="10">
        <v>91.67</v>
      </c>
      <c r="E760" s="13">
        <v>0</v>
      </c>
      <c r="F760" s="47" t="s">
        <v>603</v>
      </c>
    </row>
    <row r="761" spans="1:6" x14ac:dyDescent="0.25">
      <c r="A761" s="1" t="s">
        <v>45</v>
      </c>
      <c r="B761" s="1" t="s">
        <v>111</v>
      </c>
      <c r="C761" s="1" t="s">
        <v>415</v>
      </c>
      <c r="D761" s="10">
        <v>91.67</v>
      </c>
      <c r="E761" s="13">
        <v>0</v>
      </c>
      <c r="F761" s="47" t="s">
        <v>603</v>
      </c>
    </row>
    <row r="762" spans="1:6" x14ac:dyDescent="0.25">
      <c r="A762" s="1" t="s">
        <v>45</v>
      </c>
      <c r="B762" s="1" t="s">
        <v>111</v>
      </c>
      <c r="C762" s="1" t="s">
        <v>414</v>
      </c>
      <c r="D762" s="10">
        <v>91.67</v>
      </c>
      <c r="E762" s="13">
        <v>0</v>
      </c>
      <c r="F762" s="47" t="s">
        <v>603</v>
      </c>
    </row>
    <row r="763" spans="1:6" x14ac:dyDescent="0.25">
      <c r="A763" s="1" t="s">
        <v>45</v>
      </c>
      <c r="B763" s="1" t="s">
        <v>111</v>
      </c>
      <c r="C763" s="1" t="s">
        <v>413</v>
      </c>
      <c r="D763" s="10">
        <v>91.67</v>
      </c>
      <c r="E763" s="13">
        <v>0</v>
      </c>
      <c r="F763" s="47" t="s">
        <v>603</v>
      </c>
    </row>
    <row r="764" spans="1:6" x14ac:dyDescent="0.25">
      <c r="A764" s="1" t="s">
        <v>45</v>
      </c>
      <c r="B764" s="1" t="s">
        <v>111</v>
      </c>
      <c r="C764" s="1" t="s">
        <v>403</v>
      </c>
      <c r="D764" s="10">
        <v>91.67</v>
      </c>
      <c r="E764" s="13">
        <v>0</v>
      </c>
      <c r="F764" s="47" t="s">
        <v>603</v>
      </c>
    </row>
    <row r="765" spans="1:6" x14ac:dyDescent="0.25">
      <c r="A765" s="1" t="s">
        <v>45</v>
      </c>
      <c r="B765" s="1" t="s">
        <v>111</v>
      </c>
      <c r="C765" s="1" t="s">
        <v>402</v>
      </c>
      <c r="D765" s="10">
        <v>91.67</v>
      </c>
      <c r="E765" s="13">
        <v>0</v>
      </c>
      <c r="F765" s="47" t="s">
        <v>603</v>
      </c>
    </row>
    <row r="766" spans="1:6" x14ac:dyDescent="0.25">
      <c r="A766" s="1" t="s">
        <v>45</v>
      </c>
      <c r="B766" s="1" t="s">
        <v>111</v>
      </c>
      <c r="C766" s="1" t="s">
        <v>401</v>
      </c>
      <c r="D766" s="10">
        <v>91.67</v>
      </c>
      <c r="E766" s="13">
        <v>0</v>
      </c>
      <c r="F766" s="47" t="s">
        <v>603</v>
      </c>
    </row>
    <row r="767" spans="1:6" x14ac:dyDescent="0.25">
      <c r="A767" s="1" t="s">
        <v>45</v>
      </c>
      <c r="B767" s="1" t="s">
        <v>111</v>
      </c>
      <c r="C767" s="1" t="s">
        <v>399</v>
      </c>
      <c r="D767" s="10">
        <v>91.67</v>
      </c>
      <c r="E767" s="13">
        <v>0</v>
      </c>
      <c r="F767" s="47" t="s">
        <v>603</v>
      </c>
    </row>
    <row r="768" spans="1:6" x14ac:dyDescent="0.25">
      <c r="A768" s="1" t="s">
        <v>45</v>
      </c>
      <c r="B768" s="1" t="s">
        <v>111</v>
      </c>
      <c r="C768" s="1" t="s">
        <v>398</v>
      </c>
      <c r="D768" s="10">
        <v>91.67</v>
      </c>
      <c r="E768" s="13">
        <v>0</v>
      </c>
      <c r="F768" s="47" t="s">
        <v>603</v>
      </c>
    </row>
    <row r="769" spans="1:6" x14ac:dyDescent="0.25">
      <c r="A769" s="1" t="s">
        <v>45</v>
      </c>
      <c r="B769" s="1" t="s">
        <v>111</v>
      </c>
      <c r="C769" s="1" t="s">
        <v>389</v>
      </c>
      <c r="D769" s="10">
        <v>91.67</v>
      </c>
      <c r="E769" s="13">
        <v>0</v>
      </c>
      <c r="F769" s="47" t="s">
        <v>603</v>
      </c>
    </row>
    <row r="770" spans="1:6" x14ac:dyDescent="0.25">
      <c r="A770" s="1" t="s">
        <v>45</v>
      </c>
      <c r="B770" s="1" t="s">
        <v>111</v>
      </c>
      <c r="C770" s="1" t="s">
        <v>383</v>
      </c>
      <c r="D770" s="10">
        <v>91.67</v>
      </c>
      <c r="E770" s="13">
        <v>0</v>
      </c>
      <c r="F770" s="47" t="s">
        <v>603</v>
      </c>
    </row>
    <row r="771" spans="1:6" x14ac:dyDescent="0.25">
      <c r="A771" s="1" t="s">
        <v>45</v>
      </c>
      <c r="B771" s="1" t="s">
        <v>111</v>
      </c>
      <c r="C771" s="1" t="s">
        <v>382</v>
      </c>
      <c r="D771" s="10">
        <v>91.67</v>
      </c>
      <c r="E771" s="13">
        <v>0</v>
      </c>
      <c r="F771" s="47" t="s">
        <v>603</v>
      </c>
    </row>
    <row r="772" spans="1:6" x14ac:dyDescent="0.25">
      <c r="A772" s="1" t="s">
        <v>45</v>
      </c>
      <c r="B772" s="1" t="s">
        <v>224</v>
      </c>
      <c r="C772" s="1" t="s">
        <v>438</v>
      </c>
      <c r="D772" s="10">
        <v>48</v>
      </c>
      <c r="E772" s="13">
        <v>0</v>
      </c>
      <c r="F772" s="47" t="s">
        <v>603</v>
      </c>
    </row>
    <row r="773" spans="1:6" x14ac:dyDescent="0.25">
      <c r="A773" s="1" t="s">
        <v>45</v>
      </c>
      <c r="B773" s="1" t="s">
        <v>224</v>
      </c>
      <c r="C773" s="1" t="s">
        <v>437</v>
      </c>
      <c r="D773" s="10">
        <v>48</v>
      </c>
      <c r="E773" s="13">
        <v>0</v>
      </c>
      <c r="F773" s="47" t="s">
        <v>603</v>
      </c>
    </row>
    <row r="774" spans="1:6" x14ac:dyDescent="0.25">
      <c r="A774" s="1" t="s">
        <v>45</v>
      </c>
      <c r="B774" s="1" t="s">
        <v>224</v>
      </c>
      <c r="C774" s="1" t="s">
        <v>436</v>
      </c>
      <c r="D774" s="10">
        <v>48</v>
      </c>
      <c r="E774" s="13">
        <v>0</v>
      </c>
      <c r="F774" s="47" t="s">
        <v>603</v>
      </c>
    </row>
    <row r="775" spans="1:6" x14ac:dyDescent="0.25">
      <c r="A775" s="1" t="s">
        <v>45</v>
      </c>
      <c r="B775" s="1" t="s">
        <v>224</v>
      </c>
      <c r="C775" s="1" t="s">
        <v>435</v>
      </c>
      <c r="D775" s="10">
        <v>50</v>
      </c>
      <c r="E775" s="13">
        <v>0</v>
      </c>
      <c r="F775" s="47" t="s">
        <v>603</v>
      </c>
    </row>
    <row r="776" spans="1:6" x14ac:dyDescent="0.25">
      <c r="A776" s="1" t="s">
        <v>45</v>
      </c>
      <c r="B776" s="1" t="s">
        <v>224</v>
      </c>
      <c r="C776" s="1" t="s">
        <v>468</v>
      </c>
      <c r="D776" s="10">
        <v>50</v>
      </c>
      <c r="E776" s="13">
        <v>0</v>
      </c>
      <c r="F776" s="47" t="s">
        <v>603</v>
      </c>
    </row>
    <row r="777" spans="1:6" x14ac:dyDescent="0.25">
      <c r="A777" s="1" t="s">
        <v>45</v>
      </c>
      <c r="B777" s="1" t="s">
        <v>224</v>
      </c>
      <c r="C777" s="1" t="s">
        <v>469</v>
      </c>
      <c r="D777" s="10">
        <v>50</v>
      </c>
      <c r="E777" s="13">
        <v>0</v>
      </c>
      <c r="F777" s="47" t="s">
        <v>603</v>
      </c>
    </row>
    <row r="778" spans="1:6" x14ac:dyDescent="0.25">
      <c r="A778" s="1" t="s">
        <v>45</v>
      </c>
      <c r="B778" s="1" t="s">
        <v>224</v>
      </c>
      <c r="C778" s="1" t="s">
        <v>417</v>
      </c>
      <c r="D778" s="10">
        <v>50</v>
      </c>
      <c r="E778" s="13">
        <v>0</v>
      </c>
      <c r="F778" s="47" t="s">
        <v>603</v>
      </c>
    </row>
    <row r="779" spans="1:6" x14ac:dyDescent="0.25">
      <c r="A779" s="1" t="s">
        <v>45</v>
      </c>
      <c r="B779" s="1" t="s">
        <v>224</v>
      </c>
      <c r="C779" s="1" t="s">
        <v>416</v>
      </c>
      <c r="D779" s="10">
        <v>50</v>
      </c>
      <c r="E779" s="13">
        <v>0</v>
      </c>
      <c r="F779" s="47" t="s">
        <v>603</v>
      </c>
    </row>
    <row r="780" spans="1:6" x14ac:dyDescent="0.25">
      <c r="A780" s="1" t="s">
        <v>45</v>
      </c>
      <c r="B780" s="1" t="s">
        <v>224</v>
      </c>
      <c r="C780" s="1" t="s">
        <v>380</v>
      </c>
      <c r="D780" s="10">
        <v>50</v>
      </c>
      <c r="E780" s="13">
        <v>0</v>
      </c>
      <c r="F780" s="47" t="s">
        <v>603</v>
      </c>
    </row>
    <row r="781" spans="1:6" x14ac:dyDescent="0.25">
      <c r="A781" s="1" t="s">
        <v>45</v>
      </c>
      <c r="B781" s="1" t="s">
        <v>224</v>
      </c>
      <c r="C781" s="1" t="s">
        <v>379</v>
      </c>
      <c r="D781" s="10">
        <v>50</v>
      </c>
      <c r="E781" s="13">
        <v>0</v>
      </c>
      <c r="F781" s="47" t="s">
        <v>603</v>
      </c>
    </row>
    <row r="782" spans="1:6" x14ac:dyDescent="0.25">
      <c r="A782" s="1" t="s">
        <v>45</v>
      </c>
      <c r="B782" s="1" t="s">
        <v>224</v>
      </c>
      <c r="C782" s="1" t="s">
        <v>378</v>
      </c>
      <c r="D782" s="10">
        <v>50</v>
      </c>
      <c r="E782" s="13">
        <v>0</v>
      </c>
      <c r="F782" s="47" t="s">
        <v>603</v>
      </c>
    </row>
    <row r="783" spans="1:6" x14ac:dyDescent="0.25">
      <c r="A783" s="1" t="s">
        <v>45</v>
      </c>
      <c r="B783" s="1" t="s">
        <v>224</v>
      </c>
      <c r="C783" s="1" t="s">
        <v>473</v>
      </c>
      <c r="D783" s="10">
        <v>50</v>
      </c>
      <c r="E783" s="13">
        <v>0</v>
      </c>
      <c r="F783" s="47" t="s">
        <v>603</v>
      </c>
    </row>
    <row r="784" spans="1:6" x14ac:dyDescent="0.25">
      <c r="A784" s="1" t="s">
        <v>45</v>
      </c>
      <c r="B784" s="1" t="s">
        <v>224</v>
      </c>
      <c r="C784" s="1" t="s">
        <v>377</v>
      </c>
      <c r="D784" s="10">
        <v>50</v>
      </c>
      <c r="E784" s="13">
        <v>0</v>
      </c>
      <c r="F784" s="47" t="s">
        <v>603</v>
      </c>
    </row>
    <row r="785" spans="1:6" x14ac:dyDescent="0.25">
      <c r="A785" s="1" t="s">
        <v>45</v>
      </c>
      <c r="B785" s="1" t="s">
        <v>224</v>
      </c>
      <c r="C785" s="1" t="s">
        <v>376</v>
      </c>
      <c r="D785" s="10">
        <v>50</v>
      </c>
      <c r="E785" s="13">
        <v>0</v>
      </c>
      <c r="F785" s="47" t="s">
        <v>603</v>
      </c>
    </row>
    <row r="786" spans="1:6" x14ac:dyDescent="0.25">
      <c r="A786" s="1" t="s">
        <v>45</v>
      </c>
      <c r="B786" s="1" t="s">
        <v>224</v>
      </c>
      <c r="C786" s="1" t="s">
        <v>375</v>
      </c>
      <c r="D786" s="10">
        <v>50</v>
      </c>
      <c r="E786" s="13">
        <v>0</v>
      </c>
      <c r="F786" s="47" t="s">
        <v>603</v>
      </c>
    </row>
    <row r="787" spans="1:6" x14ac:dyDescent="0.25">
      <c r="A787" s="1" t="s">
        <v>45</v>
      </c>
      <c r="B787" s="1" t="s">
        <v>224</v>
      </c>
      <c r="C787" s="1" t="s">
        <v>462</v>
      </c>
      <c r="D787" s="10">
        <v>50</v>
      </c>
      <c r="E787" s="13">
        <v>0</v>
      </c>
      <c r="F787" s="47" t="s">
        <v>603</v>
      </c>
    </row>
    <row r="788" spans="1:6" x14ac:dyDescent="0.25">
      <c r="A788" s="1" t="s">
        <v>45</v>
      </c>
      <c r="B788" s="1" t="s">
        <v>224</v>
      </c>
      <c r="C788" s="1" t="s">
        <v>374</v>
      </c>
      <c r="D788" s="10">
        <v>50</v>
      </c>
      <c r="E788" s="13">
        <v>0</v>
      </c>
      <c r="F788" s="47" t="s">
        <v>603</v>
      </c>
    </row>
    <row r="789" spans="1:6" x14ac:dyDescent="0.25">
      <c r="A789" s="1" t="s">
        <v>45</v>
      </c>
      <c r="B789" s="1" t="s">
        <v>224</v>
      </c>
      <c r="C789" s="1" t="s">
        <v>463</v>
      </c>
      <c r="D789" s="10">
        <v>50</v>
      </c>
      <c r="E789" s="13">
        <v>0</v>
      </c>
      <c r="F789" s="47" t="s">
        <v>603</v>
      </c>
    </row>
    <row r="790" spans="1:6" x14ac:dyDescent="0.25">
      <c r="A790" s="1" t="s">
        <v>45</v>
      </c>
      <c r="B790" s="1" t="s">
        <v>224</v>
      </c>
      <c r="C790" s="1" t="s">
        <v>373</v>
      </c>
      <c r="D790" s="10">
        <v>50</v>
      </c>
      <c r="E790" s="13">
        <v>0</v>
      </c>
      <c r="F790" s="47" t="s">
        <v>603</v>
      </c>
    </row>
    <row r="791" spans="1:6" x14ac:dyDescent="0.25">
      <c r="A791" s="1" t="s">
        <v>45</v>
      </c>
      <c r="B791" s="1" t="s">
        <v>224</v>
      </c>
      <c r="C791" s="1" t="s">
        <v>372</v>
      </c>
      <c r="D791" s="10">
        <v>50</v>
      </c>
      <c r="E791" s="13">
        <v>0</v>
      </c>
      <c r="F791" s="47" t="s">
        <v>603</v>
      </c>
    </row>
    <row r="792" spans="1:6" x14ac:dyDescent="0.25">
      <c r="A792" s="1" t="s">
        <v>45</v>
      </c>
      <c r="B792" s="1" t="s">
        <v>224</v>
      </c>
      <c r="C792" s="1" t="s">
        <v>415</v>
      </c>
      <c r="D792" s="10">
        <v>50</v>
      </c>
      <c r="E792" s="13">
        <v>0</v>
      </c>
      <c r="F792" s="47" t="s">
        <v>603</v>
      </c>
    </row>
    <row r="793" spans="1:6" x14ac:dyDescent="0.25">
      <c r="A793" s="1" t="s">
        <v>45</v>
      </c>
      <c r="B793" s="1" t="s">
        <v>224</v>
      </c>
      <c r="C793" s="1" t="s">
        <v>414</v>
      </c>
      <c r="D793" s="10">
        <v>50</v>
      </c>
      <c r="E793" s="13">
        <v>0</v>
      </c>
      <c r="F793" s="47" t="s">
        <v>603</v>
      </c>
    </row>
    <row r="794" spans="1:6" x14ac:dyDescent="0.25">
      <c r="A794" s="1" t="s">
        <v>45</v>
      </c>
      <c r="B794" s="1" t="s">
        <v>224</v>
      </c>
      <c r="C794" s="1" t="s">
        <v>413</v>
      </c>
      <c r="D794" s="10">
        <v>50</v>
      </c>
      <c r="E794" s="13">
        <v>0</v>
      </c>
      <c r="F794" s="47" t="s">
        <v>603</v>
      </c>
    </row>
    <row r="795" spans="1:6" x14ac:dyDescent="0.25">
      <c r="A795" s="1" t="s">
        <v>45</v>
      </c>
      <c r="B795" s="1" t="s">
        <v>224</v>
      </c>
      <c r="C795" s="1" t="s">
        <v>403</v>
      </c>
      <c r="D795" s="10">
        <v>50</v>
      </c>
      <c r="E795" s="13">
        <v>0</v>
      </c>
      <c r="F795" s="47" t="s">
        <v>603</v>
      </c>
    </row>
    <row r="796" spans="1:6" x14ac:dyDescent="0.25">
      <c r="A796" s="1" t="s">
        <v>45</v>
      </c>
      <c r="B796" s="1" t="s">
        <v>224</v>
      </c>
      <c r="C796" s="1" t="s">
        <v>402</v>
      </c>
      <c r="D796" s="10">
        <v>50</v>
      </c>
      <c r="E796" s="13">
        <v>0</v>
      </c>
      <c r="F796" s="47" t="s">
        <v>603</v>
      </c>
    </row>
    <row r="797" spans="1:6" x14ac:dyDescent="0.25">
      <c r="A797" s="1" t="s">
        <v>45</v>
      </c>
      <c r="B797" s="1" t="s">
        <v>224</v>
      </c>
      <c r="C797" s="1" t="s">
        <v>401</v>
      </c>
      <c r="D797" s="10">
        <v>50</v>
      </c>
      <c r="E797" s="13">
        <v>0</v>
      </c>
      <c r="F797" s="47" t="s">
        <v>603</v>
      </c>
    </row>
    <row r="798" spans="1:6" x14ac:dyDescent="0.25">
      <c r="A798" s="1" t="s">
        <v>45</v>
      </c>
      <c r="B798" s="1" t="s">
        <v>224</v>
      </c>
      <c r="C798" s="1" t="s">
        <v>399</v>
      </c>
      <c r="D798" s="10">
        <v>50</v>
      </c>
      <c r="E798" s="13">
        <v>0</v>
      </c>
      <c r="F798" s="47" t="s">
        <v>603</v>
      </c>
    </row>
    <row r="799" spans="1:6" x14ac:dyDescent="0.25">
      <c r="A799" s="1" t="s">
        <v>45</v>
      </c>
      <c r="B799" s="1" t="s">
        <v>224</v>
      </c>
      <c r="C799" s="1" t="s">
        <v>398</v>
      </c>
      <c r="D799" s="10">
        <v>50</v>
      </c>
      <c r="E799" s="13">
        <v>0</v>
      </c>
      <c r="F799" s="47" t="s">
        <v>603</v>
      </c>
    </row>
    <row r="800" spans="1:6" x14ac:dyDescent="0.25">
      <c r="A800" s="1" t="s">
        <v>45</v>
      </c>
      <c r="B800" s="1" t="s">
        <v>224</v>
      </c>
      <c r="C800" s="1" t="s">
        <v>389</v>
      </c>
      <c r="D800" s="10">
        <v>50</v>
      </c>
      <c r="E800" s="13">
        <v>0</v>
      </c>
      <c r="F800" s="47" t="s">
        <v>603</v>
      </c>
    </row>
    <row r="801" spans="1:6" x14ac:dyDescent="0.25">
      <c r="A801" s="1" t="s">
        <v>45</v>
      </c>
      <c r="B801" s="1" t="s">
        <v>224</v>
      </c>
      <c r="C801" s="1" t="s">
        <v>383</v>
      </c>
      <c r="D801" s="10">
        <v>50</v>
      </c>
      <c r="E801" s="13">
        <v>0</v>
      </c>
      <c r="F801" s="47" t="s">
        <v>603</v>
      </c>
    </row>
    <row r="802" spans="1:6" x14ac:dyDescent="0.25">
      <c r="A802" s="1" t="s">
        <v>45</v>
      </c>
      <c r="B802" s="1" t="s">
        <v>224</v>
      </c>
      <c r="C802" s="1" t="s">
        <v>382</v>
      </c>
      <c r="D802" s="10">
        <v>50</v>
      </c>
      <c r="E802" s="13">
        <v>0</v>
      </c>
      <c r="F802" s="47" t="s">
        <v>603</v>
      </c>
    </row>
    <row r="803" spans="1:6" x14ac:dyDescent="0.25">
      <c r="A803" s="1" t="s">
        <v>45</v>
      </c>
      <c r="B803" s="1" t="s">
        <v>224</v>
      </c>
      <c r="C803" s="1" t="s">
        <v>381</v>
      </c>
      <c r="D803" s="10">
        <v>50</v>
      </c>
      <c r="E803" s="13">
        <v>0</v>
      </c>
      <c r="F803" s="47" t="s">
        <v>603</v>
      </c>
    </row>
    <row r="804" spans="1:6" x14ac:dyDescent="0.25">
      <c r="A804" s="1" t="s">
        <v>45</v>
      </c>
      <c r="B804" s="1" t="s">
        <v>211</v>
      </c>
      <c r="C804" s="1" t="s">
        <v>438</v>
      </c>
      <c r="D804" s="10">
        <v>52</v>
      </c>
      <c r="E804" s="13">
        <v>0</v>
      </c>
      <c r="F804" s="47" t="s">
        <v>603</v>
      </c>
    </row>
    <row r="805" spans="1:6" x14ac:dyDescent="0.25">
      <c r="A805" s="1" t="s">
        <v>45</v>
      </c>
      <c r="B805" s="1" t="s">
        <v>211</v>
      </c>
      <c r="C805" s="1" t="s">
        <v>437</v>
      </c>
      <c r="D805" s="10">
        <v>52</v>
      </c>
      <c r="E805" s="13">
        <v>0</v>
      </c>
      <c r="F805" s="47" t="s">
        <v>603</v>
      </c>
    </row>
    <row r="806" spans="1:6" x14ac:dyDescent="0.25">
      <c r="A806" s="1" t="s">
        <v>45</v>
      </c>
      <c r="B806" s="1" t="s">
        <v>211</v>
      </c>
      <c r="C806" s="1" t="s">
        <v>436</v>
      </c>
      <c r="D806" s="10">
        <v>52</v>
      </c>
      <c r="E806" s="13">
        <v>0</v>
      </c>
      <c r="F806" s="47" t="s">
        <v>603</v>
      </c>
    </row>
    <row r="807" spans="1:6" x14ac:dyDescent="0.25">
      <c r="A807" s="1" t="s">
        <v>45</v>
      </c>
      <c r="B807" s="1" t="s">
        <v>211</v>
      </c>
      <c r="C807" s="1" t="s">
        <v>435</v>
      </c>
      <c r="D807" s="10">
        <v>54.17</v>
      </c>
      <c r="E807" s="13">
        <v>0</v>
      </c>
      <c r="F807" s="47" t="s">
        <v>603</v>
      </c>
    </row>
    <row r="808" spans="1:6" x14ac:dyDescent="0.25">
      <c r="A808" s="1" t="s">
        <v>45</v>
      </c>
      <c r="B808" s="1" t="s">
        <v>211</v>
      </c>
      <c r="C808" s="1" t="s">
        <v>468</v>
      </c>
      <c r="D808" s="10">
        <v>54.17</v>
      </c>
      <c r="E808" s="13">
        <v>0</v>
      </c>
      <c r="F808" s="47" t="s">
        <v>603</v>
      </c>
    </row>
    <row r="809" spans="1:6" x14ac:dyDescent="0.25">
      <c r="A809" s="1" t="s">
        <v>45</v>
      </c>
      <c r="B809" s="1" t="s">
        <v>211</v>
      </c>
      <c r="C809" s="1" t="s">
        <v>469</v>
      </c>
      <c r="D809" s="10">
        <v>54.17</v>
      </c>
      <c r="E809" s="13">
        <v>0</v>
      </c>
      <c r="F809" s="47" t="s">
        <v>603</v>
      </c>
    </row>
    <row r="810" spans="1:6" x14ac:dyDescent="0.25">
      <c r="A810" s="1" t="s">
        <v>45</v>
      </c>
      <c r="B810" s="1" t="s">
        <v>211</v>
      </c>
      <c r="C810" s="1" t="s">
        <v>417</v>
      </c>
      <c r="D810" s="10">
        <v>54.17</v>
      </c>
      <c r="E810" s="13">
        <v>0</v>
      </c>
      <c r="F810" s="47" t="s">
        <v>603</v>
      </c>
    </row>
    <row r="811" spans="1:6" x14ac:dyDescent="0.25">
      <c r="A811" s="1" t="s">
        <v>45</v>
      </c>
      <c r="B811" s="1" t="s">
        <v>211</v>
      </c>
      <c r="C811" s="1" t="s">
        <v>416</v>
      </c>
      <c r="D811" s="10">
        <v>54.17</v>
      </c>
      <c r="E811" s="13">
        <v>0</v>
      </c>
      <c r="F811" s="47" t="s">
        <v>603</v>
      </c>
    </row>
    <row r="812" spans="1:6" x14ac:dyDescent="0.25">
      <c r="A812" s="1" t="s">
        <v>45</v>
      </c>
      <c r="B812" s="1" t="s">
        <v>211</v>
      </c>
      <c r="C812" s="1" t="s">
        <v>380</v>
      </c>
      <c r="D812" s="10">
        <v>54.17</v>
      </c>
      <c r="E812" s="13">
        <v>0</v>
      </c>
      <c r="F812" s="47" t="s">
        <v>603</v>
      </c>
    </row>
    <row r="813" spans="1:6" x14ac:dyDescent="0.25">
      <c r="A813" s="1" t="s">
        <v>45</v>
      </c>
      <c r="B813" s="1" t="s">
        <v>211</v>
      </c>
      <c r="C813" s="1" t="s">
        <v>379</v>
      </c>
      <c r="D813" s="10">
        <v>54.17</v>
      </c>
      <c r="E813" s="13">
        <v>0</v>
      </c>
      <c r="F813" s="47" t="s">
        <v>603</v>
      </c>
    </row>
    <row r="814" spans="1:6" x14ac:dyDescent="0.25">
      <c r="A814" s="1" t="s">
        <v>45</v>
      </c>
      <c r="B814" s="1" t="s">
        <v>211</v>
      </c>
      <c r="C814" s="1" t="s">
        <v>378</v>
      </c>
      <c r="D814" s="10">
        <v>54.17</v>
      </c>
      <c r="E814" s="13">
        <v>0</v>
      </c>
      <c r="F814" s="47" t="s">
        <v>603</v>
      </c>
    </row>
    <row r="815" spans="1:6" x14ac:dyDescent="0.25">
      <c r="A815" s="1" t="s">
        <v>45</v>
      </c>
      <c r="B815" s="1" t="s">
        <v>211</v>
      </c>
      <c r="C815" s="1" t="s">
        <v>473</v>
      </c>
      <c r="D815" s="10">
        <v>54.17</v>
      </c>
      <c r="E815" s="13">
        <v>0</v>
      </c>
      <c r="F815" s="47" t="s">
        <v>603</v>
      </c>
    </row>
    <row r="816" spans="1:6" x14ac:dyDescent="0.25">
      <c r="A816" s="1" t="s">
        <v>45</v>
      </c>
      <c r="B816" s="1" t="s">
        <v>211</v>
      </c>
      <c r="C816" s="1" t="s">
        <v>377</v>
      </c>
      <c r="D816" s="10">
        <v>54.17</v>
      </c>
      <c r="E816" s="13">
        <v>0</v>
      </c>
      <c r="F816" s="47" t="s">
        <v>603</v>
      </c>
    </row>
    <row r="817" spans="1:6" x14ac:dyDescent="0.25">
      <c r="A817" s="1" t="s">
        <v>45</v>
      </c>
      <c r="B817" s="1" t="s">
        <v>211</v>
      </c>
      <c r="C817" s="1" t="s">
        <v>376</v>
      </c>
      <c r="D817" s="10">
        <v>54.17</v>
      </c>
      <c r="E817" s="13">
        <v>0</v>
      </c>
      <c r="F817" s="47" t="s">
        <v>603</v>
      </c>
    </row>
    <row r="818" spans="1:6" x14ac:dyDescent="0.25">
      <c r="A818" s="1" t="s">
        <v>45</v>
      </c>
      <c r="B818" s="1" t="s">
        <v>211</v>
      </c>
      <c r="C818" s="1" t="s">
        <v>375</v>
      </c>
      <c r="D818" s="10">
        <v>54.17</v>
      </c>
      <c r="E818" s="13">
        <v>0</v>
      </c>
      <c r="F818" s="47" t="s">
        <v>603</v>
      </c>
    </row>
    <row r="819" spans="1:6" x14ac:dyDescent="0.25">
      <c r="A819" s="1" t="s">
        <v>45</v>
      </c>
      <c r="B819" s="1" t="s">
        <v>211</v>
      </c>
      <c r="C819" s="1" t="s">
        <v>462</v>
      </c>
      <c r="D819" s="10">
        <v>54.17</v>
      </c>
      <c r="E819" s="13">
        <v>0</v>
      </c>
      <c r="F819" s="47" t="s">
        <v>603</v>
      </c>
    </row>
    <row r="820" spans="1:6" x14ac:dyDescent="0.25">
      <c r="A820" s="1" t="s">
        <v>45</v>
      </c>
      <c r="B820" s="1" t="s">
        <v>211</v>
      </c>
      <c r="C820" s="1" t="s">
        <v>374</v>
      </c>
      <c r="D820" s="10">
        <v>54.17</v>
      </c>
      <c r="E820" s="13">
        <v>0</v>
      </c>
      <c r="F820" s="47" t="s">
        <v>603</v>
      </c>
    </row>
    <row r="821" spans="1:6" x14ac:dyDescent="0.25">
      <c r="A821" s="1" t="s">
        <v>45</v>
      </c>
      <c r="B821" s="1" t="s">
        <v>211</v>
      </c>
      <c r="C821" s="1" t="s">
        <v>463</v>
      </c>
      <c r="D821" s="10">
        <v>54.17</v>
      </c>
      <c r="E821" s="13">
        <v>0</v>
      </c>
      <c r="F821" s="47" t="s">
        <v>603</v>
      </c>
    </row>
    <row r="822" spans="1:6" x14ac:dyDescent="0.25">
      <c r="A822" s="1" t="s">
        <v>45</v>
      </c>
      <c r="B822" s="1" t="s">
        <v>211</v>
      </c>
      <c r="C822" s="1" t="s">
        <v>373</v>
      </c>
      <c r="D822" s="10">
        <v>54.17</v>
      </c>
      <c r="E822" s="13">
        <v>0</v>
      </c>
      <c r="F822" s="47" t="s">
        <v>603</v>
      </c>
    </row>
    <row r="823" spans="1:6" x14ac:dyDescent="0.25">
      <c r="A823" s="1" t="s">
        <v>45</v>
      </c>
      <c r="B823" s="1" t="s">
        <v>211</v>
      </c>
      <c r="C823" s="1" t="s">
        <v>372</v>
      </c>
      <c r="D823" s="10">
        <v>54.17</v>
      </c>
      <c r="E823" s="13">
        <v>0</v>
      </c>
      <c r="F823" s="47" t="s">
        <v>603</v>
      </c>
    </row>
    <row r="824" spans="1:6" x14ac:dyDescent="0.25">
      <c r="A824" s="1" t="s">
        <v>45</v>
      </c>
      <c r="B824" s="1" t="s">
        <v>107</v>
      </c>
      <c r="C824" s="1" t="s">
        <v>438</v>
      </c>
      <c r="D824" s="10">
        <v>20</v>
      </c>
      <c r="E824" s="13">
        <v>0</v>
      </c>
      <c r="F824" s="47" t="s">
        <v>603</v>
      </c>
    </row>
    <row r="825" spans="1:6" x14ac:dyDescent="0.25">
      <c r="A825" s="1" t="s">
        <v>45</v>
      </c>
      <c r="B825" s="1" t="s">
        <v>107</v>
      </c>
      <c r="C825" s="1" t="s">
        <v>437</v>
      </c>
      <c r="D825" s="10">
        <v>20</v>
      </c>
      <c r="E825" s="13">
        <v>0</v>
      </c>
      <c r="F825" s="47" t="s">
        <v>603</v>
      </c>
    </row>
    <row r="826" spans="1:6" x14ac:dyDescent="0.25">
      <c r="A826" s="1" t="s">
        <v>45</v>
      </c>
      <c r="B826" s="1" t="s">
        <v>107</v>
      </c>
      <c r="C826" s="1" t="s">
        <v>436</v>
      </c>
      <c r="D826" s="10">
        <v>20</v>
      </c>
      <c r="E826" s="13">
        <v>0</v>
      </c>
      <c r="F826" s="47" t="s">
        <v>603</v>
      </c>
    </row>
    <row r="827" spans="1:6" x14ac:dyDescent="0.25">
      <c r="A827" s="1" t="s">
        <v>45</v>
      </c>
      <c r="B827" s="1" t="s">
        <v>107</v>
      </c>
      <c r="C827" s="1" t="s">
        <v>435</v>
      </c>
      <c r="D827" s="10">
        <v>20.83</v>
      </c>
      <c r="E827" s="13">
        <v>0</v>
      </c>
      <c r="F827" s="47" t="s">
        <v>603</v>
      </c>
    </row>
    <row r="828" spans="1:6" x14ac:dyDescent="0.25">
      <c r="A828" s="1" t="s">
        <v>45</v>
      </c>
      <c r="B828" s="1" t="s">
        <v>107</v>
      </c>
      <c r="C828" s="1" t="s">
        <v>468</v>
      </c>
      <c r="D828" s="10">
        <v>20.83</v>
      </c>
      <c r="E828" s="13">
        <v>0</v>
      </c>
      <c r="F828" s="47" t="s">
        <v>603</v>
      </c>
    </row>
    <row r="829" spans="1:6" x14ac:dyDescent="0.25">
      <c r="A829" s="1" t="s">
        <v>45</v>
      </c>
      <c r="B829" s="1" t="s">
        <v>107</v>
      </c>
      <c r="C829" s="1" t="s">
        <v>469</v>
      </c>
      <c r="D829" s="10">
        <v>20.83</v>
      </c>
      <c r="E829" s="13">
        <v>0</v>
      </c>
      <c r="F829" s="47" t="s">
        <v>603</v>
      </c>
    </row>
    <row r="830" spans="1:6" x14ac:dyDescent="0.25">
      <c r="A830" s="1" t="s">
        <v>45</v>
      </c>
      <c r="B830" s="1" t="s">
        <v>107</v>
      </c>
      <c r="C830" s="1" t="s">
        <v>417</v>
      </c>
      <c r="D830" s="10">
        <v>20.83</v>
      </c>
      <c r="E830" s="13">
        <v>0</v>
      </c>
      <c r="F830" s="47" t="s">
        <v>603</v>
      </c>
    </row>
    <row r="831" spans="1:6" x14ac:dyDescent="0.25">
      <c r="A831" s="1" t="s">
        <v>45</v>
      </c>
      <c r="B831" s="1" t="s">
        <v>107</v>
      </c>
      <c r="C831" s="1" t="s">
        <v>416</v>
      </c>
      <c r="D831" s="10">
        <v>20.83</v>
      </c>
      <c r="E831" s="13">
        <v>0</v>
      </c>
      <c r="F831" s="47" t="s">
        <v>603</v>
      </c>
    </row>
    <row r="832" spans="1:6" x14ac:dyDescent="0.25">
      <c r="A832" s="1" t="s">
        <v>45</v>
      </c>
      <c r="B832" s="1" t="s">
        <v>107</v>
      </c>
      <c r="C832" s="1" t="s">
        <v>380</v>
      </c>
      <c r="D832" s="10">
        <v>20.83</v>
      </c>
      <c r="E832" s="13">
        <v>0</v>
      </c>
      <c r="F832" s="47" t="s">
        <v>603</v>
      </c>
    </row>
    <row r="833" spans="1:6" x14ac:dyDescent="0.25">
      <c r="A833" s="1" t="s">
        <v>45</v>
      </c>
      <c r="B833" s="1" t="s">
        <v>107</v>
      </c>
      <c r="C833" s="1" t="s">
        <v>379</v>
      </c>
      <c r="D833" s="10">
        <v>20.83</v>
      </c>
      <c r="E833" s="13">
        <v>0</v>
      </c>
      <c r="F833" s="47" t="s">
        <v>603</v>
      </c>
    </row>
    <row r="834" spans="1:6" x14ac:dyDescent="0.25">
      <c r="A834" s="1" t="s">
        <v>45</v>
      </c>
      <c r="B834" s="1" t="s">
        <v>107</v>
      </c>
      <c r="C834" s="1" t="s">
        <v>378</v>
      </c>
      <c r="D834" s="10">
        <v>20.83</v>
      </c>
      <c r="E834" s="13">
        <v>0</v>
      </c>
      <c r="F834" s="47" t="s">
        <v>603</v>
      </c>
    </row>
    <row r="835" spans="1:6" x14ac:dyDescent="0.25">
      <c r="A835" s="1" t="s">
        <v>45</v>
      </c>
      <c r="B835" s="1" t="s">
        <v>107</v>
      </c>
      <c r="C835" s="1" t="s">
        <v>473</v>
      </c>
      <c r="D835" s="10">
        <v>20.83</v>
      </c>
      <c r="E835" s="13">
        <v>0</v>
      </c>
      <c r="F835" s="47" t="s">
        <v>603</v>
      </c>
    </row>
    <row r="836" spans="1:6" x14ac:dyDescent="0.25">
      <c r="A836" s="1" t="s">
        <v>45</v>
      </c>
      <c r="B836" s="1" t="s">
        <v>107</v>
      </c>
      <c r="C836" s="1" t="s">
        <v>377</v>
      </c>
      <c r="D836" s="10">
        <v>20.83</v>
      </c>
      <c r="E836" s="13">
        <v>0</v>
      </c>
      <c r="F836" s="47" t="s">
        <v>603</v>
      </c>
    </row>
    <row r="837" spans="1:6" x14ac:dyDescent="0.25">
      <c r="A837" s="1" t="s">
        <v>45</v>
      </c>
      <c r="B837" s="1" t="s">
        <v>107</v>
      </c>
      <c r="C837" s="1" t="s">
        <v>376</v>
      </c>
      <c r="D837" s="10">
        <v>20.83</v>
      </c>
      <c r="E837" s="13">
        <v>0</v>
      </c>
      <c r="F837" s="47" t="s">
        <v>603</v>
      </c>
    </row>
    <row r="838" spans="1:6" x14ac:dyDescent="0.25">
      <c r="A838" s="1" t="s">
        <v>45</v>
      </c>
      <c r="B838" s="1" t="s">
        <v>107</v>
      </c>
      <c r="C838" s="1" t="s">
        <v>375</v>
      </c>
      <c r="D838" s="10">
        <v>20.83</v>
      </c>
      <c r="E838" s="13">
        <v>0</v>
      </c>
      <c r="F838" s="47" t="s">
        <v>603</v>
      </c>
    </row>
    <row r="839" spans="1:6" x14ac:dyDescent="0.25">
      <c r="A839" s="1" t="s">
        <v>45</v>
      </c>
      <c r="B839" s="1" t="s">
        <v>107</v>
      </c>
      <c r="C839" s="1" t="s">
        <v>462</v>
      </c>
      <c r="D839" s="10">
        <v>20.83</v>
      </c>
      <c r="E839" s="13">
        <v>0</v>
      </c>
      <c r="F839" s="47" t="s">
        <v>603</v>
      </c>
    </row>
    <row r="840" spans="1:6" x14ac:dyDescent="0.25">
      <c r="A840" s="1" t="s">
        <v>45</v>
      </c>
      <c r="B840" s="1" t="s">
        <v>107</v>
      </c>
      <c r="C840" s="1" t="s">
        <v>374</v>
      </c>
      <c r="D840" s="10">
        <v>20.83</v>
      </c>
      <c r="E840" s="13">
        <v>0</v>
      </c>
      <c r="F840" s="47" t="s">
        <v>603</v>
      </c>
    </row>
    <row r="841" spans="1:6" x14ac:dyDescent="0.25">
      <c r="A841" s="1" t="s">
        <v>45</v>
      </c>
      <c r="B841" s="1" t="s">
        <v>107</v>
      </c>
      <c r="C841" s="1" t="s">
        <v>463</v>
      </c>
      <c r="D841" s="10">
        <v>20.83</v>
      </c>
      <c r="E841" s="13">
        <v>0</v>
      </c>
      <c r="F841" s="47" t="s">
        <v>603</v>
      </c>
    </row>
    <row r="842" spans="1:6" x14ac:dyDescent="0.25">
      <c r="A842" s="1" t="s">
        <v>45</v>
      </c>
      <c r="B842" s="1" t="s">
        <v>107</v>
      </c>
      <c r="C842" s="1" t="s">
        <v>373</v>
      </c>
      <c r="D842" s="10">
        <v>20.83</v>
      </c>
      <c r="E842" s="13">
        <v>0</v>
      </c>
      <c r="F842" s="47" t="s">
        <v>603</v>
      </c>
    </row>
    <row r="843" spans="1:6" x14ac:dyDescent="0.25">
      <c r="A843" s="1" t="s">
        <v>45</v>
      </c>
      <c r="B843" s="1" t="s">
        <v>107</v>
      </c>
      <c r="C843" s="1" t="s">
        <v>372</v>
      </c>
      <c r="D843" s="10">
        <v>20.83</v>
      </c>
      <c r="E843" s="13">
        <v>0</v>
      </c>
      <c r="F843" s="47" t="s">
        <v>603</v>
      </c>
    </row>
    <row r="844" spans="1:6" x14ac:dyDescent="0.25">
      <c r="A844" s="1" t="s">
        <v>45</v>
      </c>
      <c r="B844" s="1" t="s">
        <v>107</v>
      </c>
      <c r="C844" s="1" t="s">
        <v>415</v>
      </c>
      <c r="D844" s="10">
        <v>20.83</v>
      </c>
      <c r="E844" s="13">
        <v>0</v>
      </c>
      <c r="F844" s="47" t="s">
        <v>603</v>
      </c>
    </row>
    <row r="845" spans="1:6" x14ac:dyDescent="0.25">
      <c r="A845" s="1" t="s">
        <v>45</v>
      </c>
      <c r="B845" s="1" t="s">
        <v>107</v>
      </c>
      <c r="C845" s="1" t="s">
        <v>414</v>
      </c>
      <c r="D845" s="10">
        <v>20.83</v>
      </c>
      <c r="E845" s="13">
        <v>0</v>
      </c>
      <c r="F845" s="47" t="s">
        <v>603</v>
      </c>
    </row>
    <row r="846" spans="1:6" x14ac:dyDescent="0.25">
      <c r="A846" s="1" t="s">
        <v>45</v>
      </c>
      <c r="B846" s="1" t="s">
        <v>107</v>
      </c>
      <c r="C846" s="1" t="s">
        <v>413</v>
      </c>
      <c r="D846" s="10">
        <v>20.83</v>
      </c>
      <c r="E846" s="13">
        <v>0</v>
      </c>
      <c r="F846" s="47" t="s">
        <v>603</v>
      </c>
    </row>
    <row r="847" spans="1:6" x14ac:dyDescent="0.25">
      <c r="A847" s="1" t="s">
        <v>45</v>
      </c>
      <c r="B847" s="1" t="s">
        <v>107</v>
      </c>
      <c r="C847" s="1" t="s">
        <v>403</v>
      </c>
      <c r="D847" s="10">
        <v>20.83</v>
      </c>
      <c r="E847" s="13">
        <v>0</v>
      </c>
      <c r="F847" s="47" t="s">
        <v>603</v>
      </c>
    </row>
    <row r="848" spans="1:6" x14ac:dyDescent="0.25">
      <c r="A848" s="1" t="s">
        <v>45</v>
      </c>
      <c r="B848" s="1" t="s">
        <v>107</v>
      </c>
      <c r="C848" s="1" t="s">
        <v>402</v>
      </c>
      <c r="D848" s="10">
        <v>20.83</v>
      </c>
      <c r="E848" s="13">
        <v>0</v>
      </c>
      <c r="F848" s="47" t="s">
        <v>603</v>
      </c>
    </row>
    <row r="849" spans="1:6" x14ac:dyDescent="0.25">
      <c r="A849" s="1" t="s">
        <v>45</v>
      </c>
      <c r="B849" s="1" t="s">
        <v>107</v>
      </c>
      <c r="C849" s="1" t="s">
        <v>401</v>
      </c>
      <c r="D849" s="10">
        <v>20.83</v>
      </c>
      <c r="E849" s="13">
        <v>0</v>
      </c>
      <c r="F849" s="47" t="s">
        <v>603</v>
      </c>
    </row>
    <row r="850" spans="1:6" x14ac:dyDescent="0.25">
      <c r="A850" s="1" t="s">
        <v>45</v>
      </c>
      <c r="B850" s="1" t="s">
        <v>107</v>
      </c>
      <c r="C850" s="1" t="s">
        <v>399</v>
      </c>
      <c r="D850" s="10">
        <v>20.83</v>
      </c>
      <c r="E850" s="13">
        <v>0</v>
      </c>
      <c r="F850" s="47" t="s">
        <v>603</v>
      </c>
    </row>
    <row r="851" spans="1:6" x14ac:dyDescent="0.25">
      <c r="A851" s="1" t="s">
        <v>45</v>
      </c>
      <c r="B851" s="1" t="s">
        <v>107</v>
      </c>
      <c r="C851" s="1" t="s">
        <v>398</v>
      </c>
      <c r="D851" s="10">
        <v>20.83</v>
      </c>
      <c r="E851" s="13">
        <v>0</v>
      </c>
      <c r="F851" s="47" t="s">
        <v>603</v>
      </c>
    </row>
    <row r="852" spans="1:6" x14ac:dyDescent="0.25">
      <c r="A852" s="1" t="s">
        <v>45</v>
      </c>
      <c r="B852" s="1" t="s">
        <v>107</v>
      </c>
      <c r="C852" s="1" t="s">
        <v>389</v>
      </c>
      <c r="D852" s="10">
        <v>20.83</v>
      </c>
      <c r="E852" s="13">
        <v>0</v>
      </c>
      <c r="F852" s="47" t="s">
        <v>603</v>
      </c>
    </row>
    <row r="853" spans="1:6" x14ac:dyDescent="0.25">
      <c r="A853" s="1" t="s">
        <v>45</v>
      </c>
      <c r="B853" s="1" t="s">
        <v>107</v>
      </c>
      <c r="C853" s="1" t="s">
        <v>383</v>
      </c>
      <c r="D853" s="10">
        <v>20.83</v>
      </c>
      <c r="E853" s="13">
        <v>0</v>
      </c>
      <c r="F853" s="47" t="s">
        <v>603</v>
      </c>
    </row>
    <row r="854" spans="1:6" x14ac:dyDescent="0.25">
      <c r="A854" s="1" t="s">
        <v>45</v>
      </c>
      <c r="B854" s="1" t="s">
        <v>107</v>
      </c>
      <c r="C854" s="1" t="s">
        <v>382</v>
      </c>
      <c r="D854" s="10">
        <v>20.83</v>
      </c>
      <c r="E854" s="13">
        <v>0</v>
      </c>
      <c r="F854" s="47" t="s">
        <v>603</v>
      </c>
    </row>
    <row r="855" spans="1:6" x14ac:dyDescent="0.25">
      <c r="A855" s="1" t="s">
        <v>45</v>
      </c>
      <c r="B855" s="1" t="s">
        <v>107</v>
      </c>
      <c r="C855" s="1" t="s">
        <v>381</v>
      </c>
      <c r="D855" s="10">
        <v>20.83</v>
      </c>
      <c r="E855" s="13">
        <v>0</v>
      </c>
      <c r="F855" s="47" t="s">
        <v>603</v>
      </c>
    </row>
    <row r="856" spans="1:6" x14ac:dyDescent="0.25">
      <c r="A856" s="1" t="s">
        <v>154</v>
      </c>
      <c r="B856" s="1" t="s">
        <v>111</v>
      </c>
      <c r="C856" s="1" t="s">
        <v>372</v>
      </c>
      <c r="D856" s="10">
        <v>90.48</v>
      </c>
      <c r="E856" s="13">
        <v>0</v>
      </c>
      <c r="F856" s="47" t="s">
        <v>603</v>
      </c>
    </row>
    <row r="857" spans="1:6" x14ac:dyDescent="0.25">
      <c r="A857" s="1" t="s">
        <v>154</v>
      </c>
      <c r="B857" s="1" t="s">
        <v>111</v>
      </c>
      <c r="C857" s="1" t="s">
        <v>374</v>
      </c>
      <c r="D857" s="10">
        <v>90.48</v>
      </c>
      <c r="E857" s="13">
        <v>0</v>
      </c>
      <c r="F857" s="47" t="s">
        <v>603</v>
      </c>
    </row>
    <row r="858" spans="1:6" x14ac:dyDescent="0.25">
      <c r="A858" s="1" t="s">
        <v>154</v>
      </c>
      <c r="B858" s="1" t="s">
        <v>111</v>
      </c>
      <c r="C858" s="1" t="s">
        <v>375</v>
      </c>
      <c r="D858" s="10">
        <v>90.48</v>
      </c>
      <c r="E858" s="13">
        <v>0</v>
      </c>
      <c r="F858" s="47" t="s">
        <v>603</v>
      </c>
    </row>
    <row r="859" spans="1:6" x14ac:dyDescent="0.25">
      <c r="A859" s="1" t="s">
        <v>154</v>
      </c>
      <c r="B859" s="1" t="s">
        <v>111</v>
      </c>
      <c r="C859" s="1" t="s">
        <v>377</v>
      </c>
      <c r="D859" s="10">
        <v>90.48</v>
      </c>
      <c r="E859" s="13">
        <v>0</v>
      </c>
      <c r="F859" s="47" t="s">
        <v>603</v>
      </c>
    </row>
    <row r="860" spans="1:6" x14ac:dyDescent="0.25">
      <c r="A860" s="1" t="s">
        <v>154</v>
      </c>
      <c r="B860" s="1" t="s">
        <v>111</v>
      </c>
      <c r="C860" s="1" t="s">
        <v>383</v>
      </c>
      <c r="D860" s="10">
        <v>90.48</v>
      </c>
      <c r="E860" s="13">
        <v>0</v>
      </c>
      <c r="F860" s="47" t="s">
        <v>603</v>
      </c>
    </row>
    <row r="861" spans="1:6" x14ac:dyDescent="0.25">
      <c r="A861" s="1" t="s">
        <v>154</v>
      </c>
      <c r="B861" s="1" t="s">
        <v>111</v>
      </c>
      <c r="C861" s="1" t="s">
        <v>382</v>
      </c>
      <c r="D861" s="10">
        <v>90.48</v>
      </c>
      <c r="E861" s="13">
        <v>0</v>
      </c>
      <c r="F861" s="47" t="s">
        <v>603</v>
      </c>
    </row>
    <row r="862" spans="1:6" x14ac:dyDescent="0.25">
      <c r="A862" s="1" t="s">
        <v>154</v>
      </c>
      <c r="B862" s="1" t="s">
        <v>111</v>
      </c>
      <c r="C862" s="1" t="s">
        <v>381</v>
      </c>
      <c r="D862" s="10">
        <v>90.48</v>
      </c>
      <c r="E862" s="13">
        <v>0</v>
      </c>
      <c r="F862" s="47" t="s">
        <v>603</v>
      </c>
    </row>
    <row r="863" spans="1:6" x14ac:dyDescent="0.25">
      <c r="A863" s="1" t="s">
        <v>154</v>
      </c>
      <c r="B863" s="1" t="s">
        <v>111</v>
      </c>
      <c r="C863" s="1" t="s">
        <v>380</v>
      </c>
      <c r="D863" s="10">
        <v>90.48</v>
      </c>
      <c r="E863" s="13">
        <v>0</v>
      </c>
      <c r="F863" s="47" t="s">
        <v>603</v>
      </c>
    </row>
    <row r="864" spans="1:6" x14ac:dyDescent="0.25">
      <c r="A864" s="1" t="s">
        <v>154</v>
      </c>
      <c r="B864" s="1" t="s">
        <v>111</v>
      </c>
      <c r="C864" s="1" t="s">
        <v>379</v>
      </c>
      <c r="D864" s="10">
        <v>90.48</v>
      </c>
      <c r="E864" s="13">
        <v>0</v>
      </c>
      <c r="F864" s="47" t="s">
        <v>603</v>
      </c>
    </row>
    <row r="865" spans="1:6" x14ac:dyDescent="0.25">
      <c r="A865" s="1" t="s">
        <v>154</v>
      </c>
      <c r="B865" s="1" t="s">
        <v>111</v>
      </c>
      <c r="C865" s="1" t="s">
        <v>378</v>
      </c>
      <c r="D865" s="10">
        <v>90.48</v>
      </c>
      <c r="E865" s="13">
        <v>0</v>
      </c>
      <c r="F865" s="47" t="s">
        <v>603</v>
      </c>
    </row>
    <row r="866" spans="1:6" x14ac:dyDescent="0.25">
      <c r="A866" s="1" t="s">
        <v>154</v>
      </c>
      <c r="B866" s="1" t="s">
        <v>111</v>
      </c>
      <c r="C866" s="1" t="s">
        <v>473</v>
      </c>
      <c r="D866" s="10">
        <v>90.48</v>
      </c>
      <c r="E866" s="13">
        <v>0</v>
      </c>
      <c r="F866" s="47" t="s">
        <v>603</v>
      </c>
    </row>
    <row r="867" spans="1:6" x14ac:dyDescent="0.25">
      <c r="A867" s="1" t="s">
        <v>154</v>
      </c>
      <c r="B867" s="1" t="s">
        <v>111</v>
      </c>
      <c r="C867" s="1" t="s">
        <v>376</v>
      </c>
      <c r="D867" s="10">
        <v>90.48</v>
      </c>
      <c r="E867" s="13">
        <v>0</v>
      </c>
      <c r="F867" s="47" t="s">
        <v>603</v>
      </c>
    </row>
    <row r="868" spans="1:6" x14ac:dyDescent="0.25">
      <c r="A868" s="1" t="s">
        <v>154</v>
      </c>
      <c r="B868" s="1" t="s">
        <v>111</v>
      </c>
      <c r="C868" s="1" t="s">
        <v>462</v>
      </c>
      <c r="D868" s="10">
        <v>90.48</v>
      </c>
      <c r="E868" s="13">
        <v>0</v>
      </c>
      <c r="F868" s="47" t="s">
        <v>603</v>
      </c>
    </row>
    <row r="869" spans="1:6" x14ac:dyDescent="0.25">
      <c r="A869" s="1" t="s">
        <v>154</v>
      </c>
      <c r="B869" s="1" t="s">
        <v>111</v>
      </c>
      <c r="C869" s="1" t="s">
        <v>463</v>
      </c>
      <c r="D869" s="10">
        <v>90.48</v>
      </c>
      <c r="E869" s="13">
        <v>0</v>
      </c>
      <c r="F869" s="47" t="s">
        <v>603</v>
      </c>
    </row>
    <row r="870" spans="1:6" x14ac:dyDescent="0.25">
      <c r="A870" s="1" t="s">
        <v>154</v>
      </c>
      <c r="B870" s="1" t="s">
        <v>111</v>
      </c>
      <c r="C870" s="1" t="s">
        <v>373</v>
      </c>
      <c r="D870" s="10">
        <v>90.48</v>
      </c>
      <c r="E870" s="13">
        <v>0</v>
      </c>
      <c r="F870" s="47" t="s">
        <v>603</v>
      </c>
    </row>
    <row r="871" spans="1:6" x14ac:dyDescent="0.25">
      <c r="A871" s="1" t="s">
        <v>158</v>
      </c>
      <c r="B871" s="1" t="s">
        <v>111</v>
      </c>
      <c r="C871" s="1" t="s">
        <v>493</v>
      </c>
      <c r="D871" s="10">
        <v>40.26</v>
      </c>
      <c r="E871" s="13">
        <v>0</v>
      </c>
      <c r="F871" s="47" t="s">
        <v>603</v>
      </c>
    </row>
    <row r="872" spans="1:6" x14ac:dyDescent="0.25">
      <c r="A872" s="1" t="s">
        <v>158</v>
      </c>
      <c r="B872" s="1" t="s">
        <v>224</v>
      </c>
      <c r="C872" s="1" t="s">
        <v>437</v>
      </c>
      <c r="D872" s="10">
        <v>37.39</v>
      </c>
      <c r="E872" s="13">
        <v>0</v>
      </c>
      <c r="F872" s="47" t="s">
        <v>603</v>
      </c>
    </row>
    <row r="873" spans="1:6" x14ac:dyDescent="0.25">
      <c r="A873" s="1" t="s">
        <v>158</v>
      </c>
      <c r="B873" s="1" t="s">
        <v>224</v>
      </c>
      <c r="C873" s="1" t="s">
        <v>421</v>
      </c>
      <c r="D873" s="10">
        <v>43.28</v>
      </c>
      <c r="E873" s="13">
        <v>0</v>
      </c>
      <c r="F873" s="47" t="s">
        <v>603</v>
      </c>
    </row>
    <row r="874" spans="1:6" x14ac:dyDescent="0.25">
      <c r="A874" s="1" t="s">
        <v>158</v>
      </c>
      <c r="B874" s="1" t="s">
        <v>224</v>
      </c>
      <c r="C874" s="1" t="s">
        <v>493</v>
      </c>
      <c r="D874" s="10">
        <v>43.28</v>
      </c>
      <c r="E874" s="13">
        <v>0</v>
      </c>
      <c r="F874" s="47" t="s">
        <v>603</v>
      </c>
    </row>
    <row r="875" spans="1:6" x14ac:dyDescent="0.25">
      <c r="A875" s="1" t="s">
        <v>158</v>
      </c>
      <c r="B875" s="1" t="s">
        <v>224</v>
      </c>
      <c r="C875" s="1" t="s">
        <v>492</v>
      </c>
      <c r="D875" s="10">
        <v>43.28</v>
      </c>
      <c r="E875" s="13">
        <v>0</v>
      </c>
      <c r="F875" s="47" t="s">
        <v>603</v>
      </c>
    </row>
    <row r="876" spans="1:6" x14ac:dyDescent="0.25">
      <c r="A876" s="1" t="s">
        <v>158</v>
      </c>
      <c r="B876" s="1" t="s">
        <v>224</v>
      </c>
      <c r="C876" s="1" t="s">
        <v>491</v>
      </c>
      <c r="D876" s="10">
        <v>43.28</v>
      </c>
      <c r="E876" s="13">
        <v>0</v>
      </c>
      <c r="F876" s="47" t="s">
        <v>603</v>
      </c>
    </row>
    <row r="877" spans="1:6" x14ac:dyDescent="0.25">
      <c r="A877" s="1" t="s">
        <v>158</v>
      </c>
      <c r="B877" s="1" t="s">
        <v>224</v>
      </c>
      <c r="C877" s="1" t="s">
        <v>420</v>
      </c>
      <c r="D877" s="10">
        <v>43.28</v>
      </c>
      <c r="E877" s="13">
        <v>0</v>
      </c>
      <c r="F877" s="47" t="s">
        <v>603</v>
      </c>
    </row>
    <row r="878" spans="1:6" x14ac:dyDescent="0.25">
      <c r="A878" s="1" t="s">
        <v>158</v>
      </c>
      <c r="B878" s="1" t="s">
        <v>224</v>
      </c>
      <c r="C878" s="1" t="s">
        <v>419</v>
      </c>
      <c r="D878" s="10">
        <v>43.28</v>
      </c>
      <c r="E878" s="13">
        <v>0</v>
      </c>
      <c r="F878" s="47" t="s">
        <v>603</v>
      </c>
    </row>
    <row r="879" spans="1:6" x14ac:dyDescent="0.25">
      <c r="A879" s="1" t="s">
        <v>158</v>
      </c>
      <c r="B879" s="1" t="s">
        <v>211</v>
      </c>
      <c r="C879" s="1" t="s">
        <v>437</v>
      </c>
      <c r="D879" s="10">
        <v>34.78</v>
      </c>
      <c r="E879" s="13">
        <v>0</v>
      </c>
      <c r="F879" s="47" t="s">
        <v>603</v>
      </c>
    </row>
    <row r="880" spans="1:6" x14ac:dyDescent="0.25">
      <c r="A880" s="1" t="s">
        <v>158</v>
      </c>
      <c r="B880" s="1" t="s">
        <v>211</v>
      </c>
      <c r="C880" s="1" t="s">
        <v>421</v>
      </c>
      <c r="D880" s="10">
        <v>40.26</v>
      </c>
      <c r="E880" s="13">
        <v>0</v>
      </c>
      <c r="F880" s="47" t="s">
        <v>603</v>
      </c>
    </row>
    <row r="881" spans="1:6" x14ac:dyDescent="0.25">
      <c r="A881" s="1" t="s">
        <v>158</v>
      </c>
      <c r="B881" s="1" t="s">
        <v>211</v>
      </c>
      <c r="C881" s="1" t="s">
        <v>493</v>
      </c>
      <c r="D881" s="10">
        <v>40.26</v>
      </c>
      <c r="E881" s="13">
        <v>0</v>
      </c>
      <c r="F881" s="47" t="s">
        <v>603</v>
      </c>
    </row>
    <row r="882" spans="1:6" x14ac:dyDescent="0.25">
      <c r="A882" s="1" t="s">
        <v>158</v>
      </c>
      <c r="B882" s="1" t="s">
        <v>211</v>
      </c>
      <c r="C882" s="1" t="s">
        <v>492</v>
      </c>
      <c r="D882" s="10">
        <v>40.26</v>
      </c>
      <c r="E882" s="13">
        <v>0</v>
      </c>
      <c r="F882" s="47" t="s">
        <v>603</v>
      </c>
    </row>
    <row r="883" spans="1:6" x14ac:dyDescent="0.25">
      <c r="A883" s="1" t="s">
        <v>158</v>
      </c>
      <c r="B883" s="1" t="s">
        <v>211</v>
      </c>
      <c r="C883" s="1" t="s">
        <v>491</v>
      </c>
      <c r="D883" s="10">
        <v>40.26</v>
      </c>
      <c r="E883" s="13">
        <v>0</v>
      </c>
      <c r="F883" s="47" t="s">
        <v>603</v>
      </c>
    </row>
    <row r="884" spans="1:6" x14ac:dyDescent="0.25">
      <c r="A884" s="1" t="s">
        <v>158</v>
      </c>
      <c r="B884" s="1" t="s">
        <v>211</v>
      </c>
      <c r="C884" s="1" t="s">
        <v>420</v>
      </c>
      <c r="D884" s="10">
        <v>40.26</v>
      </c>
      <c r="E884" s="13">
        <v>0</v>
      </c>
      <c r="F884" s="47" t="s">
        <v>603</v>
      </c>
    </row>
    <row r="885" spans="1:6" x14ac:dyDescent="0.25">
      <c r="A885" s="1" t="s">
        <v>158</v>
      </c>
      <c r="B885" s="1" t="s">
        <v>211</v>
      </c>
      <c r="C885" s="1" t="s">
        <v>419</v>
      </c>
      <c r="D885" s="10">
        <v>40.26</v>
      </c>
      <c r="E885" s="13">
        <v>0</v>
      </c>
      <c r="F885" s="47" t="s">
        <v>603</v>
      </c>
    </row>
    <row r="886" spans="1:6" x14ac:dyDescent="0.25">
      <c r="A886" s="1" t="s">
        <v>158</v>
      </c>
      <c r="B886" s="1" t="s">
        <v>111</v>
      </c>
      <c r="C886" s="1" t="s">
        <v>437</v>
      </c>
      <c r="D886" s="10">
        <v>34.78</v>
      </c>
      <c r="E886" s="13">
        <v>0</v>
      </c>
      <c r="F886" s="47" t="s">
        <v>603</v>
      </c>
    </row>
    <row r="887" spans="1:6" x14ac:dyDescent="0.25">
      <c r="A887" s="1" t="s">
        <v>158</v>
      </c>
      <c r="B887" s="1" t="s">
        <v>111</v>
      </c>
      <c r="C887" s="1" t="s">
        <v>420</v>
      </c>
      <c r="D887" s="10">
        <v>90</v>
      </c>
      <c r="E887" s="13">
        <v>0</v>
      </c>
      <c r="F887" s="47" t="s">
        <v>603</v>
      </c>
    </row>
    <row r="888" spans="1:6" x14ac:dyDescent="0.25">
      <c r="A888" s="1" t="s">
        <v>158</v>
      </c>
      <c r="B888" s="1" t="s">
        <v>111</v>
      </c>
      <c r="C888" s="1" t="s">
        <v>419</v>
      </c>
      <c r="D888" s="10">
        <v>97.3</v>
      </c>
      <c r="E888" s="13">
        <v>0</v>
      </c>
      <c r="F888" s="47" t="s">
        <v>603</v>
      </c>
    </row>
    <row r="889" spans="1:6" x14ac:dyDescent="0.25">
      <c r="A889" s="1" t="s">
        <v>158</v>
      </c>
      <c r="B889" s="1" t="s">
        <v>111</v>
      </c>
      <c r="C889" s="1" t="s">
        <v>492</v>
      </c>
      <c r="D889" s="10">
        <v>40.26</v>
      </c>
      <c r="E889" s="13">
        <v>0</v>
      </c>
      <c r="F889" s="47" t="s">
        <v>603</v>
      </c>
    </row>
    <row r="890" spans="1:6" x14ac:dyDescent="0.25">
      <c r="A890" s="1" t="s">
        <v>158</v>
      </c>
      <c r="B890" s="1" t="s">
        <v>111</v>
      </c>
      <c r="C890" s="1" t="s">
        <v>491</v>
      </c>
      <c r="D890" s="10">
        <v>40.26</v>
      </c>
      <c r="E890" s="13">
        <v>0</v>
      </c>
      <c r="F890" s="47" t="s">
        <v>603</v>
      </c>
    </row>
    <row r="891" spans="1:6" x14ac:dyDescent="0.25">
      <c r="A891" s="1" t="s">
        <v>158</v>
      </c>
      <c r="B891" s="1" t="s">
        <v>111</v>
      </c>
      <c r="C891" s="1" t="s">
        <v>420</v>
      </c>
      <c r="D891" s="10">
        <v>40.26</v>
      </c>
      <c r="E891" s="13">
        <v>0</v>
      </c>
      <c r="F891" s="47" t="s">
        <v>603</v>
      </c>
    </row>
    <row r="892" spans="1:6" x14ac:dyDescent="0.25">
      <c r="A892" s="1" t="s">
        <v>158</v>
      </c>
      <c r="B892" s="1" t="s">
        <v>111</v>
      </c>
      <c r="C892" s="1" t="s">
        <v>419</v>
      </c>
      <c r="D892" s="10">
        <v>40.26</v>
      </c>
      <c r="E892" s="13">
        <v>0</v>
      </c>
      <c r="F892" s="47" t="s">
        <v>603</v>
      </c>
    </row>
    <row r="893" spans="1:6" x14ac:dyDescent="0.25">
      <c r="A893" s="1" t="s">
        <v>158</v>
      </c>
      <c r="B893" s="1" t="s">
        <v>111</v>
      </c>
      <c r="C893" s="1" t="s">
        <v>421</v>
      </c>
      <c r="D893" s="10">
        <v>40.26</v>
      </c>
      <c r="E893" s="13">
        <v>0</v>
      </c>
      <c r="F893" s="47" t="s">
        <v>603</v>
      </c>
    </row>
    <row r="894" spans="1:6" x14ac:dyDescent="0.25">
      <c r="A894" s="1" t="s">
        <v>60</v>
      </c>
      <c r="B894" s="1" t="s">
        <v>111</v>
      </c>
      <c r="C894" s="1" t="s">
        <v>422</v>
      </c>
      <c r="D894" s="10">
        <v>14.58</v>
      </c>
      <c r="E894" s="13">
        <v>0</v>
      </c>
      <c r="F894" s="47" t="s">
        <v>603</v>
      </c>
    </row>
    <row r="895" spans="1:6" x14ac:dyDescent="0.25">
      <c r="A895" s="1" t="s">
        <v>60</v>
      </c>
      <c r="B895" s="1" t="s">
        <v>224</v>
      </c>
      <c r="C895" s="1" t="s">
        <v>422</v>
      </c>
      <c r="D895" s="10">
        <v>20.83</v>
      </c>
      <c r="E895" s="13">
        <v>0</v>
      </c>
      <c r="F895" s="47" t="s">
        <v>603</v>
      </c>
    </row>
    <row r="896" spans="1:6" x14ac:dyDescent="0.25">
      <c r="A896" s="1" t="s">
        <v>60</v>
      </c>
      <c r="B896" s="1" t="s">
        <v>211</v>
      </c>
      <c r="C896" s="1" t="s">
        <v>422</v>
      </c>
      <c r="D896" s="10">
        <v>21.25</v>
      </c>
      <c r="E896" s="13">
        <v>0</v>
      </c>
      <c r="F896" s="47" t="s">
        <v>603</v>
      </c>
    </row>
    <row r="897" spans="1:6" x14ac:dyDescent="0.25">
      <c r="A897" s="1" t="s">
        <v>60</v>
      </c>
      <c r="B897" s="1" t="s">
        <v>111</v>
      </c>
      <c r="C897" s="1" t="s">
        <v>422</v>
      </c>
      <c r="D897" s="10">
        <v>23.86</v>
      </c>
      <c r="E897" s="13">
        <v>0</v>
      </c>
      <c r="F897" s="47" t="s">
        <v>603</v>
      </c>
    </row>
    <row r="898" spans="1:6" x14ac:dyDescent="0.25">
      <c r="A898" s="1" t="s">
        <v>60</v>
      </c>
      <c r="B898" s="1" t="s">
        <v>107</v>
      </c>
      <c r="C898" s="1" t="s">
        <v>422</v>
      </c>
      <c r="D898" s="10">
        <v>50</v>
      </c>
      <c r="E898" s="13">
        <v>0</v>
      </c>
      <c r="F898" s="47" t="s">
        <v>603</v>
      </c>
    </row>
    <row r="899" spans="1:6" x14ac:dyDescent="0.25">
      <c r="A899" s="1" t="s">
        <v>60</v>
      </c>
      <c r="B899" s="1" t="s">
        <v>111</v>
      </c>
      <c r="C899" s="1" t="s">
        <v>467</v>
      </c>
      <c r="D899" s="10">
        <v>14.58</v>
      </c>
      <c r="E899" s="13">
        <v>0</v>
      </c>
      <c r="F899" s="47" t="s">
        <v>603</v>
      </c>
    </row>
    <row r="900" spans="1:6" x14ac:dyDescent="0.25">
      <c r="A900" s="1" t="s">
        <v>60</v>
      </c>
      <c r="B900" s="1" t="s">
        <v>224</v>
      </c>
      <c r="C900" s="1" t="s">
        <v>467</v>
      </c>
      <c r="D900" s="10">
        <v>20.83</v>
      </c>
      <c r="E900" s="13">
        <v>0</v>
      </c>
      <c r="F900" s="47" t="s">
        <v>603</v>
      </c>
    </row>
    <row r="901" spans="1:6" x14ac:dyDescent="0.25">
      <c r="A901" s="1" t="s">
        <v>60</v>
      </c>
      <c r="B901" s="1" t="s">
        <v>211</v>
      </c>
      <c r="C901" s="1" t="s">
        <v>467</v>
      </c>
      <c r="D901" s="10">
        <v>21.25</v>
      </c>
      <c r="E901" s="13">
        <v>0</v>
      </c>
      <c r="F901" s="47" t="s">
        <v>603</v>
      </c>
    </row>
    <row r="902" spans="1:6" x14ac:dyDescent="0.25">
      <c r="A902" s="1" t="s">
        <v>60</v>
      </c>
      <c r="B902" s="1" t="s">
        <v>107</v>
      </c>
      <c r="C902" s="1" t="s">
        <v>467</v>
      </c>
      <c r="D902" s="10">
        <v>50</v>
      </c>
      <c r="E902" s="13">
        <v>0</v>
      </c>
      <c r="F902" s="47" t="s">
        <v>603</v>
      </c>
    </row>
    <row r="903" spans="1:6" x14ac:dyDescent="0.25">
      <c r="A903" s="1" t="s">
        <v>60</v>
      </c>
      <c r="B903" s="1" t="s">
        <v>111</v>
      </c>
      <c r="C903" s="1" t="s">
        <v>423</v>
      </c>
      <c r="D903" s="10">
        <v>14.58</v>
      </c>
      <c r="E903" s="13">
        <v>0</v>
      </c>
      <c r="F903" s="47" t="s">
        <v>603</v>
      </c>
    </row>
    <row r="904" spans="1:6" x14ac:dyDescent="0.25">
      <c r="A904" s="1" t="s">
        <v>60</v>
      </c>
      <c r="B904" s="1" t="s">
        <v>224</v>
      </c>
      <c r="C904" s="1" t="s">
        <v>423</v>
      </c>
      <c r="D904" s="10">
        <v>20.83</v>
      </c>
      <c r="E904" s="13">
        <v>0</v>
      </c>
      <c r="F904" s="47" t="s">
        <v>603</v>
      </c>
    </row>
    <row r="905" spans="1:6" x14ac:dyDescent="0.25">
      <c r="A905" s="1" t="s">
        <v>60</v>
      </c>
      <c r="B905" s="1" t="s">
        <v>211</v>
      </c>
      <c r="C905" s="1" t="s">
        <v>423</v>
      </c>
      <c r="D905" s="10">
        <v>21.25</v>
      </c>
      <c r="E905" s="13">
        <v>0</v>
      </c>
      <c r="F905" s="47" t="s">
        <v>603</v>
      </c>
    </row>
    <row r="906" spans="1:6" x14ac:dyDescent="0.25">
      <c r="A906" s="1" t="s">
        <v>60</v>
      </c>
      <c r="B906" s="1" t="s">
        <v>107</v>
      </c>
      <c r="C906" s="1" t="s">
        <v>423</v>
      </c>
      <c r="D906" s="10">
        <v>50</v>
      </c>
      <c r="E906" s="13">
        <v>0</v>
      </c>
      <c r="F906" s="47" t="s">
        <v>603</v>
      </c>
    </row>
    <row r="907" spans="1:6" x14ac:dyDescent="0.25">
      <c r="A907" s="1" t="s">
        <v>60</v>
      </c>
      <c r="B907" s="1" t="s">
        <v>107</v>
      </c>
      <c r="C907" s="1" t="s">
        <v>466</v>
      </c>
      <c r="D907" s="10">
        <v>50</v>
      </c>
      <c r="E907" s="13">
        <v>0</v>
      </c>
      <c r="F907" s="47" t="s">
        <v>603</v>
      </c>
    </row>
    <row r="908" spans="1:6" x14ac:dyDescent="0.25">
      <c r="A908" s="1" t="s">
        <v>60</v>
      </c>
      <c r="B908" s="1" t="s">
        <v>111</v>
      </c>
      <c r="C908" s="1" t="s">
        <v>466</v>
      </c>
      <c r="D908" s="10">
        <v>14.58</v>
      </c>
      <c r="E908" s="13">
        <v>0</v>
      </c>
      <c r="F908" s="47" t="s">
        <v>603</v>
      </c>
    </row>
    <row r="909" spans="1:6" x14ac:dyDescent="0.25">
      <c r="A909" s="1" t="s">
        <v>60</v>
      </c>
      <c r="B909" s="1" t="s">
        <v>224</v>
      </c>
      <c r="C909" s="1" t="s">
        <v>466</v>
      </c>
      <c r="D909" s="10">
        <v>20.83</v>
      </c>
      <c r="E909" s="13">
        <v>0</v>
      </c>
      <c r="F909" s="47" t="s">
        <v>603</v>
      </c>
    </row>
    <row r="910" spans="1:6" x14ac:dyDescent="0.25">
      <c r="A910" s="1" t="s">
        <v>60</v>
      </c>
      <c r="B910" s="1" t="s">
        <v>211</v>
      </c>
      <c r="C910" s="1" t="s">
        <v>466</v>
      </c>
      <c r="D910" s="10">
        <v>21.25</v>
      </c>
      <c r="E910" s="13">
        <v>0</v>
      </c>
      <c r="F910" s="47" t="s">
        <v>603</v>
      </c>
    </row>
    <row r="911" spans="1:6" x14ac:dyDescent="0.25">
      <c r="A911" s="1" t="s">
        <v>60</v>
      </c>
      <c r="B911" s="1" t="s">
        <v>107</v>
      </c>
      <c r="C911" s="1" t="s">
        <v>424</v>
      </c>
      <c r="D911" s="10">
        <v>50</v>
      </c>
      <c r="E911" s="13">
        <v>0</v>
      </c>
      <c r="F911" s="47" t="s">
        <v>603</v>
      </c>
    </row>
    <row r="912" spans="1:6" x14ac:dyDescent="0.25">
      <c r="A912" s="1" t="s">
        <v>60</v>
      </c>
      <c r="B912" s="1" t="s">
        <v>224</v>
      </c>
      <c r="C912" s="1" t="s">
        <v>424</v>
      </c>
      <c r="D912" s="10">
        <v>20.83</v>
      </c>
      <c r="E912" s="13">
        <v>0</v>
      </c>
      <c r="F912" s="47" t="s">
        <v>603</v>
      </c>
    </row>
    <row r="913" spans="1:6" x14ac:dyDescent="0.25">
      <c r="A913" s="1" t="s">
        <v>60</v>
      </c>
      <c r="B913" s="1" t="s">
        <v>211</v>
      </c>
      <c r="C913" s="1" t="s">
        <v>424</v>
      </c>
      <c r="D913" s="10">
        <v>21.25</v>
      </c>
      <c r="E913" s="13">
        <v>0</v>
      </c>
      <c r="F913" s="47" t="s">
        <v>603</v>
      </c>
    </row>
    <row r="914" spans="1:6" x14ac:dyDescent="0.25">
      <c r="A914" s="1" t="s">
        <v>60</v>
      </c>
      <c r="B914" s="1" t="s">
        <v>111</v>
      </c>
      <c r="C914" s="1" t="s">
        <v>424</v>
      </c>
      <c r="D914" s="10">
        <v>14.58</v>
      </c>
      <c r="E914" s="13">
        <v>0</v>
      </c>
      <c r="F914" s="47" t="s">
        <v>603</v>
      </c>
    </row>
    <row r="915" spans="1:6" x14ac:dyDescent="0.25">
      <c r="A915" s="1" t="s">
        <v>60</v>
      </c>
      <c r="B915" s="1" t="s">
        <v>107</v>
      </c>
      <c r="C915" s="1" t="s">
        <v>465</v>
      </c>
      <c r="D915" s="10">
        <v>50</v>
      </c>
      <c r="E915" s="13">
        <v>0</v>
      </c>
      <c r="F915" s="47" t="s">
        <v>603</v>
      </c>
    </row>
    <row r="916" spans="1:6" x14ac:dyDescent="0.25">
      <c r="A916" s="1" t="s">
        <v>60</v>
      </c>
      <c r="B916" s="1" t="s">
        <v>224</v>
      </c>
      <c r="C916" s="1" t="s">
        <v>465</v>
      </c>
      <c r="D916" s="10">
        <v>20.83</v>
      </c>
      <c r="E916" s="13">
        <v>0</v>
      </c>
      <c r="F916" s="47" t="s">
        <v>603</v>
      </c>
    </row>
    <row r="917" spans="1:6" x14ac:dyDescent="0.25">
      <c r="A917" s="1" t="s">
        <v>60</v>
      </c>
      <c r="B917" s="1" t="s">
        <v>211</v>
      </c>
      <c r="C917" s="1" t="s">
        <v>465</v>
      </c>
      <c r="D917" s="10">
        <v>21.25</v>
      </c>
      <c r="E917" s="13">
        <v>0</v>
      </c>
      <c r="F917" s="47" t="s">
        <v>603</v>
      </c>
    </row>
    <row r="918" spans="1:6" x14ac:dyDescent="0.25">
      <c r="A918" s="1" t="s">
        <v>60</v>
      </c>
      <c r="B918" s="1" t="s">
        <v>111</v>
      </c>
      <c r="C918" s="1" t="s">
        <v>465</v>
      </c>
      <c r="D918" s="10">
        <v>14.58</v>
      </c>
      <c r="E918" s="13">
        <v>0</v>
      </c>
      <c r="F918" s="47" t="s">
        <v>603</v>
      </c>
    </row>
    <row r="919" spans="1:6" x14ac:dyDescent="0.25">
      <c r="A919" s="1" t="s">
        <v>60</v>
      </c>
      <c r="B919" s="1" t="s">
        <v>107</v>
      </c>
      <c r="C919" s="1" t="s">
        <v>425</v>
      </c>
      <c r="D919" s="10">
        <v>50</v>
      </c>
      <c r="E919" s="13">
        <v>0</v>
      </c>
      <c r="F919" s="47" t="s">
        <v>603</v>
      </c>
    </row>
    <row r="920" spans="1:6" x14ac:dyDescent="0.25">
      <c r="A920" s="1" t="s">
        <v>60</v>
      </c>
      <c r="B920" s="1" t="s">
        <v>224</v>
      </c>
      <c r="C920" s="1" t="s">
        <v>425</v>
      </c>
      <c r="D920" s="10">
        <v>20.83</v>
      </c>
      <c r="E920" s="13">
        <v>0</v>
      </c>
      <c r="F920" s="47" t="s">
        <v>603</v>
      </c>
    </row>
    <row r="921" spans="1:6" x14ac:dyDescent="0.25">
      <c r="A921" s="1" t="s">
        <v>60</v>
      </c>
      <c r="B921" s="1" t="s">
        <v>211</v>
      </c>
      <c r="C921" s="1" t="s">
        <v>425</v>
      </c>
      <c r="D921" s="10">
        <v>21.25</v>
      </c>
      <c r="E921" s="13">
        <v>0</v>
      </c>
      <c r="F921" s="47" t="s">
        <v>603</v>
      </c>
    </row>
    <row r="922" spans="1:6" x14ac:dyDescent="0.25">
      <c r="A922" s="1" t="s">
        <v>60</v>
      </c>
      <c r="B922" s="1" t="s">
        <v>111</v>
      </c>
      <c r="C922" s="1" t="s">
        <v>425</v>
      </c>
      <c r="D922" s="10">
        <v>14.58</v>
      </c>
      <c r="E922" s="13">
        <v>0</v>
      </c>
      <c r="F922" s="47" t="s">
        <v>603</v>
      </c>
    </row>
    <row r="923" spans="1:6" x14ac:dyDescent="0.25">
      <c r="A923" s="1" t="s">
        <v>60</v>
      </c>
      <c r="B923" s="1" t="s">
        <v>107</v>
      </c>
      <c r="C923" s="1" t="s">
        <v>464</v>
      </c>
      <c r="D923" s="10">
        <v>50</v>
      </c>
      <c r="E923" s="13">
        <v>0</v>
      </c>
      <c r="F923" s="47" t="s">
        <v>603</v>
      </c>
    </row>
    <row r="924" spans="1:6" x14ac:dyDescent="0.25">
      <c r="A924" s="1" t="s">
        <v>60</v>
      </c>
      <c r="B924" s="1" t="s">
        <v>224</v>
      </c>
      <c r="C924" s="1" t="s">
        <v>464</v>
      </c>
      <c r="D924" s="10">
        <v>20.83</v>
      </c>
      <c r="E924" s="13">
        <v>0</v>
      </c>
      <c r="F924" s="47" t="s">
        <v>603</v>
      </c>
    </row>
    <row r="925" spans="1:6" x14ac:dyDescent="0.25">
      <c r="A925" s="1" t="s">
        <v>60</v>
      </c>
      <c r="B925" s="1" t="s">
        <v>211</v>
      </c>
      <c r="C925" s="1" t="s">
        <v>464</v>
      </c>
      <c r="D925" s="10">
        <v>21.25</v>
      </c>
      <c r="E925" s="13">
        <v>0</v>
      </c>
      <c r="F925" s="47" t="s">
        <v>603</v>
      </c>
    </row>
    <row r="926" spans="1:6" x14ac:dyDescent="0.25">
      <c r="A926" s="1" t="s">
        <v>60</v>
      </c>
      <c r="B926" s="1" t="s">
        <v>111</v>
      </c>
      <c r="C926" s="1" t="s">
        <v>464</v>
      </c>
      <c r="D926" s="10">
        <v>14.58</v>
      </c>
      <c r="E926" s="13">
        <v>0</v>
      </c>
      <c r="F926" s="47" t="s">
        <v>603</v>
      </c>
    </row>
    <row r="927" spans="1:6" x14ac:dyDescent="0.25">
      <c r="A927" s="1" t="s">
        <v>60</v>
      </c>
      <c r="B927" s="1" t="s">
        <v>107</v>
      </c>
      <c r="C927" s="1" t="s">
        <v>426</v>
      </c>
      <c r="D927" s="10">
        <v>50</v>
      </c>
      <c r="E927" s="13">
        <v>0</v>
      </c>
      <c r="F927" s="47" t="s">
        <v>603</v>
      </c>
    </row>
    <row r="928" spans="1:6" x14ac:dyDescent="0.25">
      <c r="A928" s="1" t="s">
        <v>60</v>
      </c>
      <c r="B928" s="1" t="s">
        <v>224</v>
      </c>
      <c r="C928" s="1" t="s">
        <v>426</v>
      </c>
      <c r="D928" s="10">
        <v>20.83</v>
      </c>
      <c r="E928" s="13">
        <v>0</v>
      </c>
      <c r="F928" s="47" t="s">
        <v>603</v>
      </c>
    </row>
    <row r="929" spans="1:6" x14ac:dyDescent="0.25">
      <c r="A929" s="1" t="s">
        <v>60</v>
      </c>
      <c r="B929" s="1" t="s">
        <v>211</v>
      </c>
      <c r="C929" s="1" t="s">
        <v>426</v>
      </c>
      <c r="D929" s="10">
        <v>21.25</v>
      </c>
      <c r="E929" s="13">
        <v>0</v>
      </c>
      <c r="F929" s="47" t="s">
        <v>603</v>
      </c>
    </row>
    <row r="930" spans="1:6" x14ac:dyDescent="0.25">
      <c r="A930" s="1" t="s">
        <v>60</v>
      </c>
      <c r="B930" s="1" t="s">
        <v>111</v>
      </c>
      <c r="C930" s="1" t="s">
        <v>426</v>
      </c>
      <c r="D930" s="10">
        <v>14.58</v>
      </c>
      <c r="E930" s="13">
        <v>0</v>
      </c>
      <c r="F930" s="47" t="s">
        <v>603</v>
      </c>
    </row>
    <row r="931" spans="1:6" x14ac:dyDescent="0.25">
      <c r="A931" s="1" t="s">
        <v>60</v>
      </c>
      <c r="B931" s="1" t="s">
        <v>107</v>
      </c>
      <c r="C931" s="1" t="s">
        <v>461</v>
      </c>
      <c r="D931" s="10">
        <v>50</v>
      </c>
      <c r="E931" s="13">
        <v>0</v>
      </c>
      <c r="F931" s="47" t="s">
        <v>603</v>
      </c>
    </row>
    <row r="932" spans="1:6" x14ac:dyDescent="0.25">
      <c r="A932" s="1" t="s">
        <v>60</v>
      </c>
      <c r="B932" s="1" t="s">
        <v>224</v>
      </c>
      <c r="C932" s="1" t="s">
        <v>461</v>
      </c>
      <c r="D932" s="10">
        <v>20.83</v>
      </c>
      <c r="E932" s="13">
        <v>0</v>
      </c>
      <c r="F932" s="47" t="s">
        <v>603</v>
      </c>
    </row>
    <row r="933" spans="1:6" x14ac:dyDescent="0.25">
      <c r="A933" s="1" t="s">
        <v>60</v>
      </c>
      <c r="B933" s="1" t="s">
        <v>211</v>
      </c>
      <c r="C933" s="1" t="s">
        <v>461</v>
      </c>
      <c r="D933" s="10">
        <v>21.25</v>
      </c>
      <c r="E933" s="13">
        <v>0</v>
      </c>
      <c r="F933" s="47" t="s">
        <v>603</v>
      </c>
    </row>
    <row r="934" spans="1:6" x14ac:dyDescent="0.25">
      <c r="A934" s="1" t="s">
        <v>60</v>
      </c>
      <c r="B934" s="1" t="s">
        <v>111</v>
      </c>
      <c r="C934" s="1" t="s">
        <v>461</v>
      </c>
      <c r="D934" s="10">
        <v>14.58</v>
      </c>
      <c r="E934" s="13">
        <v>0</v>
      </c>
      <c r="F934" s="47" t="s">
        <v>603</v>
      </c>
    </row>
    <row r="935" spans="1:6" x14ac:dyDescent="0.25">
      <c r="A935" s="1" t="s">
        <v>60</v>
      </c>
      <c r="B935" s="1" t="s">
        <v>107</v>
      </c>
      <c r="C935" s="1" t="s">
        <v>427</v>
      </c>
      <c r="D935" s="10">
        <v>50</v>
      </c>
      <c r="E935" s="13">
        <v>0</v>
      </c>
      <c r="F935" s="47" t="s">
        <v>603</v>
      </c>
    </row>
    <row r="936" spans="1:6" x14ac:dyDescent="0.25">
      <c r="A936" s="1" t="s">
        <v>60</v>
      </c>
      <c r="B936" s="1" t="s">
        <v>224</v>
      </c>
      <c r="C936" s="1" t="s">
        <v>427</v>
      </c>
      <c r="D936" s="10">
        <v>20.83</v>
      </c>
      <c r="E936" s="13">
        <v>0</v>
      </c>
      <c r="F936" s="47" t="s">
        <v>603</v>
      </c>
    </row>
    <row r="937" spans="1:6" x14ac:dyDescent="0.25">
      <c r="A937" s="1" t="s">
        <v>60</v>
      </c>
      <c r="B937" s="1" t="s">
        <v>211</v>
      </c>
      <c r="C937" s="1" t="s">
        <v>427</v>
      </c>
      <c r="D937" s="10">
        <v>21.25</v>
      </c>
      <c r="E937" s="13">
        <v>0</v>
      </c>
      <c r="F937" s="47" t="s">
        <v>603</v>
      </c>
    </row>
    <row r="938" spans="1:6" x14ac:dyDescent="0.25">
      <c r="A938" s="1" t="s">
        <v>60</v>
      </c>
      <c r="B938" s="1" t="s">
        <v>111</v>
      </c>
      <c r="C938" s="1" t="s">
        <v>427</v>
      </c>
      <c r="D938" s="10">
        <v>14.58</v>
      </c>
      <c r="E938" s="13">
        <v>0</v>
      </c>
      <c r="F938" s="47" t="s">
        <v>603</v>
      </c>
    </row>
    <row r="939" spans="1:6" x14ac:dyDescent="0.25">
      <c r="A939" s="1" t="s">
        <v>60</v>
      </c>
      <c r="B939" s="1" t="s">
        <v>107</v>
      </c>
      <c r="C939" s="1" t="s">
        <v>460</v>
      </c>
      <c r="D939" s="10">
        <v>50</v>
      </c>
      <c r="E939" s="13">
        <v>0</v>
      </c>
      <c r="F939" s="47" t="s">
        <v>603</v>
      </c>
    </row>
    <row r="940" spans="1:6" x14ac:dyDescent="0.25">
      <c r="A940" s="1" t="s">
        <v>60</v>
      </c>
      <c r="B940" s="1" t="s">
        <v>224</v>
      </c>
      <c r="C940" s="1" t="s">
        <v>460</v>
      </c>
      <c r="D940" s="10">
        <v>20.83</v>
      </c>
      <c r="E940" s="13">
        <v>0</v>
      </c>
      <c r="F940" s="47" t="s">
        <v>603</v>
      </c>
    </row>
    <row r="941" spans="1:6" x14ac:dyDescent="0.25">
      <c r="A941" s="1" t="s">
        <v>60</v>
      </c>
      <c r="B941" s="1" t="s">
        <v>211</v>
      </c>
      <c r="C941" s="1" t="s">
        <v>460</v>
      </c>
      <c r="D941" s="10">
        <v>21.25</v>
      </c>
      <c r="E941" s="13">
        <v>0</v>
      </c>
      <c r="F941" s="47" t="s">
        <v>603</v>
      </c>
    </row>
    <row r="942" spans="1:6" x14ac:dyDescent="0.25">
      <c r="A942" s="1" t="s">
        <v>60</v>
      </c>
      <c r="B942" s="1" t="s">
        <v>111</v>
      </c>
      <c r="C942" s="1" t="s">
        <v>460</v>
      </c>
      <c r="D942" s="10">
        <v>14.58</v>
      </c>
      <c r="E942" s="13">
        <v>0</v>
      </c>
      <c r="F942" s="47" t="s">
        <v>603</v>
      </c>
    </row>
    <row r="943" spans="1:6" x14ac:dyDescent="0.25">
      <c r="A943" s="1" t="s">
        <v>60</v>
      </c>
      <c r="B943" s="1" t="s">
        <v>107</v>
      </c>
      <c r="C943" s="1" t="s">
        <v>428</v>
      </c>
      <c r="D943" s="10">
        <v>50</v>
      </c>
      <c r="E943" s="13">
        <v>0</v>
      </c>
      <c r="F943" s="47" t="s">
        <v>603</v>
      </c>
    </row>
    <row r="944" spans="1:6" x14ac:dyDescent="0.25">
      <c r="A944" s="1" t="s">
        <v>60</v>
      </c>
      <c r="B944" s="1" t="s">
        <v>224</v>
      </c>
      <c r="C944" s="1" t="s">
        <v>428</v>
      </c>
      <c r="D944" s="10">
        <v>20.83</v>
      </c>
      <c r="E944" s="13">
        <v>0</v>
      </c>
      <c r="F944" s="47" t="s">
        <v>603</v>
      </c>
    </row>
    <row r="945" spans="1:6" x14ac:dyDescent="0.25">
      <c r="A945" s="1" t="s">
        <v>60</v>
      </c>
      <c r="B945" s="1" t="s">
        <v>211</v>
      </c>
      <c r="C945" s="1" t="s">
        <v>428</v>
      </c>
      <c r="D945" s="10">
        <v>21.25</v>
      </c>
      <c r="E945" s="13">
        <v>0</v>
      </c>
      <c r="F945" s="47" t="s">
        <v>603</v>
      </c>
    </row>
    <row r="946" spans="1:6" x14ac:dyDescent="0.25">
      <c r="A946" s="1" t="s">
        <v>60</v>
      </c>
      <c r="B946" s="1" t="s">
        <v>111</v>
      </c>
      <c r="C946" s="1" t="s">
        <v>428</v>
      </c>
      <c r="D946" s="10">
        <v>14.58</v>
      </c>
      <c r="E946" s="13">
        <v>0</v>
      </c>
      <c r="F946" s="47" t="s">
        <v>603</v>
      </c>
    </row>
    <row r="947" spans="1:6" x14ac:dyDescent="0.25">
      <c r="A947" s="1" t="s">
        <v>60</v>
      </c>
      <c r="B947" s="1" t="s">
        <v>224</v>
      </c>
      <c r="C947" s="1" t="s">
        <v>429</v>
      </c>
      <c r="D947" s="10">
        <v>20.83</v>
      </c>
      <c r="E947" s="13">
        <v>0</v>
      </c>
      <c r="F947" s="47" t="s">
        <v>603</v>
      </c>
    </row>
    <row r="948" spans="1:6" x14ac:dyDescent="0.25">
      <c r="A948" s="1" t="s">
        <v>60</v>
      </c>
      <c r="B948" s="1" t="s">
        <v>211</v>
      </c>
      <c r="C948" s="1" t="s">
        <v>429</v>
      </c>
      <c r="D948" s="10">
        <v>21.25</v>
      </c>
      <c r="E948" s="13">
        <v>0</v>
      </c>
      <c r="F948" s="47" t="s">
        <v>603</v>
      </c>
    </row>
    <row r="949" spans="1:6" x14ac:dyDescent="0.25">
      <c r="A949" s="1" t="s">
        <v>60</v>
      </c>
      <c r="B949" s="1" t="s">
        <v>111</v>
      </c>
      <c r="C949" s="1" t="s">
        <v>429</v>
      </c>
      <c r="D949" s="10">
        <v>14.58</v>
      </c>
      <c r="E949" s="13">
        <v>0</v>
      </c>
      <c r="F949" s="47" t="s">
        <v>603</v>
      </c>
    </row>
    <row r="950" spans="1:6" x14ac:dyDescent="0.25">
      <c r="A950" s="1" t="s">
        <v>60</v>
      </c>
      <c r="B950" s="1" t="s">
        <v>107</v>
      </c>
      <c r="C950" s="1" t="s">
        <v>429</v>
      </c>
      <c r="D950" s="10">
        <v>50</v>
      </c>
      <c r="E950" s="13">
        <v>0</v>
      </c>
      <c r="F950" s="47" t="s">
        <v>603</v>
      </c>
    </row>
    <row r="951" spans="1:6" x14ac:dyDescent="0.25">
      <c r="A951" s="1" t="s">
        <v>60</v>
      </c>
      <c r="B951" s="1" t="s">
        <v>224</v>
      </c>
      <c r="C951" s="1" t="s">
        <v>459</v>
      </c>
      <c r="D951" s="10">
        <v>20.83</v>
      </c>
      <c r="E951" s="13">
        <v>0</v>
      </c>
      <c r="F951" s="47" t="s">
        <v>603</v>
      </c>
    </row>
    <row r="952" spans="1:6" x14ac:dyDescent="0.25">
      <c r="A952" s="1" t="s">
        <v>60</v>
      </c>
      <c r="B952" s="1" t="s">
        <v>211</v>
      </c>
      <c r="C952" s="1" t="s">
        <v>459</v>
      </c>
      <c r="D952" s="10">
        <v>21.25</v>
      </c>
      <c r="E952" s="13">
        <v>0</v>
      </c>
      <c r="F952" s="47" t="s">
        <v>603</v>
      </c>
    </row>
    <row r="953" spans="1:6" x14ac:dyDescent="0.25">
      <c r="A953" s="1" t="s">
        <v>60</v>
      </c>
      <c r="B953" s="1" t="s">
        <v>111</v>
      </c>
      <c r="C953" s="1" t="s">
        <v>459</v>
      </c>
      <c r="D953" s="10">
        <v>14.58</v>
      </c>
      <c r="E953" s="13">
        <v>0</v>
      </c>
      <c r="F953" s="47" t="s">
        <v>603</v>
      </c>
    </row>
    <row r="954" spans="1:6" x14ac:dyDescent="0.25">
      <c r="A954" s="1" t="s">
        <v>60</v>
      </c>
      <c r="B954" s="1" t="s">
        <v>107</v>
      </c>
      <c r="C954" s="1" t="s">
        <v>459</v>
      </c>
      <c r="D954" s="10">
        <v>50</v>
      </c>
      <c r="E954" s="13">
        <v>0</v>
      </c>
      <c r="F954" s="47" t="s">
        <v>603</v>
      </c>
    </row>
    <row r="955" spans="1:6" x14ac:dyDescent="0.25">
      <c r="A955" s="1" t="s">
        <v>60</v>
      </c>
      <c r="B955" s="1" t="s">
        <v>224</v>
      </c>
      <c r="C955" s="1" t="s">
        <v>458</v>
      </c>
      <c r="D955" s="10">
        <v>20.83</v>
      </c>
      <c r="E955" s="13">
        <v>0</v>
      </c>
      <c r="F955" s="47" t="s">
        <v>603</v>
      </c>
    </row>
    <row r="956" spans="1:6" x14ac:dyDescent="0.25">
      <c r="A956" s="1" t="s">
        <v>60</v>
      </c>
      <c r="B956" s="1" t="s">
        <v>211</v>
      </c>
      <c r="C956" s="1" t="s">
        <v>458</v>
      </c>
      <c r="D956" s="10">
        <v>21.25</v>
      </c>
      <c r="E956" s="13">
        <v>0</v>
      </c>
      <c r="F956" s="47" t="s">
        <v>603</v>
      </c>
    </row>
    <row r="957" spans="1:6" x14ac:dyDescent="0.25">
      <c r="A957" s="1" t="s">
        <v>60</v>
      </c>
      <c r="B957" s="1" t="s">
        <v>111</v>
      </c>
      <c r="C957" s="1" t="s">
        <v>458</v>
      </c>
      <c r="D957" s="10">
        <v>14.58</v>
      </c>
      <c r="E957" s="13">
        <v>0</v>
      </c>
      <c r="F957" s="47" t="s">
        <v>603</v>
      </c>
    </row>
    <row r="958" spans="1:6" x14ac:dyDescent="0.25">
      <c r="A958" s="1" t="s">
        <v>60</v>
      </c>
      <c r="B958" s="1" t="s">
        <v>107</v>
      </c>
      <c r="C958" s="1" t="s">
        <v>458</v>
      </c>
      <c r="D958" s="10">
        <v>50</v>
      </c>
      <c r="E958" s="13">
        <v>0</v>
      </c>
      <c r="F958" s="47" t="s">
        <v>603</v>
      </c>
    </row>
    <row r="959" spans="1:6" x14ac:dyDescent="0.25">
      <c r="A959" s="1" t="s">
        <v>60</v>
      </c>
      <c r="B959" s="1" t="s">
        <v>111</v>
      </c>
      <c r="C959" s="1" t="s">
        <v>372</v>
      </c>
      <c r="D959" s="10">
        <v>15.22</v>
      </c>
      <c r="E959" s="13">
        <v>0</v>
      </c>
      <c r="F959" s="47" t="s">
        <v>603</v>
      </c>
    </row>
    <row r="960" spans="1:6" x14ac:dyDescent="0.25">
      <c r="A960" s="1" t="s">
        <v>60</v>
      </c>
      <c r="B960" s="1" t="s">
        <v>224</v>
      </c>
      <c r="C960" s="1" t="s">
        <v>372</v>
      </c>
      <c r="D960" s="10">
        <v>21.74</v>
      </c>
      <c r="E960" s="13">
        <v>0</v>
      </c>
      <c r="F960" s="47" t="s">
        <v>603</v>
      </c>
    </row>
    <row r="961" spans="1:6" x14ac:dyDescent="0.25">
      <c r="A961" s="1" t="s">
        <v>60</v>
      </c>
      <c r="B961" s="1" t="s">
        <v>211</v>
      </c>
      <c r="C961" s="1" t="s">
        <v>372</v>
      </c>
      <c r="D961" s="10">
        <v>22.17</v>
      </c>
      <c r="E961" s="13">
        <v>0</v>
      </c>
      <c r="F961" s="47" t="s">
        <v>603</v>
      </c>
    </row>
    <row r="962" spans="1:6" x14ac:dyDescent="0.25">
      <c r="A962" s="1" t="s">
        <v>60</v>
      </c>
      <c r="B962" s="1" t="s">
        <v>107</v>
      </c>
      <c r="C962" s="1" t="s">
        <v>372</v>
      </c>
      <c r="D962" s="10">
        <v>52.17</v>
      </c>
      <c r="E962" s="13">
        <v>0</v>
      </c>
      <c r="F962" s="47" t="s">
        <v>603</v>
      </c>
    </row>
    <row r="963" spans="1:6" x14ac:dyDescent="0.25">
      <c r="A963" s="1" t="s">
        <v>60</v>
      </c>
      <c r="B963" s="1" t="s">
        <v>111</v>
      </c>
      <c r="C963" s="1" t="s">
        <v>373</v>
      </c>
      <c r="D963" s="10">
        <v>15.22</v>
      </c>
      <c r="E963" s="13">
        <v>0</v>
      </c>
      <c r="F963" s="47" t="s">
        <v>603</v>
      </c>
    </row>
    <row r="964" spans="1:6" x14ac:dyDescent="0.25">
      <c r="A964" s="1" t="s">
        <v>60</v>
      </c>
      <c r="B964" s="1" t="s">
        <v>224</v>
      </c>
      <c r="C964" s="1" t="s">
        <v>373</v>
      </c>
      <c r="D964" s="10">
        <v>21.74</v>
      </c>
      <c r="E964" s="13">
        <v>0</v>
      </c>
      <c r="F964" s="47" t="s">
        <v>603</v>
      </c>
    </row>
    <row r="965" spans="1:6" x14ac:dyDescent="0.25">
      <c r="A965" s="1" t="s">
        <v>60</v>
      </c>
      <c r="B965" s="1" t="s">
        <v>211</v>
      </c>
      <c r="C965" s="1" t="s">
        <v>373</v>
      </c>
      <c r="D965" s="10">
        <v>22.17</v>
      </c>
      <c r="E965" s="13">
        <v>0</v>
      </c>
      <c r="F965" s="47" t="s">
        <v>603</v>
      </c>
    </row>
    <row r="966" spans="1:6" x14ac:dyDescent="0.25">
      <c r="A966" s="1" t="s">
        <v>60</v>
      </c>
      <c r="B966" s="1" t="s">
        <v>107</v>
      </c>
      <c r="C966" s="1" t="s">
        <v>373</v>
      </c>
      <c r="D966" s="10">
        <v>52.17</v>
      </c>
      <c r="E966" s="13">
        <v>0</v>
      </c>
      <c r="F966" s="47" t="s">
        <v>603</v>
      </c>
    </row>
    <row r="967" spans="1:6" x14ac:dyDescent="0.25">
      <c r="A967" s="1" t="s">
        <v>60</v>
      </c>
      <c r="B967" s="1" t="s">
        <v>224</v>
      </c>
      <c r="C967" s="1" t="s">
        <v>436</v>
      </c>
      <c r="D967" s="10">
        <v>22.22</v>
      </c>
      <c r="E967" s="13">
        <v>0</v>
      </c>
      <c r="F967" s="47" t="s">
        <v>603</v>
      </c>
    </row>
    <row r="968" spans="1:6" x14ac:dyDescent="0.25">
      <c r="A968" s="1" t="s">
        <v>60</v>
      </c>
      <c r="B968" s="1" t="s">
        <v>211</v>
      </c>
      <c r="C968" s="1" t="s">
        <v>436</v>
      </c>
      <c r="D968" s="10">
        <v>22.67</v>
      </c>
      <c r="E968" s="13">
        <v>0</v>
      </c>
      <c r="F968" s="47" t="s">
        <v>603</v>
      </c>
    </row>
    <row r="969" spans="1:6" x14ac:dyDescent="0.25">
      <c r="A969" s="1" t="s">
        <v>60</v>
      </c>
      <c r="B969" s="1" t="s">
        <v>111</v>
      </c>
      <c r="C969" s="1" t="s">
        <v>436</v>
      </c>
      <c r="D969" s="10">
        <v>15.56</v>
      </c>
      <c r="E969" s="13">
        <v>0</v>
      </c>
      <c r="F969" s="47" t="s">
        <v>603</v>
      </c>
    </row>
    <row r="970" spans="1:6" x14ac:dyDescent="0.25">
      <c r="A970" s="1" t="s">
        <v>60</v>
      </c>
      <c r="B970" s="1" t="s">
        <v>107</v>
      </c>
      <c r="C970" s="1" t="s">
        <v>436</v>
      </c>
      <c r="D970" s="10">
        <v>53.33</v>
      </c>
      <c r="E970" s="13">
        <v>0</v>
      </c>
      <c r="F970" s="47" t="s">
        <v>603</v>
      </c>
    </row>
    <row r="971" spans="1:6" x14ac:dyDescent="0.25">
      <c r="A971" s="1" t="s">
        <v>60</v>
      </c>
      <c r="B971" s="1" t="s">
        <v>111</v>
      </c>
      <c r="C971" s="1" t="s">
        <v>385</v>
      </c>
      <c r="D971" s="10">
        <v>15.91</v>
      </c>
      <c r="E971" s="13">
        <v>0</v>
      </c>
      <c r="F971" s="47" t="s">
        <v>603</v>
      </c>
    </row>
    <row r="972" spans="1:6" x14ac:dyDescent="0.25">
      <c r="A972" s="1" t="s">
        <v>60</v>
      </c>
      <c r="B972" s="1" t="s">
        <v>224</v>
      </c>
      <c r="C972" s="1" t="s">
        <v>385</v>
      </c>
      <c r="D972" s="10">
        <v>22.73</v>
      </c>
      <c r="E972" s="13">
        <v>0</v>
      </c>
      <c r="F972" s="47" t="s">
        <v>603</v>
      </c>
    </row>
    <row r="973" spans="1:6" x14ac:dyDescent="0.25">
      <c r="A973" s="1" t="s">
        <v>60</v>
      </c>
      <c r="B973" s="1" t="s">
        <v>211</v>
      </c>
      <c r="C973" s="1" t="s">
        <v>385</v>
      </c>
      <c r="D973" s="10">
        <v>23.18</v>
      </c>
      <c r="E973" s="13">
        <v>0</v>
      </c>
      <c r="F973" s="47" t="s">
        <v>603</v>
      </c>
    </row>
    <row r="974" spans="1:6" x14ac:dyDescent="0.25">
      <c r="A974" s="1" t="s">
        <v>60</v>
      </c>
      <c r="B974" s="1" t="s">
        <v>107</v>
      </c>
      <c r="C974" s="1" t="s">
        <v>385</v>
      </c>
      <c r="D974" s="10">
        <v>54.55</v>
      </c>
      <c r="E974" s="13">
        <v>0</v>
      </c>
      <c r="F974" s="47" t="s">
        <v>603</v>
      </c>
    </row>
    <row r="975" spans="1:6" x14ac:dyDescent="0.25">
      <c r="A975" s="1" t="s">
        <v>4</v>
      </c>
      <c r="B975" s="1" t="s">
        <v>224</v>
      </c>
      <c r="C975" s="1" t="s">
        <v>442</v>
      </c>
      <c r="D975" s="10">
        <v>38</v>
      </c>
      <c r="E975" s="13">
        <v>6</v>
      </c>
      <c r="F975" s="47" t="s">
        <v>762</v>
      </c>
    </row>
    <row r="976" spans="1:6" x14ac:dyDescent="0.25">
      <c r="A976" s="1" t="s">
        <v>4</v>
      </c>
      <c r="B976" s="1" t="s">
        <v>224</v>
      </c>
      <c r="C976" s="1" t="s">
        <v>434</v>
      </c>
      <c r="D976" s="10">
        <v>38</v>
      </c>
      <c r="E976" s="13">
        <v>6</v>
      </c>
      <c r="F976" s="47" t="s">
        <v>762</v>
      </c>
    </row>
    <row r="977" spans="1:6" x14ac:dyDescent="0.25">
      <c r="A977" s="1" t="s">
        <v>4</v>
      </c>
      <c r="B977" s="1" t="s">
        <v>224</v>
      </c>
      <c r="C977" s="1" t="s">
        <v>403</v>
      </c>
      <c r="D977" s="10">
        <v>38</v>
      </c>
      <c r="E977" s="13">
        <v>6</v>
      </c>
      <c r="F977" s="47" t="s">
        <v>762</v>
      </c>
    </row>
    <row r="978" spans="1:6" x14ac:dyDescent="0.25">
      <c r="A978" s="1" t="s">
        <v>60</v>
      </c>
      <c r="B978" s="1" t="s">
        <v>224</v>
      </c>
      <c r="C978" s="1" t="s">
        <v>439</v>
      </c>
      <c r="D978" s="10">
        <v>21.74</v>
      </c>
      <c r="E978" s="13">
        <v>0</v>
      </c>
      <c r="F978" s="47" t="s">
        <v>603</v>
      </c>
    </row>
    <row r="979" spans="1:6" x14ac:dyDescent="0.25">
      <c r="A979" s="1" t="s">
        <v>60</v>
      </c>
      <c r="B979" s="1" t="s">
        <v>211</v>
      </c>
      <c r="C979" s="1" t="s">
        <v>439</v>
      </c>
      <c r="D979" s="10">
        <v>22.17</v>
      </c>
      <c r="E979" s="13">
        <v>0</v>
      </c>
      <c r="F979" s="47" t="s">
        <v>603</v>
      </c>
    </row>
    <row r="980" spans="1:6" x14ac:dyDescent="0.25">
      <c r="A980" s="1" t="s">
        <v>60</v>
      </c>
      <c r="B980" s="1" t="s">
        <v>111</v>
      </c>
      <c r="C980" s="1" t="s">
        <v>439</v>
      </c>
      <c r="D980" s="10">
        <v>15.22</v>
      </c>
      <c r="E980" s="13">
        <v>0</v>
      </c>
      <c r="F980" s="47" t="s">
        <v>603</v>
      </c>
    </row>
    <row r="981" spans="1:6" x14ac:dyDescent="0.25">
      <c r="A981" s="1" t="s">
        <v>60</v>
      </c>
      <c r="B981" s="1" t="s">
        <v>107</v>
      </c>
      <c r="C981" s="1" t="s">
        <v>439</v>
      </c>
      <c r="D981" s="10">
        <v>52.17</v>
      </c>
      <c r="E981" s="13">
        <v>0</v>
      </c>
      <c r="F981" s="47" t="s">
        <v>603</v>
      </c>
    </row>
    <row r="982" spans="1:6" x14ac:dyDescent="0.25">
      <c r="A982" s="1" t="s">
        <v>60</v>
      </c>
      <c r="B982" s="1" t="s">
        <v>111</v>
      </c>
      <c r="C982" s="1" t="s">
        <v>389</v>
      </c>
      <c r="D982" s="10">
        <v>15.22</v>
      </c>
      <c r="E982" s="13">
        <v>0</v>
      </c>
      <c r="F982" s="47" t="s">
        <v>603</v>
      </c>
    </row>
    <row r="983" spans="1:6" x14ac:dyDescent="0.25">
      <c r="A983" s="1" t="s">
        <v>60</v>
      </c>
      <c r="B983" s="1" t="s">
        <v>224</v>
      </c>
      <c r="C983" s="1" t="s">
        <v>389</v>
      </c>
      <c r="D983" s="10">
        <v>21.74</v>
      </c>
      <c r="E983" s="13">
        <v>0</v>
      </c>
      <c r="F983" s="47" t="s">
        <v>603</v>
      </c>
    </row>
    <row r="984" spans="1:6" x14ac:dyDescent="0.25">
      <c r="A984" s="1" t="s">
        <v>60</v>
      </c>
      <c r="B984" s="1" t="s">
        <v>211</v>
      </c>
      <c r="C984" s="1" t="s">
        <v>389</v>
      </c>
      <c r="D984" s="10">
        <v>22.17</v>
      </c>
      <c r="E984" s="13">
        <v>0</v>
      </c>
      <c r="F984" s="47" t="s">
        <v>603</v>
      </c>
    </row>
    <row r="985" spans="1:6" x14ac:dyDescent="0.25">
      <c r="A985" s="1" t="s">
        <v>60</v>
      </c>
      <c r="B985" s="1" t="s">
        <v>107</v>
      </c>
      <c r="C985" s="1" t="s">
        <v>389</v>
      </c>
      <c r="D985" s="10">
        <v>52.17</v>
      </c>
      <c r="E985" s="13">
        <v>0</v>
      </c>
      <c r="F985" s="47" t="s">
        <v>603</v>
      </c>
    </row>
    <row r="986" spans="1:6" x14ac:dyDescent="0.25">
      <c r="A986" s="1" t="s">
        <v>4</v>
      </c>
      <c r="B986" s="1" t="s">
        <v>224</v>
      </c>
      <c r="C986" s="1" t="s">
        <v>389</v>
      </c>
      <c r="D986" s="10">
        <v>38</v>
      </c>
      <c r="E986" s="13">
        <v>6</v>
      </c>
      <c r="F986" s="47" t="s">
        <v>762</v>
      </c>
    </row>
    <row r="987" spans="1:6" x14ac:dyDescent="0.25">
      <c r="A987" s="1" t="s">
        <v>4</v>
      </c>
      <c r="B987" s="1" t="s">
        <v>224</v>
      </c>
      <c r="C987" s="1" t="s">
        <v>383</v>
      </c>
      <c r="D987" s="10">
        <v>38</v>
      </c>
      <c r="E987" s="13">
        <v>6</v>
      </c>
      <c r="F987" s="47" t="s">
        <v>762</v>
      </c>
    </row>
    <row r="988" spans="1:6" x14ac:dyDescent="0.25">
      <c r="A988" s="1" t="s">
        <v>4</v>
      </c>
      <c r="B988" s="1" t="s">
        <v>224</v>
      </c>
      <c r="C988" s="1" t="s">
        <v>448</v>
      </c>
      <c r="D988" s="10">
        <v>38</v>
      </c>
      <c r="E988" s="13">
        <v>6</v>
      </c>
      <c r="F988" s="47" t="s">
        <v>762</v>
      </c>
    </row>
    <row r="989" spans="1:6" x14ac:dyDescent="0.25">
      <c r="A989" s="1" t="s">
        <v>60</v>
      </c>
      <c r="B989" s="1" t="s">
        <v>224</v>
      </c>
      <c r="C989" s="1" t="s">
        <v>457</v>
      </c>
      <c r="D989" s="10">
        <v>20.83</v>
      </c>
      <c r="E989" s="13">
        <v>0</v>
      </c>
      <c r="F989" s="47" t="s">
        <v>603</v>
      </c>
    </row>
    <row r="990" spans="1:6" x14ac:dyDescent="0.25">
      <c r="A990" s="1" t="s">
        <v>60</v>
      </c>
      <c r="B990" s="1" t="s">
        <v>211</v>
      </c>
      <c r="C990" s="1" t="s">
        <v>457</v>
      </c>
      <c r="D990" s="10">
        <v>21.25</v>
      </c>
      <c r="E990" s="13">
        <v>0</v>
      </c>
      <c r="F990" s="47" t="s">
        <v>603</v>
      </c>
    </row>
    <row r="991" spans="1:6" x14ac:dyDescent="0.25">
      <c r="A991" s="1" t="s">
        <v>60</v>
      </c>
      <c r="B991" s="1" t="s">
        <v>111</v>
      </c>
      <c r="C991" s="1" t="s">
        <v>457</v>
      </c>
      <c r="D991" s="10">
        <v>14.58</v>
      </c>
      <c r="E991" s="13">
        <v>0</v>
      </c>
      <c r="F991" s="47" t="s">
        <v>603</v>
      </c>
    </row>
    <row r="992" spans="1:6" x14ac:dyDescent="0.25">
      <c r="A992" s="1" t="s">
        <v>60</v>
      </c>
      <c r="B992" s="1" t="s">
        <v>107</v>
      </c>
      <c r="C992" s="1" t="s">
        <v>457</v>
      </c>
      <c r="D992" s="10">
        <v>50</v>
      </c>
      <c r="E992" s="13">
        <v>0</v>
      </c>
      <c r="F992" s="47" t="s">
        <v>603</v>
      </c>
    </row>
    <row r="993" spans="1:6" x14ac:dyDescent="0.25">
      <c r="A993" s="1" t="s">
        <v>60</v>
      </c>
      <c r="B993" s="1" t="s">
        <v>111</v>
      </c>
      <c r="C993" s="1" t="s">
        <v>390</v>
      </c>
      <c r="D993" s="10">
        <v>16.670000000000002</v>
      </c>
      <c r="E993" s="13">
        <v>0</v>
      </c>
      <c r="F993" s="47" t="s">
        <v>603</v>
      </c>
    </row>
    <row r="994" spans="1:6" x14ac:dyDescent="0.25">
      <c r="A994" s="1" t="s">
        <v>60</v>
      </c>
      <c r="B994" s="1" t="s">
        <v>224</v>
      </c>
      <c r="C994" s="1" t="s">
        <v>390</v>
      </c>
      <c r="D994" s="10">
        <v>23.81</v>
      </c>
      <c r="E994" s="13">
        <v>0</v>
      </c>
      <c r="F994" s="47" t="s">
        <v>603</v>
      </c>
    </row>
    <row r="995" spans="1:6" x14ac:dyDescent="0.25">
      <c r="A995" s="1" t="s">
        <v>60</v>
      </c>
      <c r="B995" s="1" t="s">
        <v>211</v>
      </c>
      <c r="C995" s="1" t="s">
        <v>390</v>
      </c>
      <c r="D995" s="10">
        <v>24.29</v>
      </c>
      <c r="E995" s="13">
        <v>0</v>
      </c>
      <c r="F995" s="47" t="s">
        <v>603</v>
      </c>
    </row>
    <row r="996" spans="1:6" x14ac:dyDescent="0.25">
      <c r="A996" s="1" t="s">
        <v>60</v>
      </c>
      <c r="B996" s="1" t="s">
        <v>107</v>
      </c>
      <c r="C996" s="1" t="s">
        <v>390</v>
      </c>
      <c r="D996" s="10">
        <v>57.14</v>
      </c>
      <c r="E996" s="13">
        <v>0</v>
      </c>
      <c r="F996" s="47" t="s">
        <v>603</v>
      </c>
    </row>
    <row r="997" spans="1:6" x14ac:dyDescent="0.25">
      <c r="A997" s="1" t="s">
        <v>60</v>
      </c>
      <c r="B997" s="1" t="s">
        <v>224</v>
      </c>
      <c r="C997" s="1" t="s">
        <v>413</v>
      </c>
      <c r="D997" s="10">
        <v>21.74</v>
      </c>
      <c r="E997" s="13">
        <v>0</v>
      </c>
      <c r="F997" s="47" t="s">
        <v>603</v>
      </c>
    </row>
    <row r="998" spans="1:6" x14ac:dyDescent="0.25">
      <c r="A998" s="1" t="s">
        <v>60</v>
      </c>
      <c r="B998" s="1" t="s">
        <v>211</v>
      </c>
      <c r="C998" s="1" t="s">
        <v>413</v>
      </c>
      <c r="D998" s="10">
        <v>22.17</v>
      </c>
      <c r="E998" s="13">
        <v>0</v>
      </c>
      <c r="F998" s="47" t="s">
        <v>603</v>
      </c>
    </row>
    <row r="999" spans="1:6" x14ac:dyDescent="0.25">
      <c r="A999" s="1" t="s">
        <v>60</v>
      </c>
      <c r="B999" s="1" t="s">
        <v>111</v>
      </c>
      <c r="C999" s="1" t="s">
        <v>413</v>
      </c>
      <c r="D999" s="10">
        <v>15.22</v>
      </c>
      <c r="E999" s="13">
        <v>0</v>
      </c>
      <c r="F999" s="47" t="s">
        <v>603</v>
      </c>
    </row>
    <row r="1000" spans="1:6" x14ac:dyDescent="0.25">
      <c r="A1000" s="1" t="s">
        <v>60</v>
      </c>
      <c r="B1000" s="1" t="s">
        <v>107</v>
      </c>
      <c r="C1000" s="1" t="s">
        <v>413</v>
      </c>
      <c r="D1000" s="10">
        <v>52.17</v>
      </c>
      <c r="E1000" s="13">
        <v>0</v>
      </c>
      <c r="F1000" s="47" t="s">
        <v>603</v>
      </c>
    </row>
    <row r="1001" spans="1:6" x14ac:dyDescent="0.25">
      <c r="A1001" s="1" t="s">
        <v>60</v>
      </c>
      <c r="B1001" s="1" t="s">
        <v>111</v>
      </c>
      <c r="C1001" s="1" t="s">
        <v>391</v>
      </c>
      <c r="D1001" s="10">
        <v>16.670000000000002</v>
      </c>
      <c r="E1001" s="13">
        <v>0</v>
      </c>
      <c r="F1001" s="47" t="s">
        <v>603</v>
      </c>
    </row>
    <row r="1002" spans="1:6" x14ac:dyDescent="0.25">
      <c r="A1002" s="1" t="s">
        <v>60</v>
      </c>
      <c r="B1002" s="1" t="s">
        <v>224</v>
      </c>
      <c r="C1002" s="1" t="s">
        <v>391</v>
      </c>
      <c r="D1002" s="10">
        <v>23.81</v>
      </c>
      <c r="E1002" s="13">
        <v>0</v>
      </c>
      <c r="F1002" s="47" t="s">
        <v>603</v>
      </c>
    </row>
    <row r="1003" spans="1:6" x14ac:dyDescent="0.25">
      <c r="A1003" s="1" t="s">
        <v>60</v>
      </c>
      <c r="B1003" s="1" t="s">
        <v>211</v>
      </c>
      <c r="C1003" s="1" t="s">
        <v>391</v>
      </c>
      <c r="D1003" s="10">
        <v>24.29</v>
      </c>
      <c r="E1003" s="13">
        <v>0</v>
      </c>
      <c r="F1003" s="47" t="s">
        <v>603</v>
      </c>
    </row>
    <row r="1004" spans="1:6" x14ac:dyDescent="0.25">
      <c r="A1004" s="1" t="s">
        <v>60</v>
      </c>
      <c r="B1004" s="1" t="s">
        <v>107</v>
      </c>
      <c r="C1004" s="1" t="s">
        <v>391</v>
      </c>
      <c r="D1004" s="10">
        <v>57.14</v>
      </c>
      <c r="E1004" s="13">
        <v>0</v>
      </c>
      <c r="F1004" s="47" t="s">
        <v>603</v>
      </c>
    </row>
    <row r="1005" spans="1:6" x14ac:dyDescent="0.25">
      <c r="A1005" s="1" t="s">
        <v>60</v>
      </c>
      <c r="B1005" s="1" t="s">
        <v>111</v>
      </c>
      <c r="C1005" s="1" t="s">
        <v>490</v>
      </c>
      <c r="D1005" s="10">
        <v>16.670000000000002</v>
      </c>
      <c r="E1005" s="13">
        <v>0</v>
      </c>
      <c r="F1005" s="47" t="s">
        <v>603</v>
      </c>
    </row>
    <row r="1006" spans="1:6" x14ac:dyDescent="0.25">
      <c r="A1006" s="1" t="s">
        <v>60</v>
      </c>
      <c r="B1006" s="1" t="s">
        <v>224</v>
      </c>
      <c r="C1006" s="1" t="s">
        <v>490</v>
      </c>
      <c r="D1006" s="10">
        <v>23.81</v>
      </c>
      <c r="E1006" s="13">
        <v>0</v>
      </c>
      <c r="F1006" s="47" t="s">
        <v>603</v>
      </c>
    </row>
    <row r="1007" spans="1:6" x14ac:dyDescent="0.25">
      <c r="A1007" s="1" t="s">
        <v>60</v>
      </c>
      <c r="B1007" s="1" t="s">
        <v>211</v>
      </c>
      <c r="C1007" s="1" t="s">
        <v>490</v>
      </c>
      <c r="D1007" s="10">
        <v>24.29</v>
      </c>
      <c r="E1007" s="13">
        <v>0</v>
      </c>
      <c r="F1007" s="47" t="s">
        <v>603</v>
      </c>
    </row>
    <row r="1008" spans="1:6" x14ac:dyDescent="0.25">
      <c r="A1008" s="1" t="s">
        <v>60</v>
      </c>
      <c r="B1008" s="1" t="s">
        <v>107</v>
      </c>
      <c r="C1008" s="1" t="s">
        <v>490</v>
      </c>
      <c r="D1008" s="10">
        <v>57.14</v>
      </c>
      <c r="E1008" s="13">
        <v>0</v>
      </c>
      <c r="F1008" s="47" t="s">
        <v>603</v>
      </c>
    </row>
    <row r="1009" spans="1:6" x14ac:dyDescent="0.25">
      <c r="A1009" s="1" t="s">
        <v>60</v>
      </c>
      <c r="B1009" s="1" t="s">
        <v>111</v>
      </c>
      <c r="C1009" s="1" t="s">
        <v>392</v>
      </c>
      <c r="D1009" s="10">
        <v>16.670000000000002</v>
      </c>
      <c r="E1009" s="13">
        <v>0</v>
      </c>
      <c r="F1009" s="47" t="s">
        <v>603</v>
      </c>
    </row>
    <row r="1010" spans="1:6" x14ac:dyDescent="0.25">
      <c r="A1010" s="1" t="s">
        <v>60</v>
      </c>
      <c r="B1010" s="1" t="s">
        <v>224</v>
      </c>
      <c r="C1010" s="1" t="s">
        <v>392</v>
      </c>
      <c r="D1010" s="10">
        <v>23.81</v>
      </c>
      <c r="E1010" s="13">
        <v>0</v>
      </c>
      <c r="F1010" s="47" t="s">
        <v>603</v>
      </c>
    </row>
    <row r="1011" spans="1:6" x14ac:dyDescent="0.25">
      <c r="A1011" s="1" t="s">
        <v>60</v>
      </c>
      <c r="B1011" s="1" t="s">
        <v>211</v>
      </c>
      <c r="C1011" s="1" t="s">
        <v>392</v>
      </c>
      <c r="D1011" s="10">
        <v>24.29</v>
      </c>
      <c r="E1011" s="13">
        <v>0</v>
      </c>
      <c r="F1011" s="47" t="s">
        <v>603</v>
      </c>
    </row>
    <row r="1012" spans="1:6" x14ac:dyDescent="0.25">
      <c r="A1012" s="1" t="s">
        <v>60</v>
      </c>
      <c r="B1012" s="1" t="s">
        <v>107</v>
      </c>
      <c r="C1012" s="1" t="s">
        <v>392</v>
      </c>
      <c r="D1012" s="10">
        <v>57.14</v>
      </c>
      <c r="E1012" s="13">
        <v>0</v>
      </c>
      <c r="F1012" s="47" t="s">
        <v>603</v>
      </c>
    </row>
    <row r="1013" spans="1:6" x14ac:dyDescent="0.25">
      <c r="A1013" s="1" t="s">
        <v>60</v>
      </c>
      <c r="B1013" s="1" t="s">
        <v>107</v>
      </c>
      <c r="C1013" s="1" t="s">
        <v>472</v>
      </c>
      <c r="D1013" s="10">
        <v>50</v>
      </c>
      <c r="E1013" s="13">
        <v>0</v>
      </c>
      <c r="F1013" s="47" t="s">
        <v>603</v>
      </c>
    </row>
    <row r="1014" spans="1:6" x14ac:dyDescent="0.25">
      <c r="A1014" s="1" t="s">
        <v>60</v>
      </c>
      <c r="B1014" s="1" t="s">
        <v>224</v>
      </c>
      <c r="C1014" s="1" t="s">
        <v>472</v>
      </c>
      <c r="D1014" s="10">
        <v>20.83</v>
      </c>
      <c r="E1014" s="13">
        <v>0</v>
      </c>
      <c r="F1014" s="47" t="s">
        <v>603</v>
      </c>
    </row>
    <row r="1015" spans="1:6" x14ac:dyDescent="0.25">
      <c r="A1015" s="1" t="s">
        <v>60</v>
      </c>
      <c r="B1015" s="1" t="s">
        <v>211</v>
      </c>
      <c r="C1015" s="1" t="s">
        <v>472</v>
      </c>
      <c r="D1015" s="10">
        <v>21.25</v>
      </c>
      <c r="E1015" s="13">
        <v>0</v>
      </c>
      <c r="F1015" s="47" t="s">
        <v>603</v>
      </c>
    </row>
    <row r="1016" spans="1:6" x14ac:dyDescent="0.25">
      <c r="A1016" s="1" t="s">
        <v>60</v>
      </c>
      <c r="B1016" s="1" t="s">
        <v>111</v>
      </c>
      <c r="C1016" s="1" t="s">
        <v>472</v>
      </c>
      <c r="D1016" s="10">
        <v>14.58</v>
      </c>
      <c r="E1016" s="13">
        <v>0</v>
      </c>
      <c r="F1016" s="47" t="s">
        <v>603</v>
      </c>
    </row>
    <row r="1017" spans="1:6" x14ac:dyDescent="0.25">
      <c r="A1017" s="1" t="s">
        <v>60</v>
      </c>
      <c r="B1017" s="1" t="s">
        <v>111</v>
      </c>
      <c r="C1017" s="1" t="s">
        <v>489</v>
      </c>
      <c r="D1017" s="10">
        <v>16.670000000000002</v>
      </c>
      <c r="E1017" s="13">
        <v>0</v>
      </c>
      <c r="F1017" s="47" t="s">
        <v>603</v>
      </c>
    </row>
    <row r="1018" spans="1:6" x14ac:dyDescent="0.25">
      <c r="A1018" s="1" t="s">
        <v>60</v>
      </c>
      <c r="B1018" s="1" t="s">
        <v>224</v>
      </c>
      <c r="C1018" s="1" t="s">
        <v>489</v>
      </c>
      <c r="D1018" s="10">
        <v>23.81</v>
      </c>
      <c r="E1018" s="13">
        <v>0</v>
      </c>
      <c r="F1018" s="47" t="s">
        <v>603</v>
      </c>
    </row>
    <row r="1019" spans="1:6" x14ac:dyDescent="0.25">
      <c r="A1019" s="1" t="s">
        <v>60</v>
      </c>
      <c r="B1019" s="1" t="s">
        <v>211</v>
      </c>
      <c r="C1019" s="1" t="s">
        <v>489</v>
      </c>
      <c r="D1019" s="10">
        <v>24.29</v>
      </c>
      <c r="E1019" s="13">
        <v>0</v>
      </c>
      <c r="F1019" s="47" t="s">
        <v>603</v>
      </c>
    </row>
    <row r="1020" spans="1:6" x14ac:dyDescent="0.25">
      <c r="A1020" s="1" t="s">
        <v>60</v>
      </c>
      <c r="B1020" s="1" t="s">
        <v>107</v>
      </c>
      <c r="C1020" s="1" t="s">
        <v>489</v>
      </c>
      <c r="D1020" s="10">
        <v>57.14</v>
      </c>
      <c r="E1020" s="13">
        <v>0</v>
      </c>
      <c r="F1020" s="47" t="s">
        <v>603</v>
      </c>
    </row>
    <row r="1021" spans="1:6" x14ac:dyDescent="0.25">
      <c r="A1021" s="1" t="s">
        <v>60</v>
      </c>
      <c r="B1021" s="1" t="s">
        <v>111</v>
      </c>
      <c r="C1021" s="1" t="s">
        <v>463</v>
      </c>
      <c r="D1021" s="10">
        <v>15.22</v>
      </c>
      <c r="E1021" s="13">
        <v>0</v>
      </c>
      <c r="F1021" s="47" t="s">
        <v>603</v>
      </c>
    </row>
    <row r="1022" spans="1:6" x14ac:dyDescent="0.25">
      <c r="A1022" s="1" t="s">
        <v>60</v>
      </c>
      <c r="B1022" s="1" t="s">
        <v>224</v>
      </c>
      <c r="C1022" s="1" t="s">
        <v>463</v>
      </c>
      <c r="D1022" s="10">
        <v>21.74</v>
      </c>
      <c r="E1022" s="13">
        <v>0</v>
      </c>
      <c r="F1022" s="47" t="s">
        <v>603</v>
      </c>
    </row>
    <row r="1023" spans="1:6" x14ac:dyDescent="0.25">
      <c r="A1023" s="1" t="s">
        <v>60</v>
      </c>
      <c r="B1023" s="1" t="s">
        <v>211</v>
      </c>
      <c r="C1023" s="1" t="s">
        <v>463</v>
      </c>
      <c r="D1023" s="10">
        <v>22.17</v>
      </c>
      <c r="E1023" s="13">
        <v>0</v>
      </c>
      <c r="F1023" s="47" t="s">
        <v>603</v>
      </c>
    </row>
    <row r="1024" spans="1:6" x14ac:dyDescent="0.25">
      <c r="A1024" s="1" t="s">
        <v>60</v>
      </c>
      <c r="B1024" s="1" t="s">
        <v>107</v>
      </c>
      <c r="C1024" s="1" t="s">
        <v>463</v>
      </c>
      <c r="D1024" s="10">
        <v>52.17</v>
      </c>
      <c r="E1024" s="13">
        <v>0</v>
      </c>
      <c r="F1024" s="47" t="s">
        <v>603</v>
      </c>
    </row>
    <row r="1025" spans="1:6" x14ac:dyDescent="0.25">
      <c r="A1025" s="1" t="s">
        <v>60</v>
      </c>
      <c r="B1025" s="1" t="s">
        <v>111</v>
      </c>
      <c r="C1025" s="1" t="s">
        <v>374</v>
      </c>
      <c r="D1025" s="10">
        <v>15.22</v>
      </c>
      <c r="E1025" s="13">
        <v>0</v>
      </c>
      <c r="F1025" s="47" t="s">
        <v>603</v>
      </c>
    </row>
    <row r="1026" spans="1:6" x14ac:dyDescent="0.25">
      <c r="A1026" s="1" t="s">
        <v>60</v>
      </c>
      <c r="B1026" s="1" t="s">
        <v>224</v>
      </c>
      <c r="C1026" s="1" t="s">
        <v>374</v>
      </c>
      <c r="D1026" s="10">
        <v>21.74</v>
      </c>
      <c r="E1026" s="13">
        <v>0</v>
      </c>
      <c r="F1026" s="47" t="s">
        <v>603</v>
      </c>
    </row>
    <row r="1027" spans="1:6" x14ac:dyDescent="0.25">
      <c r="A1027" s="1" t="s">
        <v>60</v>
      </c>
      <c r="B1027" s="1" t="s">
        <v>211</v>
      </c>
      <c r="C1027" s="1" t="s">
        <v>374</v>
      </c>
      <c r="D1027" s="10">
        <v>22.17</v>
      </c>
      <c r="E1027" s="13">
        <v>0</v>
      </c>
      <c r="F1027" s="47" t="s">
        <v>603</v>
      </c>
    </row>
    <row r="1028" spans="1:6" x14ac:dyDescent="0.25">
      <c r="A1028" s="1" t="s">
        <v>60</v>
      </c>
      <c r="B1028" s="1" t="s">
        <v>107</v>
      </c>
      <c r="C1028" s="1" t="s">
        <v>374</v>
      </c>
      <c r="D1028" s="10">
        <v>52.17</v>
      </c>
      <c r="E1028" s="13">
        <v>0</v>
      </c>
      <c r="F1028" s="47" t="s">
        <v>603</v>
      </c>
    </row>
    <row r="1029" spans="1:6" x14ac:dyDescent="0.25">
      <c r="A1029" s="1" t="s">
        <v>60</v>
      </c>
      <c r="B1029" s="1" t="s">
        <v>111</v>
      </c>
      <c r="C1029" s="1" t="s">
        <v>462</v>
      </c>
      <c r="D1029" s="10">
        <v>15.22</v>
      </c>
      <c r="E1029" s="13">
        <v>0</v>
      </c>
      <c r="F1029" s="47" t="s">
        <v>603</v>
      </c>
    </row>
    <row r="1030" spans="1:6" x14ac:dyDescent="0.25">
      <c r="A1030" s="1" t="s">
        <v>60</v>
      </c>
      <c r="B1030" s="1" t="s">
        <v>224</v>
      </c>
      <c r="C1030" s="1" t="s">
        <v>462</v>
      </c>
      <c r="D1030" s="10">
        <v>21.74</v>
      </c>
      <c r="E1030" s="13">
        <v>0</v>
      </c>
      <c r="F1030" s="47" t="s">
        <v>603</v>
      </c>
    </row>
    <row r="1031" spans="1:6" x14ac:dyDescent="0.25">
      <c r="A1031" s="1" t="s">
        <v>60</v>
      </c>
      <c r="B1031" s="1" t="s">
        <v>211</v>
      </c>
      <c r="C1031" s="1" t="s">
        <v>462</v>
      </c>
      <c r="D1031" s="10">
        <v>22.17</v>
      </c>
      <c r="E1031" s="13">
        <v>0</v>
      </c>
      <c r="F1031" s="47" t="s">
        <v>603</v>
      </c>
    </row>
    <row r="1032" spans="1:6" x14ac:dyDescent="0.25">
      <c r="A1032" s="1" t="s">
        <v>60</v>
      </c>
      <c r="B1032" s="1" t="s">
        <v>107</v>
      </c>
      <c r="C1032" s="1" t="s">
        <v>462</v>
      </c>
      <c r="D1032" s="10">
        <v>52.17</v>
      </c>
      <c r="E1032" s="13">
        <v>0</v>
      </c>
      <c r="F1032" s="47" t="s">
        <v>603</v>
      </c>
    </row>
    <row r="1033" spans="1:6" x14ac:dyDescent="0.25">
      <c r="A1033" s="1" t="s">
        <v>60</v>
      </c>
      <c r="B1033" s="1" t="s">
        <v>111</v>
      </c>
      <c r="C1033" s="1" t="s">
        <v>375</v>
      </c>
      <c r="D1033" s="10">
        <v>15.22</v>
      </c>
      <c r="E1033" s="13">
        <v>0</v>
      </c>
      <c r="F1033" s="47" t="s">
        <v>603</v>
      </c>
    </row>
    <row r="1034" spans="1:6" x14ac:dyDescent="0.25">
      <c r="A1034" s="1" t="s">
        <v>60</v>
      </c>
      <c r="B1034" s="1" t="s">
        <v>224</v>
      </c>
      <c r="C1034" s="1" t="s">
        <v>375</v>
      </c>
      <c r="D1034" s="10">
        <v>21.74</v>
      </c>
      <c r="E1034" s="13">
        <v>0</v>
      </c>
      <c r="F1034" s="47" t="s">
        <v>603</v>
      </c>
    </row>
    <row r="1035" spans="1:6" x14ac:dyDescent="0.25">
      <c r="A1035" s="1" t="s">
        <v>60</v>
      </c>
      <c r="B1035" s="1" t="s">
        <v>211</v>
      </c>
      <c r="C1035" s="1" t="s">
        <v>375</v>
      </c>
      <c r="D1035" s="10">
        <v>22.17</v>
      </c>
      <c r="E1035" s="13">
        <v>0</v>
      </c>
      <c r="F1035" s="47" t="s">
        <v>603</v>
      </c>
    </row>
    <row r="1036" spans="1:6" x14ac:dyDescent="0.25">
      <c r="A1036" s="1" t="s">
        <v>60</v>
      </c>
      <c r="B1036" s="1" t="s">
        <v>107</v>
      </c>
      <c r="C1036" s="1" t="s">
        <v>375</v>
      </c>
      <c r="D1036" s="10">
        <v>52.17</v>
      </c>
      <c r="E1036" s="13">
        <v>0</v>
      </c>
      <c r="F1036" s="47" t="s">
        <v>603</v>
      </c>
    </row>
    <row r="1037" spans="1:6" x14ac:dyDescent="0.25">
      <c r="A1037" s="1" t="s">
        <v>60</v>
      </c>
      <c r="B1037" s="1" t="s">
        <v>224</v>
      </c>
      <c r="C1037" s="1" t="s">
        <v>474</v>
      </c>
      <c r="D1037" s="10">
        <v>23.81</v>
      </c>
      <c r="E1037" s="13">
        <v>0</v>
      </c>
      <c r="F1037" s="47" t="s">
        <v>603</v>
      </c>
    </row>
    <row r="1038" spans="1:6" x14ac:dyDescent="0.25">
      <c r="A1038" s="1" t="s">
        <v>60</v>
      </c>
      <c r="B1038" s="1" t="s">
        <v>211</v>
      </c>
      <c r="C1038" s="1" t="s">
        <v>474</v>
      </c>
      <c r="D1038" s="10">
        <v>24.29</v>
      </c>
      <c r="E1038" s="13">
        <v>0</v>
      </c>
      <c r="F1038" s="47" t="s">
        <v>603</v>
      </c>
    </row>
    <row r="1039" spans="1:6" x14ac:dyDescent="0.25">
      <c r="A1039" s="1" t="s">
        <v>60</v>
      </c>
      <c r="B1039" s="1" t="s">
        <v>111</v>
      </c>
      <c r="C1039" s="1" t="s">
        <v>474</v>
      </c>
      <c r="D1039" s="10">
        <v>16.670000000000002</v>
      </c>
      <c r="E1039" s="13">
        <v>0</v>
      </c>
      <c r="F1039" s="47" t="s">
        <v>603</v>
      </c>
    </row>
    <row r="1040" spans="1:6" x14ac:dyDescent="0.25">
      <c r="A1040" s="1" t="s">
        <v>60</v>
      </c>
      <c r="B1040" s="1" t="s">
        <v>107</v>
      </c>
      <c r="C1040" s="1" t="s">
        <v>474</v>
      </c>
      <c r="D1040" s="10">
        <v>57.14</v>
      </c>
      <c r="E1040" s="13">
        <v>0</v>
      </c>
      <c r="F1040" s="47" t="s">
        <v>603</v>
      </c>
    </row>
    <row r="1041" spans="1:6" x14ac:dyDescent="0.25">
      <c r="A1041" s="1" t="s">
        <v>4</v>
      </c>
      <c r="B1041" s="1" t="s">
        <v>224</v>
      </c>
      <c r="C1041" s="1" t="s">
        <v>432</v>
      </c>
      <c r="D1041" s="10">
        <v>38</v>
      </c>
      <c r="E1041" s="13">
        <v>6</v>
      </c>
      <c r="F1041" s="47" t="s">
        <v>762</v>
      </c>
    </row>
    <row r="1042" spans="1:6" x14ac:dyDescent="0.25">
      <c r="A1042" s="1" t="s">
        <v>4</v>
      </c>
      <c r="B1042" s="1" t="s">
        <v>224</v>
      </c>
      <c r="C1042" s="1" t="s">
        <v>385</v>
      </c>
      <c r="D1042" s="10">
        <v>38</v>
      </c>
      <c r="E1042" s="13">
        <v>6</v>
      </c>
      <c r="F1042" s="47" t="s">
        <v>762</v>
      </c>
    </row>
    <row r="1043" spans="1:6" x14ac:dyDescent="0.25">
      <c r="A1043" s="1" t="s">
        <v>4</v>
      </c>
      <c r="B1043" s="1" t="s">
        <v>224</v>
      </c>
      <c r="C1043" s="1" t="s">
        <v>438</v>
      </c>
      <c r="D1043" s="10">
        <v>38</v>
      </c>
      <c r="E1043" s="13">
        <v>6</v>
      </c>
      <c r="F1043" s="47" t="s">
        <v>762</v>
      </c>
    </row>
    <row r="1044" spans="1:6" x14ac:dyDescent="0.25">
      <c r="A1044" s="1" t="s">
        <v>60</v>
      </c>
      <c r="B1044" s="1" t="s">
        <v>224</v>
      </c>
      <c r="C1044" s="1" t="s">
        <v>401</v>
      </c>
      <c r="D1044" s="10">
        <v>21.74</v>
      </c>
      <c r="E1044" s="13">
        <v>0</v>
      </c>
      <c r="F1044" s="47" t="s">
        <v>603</v>
      </c>
    </row>
    <row r="1045" spans="1:6" x14ac:dyDescent="0.25">
      <c r="A1045" s="1" t="s">
        <v>60</v>
      </c>
      <c r="B1045" s="1" t="s">
        <v>211</v>
      </c>
      <c r="C1045" s="1" t="s">
        <v>401</v>
      </c>
      <c r="D1045" s="10">
        <v>22.17</v>
      </c>
      <c r="E1045" s="13">
        <v>0</v>
      </c>
      <c r="F1045" s="47" t="s">
        <v>603</v>
      </c>
    </row>
    <row r="1046" spans="1:6" x14ac:dyDescent="0.25">
      <c r="A1046" s="1" t="s">
        <v>60</v>
      </c>
      <c r="B1046" s="1" t="s">
        <v>111</v>
      </c>
      <c r="C1046" s="1" t="s">
        <v>401</v>
      </c>
      <c r="D1046" s="10">
        <v>15.22</v>
      </c>
      <c r="E1046" s="13">
        <v>0</v>
      </c>
      <c r="F1046" s="47" t="s">
        <v>603</v>
      </c>
    </row>
    <row r="1047" spans="1:6" x14ac:dyDescent="0.25">
      <c r="A1047" s="1" t="s">
        <v>60</v>
      </c>
      <c r="B1047" s="1" t="s">
        <v>107</v>
      </c>
      <c r="C1047" s="1" t="s">
        <v>401</v>
      </c>
      <c r="D1047" s="10">
        <v>52.17</v>
      </c>
      <c r="E1047" s="13">
        <v>0</v>
      </c>
      <c r="F1047" s="47" t="s">
        <v>603</v>
      </c>
    </row>
    <row r="1048" spans="1:6" x14ac:dyDescent="0.25">
      <c r="A1048" s="1" t="s">
        <v>60</v>
      </c>
      <c r="B1048" s="1" t="s">
        <v>224</v>
      </c>
      <c r="C1048" s="1" t="s">
        <v>488</v>
      </c>
      <c r="D1048" s="10">
        <v>23.81</v>
      </c>
      <c r="E1048" s="13">
        <v>0</v>
      </c>
      <c r="F1048" s="47" t="s">
        <v>603</v>
      </c>
    </row>
    <row r="1049" spans="1:6" x14ac:dyDescent="0.25">
      <c r="A1049" s="1" t="s">
        <v>60</v>
      </c>
      <c r="B1049" s="1" t="s">
        <v>211</v>
      </c>
      <c r="C1049" s="1" t="s">
        <v>488</v>
      </c>
      <c r="D1049" s="10">
        <v>24.29</v>
      </c>
      <c r="E1049" s="13">
        <v>0</v>
      </c>
      <c r="F1049" s="47" t="s">
        <v>603</v>
      </c>
    </row>
    <row r="1050" spans="1:6" x14ac:dyDescent="0.25">
      <c r="A1050" s="1" t="s">
        <v>60</v>
      </c>
      <c r="B1050" s="1" t="s">
        <v>111</v>
      </c>
      <c r="C1050" s="1" t="s">
        <v>488</v>
      </c>
      <c r="D1050" s="10">
        <v>16.670000000000002</v>
      </c>
      <c r="E1050" s="13">
        <v>0</v>
      </c>
      <c r="F1050" s="47" t="s">
        <v>603</v>
      </c>
    </row>
    <row r="1051" spans="1:6" x14ac:dyDescent="0.25">
      <c r="A1051" s="1" t="s">
        <v>60</v>
      </c>
      <c r="B1051" s="1" t="s">
        <v>107</v>
      </c>
      <c r="C1051" s="1" t="s">
        <v>488</v>
      </c>
      <c r="D1051" s="10">
        <v>57.14</v>
      </c>
      <c r="E1051" s="13">
        <v>0</v>
      </c>
      <c r="F1051" s="47" t="s">
        <v>603</v>
      </c>
    </row>
    <row r="1052" spans="1:6" x14ac:dyDescent="0.25">
      <c r="A1052" s="1" t="s">
        <v>60</v>
      </c>
      <c r="B1052" s="1" t="s">
        <v>111</v>
      </c>
      <c r="C1052" s="1" t="s">
        <v>376</v>
      </c>
      <c r="D1052" s="10">
        <v>15.22</v>
      </c>
      <c r="E1052" s="13">
        <v>0</v>
      </c>
      <c r="F1052" s="47" t="s">
        <v>603</v>
      </c>
    </row>
    <row r="1053" spans="1:6" x14ac:dyDescent="0.25">
      <c r="A1053" s="1" t="s">
        <v>60</v>
      </c>
      <c r="B1053" s="1" t="s">
        <v>224</v>
      </c>
      <c r="C1053" s="1" t="s">
        <v>376</v>
      </c>
      <c r="D1053" s="10">
        <v>21.74</v>
      </c>
      <c r="E1053" s="13">
        <v>0</v>
      </c>
      <c r="F1053" s="47" t="s">
        <v>603</v>
      </c>
    </row>
    <row r="1054" spans="1:6" x14ac:dyDescent="0.25">
      <c r="A1054" s="1" t="s">
        <v>60</v>
      </c>
      <c r="B1054" s="1" t="s">
        <v>211</v>
      </c>
      <c r="C1054" s="1" t="s">
        <v>376</v>
      </c>
      <c r="D1054" s="10">
        <v>22.17</v>
      </c>
      <c r="E1054" s="13">
        <v>0</v>
      </c>
      <c r="F1054" s="47" t="s">
        <v>603</v>
      </c>
    </row>
    <row r="1055" spans="1:6" x14ac:dyDescent="0.25">
      <c r="A1055" s="1" t="s">
        <v>60</v>
      </c>
      <c r="B1055" s="1" t="s">
        <v>107</v>
      </c>
      <c r="C1055" s="1" t="s">
        <v>376</v>
      </c>
      <c r="D1055" s="10">
        <v>52.17</v>
      </c>
      <c r="E1055" s="13">
        <v>0</v>
      </c>
      <c r="F1055" s="47" t="s">
        <v>603</v>
      </c>
    </row>
    <row r="1056" spans="1:6" x14ac:dyDescent="0.25">
      <c r="A1056" s="1" t="s">
        <v>60</v>
      </c>
      <c r="B1056" s="1" t="s">
        <v>111</v>
      </c>
      <c r="C1056" s="1" t="s">
        <v>377</v>
      </c>
      <c r="D1056" s="10">
        <v>15.22</v>
      </c>
      <c r="E1056" s="13">
        <v>0</v>
      </c>
      <c r="F1056" s="47" t="s">
        <v>603</v>
      </c>
    </row>
    <row r="1057" spans="1:6" x14ac:dyDescent="0.25">
      <c r="A1057" s="1" t="s">
        <v>60</v>
      </c>
      <c r="B1057" s="1" t="s">
        <v>224</v>
      </c>
      <c r="C1057" s="1" t="s">
        <v>377</v>
      </c>
      <c r="D1057" s="10">
        <v>21.74</v>
      </c>
      <c r="E1057" s="13">
        <v>0</v>
      </c>
      <c r="F1057" s="47" t="s">
        <v>603</v>
      </c>
    </row>
    <row r="1058" spans="1:6" x14ac:dyDescent="0.25">
      <c r="A1058" s="1" t="s">
        <v>60</v>
      </c>
      <c r="B1058" s="1" t="s">
        <v>211</v>
      </c>
      <c r="C1058" s="1" t="s">
        <v>377</v>
      </c>
      <c r="D1058" s="10">
        <v>22.17</v>
      </c>
      <c r="E1058" s="13">
        <v>0</v>
      </c>
      <c r="F1058" s="47" t="s">
        <v>603</v>
      </c>
    </row>
    <row r="1059" spans="1:6" x14ac:dyDescent="0.25">
      <c r="A1059" s="1" t="s">
        <v>60</v>
      </c>
      <c r="B1059" s="1" t="s">
        <v>107</v>
      </c>
      <c r="C1059" s="1" t="s">
        <v>377</v>
      </c>
      <c r="D1059" s="10">
        <v>52.17</v>
      </c>
      <c r="E1059" s="13">
        <v>0</v>
      </c>
      <c r="F1059" s="47" t="s">
        <v>603</v>
      </c>
    </row>
    <row r="1060" spans="1:6" x14ac:dyDescent="0.25">
      <c r="A1060" s="1" t="s">
        <v>60</v>
      </c>
      <c r="B1060" s="1" t="s">
        <v>111</v>
      </c>
      <c r="C1060" s="1" t="s">
        <v>473</v>
      </c>
      <c r="D1060" s="10">
        <v>15.22</v>
      </c>
      <c r="E1060" s="13">
        <v>0</v>
      </c>
      <c r="F1060" s="47" t="s">
        <v>603</v>
      </c>
    </row>
    <row r="1061" spans="1:6" x14ac:dyDescent="0.25">
      <c r="A1061" s="1" t="s">
        <v>60</v>
      </c>
      <c r="B1061" s="1" t="s">
        <v>224</v>
      </c>
      <c r="C1061" s="1" t="s">
        <v>473</v>
      </c>
      <c r="D1061" s="10">
        <v>21.74</v>
      </c>
      <c r="E1061" s="13">
        <v>0</v>
      </c>
      <c r="F1061" s="47" t="s">
        <v>603</v>
      </c>
    </row>
    <row r="1062" spans="1:6" x14ac:dyDescent="0.25">
      <c r="A1062" s="1" t="s">
        <v>60</v>
      </c>
      <c r="B1062" s="1" t="s">
        <v>211</v>
      </c>
      <c r="C1062" s="1" t="s">
        <v>473</v>
      </c>
      <c r="D1062" s="10">
        <v>22.17</v>
      </c>
      <c r="E1062" s="13">
        <v>0</v>
      </c>
      <c r="F1062" s="47" t="s">
        <v>603</v>
      </c>
    </row>
    <row r="1063" spans="1:6" x14ac:dyDescent="0.25">
      <c r="A1063" s="1" t="s">
        <v>60</v>
      </c>
      <c r="B1063" s="1" t="s">
        <v>107</v>
      </c>
      <c r="C1063" s="1" t="s">
        <v>473</v>
      </c>
      <c r="D1063" s="10">
        <v>52.17</v>
      </c>
      <c r="E1063" s="13">
        <v>0</v>
      </c>
      <c r="F1063" s="47" t="s">
        <v>603</v>
      </c>
    </row>
    <row r="1064" spans="1:6" x14ac:dyDescent="0.25">
      <c r="A1064" s="1" t="s">
        <v>60</v>
      </c>
      <c r="B1064" s="1" t="s">
        <v>107</v>
      </c>
      <c r="C1064" s="1" t="s">
        <v>440</v>
      </c>
      <c r="D1064" s="10">
        <v>52.17</v>
      </c>
      <c r="E1064" s="13">
        <v>0</v>
      </c>
      <c r="F1064" s="47" t="s">
        <v>603</v>
      </c>
    </row>
    <row r="1065" spans="1:6" x14ac:dyDescent="0.25">
      <c r="A1065" s="1" t="s">
        <v>60</v>
      </c>
      <c r="B1065" s="1" t="s">
        <v>224</v>
      </c>
      <c r="C1065" s="1" t="s">
        <v>440</v>
      </c>
      <c r="D1065" s="10">
        <v>21.74</v>
      </c>
      <c r="E1065" s="13">
        <v>0</v>
      </c>
      <c r="F1065" s="47" t="s">
        <v>603</v>
      </c>
    </row>
    <row r="1066" spans="1:6" x14ac:dyDescent="0.25">
      <c r="A1066" s="1" t="s">
        <v>60</v>
      </c>
      <c r="B1066" s="1" t="s">
        <v>211</v>
      </c>
      <c r="C1066" s="1" t="s">
        <v>440</v>
      </c>
      <c r="D1066" s="10">
        <v>22.17</v>
      </c>
      <c r="E1066" s="13">
        <v>0</v>
      </c>
      <c r="F1066" s="47" t="s">
        <v>603</v>
      </c>
    </row>
    <row r="1067" spans="1:6" x14ac:dyDescent="0.25">
      <c r="A1067" s="1" t="s">
        <v>60</v>
      </c>
      <c r="B1067" s="1" t="s">
        <v>111</v>
      </c>
      <c r="C1067" s="1" t="s">
        <v>440</v>
      </c>
      <c r="D1067" s="10">
        <v>15.22</v>
      </c>
      <c r="E1067" s="13">
        <v>0</v>
      </c>
      <c r="F1067" s="47" t="s">
        <v>603</v>
      </c>
    </row>
    <row r="1068" spans="1:6" x14ac:dyDescent="0.25">
      <c r="A1068" s="1" t="s">
        <v>60</v>
      </c>
      <c r="B1068" s="1" t="s">
        <v>107</v>
      </c>
      <c r="C1068" s="1" t="s">
        <v>430</v>
      </c>
      <c r="D1068" s="10">
        <v>50</v>
      </c>
      <c r="E1068" s="13">
        <v>0</v>
      </c>
      <c r="F1068" s="47" t="s">
        <v>603</v>
      </c>
    </row>
    <row r="1069" spans="1:6" x14ac:dyDescent="0.25">
      <c r="A1069" s="1" t="s">
        <v>60</v>
      </c>
      <c r="B1069" s="1" t="s">
        <v>224</v>
      </c>
      <c r="C1069" s="1" t="s">
        <v>430</v>
      </c>
      <c r="D1069" s="10">
        <v>20.83</v>
      </c>
      <c r="E1069" s="13">
        <v>0</v>
      </c>
      <c r="F1069" s="47" t="s">
        <v>603</v>
      </c>
    </row>
    <row r="1070" spans="1:6" x14ac:dyDescent="0.25">
      <c r="A1070" s="1" t="s">
        <v>60</v>
      </c>
      <c r="B1070" s="1" t="s">
        <v>211</v>
      </c>
      <c r="C1070" s="1" t="s">
        <v>430</v>
      </c>
      <c r="D1070" s="10">
        <v>21.25</v>
      </c>
      <c r="E1070" s="13">
        <v>0</v>
      </c>
      <c r="F1070" s="47" t="s">
        <v>603</v>
      </c>
    </row>
    <row r="1071" spans="1:6" x14ac:dyDescent="0.25">
      <c r="A1071" s="1" t="s">
        <v>60</v>
      </c>
      <c r="B1071" s="1" t="s">
        <v>111</v>
      </c>
      <c r="C1071" s="1" t="s">
        <v>430</v>
      </c>
      <c r="D1071" s="10">
        <v>14.58</v>
      </c>
      <c r="E1071" s="13">
        <v>0</v>
      </c>
      <c r="F1071" s="47" t="s">
        <v>603</v>
      </c>
    </row>
    <row r="1072" spans="1:6" x14ac:dyDescent="0.25">
      <c r="A1072" s="1" t="s">
        <v>60</v>
      </c>
      <c r="B1072" s="1" t="s">
        <v>107</v>
      </c>
      <c r="C1072" s="1" t="s">
        <v>471</v>
      </c>
      <c r="D1072" s="10">
        <v>50</v>
      </c>
      <c r="E1072" s="13">
        <v>0</v>
      </c>
      <c r="F1072" s="47" t="s">
        <v>603</v>
      </c>
    </row>
    <row r="1073" spans="1:6" x14ac:dyDescent="0.25">
      <c r="A1073" s="1" t="s">
        <v>60</v>
      </c>
      <c r="B1073" s="1" t="s">
        <v>224</v>
      </c>
      <c r="C1073" s="1" t="s">
        <v>471</v>
      </c>
      <c r="D1073" s="10">
        <v>20.83</v>
      </c>
      <c r="E1073" s="13">
        <v>0</v>
      </c>
      <c r="F1073" s="47" t="s">
        <v>603</v>
      </c>
    </row>
    <row r="1074" spans="1:6" x14ac:dyDescent="0.25">
      <c r="A1074" s="1" t="s">
        <v>60</v>
      </c>
      <c r="B1074" s="1" t="s">
        <v>211</v>
      </c>
      <c r="C1074" s="1" t="s">
        <v>471</v>
      </c>
      <c r="D1074" s="10">
        <v>21.25</v>
      </c>
      <c r="E1074" s="13">
        <v>0</v>
      </c>
      <c r="F1074" s="47" t="s">
        <v>603</v>
      </c>
    </row>
    <row r="1075" spans="1:6" x14ac:dyDescent="0.25">
      <c r="A1075" s="1" t="s">
        <v>60</v>
      </c>
      <c r="B1075" s="1" t="s">
        <v>111</v>
      </c>
      <c r="C1075" s="1" t="s">
        <v>471</v>
      </c>
      <c r="D1075" s="10">
        <v>14.58</v>
      </c>
      <c r="E1075" s="13">
        <v>0</v>
      </c>
      <c r="F1075" s="47" t="s">
        <v>603</v>
      </c>
    </row>
    <row r="1076" spans="1:6" x14ac:dyDescent="0.25">
      <c r="A1076" s="1" t="s">
        <v>60</v>
      </c>
      <c r="B1076" s="1" t="s">
        <v>107</v>
      </c>
      <c r="C1076" s="1" t="s">
        <v>470</v>
      </c>
      <c r="D1076" s="10">
        <v>50</v>
      </c>
      <c r="E1076" s="13">
        <v>0</v>
      </c>
      <c r="F1076" s="47" t="s">
        <v>603</v>
      </c>
    </row>
    <row r="1077" spans="1:6" x14ac:dyDescent="0.25">
      <c r="A1077" s="1" t="s">
        <v>60</v>
      </c>
      <c r="B1077" s="1" t="s">
        <v>224</v>
      </c>
      <c r="C1077" s="1" t="s">
        <v>470</v>
      </c>
      <c r="D1077" s="10">
        <v>20.83</v>
      </c>
      <c r="E1077" s="13">
        <v>0</v>
      </c>
      <c r="F1077" s="47" t="s">
        <v>603</v>
      </c>
    </row>
    <row r="1078" spans="1:6" x14ac:dyDescent="0.25">
      <c r="A1078" s="1" t="s">
        <v>60</v>
      </c>
      <c r="B1078" s="1" t="s">
        <v>211</v>
      </c>
      <c r="C1078" s="1" t="s">
        <v>470</v>
      </c>
      <c r="D1078" s="10">
        <v>21.25</v>
      </c>
      <c r="E1078" s="13">
        <v>0</v>
      </c>
      <c r="F1078" s="47" t="s">
        <v>603</v>
      </c>
    </row>
    <row r="1079" spans="1:6" x14ac:dyDescent="0.25">
      <c r="A1079" s="1" t="s">
        <v>60</v>
      </c>
      <c r="B1079" s="1" t="s">
        <v>111</v>
      </c>
      <c r="C1079" s="1" t="s">
        <v>470</v>
      </c>
      <c r="D1079" s="10">
        <v>14.58</v>
      </c>
      <c r="E1079" s="13">
        <v>0</v>
      </c>
      <c r="F1079" s="47" t="s">
        <v>603</v>
      </c>
    </row>
    <row r="1080" spans="1:6" x14ac:dyDescent="0.25">
      <c r="A1080" s="1" t="s">
        <v>60</v>
      </c>
      <c r="B1080" s="1" t="s">
        <v>224</v>
      </c>
      <c r="C1080" s="1" t="s">
        <v>412</v>
      </c>
      <c r="D1080" s="10">
        <v>20.83</v>
      </c>
      <c r="E1080" s="13">
        <v>0</v>
      </c>
      <c r="F1080" s="47" t="s">
        <v>603</v>
      </c>
    </row>
    <row r="1081" spans="1:6" x14ac:dyDescent="0.25">
      <c r="A1081" s="1" t="s">
        <v>60</v>
      </c>
      <c r="B1081" s="1" t="s">
        <v>211</v>
      </c>
      <c r="C1081" s="1" t="s">
        <v>412</v>
      </c>
      <c r="D1081" s="10">
        <v>21.25</v>
      </c>
      <c r="E1081" s="13">
        <v>0</v>
      </c>
      <c r="F1081" s="47" t="s">
        <v>603</v>
      </c>
    </row>
    <row r="1082" spans="1:6" x14ac:dyDescent="0.25">
      <c r="A1082" s="1" t="s">
        <v>60</v>
      </c>
      <c r="B1082" s="1" t="s">
        <v>111</v>
      </c>
      <c r="C1082" s="1" t="s">
        <v>412</v>
      </c>
      <c r="D1082" s="10">
        <v>14.58</v>
      </c>
      <c r="E1082" s="13">
        <v>0</v>
      </c>
      <c r="F1082" s="47" t="s">
        <v>603</v>
      </c>
    </row>
    <row r="1083" spans="1:6" x14ac:dyDescent="0.25">
      <c r="A1083" s="1" t="s">
        <v>60</v>
      </c>
      <c r="B1083" s="1" t="s">
        <v>107</v>
      </c>
      <c r="C1083" s="1" t="s">
        <v>412</v>
      </c>
      <c r="D1083" s="10">
        <v>50</v>
      </c>
      <c r="E1083" s="13">
        <v>0</v>
      </c>
      <c r="F1083" s="47" t="s">
        <v>603</v>
      </c>
    </row>
    <row r="1084" spans="1:6" x14ac:dyDescent="0.25">
      <c r="A1084" s="1" t="s">
        <v>60</v>
      </c>
      <c r="B1084" s="1" t="s">
        <v>224</v>
      </c>
      <c r="C1084" s="1" t="s">
        <v>414</v>
      </c>
      <c r="D1084" s="10">
        <v>21.74</v>
      </c>
      <c r="E1084" s="13">
        <v>0</v>
      </c>
      <c r="F1084" s="47" t="s">
        <v>603</v>
      </c>
    </row>
    <row r="1085" spans="1:6" x14ac:dyDescent="0.25">
      <c r="A1085" s="1" t="s">
        <v>60</v>
      </c>
      <c r="B1085" s="1" t="s">
        <v>211</v>
      </c>
      <c r="C1085" s="1" t="s">
        <v>414</v>
      </c>
      <c r="D1085" s="10">
        <v>22.17</v>
      </c>
      <c r="E1085" s="13">
        <v>0</v>
      </c>
      <c r="F1085" s="47" t="s">
        <v>603</v>
      </c>
    </row>
    <row r="1086" spans="1:6" x14ac:dyDescent="0.25">
      <c r="A1086" s="1" t="s">
        <v>60</v>
      </c>
      <c r="B1086" s="1" t="s">
        <v>111</v>
      </c>
      <c r="C1086" s="1" t="s">
        <v>414</v>
      </c>
      <c r="D1086" s="10">
        <v>15.22</v>
      </c>
      <c r="E1086" s="13">
        <v>0</v>
      </c>
      <c r="F1086" s="47" t="s">
        <v>603</v>
      </c>
    </row>
    <row r="1087" spans="1:6" x14ac:dyDescent="0.25">
      <c r="A1087" s="1" t="s">
        <v>60</v>
      </c>
      <c r="B1087" s="1" t="s">
        <v>107</v>
      </c>
      <c r="C1087" s="1" t="s">
        <v>414</v>
      </c>
      <c r="D1087" s="10">
        <v>52.17</v>
      </c>
      <c r="E1087" s="13">
        <v>0</v>
      </c>
      <c r="F1087" s="47" t="s">
        <v>603</v>
      </c>
    </row>
    <row r="1088" spans="1:6" x14ac:dyDescent="0.25">
      <c r="A1088" s="1" t="s">
        <v>60</v>
      </c>
      <c r="B1088" s="1" t="s">
        <v>224</v>
      </c>
      <c r="C1088" s="1" t="s">
        <v>415</v>
      </c>
      <c r="D1088" s="10">
        <v>21.74</v>
      </c>
      <c r="E1088" s="13">
        <v>0</v>
      </c>
      <c r="F1088" s="47" t="s">
        <v>603</v>
      </c>
    </row>
    <row r="1089" spans="1:6" x14ac:dyDescent="0.25">
      <c r="A1089" s="1" t="s">
        <v>60</v>
      </c>
      <c r="B1089" s="1" t="s">
        <v>211</v>
      </c>
      <c r="C1089" s="1" t="s">
        <v>415</v>
      </c>
      <c r="D1089" s="10">
        <v>22.17</v>
      </c>
      <c r="E1089" s="13">
        <v>0</v>
      </c>
      <c r="F1089" s="47" t="s">
        <v>603</v>
      </c>
    </row>
    <row r="1090" spans="1:6" x14ac:dyDescent="0.25">
      <c r="A1090" s="1" t="s">
        <v>60</v>
      </c>
      <c r="B1090" s="1" t="s">
        <v>111</v>
      </c>
      <c r="C1090" s="1" t="s">
        <v>415</v>
      </c>
      <c r="D1090" s="10">
        <v>15.22</v>
      </c>
      <c r="E1090" s="13">
        <v>0</v>
      </c>
      <c r="F1090" s="47" t="s">
        <v>603</v>
      </c>
    </row>
    <row r="1091" spans="1:6" x14ac:dyDescent="0.25">
      <c r="A1091" s="1" t="s">
        <v>60</v>
      </c>
      <c r="B1091" s="1" t="s">
        <v>107</v>
      </c>
      <c r="C1091" s="1" t="s">
        <v>415</v>
      </c>
      <c r="D1091" s="10">
        <v>52.17</v>
      </c>
      <c r="E1091" s="13">
        <v>0</v>
      </c>
      <c r="F1091" s="47" t="s">
        <v>603</v>
      </c>
    </row>
    <row r="1092" spans="1:6" x14ac:dyDescent="0.25">
      <c r="A1092" s="1" t="s">
        <v>60</v>
      </c>
      <c r="B1092" s="1" t="s">
        <v>111</v>
      </c>
      <c r="C1092" s="1" t="s">
        <v>378</v>
      </c>
      <c r="D1092" s="10">
        <v>15.22</v>
      </c>
      <c r="E1092" s="13">
        <v>0</v>
      </c>
      <c r="F1092" s="47" t="s">
        <v>603</v>
      </c>
    </row>
    <row r="1093" spans="1:6" x14ac:dyDescent="0.25">
      <c r="A1093" s="1" t="s">
        <v>60</v>
      </c>
      <c r="B1093" s="1" t="s">
        <v>224</v>
      </c>
      <c r="C1093" s="1" t="s">
        <v>378</v>
      </c>
      <c r="D1093" s="10">
        <v>21.74</v>
      </c>
      <c r="E1093" s="13">
        <v>0</v>
      </c>
      <c r="F1093" s="47" t="s">
        <v>603</v>
      </c>
    </row>
    <row r="1094" spans="1:6" x14ac:dyDescent="0.25">
      <c r="A1094" s="1" t="s">
        <v>60</v>
      </c>
      <c r="B1094" s="1" t="s">
        <v>211</v>
      </c>
      <c r="C1094" s="1" t="s">
        <v>378</v>
      </c>
      <c r="D1094" s="10">
        <v>22.17</v>
      </c>
      <c r="E1094" s="13">
        <v>0</v>
      </c>
      <c r="F1094" s="47" t="s">
        <v>603</v>
      </c>
    </row>
    <row r="1095" spans="1:6" x14ac:dyDescent="0.25">
      <c r="A1095" s="1" t="s">
        <v>60</v>
      </c>
      <c r="B1095" s="1" t="s">
        <v>107</v>
      </c>
      <c r="C1095" s="1" t="s">
        <v>378</v>
      </c>
      <c r="D1095" s="10">
        <v>52.17</v>
      </c>
      <c r="E1095" s="13">
        <v>0</v>
      </c>
      <c r="F1095" s="47" t="s">
        <v>603</v>
      </c>
    </row>
    <row r="1096" spans="1:6" x14ac:dyDescent="0.25">
      <c r="A1096" s="1" t="s">
        <v>60</v>
      </c>
      <c r="B1096" s="1" t="s">
        <v>107</v>
      </c>
      <c r="C1096" s="1" t="s">
        <v>476</v>
      </c>
      <c r="D1096" s="10">
        <v>52.17</v>
      </c>
      <c r="E1096" s="13">
        <v>0</v>
      </c>
      <c r="F1096" s="47" t="s">
        <v>603</v>
      </c>
    </row>
    <row r="1097" spans="1:6" x14ac:dyDescent="0.25">
      <c r="A1097" s="1" t="s">
        <v>60</v>
      </c>
      <c r="B1097" s="1" t="s">
        <v>224</v>
      </c>
      <c r="C1097" s="1" t="s">
        <v>476</v>
      </c>
      <c r="D1097" s="10">
        <v>21.74</v>
      </c>
      <c r="E1097" s="13">
        <v>0</v>
      </c>
      <c r="F1097" s="47" t="s">
        <v>603</v>
      </c>
    </row>
    <row r="1098" spans="1:6" x14ac:dyDescent="0.25">
      <c r="A1098" s="1" t="s">
        <v>60</v>
      </c>
      <c r="B1098" s="1" t="s">
        <v>211</v>
      </c>
      <c r="C1098" s="1" t="s">
        <v>476</v>
      </c>
      <c r="D1098" s="10">
        <v>22.17</v>
      </c>
      <c r="E1098" s="13">
        <v>0</v>
      </c>
      <c r="F1098" s="47" t="s">
        <v>603</v>
      </c>
    </row>
    <row r="1099" spans="1:6" x14ac:dyDescent="0.25">
      <c r="A1099" s="1" t="s">
        <v>60</v>
      </c>
      <c r="B1099" s="1" t="s">
        <v>111</v>
      </c>
      <c r="C1099" s="1" t="s">
        <v>476</v>
      </c>
      <c r="D1099" s="10">
        <v>15.22</v>
      </c>
      <c r="E1099" s="13">
        <v>0</v>
      </c>
      <c r="F1099" s="47" t="s">
        <v>603</v>
      </c>
    </row>
    <row r="1100" spans="1:6" x14ac:dyDescent="0.25">
      <c r="A1100" s="1" t="s">
        <v>60</v>
      </c>
      <c r="B1100" s="1" t="s">
        <v>107</v>
      </c>
      <c r="C1100" s="1" t="s">
        <v>418</v>
      </c>
      <c r="D1100" s="10">
        <v>57.14</v>
      </c>
      <c r="E1100" s="13">
        <v>0</v>
      </c>
      <c r="F1100" s="47" t="s">
        <v>603</v>
      </c>
    </row>
    <row r="1101" spans="1:6" x14ac:dyDescent="0.25">
      <c r="A1101" s="1" t="s">
        <v>60</v>
      </c>
      <c r="B1101" s="1" t="s">
        <v>224</v>
      </c>
      <c r="C1101" s="1" t="s">
        <v>418</v>
      </c>
      <c r="D1101" s="10">
        <v>23.81</v>
      </c>
      <c r="E1101" s="13">
        <v>0</v>
      </c>
      <c r="F1101" s="47" t="s">
        <v>603</v>
      </c>
    </row>
    <row r="1102" spans="1:6" x14ac:dyDescent="0.25">
      <c r="A1102" s="1" t="s">
        <v>60</v>
      </c>
      <c r="B1102" s="1" t="s">
        <v>211</v>
      </c>
      <c r="C1102" s="1" t="s">
        <v>418</v>
      </c>
      <c r="D1102" s="10">
        <v>24.29</v>
      </c>
      <c r="E1102" s="13">
        <v>0</v>
      </c>
      <c r="F1102" s="47" t="s">
        <v>603</v>
      </c>
    </row>
    <row r="1103" spans="1:6" x14ac:dyDescent="0.25">
      <c r="A1103" s="1" t="s">
        <v>60</v>
      </c>
      <c r="B1103" s="1" t="s">
        <v>111</v>
      </c>
      <c r="C1103" s="1" t="s">
        <v>418</v>
      </c>
      <c r="D1103" s="10">
        <v>16.670000000000002</v>
      </c>
      <c r="E1103" s="13">
        <v>0</v>
      </c>
      <c r="F1103" s="47" t="s">
        <v>603</v>
      </c>
    </row>
    <row r="1104" spans="1:6" x14ac:dyDescent="0.25">
      <c r="A1104" s="1" t="s">
        <v>60</v>
      </c>
      <c r="B1104" s="1" t="s">
        <v>111</v>
      </c>
      <c r="C1104" s="1" t="s">
        <v>418</v>
      </c>
      <c r="D1104" s="10">
        <v>25</v>
      </c>
      <c r="E1104" s="13">
        <v>0</v>
      </c>
      <c r="F1104" s="47" t="s">
        <v>603</v>
      </c>
    </row>
    <row r="1105" spans="1:6" x14ac:dyDescent="0.25">
      <c r="A1105" s="1" t="s">
        <v>60</v>
      </c>
      <c r="B1105" s="1" t="s">
        <v>107</v>
      </c>
      <c r="C1105" s="1" t="s">
        <v>431</v>
      </c>
      <c r="D1105" s="10">
        <v>50</v>
      </c>
      <c r="E1105" s="13">
        <v>0</v>
      </c>
      <c r="F1105" s="47" t="s">
        <v>603</v>
      </c>
    </row>
    <row r="1106" spans="1:6" x14ac:dyDescent="0.25">
      <c r="A1106" s="1" t="s">
        <v>60</v>
      </c>
      <c r="B1106" s="1" t="s">
        <v>224</v>
      </c>
      <c r="C1106" s="1" t="s">
        <v>431</v>
      </c>
      <c r="D1106" s="10">
        <v>20.83</v>
      </c>
      <c r="E1106" s="13">
        <v>0</v>
      </c>
      <c r="F1106" s="47" t="s">
        <v>603</v>
      </c>
    </row>
    <row r="1107" spans="1:6" x14ac:dyDescent="0.25">
      <c r="A1107" s="1" t="s">
        <v>60</v>
      </c>
      <c r="B1107" s="1" t="s">
        <v>211</v>
      </c>
      <c r="C1107" s="1" t="s">
        <v>431</v>
      </c>
      <c r="D1107" s="10">
        <v>21.25</v>
      </c>
      <c r="E1107" s="13">
        <v>0</v>
      </c>
      <c r="F1107" s="47" t="s">
        <v>603</v>
      </c>
    </row>
    <row r="1108" spans="1:6" x14ac:dyDescent="0.25">
      <c r="A1108" s="1" t="s">
        <v>60</v>
      </c>
      <c r="B1108" s="1" t="s">
        <v>111</v>
      </c>
      <c r="C1108" s="1" t="s">
        <v>431</v>
      </c>
      <c r="D1108" s="10">
        <v>14.58</v>
      </c>
      <c r="E1108" s="13">
        <v>0</v>
      </c>
      <c r="F1108" s="47" t="s">
        <v>603</v>
      </c>
    </row>
    <row r="1109" spans="1:6" x14ac:dyDescent="0.25">
      <c r="A1109" s="1" t="s">
        <v>60</v>
      </c>
      <c r="B1109" s="1" t="s">
        <v>111</v>
      </c>
      <c r="C1109" s="1" t="s">
        <v>379</v>
      </c>
      <c r="D1109" s="10">
        <v>15.22</v>
      </c>
      <c r="E1109" s="13">
        <v>0</v>
      </c>
      <c r="F1109" s="47" t="s">
        <v>603</v>
      </c>
    </row>
    <row r="1110" spans="1:6" x14ac:dyDescent="0.25">
      <c r="A1110" s="1" t="s">
        <v>60</v>
      </c>
      <c r="B1110" s="1" t="s">
        <v>224</v>
      </c>
      <c r="C1110" s="1" t="s">
        <v>379</v>
      </c>
      <c r="D1110" s="10">
        <v>21.74</v>
      </c>
      <c r="E1110" s="13">
        <v>0</v>
      </c>
      <c r="F1110" s="47" t="s">
        <v>603</v>
      </c>
    </row>
    <row r="1111" spans="1:6" x14ac:dyDescent="0.25">
      <c r="A1111" s="1" t="s">
        <v>60</v>
      </c>
      <c r="B1111" s="1" t="s">
        <v>211</v>
      </c>
      <c r="C1111" s="1" t="s">
        <v>379</v>
      </c>
      <c r="D1111" s="10">
        <v>22.17</v>
      </c>
      <c r="E1111" s="13">
        <v>0</v>
      </c>
      <c r="F1111" s="47" t="s">
        <v>603</v>
      </c>
    </row>
    <row r="1112" spans="1:6" x14ac:dyDescent="0.25">
      <c r="A1112" s="1" t="s">
        <v>60</v>
      </c>
      <c r="B1112" s="1" t="s">
        <v>107</v>
      </c>
      <c r="C1112" s="1" t="s">
        <v>379</v>
      </c>
      <c r="D1112" s="10">
        <v>52.17</v>
      </c>
      <c r="E1112" s="13">
        <v>0</v>
      </c>
      <c r="F1112" s="47" t="s">
        <v>603</v>
      </c>
    </row>
    <row r="1113" spans="1:6" x14ac:dyDescent="0.25">
      <c r="A1113" s="1" t="s">
        <v>60</v>
      </c>
      <c r="B1113" s="1" t="s">
        <v>111</v>
      </c>
      <c r="C1113" s="1" t="s">
        <v>380</v>
      </c>
      <c r="D1113" s="10">
        <v>15.22</v>
      </c>
      <c r="E1113" s="13">
        <v>0</v>
      </c>
      <c r="F1113" s="47" t="s">
        <v>603</v>
      </c>
    </row>
    <row r="1114" spans="1:6" x14ac:dyDescent="0.25">
      <c r="A1114" s="1" t="s">
        <v>60</v>
      </c>
      <c r="B1114" s="1" t="s">
        <v>224</v>
      </c>
      <c r="C1114" s="1" t="s">
        <v>380</v>
      </c>
      <c r="D1114" s="10">
        <v>21.74</v>
      </c>
      <c r="E1114" s="13">
        <v>0</v>
      </c>
      <c r="F1114" s="47" t="s">
        <v>603</v>
      </c>
    </row>
    <row r="1115" spans="1:6" x14ac:dyDescent="0.25">
      <c r="A1115" s="1" t="s">
        <v>60</v>
      </c>
      <c r="B1115" s="1" t="s">
        <v>211</v>
      </c>
      <c r="C1115" s="1" t="s">
        <v>380</v>
      </c>
      <c r="D1115" s="10">
        <v>22.17</v>
      </c>
      <c r="E1115" s="13">
        <v>0</v>
      </c>
      <c r="F1115" s="47" t="s">
        <v>603</v>
      </c>
    </row>
    <row r="1116" spans="1:6" x14ac:dyDescent="0.25">
      <c r="A1116" s="1" t="s">
        <v>60</v>
      </c>
      <c r="B1116" s="1" t="s">
        <v>107</v>
      </c>
      <c r="C1116" s="1" t="s">
        <v>380</v>
      </c>
      <c r="D1116" s="10">
        <v>52.17</v>
      </c>
      <c r="E1116" s="13">
        <v>0</v>
      </c>
      <c r="F1116" s="47" t="s">
        <v>603</v>
      </c>
    </row>
    <row r="1117" spans="1:6" x14ac:dyDescent="0.25">
      <c r="A1117" s="1" t="s">
        <v>60</v>
      </c>
      <c r="B1117" s="1" t="s">
        <v>111</v>
      </c>
      <c r="C1117" s="1" t="s">
        <v>381</v>
      </c>
      <c r="D1117" s="10">
        <v>15.22</v>
      </c>
      <c r="E1117" s="13">
        <v>0</v>
      </c>
      <c r="F1117" s="47" t="s">
        <v>603</v>
      </c>
    </row>
    <row r="1118" spans="1:6" x14ac:dyDescent="0.25">
      <c r="A1118" s="1" t="s">
        <v>60</v>
      </c>
      <c r="B1118" s="1" t="s">
        <v>224</v>
      </c>
      <c r="C1118" s="1" t="s">
        <v>381</v>
      </c>
      <c r="D1118" s="10">
        <v>21.74</v>
      </c>
      <c r="E1118" s="13">
        <v>0</v>
      </c>
      <c r="F1118" s="47" t="s">
        <v>603</v>
      </c>
    </row>
    <row r="1119" spans="1:6" x14ac:dyDescent="0.25">
      <c r="A1119" s="1" t="s">
        <v>60</v>
      </c>
      <c r="B1119" s="1" t="s">
        <v>211</v>
      </c>
      <c r="C1119" s="1" t="s">
        <v>381</v>
      </c>
      <c r="D1119" s="10">
        <v>22.17</v>
      </c>
      <c r="E1119" s="13">
        <v>0</v>
      </c>
      <c r="F1119" s="47" t="s">
        <v>603</v>
      </c>
    </row>
    <row r="1120" spans="1:6" x14ac:dyDescent="0.25">
      <c r="A1120" s="1" t="s">
        <v>60</v>
      </c>
      <c r="B1120" s="1" t="s">
        <v>107</v>
      </c>
      <c r="C1120" s="1" t="s">
        <v>381</v>
      </c>
      <c r="D1120" s="10">
        <v>52.17</v>
      </c>
      <c r="E1120" s="13">
        <v>0</v>
      </c>
      <c r="F1120" s="47" t="s">
        <v>603</v>
      </c>
    </row>
    <row r="1121" spans="1:6" x14ac:dyDescent="0.25">
      <c r="A1121" s="1" t="s">
        <v>60</v>
      </c>
      <c r="B1121" s="1" t="s">
        <v>224</v>
      </c>
      <c r="C1121" s="1" t="s">
        <v>432</v>
      </c>
      <c r="D1121" s="10">
        <v>20.83</v>
      </c>
      <c r="E1121" s="13">
        <v>0</v>
      </c>
      <c r="F1121" s="47" t="s">
        <v>603</v>
      </c>
    </row>
    <row r="1122" spans="1:6" x14ac:dyDescent="0.25">
      <c r="A1122" s="1" t="s">
        <v>60</v>
      </c>
      <c r="B1122" s="1" t="s">
        <v>211</v>
      </c>
      <c r="C1122" s="1" t="s">
        <v>432</v>
      </c>
      <c r="D1122" s="10">
        <v>21.25</v>
      </c>
      <c r="E1122" s="13">
        <v>0</v>
      </c>
      <c r="F1122" s="47" t="s">
        <v>603</v>
      </c>
    </row>
    <row r="1123" spans="1:6" x14ac:dyDescent="0.25">
      <c r="A1123" s="1" t="s">
        <v>60</v>
      </c>
      <c r="B1123" s="1" t="s">
        <v>111</v>
      </c>
      <c r="C1123" s="1" t="s">
        <v>432</v>
      </c>
      <c r="D1123" s="10">
        <v>14.58</v>
      </c>
      <c r="E1123" s="13">
        <v>0</v>
      </c>
      <c r="F1123" s="47" t="s">
        <v>603</v>
      </c>
    </row>
    <row r="1124" spans="1:6" x14ac:dyDescent="0.25">
      <c r="A1124" s="1" t="s">
        <v>60</v>
      </c>
      <c r="B1124" s="1" t="s">
        <v>107</v>
      </c>
      <c r="C1124" s="1" t="s">
        <v>432</v>
      </c>
      <c r="D1124" s="10">
        <v>50</v>
      </c>
      <c r="E1124" s="13">
        <v>0</v>
      </c>
      <c r="F1124" s="47" t="s">
        <v>603</v>
      </c>
    </row>
    <row r="1125" spans="1:6" x14ac:dyDescent="0.25">
      <c r="A1125" s="1" t="s">
        <v>4</v>
      </c>
      <c r="B1125" s="1" t="s">
        <v>224</v>
      </c>
      <c r="C1125" s="1" t="s">
        <v>400</v>
      </c>
      <c r="D1125" s="10">
        <v>38</v>
      </c>
      <c r="E1125" s="13">
        <v>6</v>
      </c>
      <c r="F1125" s="47" t="s">
        <v>762</v>
      </c>
    </row>
    <row r="1126" spans="1:6" x14ac:dyDescent="0.25">
      <c r="A1126" s="1" t="s">
        <v>4</v>
      </c>
      <c r="B1126" s="1" t="s">
        <v>211</v>
      </c>
      <c r="C1126" s="1" t="s">
        <v>442</v>
      </c>
      <c r="D1126" s="10">
        <v>38</v>
      </c>
      <c r="E1126" s="13">
        <v>6</v>
      </c>
      <c r="F1126" s="47" t="s">
        <v>762</v>
      </c>
    </row>
    <row r="1127" spans="1:6" x14ac:dyDescent="0.25">
      <c r="A1127" s="1" t="s">
        <v>4</v>
      </c>
      <c r="B1127" s="1" t="s">
        <v>211</v>
      </c>
      <c r="C1127" s="1" t="s">
        <v>434</v>
      </c>
      <c r="D1127" s="10">
        <v>38</v>
      </c>
      <c r="E1127" s="13">
        <v>6</v>
      </c>
      <c r="F1127" s="47" t="s">
        <v>762</v>
      </c>
    </row>
    <row r="1128" spans="1:6" x14ac:dyDescent="0.25">
      <c r="A1128" s="1" t="s">
        <v>60</v>
      </c>
      <c r="B1128" s="1" t="s">
        <v>107</v>
      </c>
      <c r="C1128" s="1" t="s">
        <v>441</v>
      </c>
      <c r="D1128" s="10">
        <v>52.17</v>
      </c>
      <c r="E1128" s="13">
        <v>0</v>
      </c>
      <c r="F1128" s="47" t="s">
        <v>603</v>
      </c>
    </row>
    <row r="1129" spans="1:6" x14ac:dyDescent="0.25">
      <c r="A1129" s="1" t="s">
        <v>60</v>
      </c>
      <c r="B1129" s="1" t="s">
        <v>224</v>
      </c>
      <c r="C1129" s="1" t="s">
        <v>441</v>
      </c>
      <c r="D1129" s="10">
        <v>21.74</v>
      </c>
      <c r="E1129" s="13">
        <v>0</v>
      </c>
      <c r="F1129" s="47" t="s">
        <v>603</v>
      </c>
    </row>
    <row r="1130" spans="1:6" x14ac:dyDescent="0.25">
      <c r="A1130" s="1" t="s">
        <v>60</v>
      </c>
      <c r="B1130" s="1" t="s">
        <v>211</v>
      </c>
      <c r="C1130" s="1" t="s">
        <v>441</v>
      </c>
      <c r="D1130" s="10">
        <v>22.17</v>
      </c>
      <c r="E1130" s="13">
        <v>0</v>
      </c>
      <c r="F1130" s="47" t="s">
        <v>603</v>
      </c>
    </row>
    <row r="1131" spans="1:6" x14ac:dyDescent="0.25">
      <c r="A1131" s="1" t="s">
        <v>60</v>
      </c>
      <c r="B1131" s="1" t="s">
        <v>111</v>
      </c>
      <c r="C1131" s="1" t="s">
        <v>441</v>
      </c>
      <c r="D1131" s="10">
        <v>15.22</v>
      </c>
      <c r="E1131" s="13">
        <v>0</v>
      </c>
      <c r="F1131" s="47" t="s">
        <v>603</v>
      </c>
    </row>
    <row r="1132" spans="1:6" x14ac:dyDescent="0.25">
      <c r="A1132" s="1" t="s">
        <v>60</v>
      </c>
      <c r="B1132" s="1" t="s">
        <v>111</v>
      </c>
      <c r="C1132" s="1" t="s">
        <v>382</v>
      </c>
      <c r="D1132" s="10">
        <v>15.22</v>
      </c>
      <c r="E1132" s="13">
        <v>0</v>
      </c>
      <c r="F1132" s="47" t="s">
        <v>603</v>
      </c>
    </row>
    <row r="1133" spans="1:6" x14ac:dyDescent="0.25">
      <c r="A1133" s="1" t="s">
        <v>60</v>
      </c>
      <c r="B1133" s="1" t="s">
        <v>224</v>
      </c>
      <c r="C1133" s="1" t="s">
        <v>382</v>
      </c>
      <c r="D1133" s="10">
        <v>21.74</v>
      </c>
      <c r="E1133" s="13">
        <v>0</v>
      </c>
      <c r="F1133" s="47" t="s">
        <v>603</v>
      </c>
    </row>
    <row r="1134" spans="1:6" x14ac:dyDescent="0.25">
      <c r="A1134" s="1" t="s">
        <v>60</v>
      </c>
      <c r="B1134" s="1" t="s">
        <v>211</v>
      </c>
      <c r="C1134" s="1" t="s">
        <v>382</v>
      </c>
      <c r="D1134" s="10">
        <v>22.17</v>
      </c>
      <c r="E1134" s="13">
        <v>0</v>
      </c>
      <c r="F1134" s="47" t="s">
        <v>603</v>
      </c>
    </row>
    <row r="1135" spans="1:6" x14ac:dyDescent="0.25">
      <c r="A1135" s="1" t="s">
        <v>60</v>
      </c>
      <c r="B1135" s="1" t="s">
        <v>107</v>
      </c>
      <c r="C1135" s="1" t="s">
        <v>382</v>
      </c>
      <c r="D1135" s="10">
        <v>52.17</v>
      </c>
      <c r="E1135" s="13">
        <v>0</v>
      </c>
      <c r="F1135" s="47" t="s">
        <v>603</v>
      </c>
    </row>
    <row r="1136" spans="1:6" x14ac:dyDescent="0.25">
      <c r="A1136" s="1" t="s">
        <v>60</v>
      </c>
      <c r="B1136" s="1" t="s">
        <v>224</v>
      </c>
      <c r="C1136" s="1" t="s">
        <v>469</v>
      </c>
      <c r="D1136" s="10">
        <v>21.74</v>
      </c>
      <c r="E1136" s="13">
        <v>0</v>
      </c>
      <c r="F1136" s="47" t="s">
        <v>603</v>
      </c>
    </row>
    <row r="1137" spans="1:6" x14ac:dyDescent="0.25">
      <c r="A1137" s="1" t="s">
        <v>60</v>
      </c>
      <c r="B1137" s="1" t="s">
        <v>211</v>
      </c>
      <c r="C1137" s="1" t="s">
        <v>469</v>
      </c>
      <c r="D1137" s="10">
        <v>22.17</v>
      </c>
      <c r="E1137" s="13">
        <v>0</v>
      </c>
      <c r="F1137" s="47" t="s">
        <v>603</v>
      </c>
    </row>
    <row r="1138" spans="1:6" x14ac:dyDescent="0.25">
      <c r="A1138" s="1" t="s">
        <v>60</v>
      </c>
      <c r="B1138" s="1" t="s">
        <v>111</v>
      </c>
      <c r="C1138" s="1" t="s">
        <v>469</v>
      </c>
      <c r="D1138" s="10">
        <v>15.22</v>
      </c>
      <c r="E1138" s="13">
        <v>0</v>
      </c>
      <c r="F1138" s="47" t="s">
        <v>603</v>
      </c>
    </row>
    <row r="1139" spans="1:6" x14ac:dyDescent="0.25">
      <c r="A1139" s="1" t="s">
        <v>60</v>
      </c>
      <c r="B1139" s="1" t="s">
        <v>107</v>
      </c>
      <c r="C1139" s="1" t="s">
        <v>469</v>
      </c>
      <c r="D1139" s="10">
        <v>52.17</v>
      </c>
      <c r="E1139" s="13">
        <v>0</v>
      </c>
      <c r="F1139" s="47" t="s">
        <v>603</v>
      </c>
    </row>
    <row r="1140" spans="1:6" x14ac:dyDescent="0.25">
      <c r="A1140" s="1" t="s">
        <v>60</v>
      </c>
      <c r="B1140" s="1" t="s">
        <v>224</v>
      </c>
      <c r="C1140" s="1" t="s">
        <v>468</v>
      </c>
      <c r="D1140" s="10">
        <v>21.74</v>
      </c>
      <c r="E1140" s="13">
        <v>0</v>
      </c>
      <c r="F1140" s="47" t="s">
        <v>603</v>
      </c>
    </row>
    <row r="1141" spans="1:6" x14ac:dyDescent="0.25">
      <c r="A1141" s="1" t="s">
        <v>60</v>
      </c>
      <c r="B1141" s="1" t="s">
        <v>211</v>
      </c>
      <c r="C1141" s="1" t="s">
        <v>468</v>
      </c>
      <c r="D1141" s="10">
        <v>22.17</v>
      </c>
      <c r="E1141" s="13">
        <v>0</v>
      </c>
      <c r="F1141" s="47" t="s">
        <v>603</v>
      </c>
    </row>
    <row r="1142" spans="1:6" x14ac:dyDescent="0.25">
      <c r="A1142" s="1" t="s">
        <v>60</v>
      </c>
      <c r="B1142" s="1" t="s">
        <v>111</v>
      </c>
      <c r="C1142" s="1" t="s">
        <v>468</v>
      </c>
      <c r="D1142" s="10">
        <v>15.22</v>
      </c>
      <c r="E1142" s="13">
        <v>0</v>
      </c>
      <c r="F1142" s="47" t="s">
        <v>603</v>
      </c>
    </row>
    <row r="1143" spans="1:6" x14ac:dyDescent="0.25">
      <c r="A1143" s="1" t="s">
        <v>60</v>
      </c>
      <c r="B1143" s="1" t="s">
        <v>107</v>
      </c>
      <c r="C1143" s="1" t="s">
        <v>468</v>
      </c>
      <c r="D1143" s="10">
        <v>52.17</v>
      </c>
      <c r="E1143" s="13">
        <v>0</v>
      </c>
      <c r="F1143" s="47" t="s">
        <v>603</v>
      </c>
    </row>
    <row r="1144" spans="1:6" x14ac:dyDescent="0.25">
      <c r="A1144" s="1" t="s">
        <v>4</v>
      </c>
      <c r="B1144" s="1" t="s">
        <v>211</v>
      </c>
      <c r="C1144" s="1" t="s">
        <v>403</v>
      </c>
      <c r="D1144" s="10">
        <v>38</v>
      </c>
      <c r="E1144" s="13">
        <v>6</v>
      </c>
      <c r="F1144" s="47" t="s">
        <v>762</v>
      </c>
    </row>
    <row r="1145" spans="1:6" x14ac:dyDescent="0.25">
      <c r="A1145" s="1" t="s">
        <v>4</v>
      </c>
      <c r="B1145" s="1" t="s">
        <v>211</v>
      </c>
      <c r="C1145" s="1" t="s">
        <v>389</v>
      </c>
      <c r="D1145" s="10">
        <v>38</v>
      </c>
      <c r="E1145" s="13">
        <v>6</v>
      </c>
      <c r="F1145" s="47" t="s">
        <v>762</v>
      </c>
    </row>
    <row r="1146" spans="1:6" x14ac:dyDescent="0.25">
      <c r="A1146" s="1" t="s">
        <v>4</v>
      </c>
      <c r="B1146" s="1" t="s">
        <v>211</v>
      </c>
      <c r="C1146" s="1" t="s">
        <v>383</v>
      </c>
      <c r="D1146" s="10">
        <v>38</v>
      </c>
      <c r="E1146" s="13">
        <v>6</v>
      </c>
      <c r="F1146" s="47" t="s">
        <v>762</v>
      </c>
    </row>
    <row r="1147" spans="1:6" x14ac:dyDescent="0.25">
      <c r="A1147" s="1" t="s">
        <v>60</v>
      </c>
      <c r="B1147" s="1" t="s">
        <v>224</v>
      </c>
      <c r="C1147" s="1" t="s">
        <v>435</v>
      </c>
      <c r="D1147" s="10">
        <v>21.74</v>
      </c>
      <c r="E1147" s="13">
        <v>0</v>
      </c>
      <c r="F1147" s="47" t="s">
        <v>603</v>
      </c>
    </row>
    <row r="1148" spans="1:6" x14ac:dyDescent="0.25">
      <c r="A1148" s="1" t="s">
        <v>60</v>
      </c>
      <c r="B1148" s="1" t="s">
        <v>211</v>
      </c>
      <c r="C1148" s="1" t="s">
        <v>435</v>
      </c>
      <c r="D1148" s="10">
        <v>22.17</v>
      </c>
      <c r="E1148" s="13">
        <v>0</v>
      </c>
      <c r="F1148" s="47" t="s">
        <v>603</v>
      </c>
    </row>
    <row r="1149" spans="1:6" x14ac:dyDescent="0.25">
      <c r="A1149" s="1" t="s">
        <v>60</v>
      </c>
      <c r="B1149" s="1" t="s">
        <v>111</v>
      </c>
      <c r="C1149" s="1" t="s">
        <v>435</v>
      </c>
      <c r="D1149" s="10">
        <v>15.22</v>
      </c>
      <c r="E1149" s="13">
        <v>0</v>
      </c>
      <c r="F1149" s="47" t="s">
        <v>603</v>
      </c>
    </row>
    <row r="1150" spans="1:6" x14ac:dyDescent="0.25">
      <c r="A1150" s="1" t="s">
        <v>60</v>
      </c>
      <c r="B1150" s="1" t="s">
        <v>107</v>
      </c>
      <c r="C1150" s="1" t="s">
        <v>435</v>
      </c>
      <c r="D1150" s="10">
        <v>52.17</v>
      </c>
      <c r="E1150" s="13">
        <v>0</v>
      </c>
      <c r="F1150" s="47" t="s">
        <v>603</v>
      </c>
    </row>
    <row r="1151" spans="1:6" x14ac:dyDescent="0.25">
      <c r="A1151" s="1" t="s">
        <v>60</v>
      </c>
      <c r="B1151" s="1" t="s">
        <v>224</v>
      </c>
      <c r="C1151" s="1" t="s">
        <v>437</v>
      </c>
      <c r="D1151" s="10">
        <v>22.22</v>
      </c>
      <c r="E1151" s="13">
        <v>0</v>
      </c>
      <c r="F1151" s="47" t="s">
        <v>603</v>
      </c>
    </row>
    <row r="1152" spans="1:6" x14ac:dyDescent="0.25">
      <c r="A1152" s="1" t="s">
        <v>60</v>
      </c>
      <c r="B1152" s="1" t="s">
        <v>211</v>
      </c>
      <c r="C1152" s="1" t="s">
        <v>437</v>
      </c>
      <c r="D1152" s="10">
        <v>22.67</v>
      </c>
      <c r="E1152" s="13">
        <v>0</v>
      </c>
      <c r="F1152" s="47" t="s">
        <v>603</v>
      </c>
    </row>
    <row r="1153" spans="1:6" x14ac:dyDescent="0.25">
      <c r="A1153" s="1" t="s">
        <v>60</v>
      </c>
      <c r="B1153" s="1" t="s">
        <v>111</v>
      </c>
      <c r="C1153" s="1" t="s">
        <v>437</v>
      </c>
      <c r="D1153" s="10">
        <v>15.56</v>
      </c>
      <c r="E1153" s="13">
        <v>0</v>
      </c>
      <c r="F1153" s="47" t="s">
        <v>603</v>
      </c>
    </row>
    <row r="1154" spans="1:6" x14ac:dyDescent="0.25">
      <c r="A1154" s="1" t="s">
        <v>60</v>
      </c>
      <c r="B1154" s="1" t="s">
        <v>107</v>
      </c>
      <c r="C1154" s="1" t="s">
        <v>437</v>
      </c>
      <c r="D1154" s="10">
        <v>53.33</v>
      </c>
      <c r="E1154" s="13">
        <v>0</v>
      </c>
      <c r="F1154" s="47" t="s">
        <v>603</v>
      </c>
    </row>
    <row r="1155" spans="1:6" x14ac:dyDescent="0.25">
      <c r="A1155" s="1" t="s">
        <v>60</v>
      </c>
      <c r="B1155" s="1" t="s">
        <v>107</v>
      </c>
      <c r="C1155" s="1" t="s">
        <v>442</v>
      </c>
      <c r="D1155" s="10">
        <v>52.17</v>
      </c>
      <c r="E1155" s="13">
        <v>0</v>
      </c>
      <c r="F1155" s="47" t="s">
        <v>603</v>
      </c>
    </row>
    <row r="1156" spans="1:6" x14ac:dyDescent="0.25">
      <c r="A1156" s="1" t="s">
        <v>60</v>
      </c>
      <c r="B1156" s="1" t="s">
        <v>224</v>
      </c>
      <c r="C1156" s="1" t="s">
        <v>442</v>
      </c>
      <c r="D1156" s="10">
        <v>21.74</v>
      </c>
      <c r="E1156" s="13">
        <v>0</v>
      </c>
      <c r="F1156" s="47" t="s">
        <v>603</v>
      </c>
    </row>
    <row r="1157" spans="1:6" x14ac:dyDescent="0.25">
      <c r="A1157" s="1" t="s">
        <v>60</v>
      </c>
      <c r="B1157" s="1" t="s">
        <v>211</v>
      </c>
      <c r="C1157" s="1" t="s">
        <v>442</v>
      </c>
      <c r="D1157" s="10">
        <v>22.17</v>
      </c>
      <c r="E1157" s="13">
        <v>0</v>
      </c>
      <c r="F1157" s="47" t="s">
        <v>603</v>
      </c>
    </row>
    <row r="1158" spans="1:6" x14ac:dyDescent="0.25">
      <c r="A1158" s="1" t="s">
        <v>60</v>
      </c>
      <c r="B1158" s="1" t="s">
        <v>111</v>
      </c>
      <c r="C1158" s="1" t="s">
        <v>442</v>
      </c>
      <c r="D1158" s="10">
        <v>15.22</v>
      </c>
      <c r="E1158" s="13">
        <v>0</v>
      </c>
      <c r="F1158" s="47" t="s">
        <v>603</v>
      </c>
    </row>
    <row r="1159" spans="1:6" x14ac:dyDescent="0.25">
      <c r="A1159" s="1" t="s">
        <v>4</v>
      </c>
      <c r="B1159" s="1" t="s">
        <v>211</v>
      </c>
      <c r="C1159" s="1" t="s">
        <v>448</v>
      </c>
      <c r="D1159" s="10">
        <v>38</v>
      </c>
      <c r="E1159" s="13">
        <v>6</v>
      </c>
      <c r="F1159" s="47" t="s">
        <v>762</v>
      </c>
    </row>
    <row r="1160" spans="1:6" x14ac:dyDescent="0.25">
      <c r="A1160" s="1" t="s">
        <v>4</v>
      </c>
      <c r="B1160" s="1" t="s">
        <v>211</v>
      </c>
      <c r="C1160" s="1" t="s">
        <v>432</v>
      </c>
      <c r="D1160" s="10">
        <v>38</v>
      </c>
      <c r="E1160" s="13">
        <v>6</v>
      </c>
      <c r="F1160" s="47" t="s">
        <v>762</v>
      </c>
    </row>
    <row r="1161" spans="1:6" x14ac:dyDescent="0.25">
      <c r="A1161" s="1" t="s">
        <v>4</v>
      </c>
      <c r="B1161" s="1" t="s">
        <v>211</v>
      </c>
      <c r="C1161" s="1" t="s">
        <v>385</v>
      </c>
      <c r="D1161" s="10">
        <v>38</v>
      </c>
      <c r="E1161" s="13">
        <v>6</v>
      </c>
      <c r="F1161" s="47" t="s">
        <v>762</v>
      </c>
    </row>
    <row r="1162" spans="1:6" x14ac:dyDescent="0.25">
      <c r="A1162" s="1" t="s">
        <v>60</v>
      </c>
      <c r="B1162" s="1" t="s">
        <v>224</v>
      </c>
      <c r="C1162" s="1" t="s">
        <v>393</v>
      </c>
      <c r="D1162" s="10">
        <v>23.81</v>
      </c>
      <c r="E1162" s="13">
        <v>0</v>
      </c>
      <c r="F1162" s="47" t="s">
        <v>603</v>
      </c>
    </row>
    <row r="1163" spans="1:6" x14ac:dyDescent="0.25">
      <c r="A1163" s="1" t="s">
        <v>60</v>
      </c>
      <c r="B1163" s="1" t="s">
        <v>211</v>
      </c>
      <c r="C1163" s="1" t="s">
        <v>393</v>
      </c>
      <c r="D1163" s="10">
        <v>24.29</v>
      </c>
      <c r="E1163" s="13">
        <v>0</v>
      </c>
      <c r="F1163" s="47" t="s">
        <v>603</v>
      </c>
    </row>
    <row r="1164" spans="1:6" x14ac:dyDescent="0.25">
      <c r="A1164" s="1" t="s">
        <v>60</v>
      </c>
      <c r="B1164" s="1" t="s">
        <v>111</v>
      </c>
      <c r="C1164" s="1" t="s">
        <v>393</v>
      </c>
      <c r="D1164" s="10">
        <v>16.670000000000002</v>
      </c>
      <c r="E1164" s="13">
        <v>0</v>
      </c>
      <c r="F1164" s="47" t="s">
        <v>603</v>
      </c>
    </row>
    <row r="1165" spans="1:6" x14ac:dyDescent="0.25">
      <c r="A1165" s="1" t="s">
        <v>60</v>
      </c>
      <c r="B1165" s="1" t="s">
        <v>107</v>
      </c>
      <c r="C1165" s="1" t="s">
        <v>393</v>
      </c>
      <c r="D1165" s="10">
        <v>57.14</v>
      </c>
      <c r="E1165" s="13">
        <v>0</v>
      </c>
      <c r="F1165" s="47" t="s">
        <v>603</v>
      </c>
    </row>
    <row r="1166" spans="1:6" x14ac:dyDescent="0.25">
      <c r="A1166" s="1" t="s">
        <v>60</v>
      </c>
      <c r="B1166" s="1" t="s">
        <v>224</v>
      </c>
      <c r="C1166" s="1" t="s">
        <v>394</v>
      </c>
      <c r="D1166" s="10">
        <v>23.81</v>
      </c>
      <c r="E1166" s="13">
        <v>0</v>
      </c>
      <c r="F1166" s="47" t="s">
        <v>603</v>
      </c>
    </row>
    <row r="1167" spans="1:6" x14ac:dyDescent="0.25">
      <c r="A1167" s="1" t="s">
        <v>60</v>
      </c>
      <c r="B1167" s="1" t="s">
        <v>211</v>
      </c>
      <c r="C1167" s="1" t="s">
        <v>394</v>
      </c>
      <c r="D1167" s="10">
        <v>24.29</v>
      </c>
      <c r="E1167" s="13">
        <v>0</v>
      </c>
      <c r="F1167" s="47" t="s">
        <v>603</v>
      </c>
    </row>
    <row r="1168" spans="1:6" x14ac:dyDescent="0.25">
      <c r="A1168" s="1" t="s">
        <v>60</v>
      </c>
      <c r="B1168" s="1" t="s">
        <v>111</v>
      </c>
      <c r="C1168" s="1" t="s">
        <v>394</v>
      </c>
      <c r="D1168" s="10">
        <v>16.670000000000002</v>
      </c>
      <c r="E1168" s="13">
        <v>0</v>
      </c>
      <c r="F1168" s="47" t="s">
        <v>603</v>
      </c>
    </row>
    <row r="1169" spans="1:6" x14ac:dyDescent="0.25">
      <c r="A1169" s="1" t="s">
        <v>60</v>
      </c>
      <c r="B1169" s="1" t="s">
        <v>107</v>
      </c>
      <c r="C1169" s="1" t="s">
        <v>394</v>
      </c>
      <c r="D1169" s="10">
        <v>57.14</v>
      </c>
      <c r="E1169" s="13">
        <v>0</v>
      </c>
      <c r="F1169" s="47" t="s">
        <v>603</v>
      </c>
    </row>
    <row r="1170" spans="1:6" x14ac:dyDescent="0.25">
      <c r="A1170" s="1" t="s">
        <v>60</v>
      </c>
      <c r="B1170" s="1" t="s">
        <v>224</v>
      </c>
      <c r="C1170" s="1" t="s">
        <v>475</v>
      </c>
      <c r="D1170" s="10">
        <v>23.81</v>
      </c>
      <c r="E1170" s="13">
        <v>0</v>
      </c>
      <c r="F1170" s="47" t="s">
        <v>603</v>
      </c>
    </row>
    <row r="1171" spans="1:6" x14ac:dyDescent="0.25">
      <c r="A1171" s="1" t="s">
        <v>60</v>
      </c>
      <c r="B1171" s="1" t="s">
        <v>211</v>
      </c>
      <c r="C1171" s="1" t="s">
        <v>475</v>
      </c>
      <c r="D1171" s="10">
        <v>24.29</v>
      </c>
      <c r="E1171" s="13">
        <v>0</v>
      </c>
      <c r="F1171" s="47" t="s">
        <v>603</v>
      </c>
    </row>
    <row r="1172" spans="1:6" x14ac:dyDescent="0.25">
      <c r="A1172" s="1" t="s">
        <v>60</v>
      </c>
      <c r="B1172" s="1" t="s">
        <v>111</v>
      </c>
      <c r="C1172" s="1" t="s">
        <v>475</v>
      </c>
      <c r="D1172" s="10">
        <v>16.670000000000002</v>
      </c>
      <c r="E1172" s="13">
        <v>0</v>
      </c>
      <c r="F1172" s="47" t="s">
        <v>603</v>
      </c>
    </row>
    <row r="1173" spans="1:6" x14ac:dyDescent="0.25">
      <c r="A1173" s="1" t="s">
        <v>60</v>
      </c>
      <c r="B1173" s="1" t="s">
        <v>107</v>
      </c>
      <c r="C1173" s="1" t="s">
        <v>475</v>
      </c>
      <c r="D1173" s="10">
        <v>57.14</v>
      </c>
      <c r="E1173" s="13">
        <v>0</v>
      </c>
      <c r="F1173" s="47" t="s">
        <v>603</v>
      </c>
    </row>
    <row r="1174" spans="1:6" x14ac:dyDescent="0.25">
      <c r="A1174" s="1" t="s">
        <v>60</v>
      </c>
      <c r="B1174" s="1" t="s">
        <v>224</v>
      </c>
      <c r="C1174" s="1" t="s">
        <v>486</v>
      </c>
      <c r="D1174" s="10">
        <v>23.81</v>
      </c>
      <c r="E1174" s="13">
        <v>0</v>
      </c>
      <c r="F1174" s="47" t="s">
        <v>603</v>
      </c>
    </row>
    <row r="1175" spans="1:6" x14ac:dyDescent="0.25">
      <c r="A1175" s="1" t="s">
        <v>60</v>
      </c>
      <c r="B1175" s="1" t="s">
        <v>211</v>
      </c>
      <c r="C1175" s="1" t="s">
        <v>486</v>
      </c>
      <c r="D1175" s="10">
        <v>24.29</v>
      </c>
      <c r="E1175" s="13">
        <v>0</v>
      </c>
      <c r="F1175" s="47" t="s">
        <v>603</v>
      </c>
    </row>
    <row r="1176" spans="1:6" x14ac:dyDescent="0.25">
      <c r="A1176" s="1" t="s">
        <v>60</v>
      </c>
      <c r="B1176" s="1" t="s">
        <v>111</v>
      </c>
      <c r="C1176" s="1" t="s">
        <v>486</v>
      </c>
      <c r="D1176" s="10">
        <v>16.670000000000002</v>
      </c>
      <c r="E1176" s="13">
        <v>0</v>
      </c>
      <c r="F1176" s="47" t="s">
        <v>603</v>
      </c>
    </row>
    <row r="1177" spans="1:6" x14ac:dyDescent="0.25">
      <c r="A1177" s="1" t="s">
        <v>60</v>
      </c>
      <c r="B1177" s="1" t="s">
        <v>107</v>
      </c>
      <c r="C1177" s="1" t="s">
        <v>486</v>
      </c>
      <c r="D1177" s="10">
        <v>57.14</v>
      </c>
      <c r="E1177" s="13">
        <v>0</v>
      </c>
      <c r="F1177" s="47" t="s">
        <v>603</v>
      </c>
    </row>
    <row r="1178" spans="1:6" x14ac:dyDescent="0.25">
      <c r="A1178" s="1" t="s">
        <v>60</v>
      </c>
      <c r="B1178" s="1" t="s">
        <v>224</v>
      </c>
      <c r="C1178" s="1" t="s">
        <v>485</v>
      </c>
      <c r="D1178" s="10">
        <v>23.81</v>
      </c>
      <c r="E1178" s="13">
        <v>0</v>
      </c>
      <c r="F1178" s="47" t="s">
        <v>603</v>
      </c>
    </row>
    <row r="1179" spans="1:6" x14ac:dyDescent="0.25">
      <c r="A1179" s="1" t="s">
        <v>60</v>
      </c>
      <c r="B1179" s="1" t="s">
        <v>211</v>
      </c>
      <c r="C1179" s="1" t="s">
        <v>485</v>
      </c>
      <c r="D1179" s="10">
        <v>24.29</v>
      </c>
      <c r="E1179" s="13">
        <v>0</v>
      </c>
      <c r="F1179" s="47" t="s">
        <v>603</v>
      </c>
    </row>
    <row r="1180" spans="1:6" x14ac:dyDescent="0.25">
      <c r="A1180" s="1" t="s">
        <v>60</v>
      </c>
      <c r="B1180" s="1" t="s">
        <v>111</v>
      </c>
      <c r="C1180" s="1" t="s">
        <v>485</v>
      </c>
      <c r="D1180" s="10">
        <v>16.670000000000002</v>
      </c>
      <c r="E1180" s="13">
        <v>0</v>
      </c>
      <c r="F1180" s="47" t="s">
        <v>603</v>
      </c>
    </row>
    <row r="1181" spans="1:6" x14ac:dyDescent="0.25">
      <c r="A1181" s="1" t="s">
        <v>60</v>
      </c>
      <c r="B1181" s="1" t="s">
        <v>107</v>
      </c>
      <c r="C1181" s="1" t="s">
        <v>485</v>
      </c>
      <c r="D1181" s="10">
        <v>57.14</v>
      </c>
      <c r="E1181" s="13">
        <v>0</v>
      </c>
      <c r="F1181" s="47" t="s">
        <v>603</v>
      </c>
    </row>
    <row r="1182" spans="1:6" x14ac:dyDescent="0.25">
      <c r="A1182" s="1" t="s">
        <v>60</v>
      </c>
      <c r="B1182" s="1" t="s">
        <v>224</v>
      </c>
      <c r="C1182" s="1" t="s">
        <v>484</v>
      </c>
      <c r="D1182" s="10">
        <v>23.81</v>
      </c>
      <c r="E1182" s="13">
        <v>0</v>
      </c>
      <c r="F1182" s="47" t="s">
        <v>603</v>
      </c>
    </row>
    <row r="1183" spans="1:6" x14ac:dyDescent="0.25">
      <c r="A1183" s="1" t="s">
        <v>60</v>
      </c>
      <c r="B1183" s="1" t="s">
        <v>211</v>
      </c>
      <c r="C1183" s="1" t="s">
        <v>484</v>
      </c>
      <c r="D1183" s="10">
        <v>24.29</v>
      </c>
      <c r="E1183" s="13">
        <v>0</v>
      </c>
      <c r="F1183" s="47" t="s">
        <v>603</v>
      </c>
    </row>
    <row r="1184" spans="1:6" x14ac:dyDescent="0.25">
      <c r="A1184" s="1" t="s">
        <v>60</v>
      </c>
      <c r="B1184" s="1" t="s">
        <v>111</v>
      </c>
      <c r="C1184" s="1" t="s">
        <v>484</v>
      </c>
      <c r="D1184" s="10">
        <v>16.670000000000002</v>
      </c>
      <c r="E1184" s="13">
        <v>0</v>
      </c>
      <c r="F1184" s="47" t="s">
        <v>603</v>
      </c>
    </row>
    <row r="1185" spans="1:6" x14ac:dyDescent="0.25">
      <c r="A1185" s="1" t="s">
        <v>60</v>
      </c>
      <c r="B1185" s="1" t="s">
        <v>107</v>
      </c>
      <c r="C1185" s="1" t="s">
        <v>484</v>
      </c>
      <c r="D1185" s="10">
        <v>57.14</v>
      </c>
      <c r="E1185" s="13">
        <v>0</v>
      </c>
      <c r="F1185" s="47" t="s">
        <v>603</v>
      </c>
    </row>
    <row r="1186" spans="1:6" x14ac:dyDescent="0.25">
      <c r="A1186" s="1" t="s">
        <v>60</v>
      </c>
      <c r="B1186" s="1" t="s">
        <v>107</v>
      </c>
      <c r="C1186" s="1" t="s">
        <v>449</v>
      </c>
      <c r="D1186" s="10">
        <v>55.81</v>
      </c>
      <c r="E1186" s="13">
        <v>0</v>
      </c>
      <c r="F1186" s="47" t="s">
        <v>603</v>
      </c>
    </row>
    <row r="1187" spans="1:6" x14ac:dyDescent="0.25">
      <c r="A1187" s="1" t="s">
        <v>60</v>
      </c>
      <c r="B1187" s="1" t="s">
        <v>224</v>
      </c>
      <c r="C1187" s="1" t="s">
        <v>449</v>
      </c>
      <c r="D1187" s="10">
        <v>23.26</v>
      </c>
      <c r="E1187" s="13">
        <v>0</v>
      </c>
      <c r="F1187" s="47" t="s">
        <v>603</v>
      </c>
    </row>
    <row r="1188" spans="1:6" x14ac:dyDescent="0.25">
      <c r="A1188" s="1" t="s">
        <v>60</v>
      </c>
      <c r="B1188" s="1" t="s">
        <v>211</v>
      </c>
      <c r="C1188" s="1" t="s">
        <v>449</v>
      </c>
      <c r="D1188" s="10">
        <v>23.72</v>
      </c>
      <c r="E1188" s="13">
        <v>0</v>
      </c>
      <c r="F1188" s="47" t="s">
        <v>603</v>
      </c>
    </row>
    <row r="1189" spans="1:6" x14ac:dyDescent="0.25">
      <c r="A1189" s="1" t="s">
        <v>60</v>
      </c>
      <c r="B1189" s="1" t="s">
        <v>111</v>
      </c>
      <c r="C1189" s="1" t="s">
        <v>449</v>
      </c>
      <c r="D1189" s="10">
        <v>16.28</v>
      </c>
      <c r="E1189" s="13">
        <v>0</v>
      </c>
      <c r="F1189" s="47" t="s">
        <v>603</v>
      </c>
    </row>
    <row r="1190" spans="1:6" x14ac:dyDescent="0.25">
      <c r="A1190" s="1" t="s">
        <v>60</v>
      </c>
      <c r="B1190" s="1" t="s">
        <v>224</v>
      </c>
      <c r="C1190" s="1" t="s">
        <v>395</v>
      </c>
      <c r="D1190" s="10">
        <v>23.81</v>
      </c>
      <c r="E1190" s="13">
        <v>0</v>
      </c>
      <c r="F1190" s="47" t="s">
        <v>603</v>
      </c>
    </row>
    <row r="1191" spans="1:6" x14ac:dyDescent="0.25">
      <c r="A1191" s="1" t="s">
        <v>60</v>
      </c>
      <c r="B1191" s="1" t="s">
        <v>211</v>
      </c>
      <c r="C1191" s="1" t="s">
        <v>395</v>
      </c>
      <c r="D1191" s="10">
        <v>24.29</v>
      </c>
      <c r="E1191" s="13">
        <v>0</v>
      </c>
      <c r="F1191" s="47" t="s">
        <v>603</v>
      </c>
    </row>
    <row r="1192" spans="1:6" x14ac:dyDescent="0.25">
      <c r="A1192" s="1" t="s">
        <v>60</v>
      </c>
      <c r="B1192" s="1" t="s">
        <v>111</v>
      </c>
      <c r="C1192" s="1" t="s">
        <v>395</v>
      </c>
      <c r="D1192" s="10">
        <v>16.670000000000002</v>
      </c>
      <c r="E1192" s="13">
        <v>0</v>
      </c>
      <c r="F1192" s="47" t="s">
        <v>603</v>
      </c>
    </row>
    <row r="1193" spans="1:6" x14ac:dyDescent="0.25">
      <c r="A1193" s="1" t="s">
        <v>60</v>
      </c>
      <c r="B1193" s="1" t="s">
        <v>107</v>
      </c>
      <c r="C1193" s="1" t="s">
        <v>395</v>
      </c>
      <c r="D1193" s="10">
        <v>57.14</v>
      </c>
      <c r="E1193" s="13">
        <v>0</v>
      </c>
      <c r="F1193" s="47" t="s">
        <v>603</v>
      </c>
    </row>
    <row r="1194" spans="1:6" x14ac:dyDescent="0.25">
      <c r="A1194" s="1" t="s">
        <v>60</v>
      </c>
      <c r="B1194" s="1" t="s">
        <v>224</v>
      </c>
      <c r="C1194" s="1" t="s">
        <v>483</v>
      </c>
      <c r="D1194" s="10">
        <v>23.81</v>
      </c>
      <c r="E1194" s="13">
        <v>0</v>
      </c>
      <c r="F1194" s="47" t="s">
        <v>603</v>
      </c>
    </row>
    <row r="1195" spans="1:6" x14ac:dyDescent="0.25">
      <c r="A1195" s="1" t="s">
        <v>60</v>
      </c>
      <c r="B1195" s="1" t="s">
        <v>211</v>
      </c>
      <c r="C1195" s="1" t="s">
        <v>483</v>
      </c>
      <c r="D1195" s="10">
        <v>24.29</v>
      </c>
      <c r="E1195" s="13">
        <v>0</v>
      </c>
      <c r="F1195" s="47" t="s">
        <v>603</v>
      </c>
    </row>
    <row r="1196" spans="1:6" x14ac:dyDescent="0.25">
      <c r="A1196" s="1" t="s">
        <v>60</v>
      </c>
      <c r="B1196" s="1" t="s">
        <v>111</v>
      </c>
      <c r="C1196" s="1" t="s">
        <v>483</v>
      </c>
      <c r="D1196" s="10">
        <v>16.670000000000002</v>
      </c>
      <c r="E1196" s="13">
        <v>0</v>
      </c>
      <c r="F1196" s="47" t="s">
        <v>603</v>
      </c>
    </row>
    <row r="1197" spans="1:6" x14ac:dyDescent="0.25">
      <c r="A1197" s="1" t="s">
        <v>60</v>
      </c>
      <c r="B1197" s="1" t="s">
        <v>107</v>
      </c>
      <c r="C1197" s="1" t="s">
        <v>483</v>
      </c>
      <c r="D1197" s="10">
        <v>57.14</v>
      </c>
      <c r="E1197" s="13">
        <v>0</v>
      </c>
      <c r="F1197" s="47" t="s">
        <v>603</v>
      </c>
    </row>
    <row r="1198" spans="1:6" x14ac:dyDescent="0.25">
      <c r="A1198" s="1" t="s">
        <v>60</v>
      </c>
      <c r="B1198" s="1" t="s">
        <v>107</v>
      </c>
      <c r="C1198" s="1" t="s">
        <v>443</v>
      </c>
      <c r="D1198" s="10">
        <v>52.17</v>
      </c>
      <c r="E1198" s="13">
        <v>0</v>
      </c>
      <c r="F1198" s="47" t="s">
        <v>603</v>
      </c>
    </row>
    <row r="1199" spans="1:6" x14ac:dyDescent="0.25">
      <c r="A1199" s="1" t="s">
        <v>60</v>
      </c>
      <c r="B1199" s="1" t="s">
        <v>224</v>
      </c>
      <c r="C1199" s="1" t="s">
        <v>443</v>
      </c>
      <c r="D1199" s="10">
        <v>21.74</v>
      </c>
      <c r="E1199" s="13">
        <v>0</v>
      </c>
      <c r="F1199" s="47" t="s">
        <v>603</v>
      </c>
    </row>
    <row r="1200" spans="1:6" x14ac:dyDescent="0.25">
      <c r="A1200" s="1" t="s">
        <v>60</v>
      </c>
      <c r="B1200" s="1" t="s">
        <v>211</v>
      </c>
      <c r="C1200" s="1" t="s">
        <v>443</v>
      </c>
      <c r="D1200" s="10">
        <v>22.17</v>
      </c>
      <c r="E1200" s="13">
        <v>0</v>
      </c>
      <c r="F1200" s="47" t="s">
        <v>603</v>
      </c>
    </row>
    <row r="1201" spans="1:6" x14ac:dyDescent="0.25">
      <c r="A1201" s="1" t="s">
        <v>60</v>
      </c>
      <c r="B1201" s="1" t="s">
        <v>111</v>
      </c>
      <c r="C1201" s="1" t="s">
        <v>443</v>
      </c>
      <c r="D1201" s="10">
        <v>15.22</v>
      </c>
      <c r="E1201" s="13">
        <v>0</v>
      </c>
      <c r="F1201" s="47" t="s">
        <v>603</v>
      </c>
    </row>
    <row r="1202" spans="1:6" x14ac:dyDescent="0.25">
      <c r="A1202" s="1" t="s">
        <v>60</v>
      </c>
      <c r="B1202" s="1" t="s">
        <v>224</v>
      </c>
      <c r="C1202" s="1" t="s">
        <v>482</v>
      </c>
      <c r="D1202" s="10">
        <v>23.81</v>
      </c>
      <c r="E1202" s="13">
        <v>0</v>
      </c>
      <c r="F1202" s="47" t="s">
        <v>603</v>
      </c>
    </row>
    <row r="1203" spans="1:6" x14ac:dyDescent="0.25">
      <c r="A1203" s="1" t="s">
        <v>60</v>
      </c>
      <c r="B1203" s="1" t="s">
        <v>211</v>
      </c>
      <c r="C1203" s="1" t="s">
        <v>482</v>
      </c>
      <c r="D1203" s="10">
        <v>24.29</v>
      </c>
      <c r="E1203" s="13">
        <v>0</v>
      </c>
      <c r="F1203" s="47" t="s">
        <v>603</v>
      </c>
    </row>
    <row r="1204" spans="1:6" x14ac:dyDescent="0.25">
      <c r="A1204" s="1" t="s">
        <v>60</v>
      </c>
      <c r="B1204" s="1" t="s">
        <v>111</v>
      </c>
      <c r="C1204" s="1" t="s">
        <v>482</v>
      </c>
      <c r="D1204" s="10">
        <v>16.670000000000002</v>
      </c>
      <c r="E1204" s="13">
        <v>0</v>
      </c>
      <c r="F1204" s="47" t="s">
        <v>603</v>
      </c>
    </row>
    <row r="1205" spans="1:6" x14ac:dyDescent="0.25">
      <c r="A1205" s="1" t="s">
        <v>60</v>
      </c>
      <c r="B1205" s="1" t="s">
        <v>107</v>
      </c>
      <c r="C1205" s="1" t="s">
        <v>482</v>
      </c>
      <c r="D1205" s="10">
        <v>57.14</v>
      </c>
      <c r="E1205" s="13">
        <v>0</v>
      </c>
      <c r="F1205" s="47" t="s">
        <v>603</v>
      </c>
    </row>
    <row r="1206" spans="1:6" x14ac:dyDescent="0.25">
      <c r="A1206" s="1" t="s">
        <v>60</v>
      </c>
      <c r="B1206" s="1" t="s">
        <v>107</v>
      </c>
      <c r="C1206" s="1" t="s">
        <v>448</v>
      </c>
      <c r="D1206" s="10">
        <v>55.81</v>
      </c>
      <c r="E1206" s="13">
        <v>0</v>
      </c>
      <c r="F1206" s="47" t="s">
        <v>603</v>
      </c>
    </row>
    <row r="1207" spans="1:6" x14ac:dyDescent="0.25">
      <c r="A1207" s="1" t="s">
        <v>60</v>
      </c>
      <c r="B1207" s="1" t="s">
        <v>224</v>
      </c>
      <c r="C1207" s="1" t="s">
        <v>448</v>
      </c>
      <c r="D1207" s="10">
        <v>23.26</v>
      </c>
      <c r="E1207" s="13">
        <v>0</v>
      </c>
      <c r="F1207" s="47" t="s">
        <v>603</v>
      </c>
    </row>
    <row r="1208" spans="1:6" x14ac:dyDescent="0.25">
      <c r="A1208" s="1" t="s">
        <v>60</v>
      </c>
      <c r="B1208" s="1" t="s">
        <v>211</v>
      </c>
      <c r="C1208" s="1" t="s">
        <v>448</v>
      </c>
      <c r="D1208" s="10">
        <v>23.72</v>
      </c>
      <c r="E1208" s="13">
        <v>0</v>
      </c>
      <c r="F1208" s="47" t="s">
        <v>603</v>
      </c>
    </row>
    <row r="1209" spans="1:6" x14ac:dyDescent="0.25">
      <c r="A1209" s="1" t="s">
        <v>60</v>
      </c>
      <c r="B1209" s="1" t="s">
        <v>111</v>
      </c>
      <c r="C1209" s="1" t="s">
        <v>448</v>
      </c>
      <c r="D1209" s="10">
        <v>16.28</v>
      </c>
      <c r="E1209" s="13">
        <v>0</v>
      </c>
      <c r="F1209" s="47" t="s">
        <v>603</v>
      </c>
    </row>
    <row r="1210" spans="1:6" x14ac:dyDescent="0.25">
      <c r="A1210" s="1" t="s">
        <v>4</v>
      </c>
      <c r="B1210" s="1" t="s">
        <v>211</v>
      </c>
      <c r="C1210" s="1" t="s">
        <v>438</v>
      </c>
      <c r="D1210" s="10">
        <v>38</v>
      </c>
      <c r="E1210" s="13">
        <v>6</v>
      </c>
      <c r="F1210" s="47" t="s">
        <v>762</v>
      </c>
    </row>
    <row r="1211" spans="1:6" x14ac:dyDescent="0.25">
      <c r="A1211" s="1" t="s">
        <v>4</v>
      </c>
      <c r="B1211" s="1" t="s">
        <v>211</v>
      </c>
      <c r="C1211" s="1" t="s">
        <v>400</v>
      </c>
      <c r="D1211" s="10">
        <v>38</v>
      </c>
      <c r="E1211" s="13">
        <v>6</v>
      </c>
      <c r="F1211" s="47" t="s">
        <v>762</v>
      </c>
    </row>
    <row r="1212" spans="1:6" x14ac:dyDescent="0.25">
      <c r="A1212" s="1" t="s">
        <v>4</v>
      </c>
      <c r="B1212" s="1" t="s">
        <v>111</v>
      </c>
      <c r="C1212" s="1" t="s">
        <v>442</v>
      </c>
      <c r="D1212" s="10">
        <v>26</v>
      </c>
      <c r="E1212" s="13">
        <v>6</v>
      </c>
      <c r="F1212" s="47" t="s">
        <v>762</v>
      </c>
    </row>
    <row r="1213" spans="1:6" x14ac:dyDescent="0.25">
      <c r="A1213" s="1" t="s">
        <v>60</v>
      </c>
      <c r="B1213" s="1" t="s">
        <v>111</v>
      </c>
      <c r="C1213" s="1" t="s">
        <v>383</v>
      </c>
      <c r="D1213" s="10">
        <v>15.22</v>
      </c>
      <c r="E1213" s="13">
        <v>0</v>
      </c>
      <c r="F1213" s="47" t="s">
        <v>603</v>
      </c>
    </row>
    <row r="1214" spans="1:6" x14ac:dyDescent="0.25">
      <c r="A1214" s="1" t="s">
        <v>60</v>
      </c>
      <c r="B1214" s="1" t="s">
        <v>224</v>
      </c>
      <c r="C1214" s="1" t="s">
        <v>383</v>
      </c>
      <c r="D1214" s="10">
        <v>21.74</v>
      </c>
      <c r="E1214" s="13">
        <v>0</v>
      </c>
      <c r="F1214" s="47" t="s">
        <v>603</v>
      </c>
    </row>
    <row r="1215" spans="1:6" x14ac:dyDescent="0.25">
      <c r="A1215" s="1" t="s">
        <v>60</v>
      </c>
      <c r="B1215" s="1" t="s">
        <v>211</v>
      </c>
      <c r="C1215" s="1" t="s">
        <v>383</v>
      </c>
      <c r="D1215" s="10">
        <v>22.17</v>
      </c>
      <c r="E1215" s="13">
        <v>0</v>
      </c>
      <c r="F1215" s="47" t="s">
        <v>603</v>
      </c>
    </row>
    <row r="1216" spans="1:6" x14ac:dyDescent="0.25">
      <c r="A1216" s="1" t="s">
        <v>64</v>
      </c>
      <c r="B1216" s="1" t="s">
        <v>211</v>
      </c>
      <c r="C1216" s="1" t="s">
        <v>438</v>
      </c>
      <c r="D1216" s="10">
        <v>59.62</v>
      </c>
      <c r="E1216" s="13">
        <v>0</v>
      </c>
      <c r="F1216" s="47" t="s">
        <v>603</v>
      </c>
    </row>
    <row r="1217" spans="1:6" x14ac:dyDescent="0.25">
      <c r="A1217" s="1" t="s">
        <v>64</v>
      </c>
      <c r="B1217" s="1" t="s">
        <v>211</v>
      </c>
      <c r="C1217" s="1" t="s">
        <v>437</v>
      </c>
      <c r="D1217" s="10">
        <v>59.62</v>
      </c>
      <c r="E1217" s="13">
        <v>0</v>
      </c>
      <c r="F1217" s="47" t="s">
        <v>603</v>
      </c>
    </row>
    <row r="1218" spans="1:6" x14ac:dyDescent="0.25">
      <c r="A1218" s="1" t="s">
        <v>64</v>
      </c>
      <c r="B1218" s="1" t="s">
        <v>211</v>
      </c>
      <c r="C1218" s="1" t="s">
        <v>436</v>
      </c>
      <c r="D1218" s="10">
        <v>59.62</v>
      </c>
      <c r="E1218" s="13">
        <v>0</v>
      </c>
      <c r="F1218" s="47" t="s">
        <v>603</v>
      </c>
    </row>
    <row r="1219" spans="1:6" x14ac:dyDescent="0.25">
      <c r="A1219" s="1" t="s">
        <v>64</v>
      </c>
      <c r="B1219" s="1" t="s">
        <v>211</v>
      </c>
      <c r="C1219" s="1" t="s">
        <v>421</v>
      </c>
      <c r="D1219" s="10">
        <v>86.11</v>
      </c>
      <c r="E1219" s="13">
        <v>0</v>
      </c>
      <c r="F1219" s="47" t="s">
        <v>603</v>
      </c>
    </row>
    <row r="1220" spans="1:6" x14ac:dyDescent="0.25">
      <c r="A1220" s="1" t="s">
        <v>64</v>
      </c>
      <c r="B1220" s="1" t="s">
        <v>211</v>
      </c>
      <c r="C1220" s="1" t="s">
        <v>493</v>
      </c>
      <c r="D1220" s="10">
        <v>86.11</v>
      </c>
      <c r="E1220" s="13">
        <v>0</v>
      </c>
      <c r="F1220" s="47" t="s">
        <v>603</v>
      </c>
    </row>
    <row r="1221" spans="1:6" x14ac:dyDescent="0.25">
      <c r="A1221" s="1" t="s">
        <v>64</v>
      </c>
      <c r="B1221" s="1" t="s">
        <v>211</v>
      </c>
      <c r="C1221" s="1" t="s">
        <v>492</v>
      </c>
      <c r="D1221" s="10">
        <v>86.11</v>
      </c>
      <c r="E1221" s="13">
        <v>0</v>
      </c>
      <c r="F1221" s="47" t="s">
        <v>603</v>
      </c>
    </row>
    <row r="1222" spans="1:6" x14ac:dyDescent="0.25">
      <c r="A1222" s="1" t="s">
        <v>64</v>
      </c>
      <c r="B1222" s="1" t="s">
        <v>211</v>
      </c>
      <c r="C1222" s="1" t="s">
        <v>491</v>
      </c>
      <c r="D1222" s="10">
        <v>86.11</v>
      </c>
      <c r="E1222" s="13">
        <v>0</v>
      </c>
      <c r="F1222" s="47" t="s">
        <v>603</v>
      </c>
    </row>
    <row r="1223" spans="1:6" x14ac:dyDescent="0.25">
      <c r="A1223" s="1" t="s">
        <v>64</v>
      </c>
      <c r="B1223" s="1" t="s">
        <v>211</v>
      </c>
      <c r="C1223" s="1" t="s">
        <v>420</v>
      </c>
      <c r="D1223" s="10">
        <v>86.11</v>
      </c>
      <c r="E1223" s="13">
        <v>0</v>
      </c>
      <c r="F1223" s="47" t="s">
        <v>603</v>
      </c>
    </row>
    <row r="1224" spans="1:6" x14ac:dyDescent="0.25">
      <c r="A1224" s="1" t="s">
        <v>64</v>
      </c>
      <c r="B1224" s="1" t="s">
        <v>211</v>
      </c>
      <c r="C1224" s="1" t="s">
        <v>419</v>
      </c>
      <c r="D1224" s="10">
        <v>86.11</v>
      </c>
      <c r="E1224" s="13">
        <v>0</v>
      </c>
      <c r="F1224" s="47" t="s">
        <v>603</v>
      </c>
    </row>
    <row r="1225" spans="1:6" x14ac:dyDescent="0.25">
      <c r="A1225" s="1" t="s">
        <v>64</v>
      </c>
      <c r="B1225" s="1" t="s">
        <v>211</v>
      </c>
      <c r="C1225" s="1" t="s">
        <v>410</v>
      </c>
      <c r="D1225" s="10">
        <v>1550</v>
      </c>
      <c r="E1225" s="13">
        <v>0</v>
      </c>
      <c r="F1225" s="47" t="s">
        <v>603</v>
      </c>
    </row>
    <row r="1226" spans="1:6" x14ac:dyDescent="0.25">
      <c r="A1226" s="1" t="s">
        <v>65</v>
      </c>
      <c r="B1226" s="1" t="s">
        <v>111</v>
      </c>
      <c r="C1226" s="1" t="s">
        <v>382</v>
      </c>
      <c r="D1226" s="10">
        <v>104.55</v>
      </c>
      <c r="E1226" s="13">
        <v>0</v>
      </c>
      <c r="F1226" s="47" t="s">
        <v>603</v>
      </c>
    </row>
    <row r="1227" spans="1:6" x14ac:dyDescent="0.25">
      <c r="A1227" s="1" t="s">
        <v>65</v>
      </c>
      <c r="B1227" s="1" t="s">
        <v>111</v>
      </c>
      <c r="C1227" s="1" t="s">
        <v>410</v>
      </c>
      <c r="D1227" s="10">
        <v>460</v>
      </c>
      <c r="E1227" s="13">
        <v>0</v>
      </c>
      <c r="F1227" s="47" t="s">
        <v>603</v>
      </c>
    </row>
    <row r="1228" spans="1:6" x14ac:dyDescent="0.25">
      <c r="A1228" s="1" t="s">
        <v>65</v>
      </c>
      <c r="B1228" s="1" t="s">
        <v>111</v>
      </c>
      <c r="C1228" s="1" t="s">
        <v>492</v>
      </c>
      <c r="D1228" s="10">
        <v>209.09</v>
      </c>
      <c r="E1228" s="13">
        <v>0</v>
      </c>
      <c r="F1228" s="47" t="s">
        <v>603</v>
      </c>
    </row>
    <row r="1229" spans="1:6" x14ac:dyDescent="0.25">
      <c r="A1229" s="1" t="s">
        <v>65</v>
      </c>
      <c r="B1229" s="1" t="s">
        <v>111</v>
      </c>
      <c r="C1229" s="1" t="s">
        <v>491</v>
      </c>
      <c r="D1229" s="10">
        <v>209.09</v>
      </c>
      <c r="E1229" s="13">
        <v>0</v>
      </c>
      <c r="F1229" s="47" t="s">
        <v>603</v>
      </c>
    </row>
    <row r="1230" spans="1:6" x14ac:dyDescent="0.25">
      <c r="A1230" s="1" t="s">
        <v>65</v>
      </c>
      <c r="B1230" s="1" t="s">
        <v>111</v>
      </c>
      <c r="C1230" s="1" t="s">
        <v>420</v>
      </c>
      <c r="D1230" s="10">
        <v>209.09</v>
      </c>
      <c r="E1230" s="13">
        <v>0</v>
      </c>
      <c r="F1230" s="47" t="s">
        <v>603</v>
      </c>
    </row>
    <row r="1231" spans="1:6" x14ac:dyDescent="0.25">
      <c r="A1231" s="1" t="s">
        <v>65</v>
      </c>
      <c r="B1231" s="1" t="s">
        <v>111</v>
      </c>
      <c r="C1231" s="1" t="s">
        <v>419</v>
      </c>
      <c r="D1231" s="10">
        <v>209.09</v>
      </c>
      <c r="E1231" s="13">
        <v>0</v>
      </c>
      <c r="F1231" s="47" t="s">
        <v>603</v>
      </c>
    </row>
    <row r="1232" spans="1:6" x14ac:dyDescent="0.25">
      <c r="A1232" s="1" t="s">
        <v>65</v>
      </c>
      <c r="B1232" s="1" t="s">
        <v>111</v>
      </c>
      <c r="C1232" s="1" t="s">
        <v>371</v>
      </c>
      <c r="D1232" s="10">
        <v>102.22</v>
      </c>
      <c r="E1232" s="13">
        <v>0</v>
      </c>
      <c r="F1232" s="47" t="s">
        <v>603</v>
      </c>
    </row>
    <row r="1233" spans="1:6" x14ac:dyDescent="0.25">
      <c r="A1233" s="1" t="s">
        <v>65</v>
      </c>
      <c r="B1233" s="1" t="s">
        <v>111</v>
      </c>
      <c r="C1233" s="1" t="s">
        <v>427</v>
      </c>
      <c r="D1233" s="10">
        <v>92</v>
      </c>
      <c r="E1233" s="13">
        <v>0</v>
      </c>
      <c r="F1233" s="47" t="s">
        <v>603</v>
      </c>
    </row>
    <row r="1234" spans="1:6" x14ac:dyDescent="0.25">
      <c r="A1234" s="1" t="s">
        <v>65</v>
      </c>
      <c r="B1234" s="1" t="s">
        <v>111</v>
      </c>
      <c r="C1234" s="1" t="s">
        <v>461</v>
      </c>
      <c r="D1234" s="10">
        <v>92</v>
      </c>
      <c r="E1234" s="13">
        <v>0</v>
      </c>
      <c r="F1234" s="47" t="s">
        <v>603</v>
      </c>
    </row>
    <row r="1235" spans="1:6" x14ac:dyDescent="0.25">
      <c r="A1235" s="1" t="s">
        <v>65</v>
      </c>
      <c r="B1235" s="1" t="s">
        <v>111</v>
      </c>
      <c r="C1235" s="1" t="s">
        <v>426</v>
      </c>
      <c r="D1235" s="10">
        <v>92</v>
      </c>
      <c r="E1235" s="13">
        <v>0</v>
      </c>
      <c r="F1235" s="47" t="s">
        <v>603</v>
      </c>
    </row>
    <row r="1236" spans="1:6" x14ac:dyDescent="0.25">
      <c r="A1236" s="1" t="s">
        <v>65</v>
      </c>
      <c r="B1236" s="1" t="s">
        <v>111</v>
      </c>
      <c r="C1236" s="1" t="s">
        <v>464</v>
      </c>
      <c r="D1236" s="10">
        <v>92</v>
      </c>
      <c r="E1236" s="13">
        <v>0</v>
      </c>
      <c r="F1236" s="47" t="s">
        <v>603</v>
      </c>
    </row>
    <row r="1237" spans="1:6" x14ac:dyDescent="0.25">
      <c r="A1237" s="1" t="s">
        <v>65</v>
      </c>
      <c r="B1237" s="1" t="s">
        <v>111</v>
      </c>
      <c r="C1237" s="1" t="s">
        <v>425</v>
      </c>
      <c r="D1237" s="10">
        <v>92</v>
      </c>
      <c r="E1237" s="13">
        <v>0</v>
      </c>
      <c r="F1237" s="47" t="s">
        <v>603</v>
      </c>
    </row>
    <row r="1238" spans="1:6" x14ac:dyDescent="0.25">
      <c r="A1238" s="1" t="s">
        <v>65</v>
      </c>
      <c r="B1238" s="1" t="s">
        <v>111</v>
      </c>
      <c r="C1238" s="1" t="s">
        <v>465</v>
      </c>
      <c r="D1238" s="10">
        <v>92</v>
      </c>
      <c r="E1238" s="13">
        <v>0</v>
      </c>
      <c r="F1238" s="47" t="s">
        <v>603</v>
      </c>
    </row>
    <row r="1239" spans="1:6" x14ac:dyDescent="0.25">
      <c r="A1239" s="1" t="s">
        <v>65</v>
      </c>
      <c r="B1239" s="1" t="s">
        <v>111</v>
      </c>
      <c r="C1239" s="1" t="s">
        <v>424</v>
      </c>
      <c r="D1239" s="10">
        <v>92</v>
      </c>
      <c r="E1239" s="13">
        <v>0</v>
      </c>
      <c r="F1239" s="47" t="s">
        <v>603</v>
      </c>
    </row>
    <row r="1240" spans="1:6" x14ac:dyDescent="0.25">
      <c r="A1240" s="1" t="s">
        <v>65</v>
      </c>
      <c r="B1240" s="1" t="s">
        <v>111</v>
      </c>
      <c r="C1240" s="1" t="s">
        <v>447</v>
      </c>
      <c r="D1240" s="10">
        <v>106.98</v>
      </c>
      <c r="E1240" s="13">
        <v>0</v>
      </c>
      <c r="F1240" s="47" t="s">
        <v>603</v>
      </c>
    </row>
    <row r="1241" spans="1:6" x14ac:dyDescent="0.25">
      <c r="A1241" s="1" t="s">
        <v>65</v>
      </c>
      <c r="B1241" s="1" t="s">
        <v>111</v>
      </c>
      <c r="C1241" s="1" t="s">
        <v>446</v>
      </c>
      <c r="D1241" s="10">
        <v>106.98</v>
      </c>
      <c r="E1241" s="13">
        <v>0</v>
      </c>
      <c r="F1241" s="47" t="s">
        <v>603</v>
      </c>
    </row>
    <row r="1242" spans="1:6" x14ac:dyDescent="0.25">
      <c r="A1242" s="1" t="s">
        <v>65</v>
      </c>
      <c r="B1242" s="1" t="s">
        <v>111</v>
      </c>
      <c r="C1242" s="1" t="s">
        <v>445</v>
      </c>
      <c r="D1242" s="10">
        <v>106.98</v>
      </c>
      <c r="E1242" s="13">
        <v>0</v>
      </c>
      <c r="F1242" s="47" t="s">
        <v>603</v>
      </c>
    </row>
    <row r="1243" spans="1:6" x14ac:dyDescent="0.25">
      <c r="A1243" s="1" t="s">
        <v>65</v>
      </c>
      <c r="B1243" s="1" t="s">
        <v>111</v>
      </c>
      <c r="C1243" s="1" t="s">
        <v>444</v>
      </c>
      <c r="D1243" s="10">
        <v>106.98</v>
      </c>
      <c r="E1243" s="13">
        <v>0</v>
      </c>
      <c r="F1243" s="47" t="s">
        <v>603</v>
      </c>
    </row>
    <row r="1244" spans="1:6" x14ac:dyDescent="0.25">
      <c r="A1244" s="1" t="s">
        <v>65</v>
      </c>
      <c r="B1244" s="1" t="s">
        <v>111</v>
      </c>
      <c r="C1244" s="1" t="s">
        <v>438</v>
      </c>
      <c r="D1244" s="10">
        <v>109.52</v>
      </c>
      <c r="E1244" s="13">
        <v>0</v>
      </c>
      <c r="F1244" s="47" t="s">
        <v>603</v>
      </c>
    </row>
    <row r="1245" spans="1:6" x14ac:dyDescent="0.25">
      <c r="A1245" s="1" t="s">
        <v>65</v>
      </c>
      <c r="B1245" s="1" t="s">
        <v>111</v>
      </c>
      <c r="C1245" s="1" t="s">
        <v>437</v>
      </c>
      <c r="D1245" s="10">
        <v>109.52</v>
      </c>
      <c r="E1245" s="13">
        <v>0</v>
      </c>
      <c r="F1245" s="47" t="s">
        <v>603</v>
      </c>
    </row>
    <row r="1246" spans="1:6" x14ac:dyDescent="0.25">
      <c r="A1246" s="1" t="s">
        <v>65</v>
      </c>
      <c r="B1246" s="1" t="s">
        <v>111</v>
      </c>
      <c r="C1246" s="1" t="s">
        <v>436</v>
      </c>
      <c r="D1246" s="10">
        <v>109.52</v>
      </c>
      <c r="E1246" s="13">
        <v>0</v>
      </c>
      <c r="F1246" s="47" t="s">
        <v>603</v>
      </c>
    </row>
    <row r="1247" spans="1:6" x14ac:dyDescent="0.25">
      <c r="A1247" s="1" t="s">
        <v>65</v>
      </c>
      <c r="B1247" s="1" t="s">
        <v>111</v>
      </c>
      <c r="C1247" s="1" t="s">
        <v>432</v>
      </c>
      <c r="D1247" s="10">
        <v>92</v>
      </c>
      <c r="E1247" s="13">
        <v>0</v>
      </c>
      <c r="F1247" s="47" t="s">
        <v>603</v>
      </c>
    </row>
    <row r="1248" spans="1:6" x14ac:dyDescent="0.25">
      <c r="A1248" s="1" t="s">
        <v>65</v>
      </c>
      <c r="B1248" s="1" t="s">
        <v>111</v>
      </c>
      <c r="C1248" s="1" t="s">
        <v>431</v>
      </c>
      <c r="D1248" s="10">
        <v>92</v>
      </c>
      <c r="E1248" s="13">
        <v>0</v>
      </c>
      <c r="F1248" s="47" t="s">
        <v>603</v>
      </c>
    </row>
    <row r="1249" spans="1:6" x14ac:dyDescent="0.25">
      <c r="A1249" s="1" t="s">
        <v>65</v>
      </c>
      <c r="B1249" s="1" t="s">
        <v>111</v>
      </c>
      <c r="C1249" s="1" t="s">
        <v>470</v>
      </c>
      <c r="D1249" s="10">
        <v>92</v>
      </c>
      <c r="E1249" s="13">
        <v>0</v>
      </c>
      <c r="F1249" s="47" t="s">
        <v>603</v>
      </c>
    </row>
    <row r="1250" spans="1:6" x14ac:dyDescent="0.25">
      <c r="A1250" s="1" t="s">
        <v>65</v>
      </c>
      <c r="B1250" s="1" t="s">
        <v>111</v>
      </c>
      <c r="C1250" s="1" t="s">
        <v>471</v>
      </c>
      <c r="D1250" s="10">
        <v>92</v>
      </c>
      <c r="E1250" s="13">
        <v>0</v>
      </c>
      <c r="F1250" s="47" t="s">
        <v>603</v>
      </c>
    </row>
    <row r="1251" spans="1:6" x14ac:dyDescent="0.25">
      <c r="A1251" s="1" t="s">
        <v>65</v>
      </c>
      <c r="B1251" s="1" t="s">
        <v>111</v>
      </c>
      <c r="C1251" s="1" t="s">
        <v>430</v>
      </c>
      <c r="D1251" s="10">
        <v>92</v>
      </c>
      <c r="E1251" s="13">
        <v>0</v>
      </c>
      <c r="F1251" s="47" t="s">
        <v>603</v>
      </c>
    </row>
    <row r="1252" spans="1:6" x14ac:dyDescent="0.25">
      <c r="A1252" s="1" t="s">
        <v>65</v>
      </c>
      <c r="B1252" s="1" t="s">
        <v>111</v>
      </c>
      <c r="C1252" s="1" t="s">
        <v>472</v>
      </c>
      <c r="D1252" s="10">
        <v>92</v>
      </c>
      <c r="E1252" s="13">
        <v>0</v>
      </c>
      <c r="F1252" s="47" t="s">
        <v>603</v>
      </c>
    </row>
    <row r="1253" spans="1:6" x14ac:dyDescent="0.25">
      <c r="A1253" s="1" t="s">
        <v>65</v>
      </c>
      <c r="B1253" s="1" t="s">
        <v>111</v>
      </c>
      <c r="C1253" s="1" t="s">
        <v>457</v>
      </c>
      <c r="D1253" s="10">
        <v>92</v>
      </c>
      <c r="E1253" s="13">
        <v>0</v>
      </c>
      <c r="F1253" s="47" t="s">
        <v>603</v>
      </c>
    </row>
    <row r="1254" spans="1:6" x14ac:dyDescent="0.25">
      <c r="A1254" s="1" t="s">
        <v>65</v>
      </c>
      <c r="B1254" s="1" t="s">
        <v>111</v>
      </c>
      <c r="C1254" s="1" t="s">
        <v>458</v>
      </c>
      <c r="D1254" s="10">
        <v>92</v>
      </c>
      <c r="E1254" s="13">
        <v>0</v>
      </c>
      <c r="F1254" s="47" t="s">
        <v>603</v>
      </c>
    </row>
    <row r="1255" spans="1:6" x14ac:dyDescent="0.25">
      <c r="A1255" s="1" t="s">
        <v>65</v>
      </c>
      <c r="B1255" s="1" t="s">
        <v>111</v>
      </c>
      <c r="C1255" s="1" t="s">
        <v>459</v>
      </c>
      <c r="D1255" s="10">
        <v>92</v>
      </c>
      <c r="E1255" s="13">
        <v>0</v>
      </c>
      <c r="F1255" s="47" t="s">
        <v>603</v>
      </c>
    </row>
    <row r="1256" spans="1:6" x14ac:dyDescent="0.25">
      <c r="A1256" s="1" t="s">
        <v>65</v>
      </c>
      <c r="B1256" s="1" t="s">
        <v>111</v>
      </c>
      <c r="C1256" s="1" t="s">
        <v>429</v>
      </c>
      <c r="D1256" s="10">
        <v>92</v>
      </c>
      <c r="E1256" s="13">
        <v>0</v>
      </c>
      <c r="F1256" s="47" t="s">
        <v>603</v>
      </c>
    </row>
    <row r="1257" spans="1:6" x14ac:dyDescent="0.25">
      <c r="A1257" s="1" t="s">
        <v>65</v>
      </c>
      <c r="B1257" s="1" t="s">
        <v>111</v>
      </c>
      <c r="C1257" s="1" t="s">
        <v>428</v>
      </c>
      <c r="D1257" s="10">
        <v>92</v>
      </c>
      <c r="E1257" s="13">
        <v>0</v>
      </c>
      <c r="F1257" s="47" t="s">
        <v>603</v>
      </c>
    </row>
    <row r="1258" spans="1:6" x14ac:dyDescent="0.25">
      <c r="A1258" s="1" t="s">
        <v>65</v>
      </c>
      <c r="B1258" s="1" t="s">
        <v>111</v>
      </c>
      <c r="C1258" s="1" t="s">
        <v>460</v>
      </c>
      <c r="D1258" s="10">
        <v>92</v>
      </c>
      <c r="E1258" s="13">
        <v>0</v>
      </c>
      <c r="F1258" s="47" t="s">
        <v>603</v>
      </c>
    </row>
    <row r="1259" spans="1:6" x14ac:dyDescent="0.25">
      <c r="A1259" s="1" t="s">
        <v>65</v>
      </c>
      <c r="B1259" s="1" t="s">
        <v>111</v>
      </c>
      <c r="C1259" s="1" t="s">
        <v>466</v>
      </c>
      <c r="D1259" s="10">
        <v>92</v>
      </c>
      <c r="E1259" s="13">
        <v>0</v>
      </c>
      <c r="F1259" s="47" t="s">
        <v>603</v>
      </c>
    </row>
    <row r="1260" spans="1:6" x14ac:dyDescent="0.25">
      <c r="A1260" s="1" t="s">
        <v>65</v>
      </c>
      <c r="B1260" s="1" t="s">
        <v>111</v>
      </c>
      <c r="C1260" s="1" t="s">
        <v>423</v>
      </c>
      <c r="D1260" s="10">
        <v>92</v>
      </c>
      <c r="E1260" s="13">
        <v>0</v>
      </c>
      <c r="F1260" s="47" t="s">
        <v>603</v>
      </c>
    </row>
    <row r="1261" spans="1:6" x14ac:dyDescent="0.25">
      <c r="A1261" s="1" t="s">
        <v>65</v>
      </c>
      <c r="B1261" s="1" t="s">
        <v>111</v>
      </c>
      <c r="C1261" s="1" t="s">
        <v>467</v>
      </c>
      <c r="D1261" s="10">
        <v>92</v>
      </c>
      <c r="E1261" s="13">
        <v>0</v>
      </c>
      <c r="F1261" s="47" t="s">
        <v>603</v>
      </c>
    </row>
    <row r="1262" spans="1:6" x14ac:dyDescent="0.25">
      <c r="A1262" s="1" t="s">
        <v>65</v>
      </c>
      <c r="B1262" s="1" t="s">
        <v>111</v>
      </c>
      <c r="C1262" s="1" t="s">
        <v>422</v>
      </c>
      <c r="D1262" s="10">
        <v>92</v>
      </c>
      <c r="E1262" s="13">
        <v>0</v>
      </c>
      <c r="F1262" s="47" t="s">
        <v>603</v>
      </c>
    </row>
    <row r="1263" spans="1:6" x14ac:dyDescent="0.25">
      <c r="A1263" s="1" t="s">
        <v>65</v>
      </c>
      <c r="B1263" s="1" t="s">
        <v>111</v>
      </c>
      <c r="C1263" s="1" t="s">
        <v>421</v>
      </c>
      <c r="D1263" s="10">
        <v>209.09</v>
      </c>
      <c r="E1263" s="13">
        <v>0</v>
      </c>
      <c r="F1263" s="47" t="s">
        <v>603</v>
      </c>
    </row>
    <row r="1264" spans="1:6" x14ac:dyDescent="0.25">
      <c r="A1264" s="1" t="s">
        <v>65</v>
      </c>
      <c r="B1264" s="1" t="s">
        <v>111</v>
      </c>
      <c r="C1264" s="1" t="s">
        <v>493</v>
      </c>
      <c r="D1264" s="10">
        <v>209.09</v>
      </c>
      <c r="E1264" s="13">
        <v>0</v>
      </c>
      <c r="F1264" s="47" t="s">
        <v>603</v>
      </c>
    </row>
    <row r="1265" spans="1:6" x14ac:dyDescent="0.25">
      <c r="A1265" s="1" t="s">
        <v>71</v>
      </c>
      <c r="B1265" s="1" t="s">
        <v>111</v>
      </c>
      <c r="C1265" s="1" t="s">
        <v>420</v>
      </c>
      <c r="D1265" s="10">
        <v>195.65</v>
      </c>
      <c r="E1265" s="13">
        <v>0</v>
      </c>
      <c r="F1265" s="47" t="s">
        <v>603</v>
      </c>
    </row>
    <row r="1266" spans="1:6" x14ac:dyDescent="0.25">
      <c r="A1266" s="1" t="s">
        <v>71</v>
      </c>
      <c r="B1266" s="1" t="s">
        <v>111</v>
      </c>
      <c r="C1266" s="1" t="s">
        <v>492</v>
      </c>
      <c r="D1266" s="10">
        <v>195.65</v>
      </c>
      <c r="E1266" s="13">
        <v>0</v>
      </c>
      <c r="F1266" s="47" t="s">
        <v>603</v>
      </c>
    </row>
    <row r="1267" spans="1:6" x14ac:dyDescent="0.25">
      <c r="A1267" s="1" t="s">
        <v>71</v>
      </c>
      <c r="B1267" s="1" t="s">
        <v>111</v>
      </c>
      <c r="C1267" s="1" t="s">
        <v>421</v>
      </c>
      <c r="D1267" s="10">
        <v>195.65</v>
      </c>
      <c r="E1267" s="13">
        <v>0</v>
      </c>
      <c r="F1267" s="47" t="s">
        <v>603</v>
      </c>
    </row>
    <row r="1268" spans="1:6" x14ac:dyDescent="0.25">
      <c r="A1268" s="1" t="s">
        <v>71</v>
      </c>
      <c r="B1268" s="1" t="s">
        <v>111</v>
      </c>
      <c r="C1268" s="1" t="s">
        <v>493</v>
      </c>
      <c r="D1268" s="10">
        <v>195.65</v>
      </c>
      <c r="E1268" s="13">
        <v>0</v>
      </c>
      <c r="F1268" s="47" t="s">
        <v>603</v>
      </c>
    </row>
    <row r="1269" spans="1:6" x14ac:dyDescent="0.25">
      <c r="A1269" s="1" t="s">
        <v>71</v>
      </c>
      <c r="B1269" s="1" t="s">
        <v>111</v>
      </c>
      <c r="C1269" s="1" t="s">
        <v>491</v>
      </c>
      <c r="D1269" s="10">
        <v>195.65</v>
      </c>
      <c r="E1269" s="13">
        <v>0</v>
      </c>
      <c r="F1269" s="47" t="s">
        <v>603</v>
      </c>
    </row>
    <row r="1270" spans="1:6" x14ac:dyDescent="0.25">
      <c r="A1270" s="1" t="s">
        <v>71</v>
      </c>
      <c r="B1270" s="1" t="s">
        <v>111</v>
      </c>
      <c r="C1270" s="1" t="s">
        <v>419</v>
      </c>
      <c r="D1270" s="10">
        <v>195.65</v>
      </c>
      <c r="E1270" s="13">
        <v>0</v>
      </c>
      <c r="F1270" s="47" t="s">
        <v>603</v>
      </c>
    </row>
    <row r="1271" spans="1:6" x14ac:dyDescent="0.25">
      <c r="A1271" s="1" t="s">
        <v>74</v>
      </c>
      <c r="B1271" s="1" t="s">
        <v>211</v>
      </c>
      <c r="C1271" s="1" t="s">
        <v>447</v>
      </c>
      <c r="D1271" s="10">
        <v>45.43</v>
      </c>
      <c r="E1271" s="13">
        <v>0</v>
      </c>
      <c r="F1271" s="47" t="s">
        <v>603</v>
      </c>
    </row>
    <row r="1272" spans="1:6" x14ac:dyDescent="0.25">
      <c r="A1272" s="1" t="s">
        <v>74</v>
      </c>
      <c r="B1272" s="1" t="s">
        <v>211</v>
      </c>
      <c r="C1272" s="1" t="s">
        <v>446</v>
      </c>
      <c r="D1272" s="10">
        <v>45.43</v>
      </c>
      <c r="E1272" s="13">
        <v>0</v>
      </c>
      <c r="F1272" s="47" t="s">
        <v>603</v>
      </c>
    </row>
    <row r="1273" spans="1:6" x14ac:dyDescent="0.25">
      <c r="A1273" s="1" t="s">
        <v>74</v>
      </c>
      <c r="B1273" s="1" t="s">
        <v>211</v>
      </c>
      <c r="C1273" s="1" t="s">
        <v>445</v>
      </c>
      <c r="D1273" s="10">
        <v>45.43</v>
      </c>
      <c r="E1273" s="13">
        <v>0</v>
      </c>
      <c r="F1273" s="47" t="s">
        <v>603</v>
      </c>
    </row>
    <row r="1274" spans="1:6" x14ac:dyDescent="0.25">
      <c r="A1274" s="1" t="s">
        <v>74</v>
      </c>
      <c r="B1274" s="1" t="s">
        <v>211</v>
      </c>
      <c r="C1274" s="1" t="s">
        <v>444</v>
      </c>
      <c r="D1274" s="10">
        <v>45.43</v>
      </c>
      <c r="E1274" s="13">
        <v>0</v>
      </c>
      <c r="F1274" s="47" t="s">
        <v>603</v>
      </c>
    </row>
    <row r="1275" spans="1:6" x14ac:dyDescent="0.25">
      <c r="A1275" s="1" t="s">
        <v>74</v>
      </c>
      <c r="B1275" s="1" t="s">
        <v>211</v>
      </c>
      <c r="C1275" s="1" t="s">
        <v>435</v>
      </c>
      <c r="D1275" s="10">
        <v>39.75</v>
      </c>
      <c r="E1275" s="13">
        <v>0</v>
      </c>
      <c r="F1275" s="47" t="s">
        <v>603</v>
      </c>
    </row>
    <row r="1276" spans="1:6" x14ac:dyDescent="0.25">
      <c r="A1276" s="1" t="s">
        <v>74</v>
      </c>
      <c r="B1276" s="1" t="s">
        <v>211</v>
      </c>
      <c r="C1276" s="1" t="s">
        <v>468</v>
      </c>
      <c r="D1276" s="10">
        <v>39.75</v>
      </c>
      <c r="E1276" s="13">
        <v>0</v>
      </c>
      <c r="F1276" s="47" t="s">
        <v>603</v>
      </c>
    </row>
    <row r="1277" spans="1:6" x14ac:dyDescent="0.25">
      <c r="A1277" s="1" t="s">
        <v>74</v>
      </c>
      <c r="B1277" s="1" t="s">
        <v>211</v>
      </c>
      <c r="C1277" s="1" t="s">
        <v>469</v>
      </c>
      <c r="D1277" s="10">
        <v>39.75</v>
      </c>
      <c r="E1277" s="13">
        <v>0</v>
      </c>
      <c r="F1277" s="47" t="s">
        <v>603</v>
      </c>
    </row>
    <row r="1278" spans="1:6" x14ac:dyDescent="0.25">
      <c r="A1278" s="1" t="s">
        <v>74</v>
      </c>
      <c r="B1278" s="1" t="s">
        <v>211</v>
      </c>
      <c r="C1278" s="1" t="s">
        <v>417</v>
      </c>
      <c r="D1278" s="10">
        <v>39.75</v>
      </c>
      <c r="E1278" s="13">
        <v>0</v>
      </c>
      <c r="F1278" s="47" t="s">
        <v>603</v>
      </c>
    </row>
    <row r="1279" spans="1:6" x14ac:dyDescent="0.25">
      <c r="A1279" s="1" t="s">
        <v>74</v>
      </c>
      <c r="B1279" s="1" t="s">
        <v>211</v>
      </c>
      <c r="C1279" s="1" t="s">
        <v>416</v>
      </c>
      <c r="D1279" s="10">
        <v>39.75</v>
      </c>
      <c r="E1279" s="13">
        <v>0</v>
      </c>
      <c r="F1279" s="47" t="s">
        <v>603</v>
      </c>
    </row>
    <row r="1280" spans="1:6" x14ac:dyDescent="0.25">
      <c r="A1280" s="1" t="s">
        <v>74</v>
      </c>
      <c r="B1280" s="1" t="s">
        <v>211</v>
      </c>
      <c r="C1280" s="1" t="s">
        <v>415</v>
      </c>
      <c r="D1280" s="10">
        <v>39.75</v>
      </c>
      <c r="E1280" s="13">
        <v>0</v>
      </c>
      <c r="F1280" s="47" t="s">
        <v>603</v>
      </c>
    </row>
    <row r="1281" spans="1:6" x14ac:dyDescent="0.25">
      <c r="A1281" s="1" t="s">
        <v>74</v>
      </c>
      <c r="B1281" s="1" t="s">
        <v>211</v>
      </c>
      <c r="C1281" s="1" t="s">
        <v>414</v>
      </c>
      <c r="D1281" s="10">
        <v>39.75</v>
      </c>
      <c r="E1281" s="13">
        <v>0</v>
      </c>
      <c r="F1281" s="47" t="s">
        <v>603</v>
      </c>
    </row>
    <row r="1282" spans="1:6" x14ac:dyDescent="0.25">
      <c r="A1282" s="1" t="s">
        <v>74</v>
      </c>
      <c r="B1282" s="1" t="s">
        <v>211</v>
      </c>
      <c r="C1282" s="1" t="s">
        <v>413</v>
      </c>
      <c r="D1282" s="10">
        <v>39.75</v>
      </c>
      <c r="E1282" s="13">
        <v>0</v>
      </c>
      <c r="F1282" s="47" t="s">
        <v>603</v>
      </c>
    </row>
    <row r="1283" spans="1:6" x14ac:dyDescent="0.25">
      <c r="A1283" s="1" t="s">
        <v>74</v>
      </c>
      <c r="B1283" s="1" t="s">
        <v>211</v>
      </c>
      <c r="C1283" s="1" t="s">
        <v>403</v>
      </c>
      <c r="D1283" s="10">
        <v>39.75</v>
      </c>
      <c r="E1283" s="13">
        <v>0</v>
      </c>
      <c r="F1283" s="47" t="s">
        <v>603</v>
      </c>
    </row>
    <row r="1284" spans="1:6" x14ac:dyDescent="0.25">
      <c r="A1284" s="1" t="s">
        <v>74</v>
      </c>
      <c r="B1284" s="1" t="s">
        <v>211</v>
      </c>
      <c r="C1284" s="1" t="s">
        <v>402</v>
      </c>
      <c r="D1284" s="10">
        <v>39.75</v>
      </c>
      <c r="E1284" s="13">
        <v>0</v>
      </c>
      <c r="F1284" s="47" t="s">
        <v>603</v>
      </c>
    </row>
    <row r="1285" spans="1:6" x14ac:dyDescent="0.25">
      <c r="A1285" s="1" t="s">
        <v>74</v>
      </c>
      <c r="B1285" s="1" t="s">
        <v>211</v>
      </c>
      <c r="C1285" s="1" t="s">
        <v>401</v>
      </c>
      <c r="D1285" s="10">
        <v>39.75</v>
      </c>
      <c r="E1285" s="13">
        <v>0</v>
      </c>
      <c r="F1285" s="47" t="s">
        <v>603</v>
      </c>
    </row>
    <row r="1286" spans="1:6" x14ac:dyDescent="0.25">
      <c r="A1286" s="1" t="s">
        <v>74</v>
      </c>
      <c r="B1286" s="1" t="s">
        <v>211</v>
      </c>
      <c r="C1286" s="1" t="s">
        <v>389</v>
      </c>
      <c r="D1286" s="10">
        <v>39.75</v>
      </c>
      <c r="E1286" s="13">
        <v>0</v>
      </c>
      <c r="F1286" s="47" t="s">
        <v>603</v>
      </c>
    </row>
    <row r="1287" spans="1:6" x14ac:dyDescent="0.25">
      <c r="A1287" s="1" t="s">
        <v>74</v>
      </c>
      <c r="B1287" s="1" t="s">
        <v>211</v>
      </c>
      <c r="C1287" s="1" t="s">
        <v>383</v>
      </c>
      <c r="D1287" s="10">
        <v>39.75</v>
      </c>
      <c r="E1287" s="13">
        <v>0</v>
      </c>
      <c r="F1287" s="47" t="s">
        <v>603</v>
      </c>
    </row>
    <row r="1288" spans="1:6" x14ac:dyDescent="0.25">
      <c r="A1288" s="1" t="s">
        <v>74</v>
      </c>
      <c r="B1288" s="1" t="s">
        <v>211</v>
      </c>
      <c r="C1288" s="1" t="s">
        <v>382</v>
      </c>
      <c r="D1288" s="10">
        <v>39.75</v>
      </c>
      <c r="E1288" s="13">
        <v>0</v>
      </c>
      <c r="F1288" s="47" t="s">
        <v>603</v>
      </c>
    </row>
    <row r="1289" spans="1:6" x14ac:dyDescent="0.25">
      <c r="A1289" s="1" t="s">
        <v>74</v>
      </c>
      <c r="B1289" s="1" t="s">
        <v>211</v>
      </c>
      <c r="C1289" s="1" t="s">
        <v>381</v>
      </c>
      <c r="D1289" s="10">
        <v>39.75</v>
      </c>
      <c r="E1289" s="13">
        <v>0</v>
      </c>
      <c r="F1289" s="47" t="s">
        <v>603</v>
      </c>
    </row>
    <row r="1290" spans="1:6" x14ac:dyDescent="0.25">
      <c r="A1290" s="1" t="s">
        <v>74</v>
      </c>
      <c r="B1290" s="1" t="s">
        <v>211</v>
      </c>
      <c r="C1290" s="1" t="s">
        <v>380</v>
      </c>
      <c r="D1290" s="10">
        <v>39.75</v>
      </c>
      <c r="E1290" s="13">
        <v>0</v>
      </c>
      <c r="F1290" s="47" t="s">
        <v>603</v>
      </c>
    </row>
    <row r="1291" spans="1:6" x14ac:dyDescent="0.25">
      <c r="A1291" s="1" t="s">
        <v>74</v>
      </c>
      <c r="B1291" s="1" t="s">
        <v>211</v>
      </c>
      <c r="C1291" s="1" t="s">
        <v>379</v>
      </c>
      <c r="D1291" s="10">
        <v>39.75</v>
      </c>
      <c r="E1291" s="13">
        <v>0</v>
      </c>
      <c r="F1291" s="47" t="s">
        <v>603</v>
      </c>
    </row>
    <row r="1292" spans="1:6" x14ac:dyDescent="0.25">
      <c r="A1292" s="1" t="s">
        <v>74</v>
      </c>
      <c r="B1292" s="1" t="s">
        <v>211</v>
      </c>
      <c r="C1292" s="1" t="s">
        <v>378</v>
      </c>
      <c r="D1292" s="10">
        <v>39.75</v>
      </c>
      <c r="E1292" s="13">
        <v>0</v>
      </c>
      <c r="F1292" s="47" t="s">
        <v>603</v>
      </c>
    </row>
    <row r="1293" spans="1:6" x14ac:dyDescent="0.25">
      <c r="A1293" s="1" t="s">
        <v>74</v>
      </c>
      <c r="B1293" s="1" t="s">
        <v>211</v>
      </c>
      <c r="C1293" s="1" t="s">
        <v>473</v>
      </c>
      <c r="D1293" s="10">
        <v>39.75</v>
      </c>
      <c r="E1293" s="13">
        <v>0</v>
      </c>
      <c r="F1293" s="47" t="s">
        <v>603</v>
      </c>
    </row>
    <row r="1294" spans="1:6" x14ac:dyDescent="0.25">
      <c r="A1294" s="1" t="s">
        <v>74</v>
      </c>
      <c r="B1294" s="1" t="s">
        <v>211</v>
      </c>
      <c r="C1294" s="1" t="s">
        <v>377</v>
      </c>
      <c r="D1294" s="10">
        <v>39.75</v>
      </c>
      <c r="E1294" s="13">
        <v>0</v>
      </c>
      <c r="F1294" s="47" t="s">
        <v>603</v>
      </c>
    </row>
    <row r="1295" spans="1:6" x14ac:dyDescent="0.25">
      <c r="A1295" s="1" t="s">
        <v>74</v>
      </c>
      <c r="B1295" s="1" t="s">
        <v>211</v>
      </c>
      <c r="C1295" s="1" t="s">
        <v>376</v>
      </c>
      <c r="D1295" s="10">
        <v>39.75</v>
      </c>
      <c r="E1295" s="13">
        <v>0</v>
      </c>
      <c r="F1295" s="47" t="s">
        <v>603</v>
      </c>
    </row>
    <row r="1296" spans="1:6" x14ac:dyDescent="0.25">
      <c r="A1296" s="1" t="s">
        <v>74</v>
      </c>
      <c r="B1296" s="1" t="s">
        <v>211</v>
      </c>
      <c r="C1296" s="1" t="s">
        <v>375</v>
      </c>
      <c r="D1296" s="10">
        <v>39.75</v>
      </c>
      <c r="E1296" s="13">
        <v>0</v>
      </c>
      <c r="F1296" s="47" t="s">
        <v>603</v>
      </c>
    </row>
    <row r="1297" spans="1:6" x14ac:dyDescent="0.25">
      <c r="A1297" s="1" t="s">
        <v>74</v>
      </c>
      <c r="B1297" s="1" t="s">
        <v>211</v>
      </c>
      <c r="C1297" s="1" t="s">
        <v>462</v>
      </c>
      <c r="D1297" s="10">
        <v>39.75</v>
      </c>
      <c r="E1297" s="13">
        <v>0</v>
      </c>
      <c r="F1297" s="47" t="s">
        <v>603</v>
      </c>
    </row>
    <row r="1298" spans="1:6" x14ac:dyDescent="0.25">
      <c r="A1298" s="1" t="s">
        <v>74</v>
      </c>
      <c r="B1298" s="1" t="s">
        <v>211</v>
      </c>
      <c r="C1298" s="1" t="s">
        <v>374</v>
      </c>
      <c r="D1298" s="10">
        <v>39.75</v>
      </c>
      <c r="E1298" s="13">
        <v>0</v>
      </c>
      <c r="F1298" s="47" t="s">
        <v>603</v>
      </c>
    </row>
    <row r="1299" spans="1:6" x14ac:dyDescent="0.25">
      <c r="A1299" s="1" t="s">
        <v>74</v>
      </c>
      <c r="B1299" s="1" t="s">
        <v>211</v>
      </c>
      <c r="C1299" s="1" t="s">
        <v>463</v>
      </c>
      <c r="D1299" s="10">
        <v>39.75</v>
      </c>
      <c r="E1299" s="13">
        <v>0</v>
      </c>
      <c r="F1299" s="47" t="s">
        <v>603</v>
      </c>
    </row>
    <row r="1300" spans="1:6" x14ac:dyDescent="0.25">
      <c r="A1300" s="1" t="s">
        <v>74</v>
      </c>
      <c r="B1300" s="1" t="s">
        <v>211</v>
      </c>
      <c r="C1300" s="1" t="s">
        <v>373</v>
      </c>
      <c r="D1300" s="10">
        <v>39.75</v>
      </c>
      <c r="E1300" s="13">
        <v>0</v>
      </c>
      <c r="F1300" s="47" t="s">
        <v>603</v>
      </c>
    </row>
    <row r="1301" spans="1:6" x14ac:dyDescent="0.25">
      <c r="A1301" s="47" t="s">
        <v>74</v>
      </c>
      <c r="B1301" s="47" t="s">
        <v>211</v>
      </c>
      <c r="C1301" s="47" t="s">
        <v>372</v>
      </c>
      <c r="D1301" s="10">
        <v>39.75</v>
      </c>
      <c r="E1301" s="13">
        <v>0</v>
      </c>
      <c r="F1301" s="47" t="s">
        <v>603</v>
      </c>
    </row>
    <row r="1302" spans="1:6" x14ac:dyDescent="0.25">
      <c r="A1302" s="47" t="s">
        <v>83</v>
      </c>
      <c r="B1302" s="47" t="s">
        <v>224</v>
      </c>
      <c r="C1302" s="47" t="s">
        <v>438</v>
      </c>
      <c r="D1302" s="10">
        <v>30</v>
      </c>
      <c r="E1302" s="13">
        <v>0</v>
      </c>
      <c r="F1302" s="47" t="s">
        <v>603</v>
      </c>
    </row>
    <row r="1303" spans="1:6" x14ac:dyDescent="0.25">
      <c r="A1303" s="47" t="s">
        <v>83</v>
      </c>
      <c r="B1303" s="47" t="s">
        <v>224</v>
      </c>
      <c r="C1303" s="47" t="s">
        <v>437</v>
      </c>
      <c r="D1303" s="10">
        <v>30</v>
      </c>
      <c r="E1303" s="13">
        <v>0</v>
      </c>
      <c r="F1303" s="47" t="s">
        <v>603</v>
      </c>
    </row>
    <row r="1304" spans="1:6" x14ac:dyDescent="0.25">
      <c r="A1304" s="1" t="s">
        <v>83</v>
      </c>
      <c r="B1304" s="1" t="s">
        <v>224</v>
      </c>
      <c r="C1304" s="1" t="s">
        <v>436</v>
      </c>
      <c r="D1304" s="10">
        <v>30</v>
      </c>
      <c r="E1304" s="13">
        <v>0</v>
      </c>
      <c r="F1304" s="56" t="s">
        <v>603</v>
      </c>
    </row>
    <row r="1305" spans="1:6" x14ac:dyDescent="0.25">
      <c r="A1305" s="1" t="s">
        <v>83</v>
      </c>
      <c r="B1305" s="1" t="s">
        <v>224</v>
      </c>
      <c r="C1305" s="1" t="s">
        <v>397</v>
      </c>
      <c r="D1305" s="10">
        <v>27.6</v>
      </c>
      <c r="E1305" s="13">
        <v>0</v>
      </c>
      <c r="F1305" s="56" t="s">
        <v>603</v>
      </c>
    </row>
    <row r="1306" spans="1:6" x14ac:dyDescent="0.25">
      <c r="A1306" s="1" t="s">
        <v>83</v>
      </c>
      <c r="B1306" s="1" t="s">
        <v>224</v>
      </c>
      <c r="C1306" s="1" t="s">
        <v>388</v>
      </c>
      <c r="D1306" s="10">
        <v>61.33</v>
      </c>
      <c r="E1306" s="13">
        <v>0</v>
      </c>
      <c r="F1306" s="56" t="s">
        <v>603</v>
      </c>
    </row>
    <row r="1307" spans="1:6" x14ac:dyDescent="0.25">
      <c r="A1307" s="1" t="s">
        <v>83</v>
      </c>
      <c r="B1307" s="1" t="s">
        <v>211</v>
      </c>
      <c r="C1307" s="1" t="s">
        <v>438</v>
      </c>
      <c r="D1307" s="10">
        <v>30.43</v>
      </c>
      <c r="E1307" s="13">
        <v>0</v>
      </c>
      <c r="F1307" s="56" t="s">
        <v>603</v>
      </c>
    </row>
    <row r="1308" spans="1:6" x14ac:dyDescent="0.25">
      <c r="A1308" s="1" t="s">
        <v>83</v>
      </c>
      <c r="B1308" s="1" t="s">
        <v>211</v>
      </c>
      <c r="C1308" s="1" t="s">
        <v>437</v>
      </c>
      <c r="D1308" s="10">
        <v>30.43</v>
      </c>
      <c r="E1308" s="13">
        <v>0</v>
      </c>
      <c r="F1308" s="56" t="s">
        <v>603</v>
      </c>
    </row>
    <row r="1309" spans="1:6" x14ac:dyDescent="0.25">
      <c r="A1309" s="1" t="s">
        <v>83</v>
      </c>
      <c r="B1309" s="1" t="s">
        <v>211</v>
      </c>
      <c r="C1309" s="1" t="s">
        <v>436</v>
      </c>
      <c r="D1309" s="10">
        <v>30.43</v>
      </c>
      <c r="E1309" s="13">
        <v>0</v>
      </c>
      <c r="F1309" s="56" t="s">
        <v>603</v>
      </c>
    </row>
    <row r="1310" spans="1:6" x14ac:dyDescent="0.25">
      <c r="A1310" s="1" t="s">
        <v>83</v>
      </c>
      <c r="B1310" s="1" t="s">
        <v>211</v>
      </c>
      <c r="C1310" s="1" t="s">
        <v>397</v>
      </c>
      <c r="D1310" s="10">
        <v>28</v>
      </c>
      <c r="E1310" s="13">
        <v>0</v>
      </c>
      <c r="F1310" s="56" t="s">
        <v>603</v>
      </c>
    </row>
    <row r="1311" spans="1:6" x14ac:dyDescent="0.25">
      <c r="A1311" s="1" t="s">
        <v>83</v>
      </c>
      <c r="B1311" s="1" t="s">
        <v>211</v>
      </c>
      <c r="C1311" s="1" t="s">
        <v>388</v>
      </c>
      <c r="D1311" s="10">
        <v>62.22</v>
      </c>
      <c r="E1311" s="13">
        <v>0</v>
      </c>
      <c r="F1311" s="56" t="s">
        <v>603</v>
      </c>
    </row>
    <row r="1312" spans="1:6" x14ac:dyDescent="0.25">
      <c r="A1312" s="1" t="s">
        <v>83</v>
      </c>
      <c r="B1312" s="1" t="s">
        <v>111</v>
      </c>
      <c r="C1312" s="1" t="s">
        <v>438</v>
      </c>
      <c r="D1312" s="10">
        <v>30.43</v>
      </c>
      <c r="E1312" s="13">
        <v>0</v>
      </c>
      <c r="F1312" s="56" t="s">
        <v>603</v>
      </c>
    </row>
    <row r="1313" spans="1:6" x14ac:dyDescent="0.25">
      <c r="A1313" s="1" t="s">
        <v>83</v>
      </c>
      <c r="B1313" s="1" t="s">
        <v>111</v>
      </c>
      <c r="C1313" s="1" t="s">
        <v>437</v>
      </c>
      <c r="D1313" s="10">
        <v>30.43</v>
      </c>
      <c r="E1313" s="13">
        <v>0</v>
      </c>
      <c r="F1313" s="56" t="s">
        <v>603</v>
      </c>
    </row>
    <row r="1314" spans="1:6" x14ac:dyDescent="0.25">
      <c r="A1314" s="1" t="s">
        <v>83</v>
      </c>
      <c r="B1314" s="1" t="s">
        <v>111</v>
      </c>
      <c r="C1314" s="1" t="s">
        <v>436</v>
      </c>
      <c r="D1314" s="10">
        <v>30.43</v>
      </c>
      <c r="E1314" s="13">
        <v>0</v>
      </c>
      <c r="F1314" s="56" t="s">
        <v>603</v>
      </c>
    </row>
    <row r="1315" spans="1:6" x14ac:dyDescent="0.25">
      <c r="A1315" s="1" t="s">
        <v>83</v>
      </c>
      <c r="B1315" s="1" t="s">
        <v>111</v>
      </c>
      <c r="C1315" s="1" t="s">
        <v>397</v>
      </c>
      <c r="D1315" s="10">
        <v>28</v>
      </c>
      <c r="E1315" s="13">
        <v>0</v>
      </c>
      <c r="F1315" s="56" t="s">
        <v>603</v>
      </c>
    </row>
    <row r="1316" spans="1:6" x14ac:dyDescent="0.25">
      <c r="A1316" s="1" t="s">
        <v>83</v>
      </c>
      <c r="B1316" s="1" t="s">
        <v>111</v>
      </c>
      <c r="C1316" s="1" t="s">
        <v>388</v>
      </c>
      <c r="D1316" s="10">
        <v>62.22</v>
      </c>
      <c r="E1316" s="13">
        <v>0</v>
      </c>
      <c r="F1316" s="56" t="s">
        <v>603</v>
      </c>
    </row>
    <row r="1317" spans="1:6" x14ac:dyDescent="0.25">
      <c r="A1317" s="1" t="s">
        <v>84</v>
      </c>
      <c r="B1317" s="1" t="s">
        <v>111</v>
      </c>
      <c r="C1317" s="1" t="s">
        <v>621</v>
      </c>
      <c r="D1317" s="10">
        <v>97.3</v>
      </c>
      <c r="E1317" s="13">
        <v>0</v>
      </c>
      <c r="F1317" s="56" t="s">
        <v>603</v>
      </c>
    </row>
    <row r="1318" spans="1:6" x14ac:dyDescent="0.25">
      <c r="A1318" s="1" t="s">
        <v>84</v>
      </c>
      <c r="B1318" s="1" t="s">
        <v>111</v>
      </c>
      <c r="C1318" s="1" t="s">
        <v>621</v>
      </c>
      <c r="D1318" s="10">
        <v>120.27</v>
      </c>
      <c r="E1318" s="13">
        <v>0</v>
      </c>
      <c r="F1318" s="56" t="s">
        <v>603</v>
      </c>
    </row>
    <row r="1319" spans="1:6" x14ac:dyDescent="0.25">
      <c r="A1319" s="1" t="s">
        <v>84</v>
      </c>
      <c r="B1319" s="1" t="s">
        <v>111</v>
      </c>
      <c r="C1319" s="1" t="s">
        <v>420</v>
      </c>
      <c r="D1319" s="10">
        <v>90</v>
      </c>
      <c r="E1319" s="13">
        <v>0</v>
      </c>
      <c r="F1319" s="56" t="s">
        <v>603</v>
      </c>
    </row>
    <row r="1320" spans="1:6" x14ac:dyDescent="0.25">
      <c r="A1320" s="1" t="s">
        <v>84</v>
      </c>
      <c r="B1320" s="1" t="s">
        <v>111</v>
      </c>
      <c r="C1320" s="1" t="s">
        <v>419</v>
      </c>
      <c r="D1320" s="10">
        <v>97.3</v>
      </c>
      <c r="E1320" s="13">
        <v>0</v>
      </c>
      <c r="F1320" s="56" t="s">
        <v>603</v>
      </c>
    </row>
    <row r="1321" spans="1:6" x14ac:dyDescent="0.25">
      <c r="A1321" s="1" t="s">
        <v>84</v>
      </c>
      <c r="B1321" s="1" t="s">
        <v>111</v>
      </c>
      <c r="C1321" s="1" t="s">
        <v>421</v>
      </c>
      <c r="D1321" s="10">
        <v>94.84</v>
      </c>
      <c r="E1321" s="13">
        <v>0</v>
      </c>
      <c r="F1321" s="56" t="s">
        <v>603</v>
      </c>
    </row>
    <row r="1322" spans="1:6" x14ac:dyDescent="0.25">
      <c r="A1322" s="1" t="s">
        <v>84</v>
      </c>
      <c r="B1322" s="1" t="s">
        <v>111</v>
      </c>
      <c r="C1322" s="1" t="s">
        <v>493</v>
      </c>
      <c r="D1322" s="10">
        <v>94.84</v>
      </c>
      <c r="E1322" s="13">
        <v>0</v>
      </c>
      <c r="F1322" s="56" t="s">
        <v>603</v>
      </c>
    </row>
    <row r="1323" spans="1:6" x14ac:dyDescent="0.25">
      <c r="A1323" s="1" t="s">
        <v>84</v>
      </c>
      <c r="B1323" s="1" t="s">
        <v>111</v>
      </c>
      <c r="C1323" s="1" t="s">
        <v>492</v>
      </c>
      <c r="D1323" s="10">
        <v>94.84</v>
      </c>
      <c r="E1323" s="13">
        <v>0</v>
      </c>
      <c r="F1323" s="56" t="s">
        <v>603</v>
      </c>
    </row>
    <row r="1324" spans="1:6" x14ac:dyDescent="0.25">
      <c r="A1324" s="1" t="s">
        <v>84</v>
      </c>
      <c r="B1324" s="1" t="s">
        <v>111</v>
      </c>
      <c r="C1324" s="1" t="s">
        <v>491</v>
      </c>
      <c r="D1324" s="10">
        <v>94.84</v>
      </c>
      <c r="E1324" s="13">
        <v>0</v>
      </c>
      <c r="F1324" s="56" t="s">
        <v>603</v>
      </c>
    </row>
    <row r="1325" spans="1:6" x14ac:dyDescent="0.25">
      <c r="A1325" s="1" t="s">
        <v>84</v>
      </c>
      <c r="B1325" s="1" t="s">
        <v>111</v>
      </c>
      <c r="C1325" s="1" t="s">
        <v>420</v>
      </c>
      <c r="D1325" s="10">
        <v>94.84</v>
      </c>
      <c r="E1325" s="13">
        <v>0</v>
      </c>
      <c r="F1325" s="56" t="s">
        <v>603</v>
      </c>
    </row>
    <row r="1326" spans="1:6" x14ac:dyDescent="0.25">
      <c r="A1326" s="1" t="s">
        <v>84</v>
      </c>
      <c r="B1326" s="1" t="s">
        <v>111</v>
      </c>
      <c r="C1326" s="1" t="s">
        <v>419</v>
      </c>
      <c r="D1326" s="10">
        <v>94.84</v>
      </c>
      <c r="E1326" s="13">
        <v>0</v>
      </c>
      <c r="F1326" s="56" t="s">
        <v>603</v>
      </c>
    </row>
    <row r="1327" spans="1:6" x14ac:dyDescent="0.25">
      <c r="A1327" s="1" t="s">
        <v>84</v>
      </c>
      <c r="B1327" s="1" t="s">
        <v>111</v>
      </c>
      <c r="C1327" s="1" t="s">
        <v>447</v>
      </c>
      <c r="D1327" s="10">
        <v>105.95</v>
      </c>
      <c r="E1327" s="13">
        <v>0</v>
      </c>
      <c r="F1327" s="56" t="s">
        <v>603</v>
      </c>
    </row>
    <row r="1328" spans="1:6" x14ac:dyDescent="0.25">
      <c r="A1328" s="1" t="s">
        <v>84</v>
      </c>
      <c r="B1328" s="1" t="s">
        <v>111</v>
      </c>
      <c r="C1328" s="1" t="s">
        <v>446</v>
      </c>
      <c r="D1328" s="10">
        <v>105.95</v>
      </c>
      <c r="E1328" s="13">
        <v>0</v>
      </c>
      <c r="F1328" s="56" t="s">
        <v>603</v>
      </c>
    </row>
    <row r="1329" spans="1:6" x14ac:dyDescent="0.25">
      <c r="A1329" s="1" t="s">
        <v>84</v>
      </c>
      <c r="B1329" s="1" t="s">
        <v>111</v>
      </c>
      <c r="C1329" s="1" t="s">
        <v>445</v>
      </c>
      <c r="D1329" s="10">
        <v>105.95</v>
      </c>
      <c r="E1329" s="13">
        <v>0</v>
      </c>
      <c r="F1329" s="56" t="s">
        <v>603</v>
      </c>
    </row>
    <row r="1330" spans="1:6" x14ac:dyDescent="0.25">
      <c r="A1330" s="1" t="s">
        <v>84</v>
      </c>
      <c r="B1330" s="1" t="s">
        <v>111</v>
      </c>
      <c r="C1330" s="1" t="s">
        <v>444</v>
      </c>
      <c r="D1330" s="10">
        <v>105.95</v>
      </c>
      <c r="E1330" s="13">
        <v>0</v>
      </c>
      <c r="F1330" s="56" t="s">
        <v>603</v>
      </c>
    </row>
    <row r="1331" spans="1:6" x14ac:dyDescent="0.25">
      <c r="A1331" s="1" t="s">
        <v>84</v>
      </c>
      <c r="B1331" s="1" t="s">
        <v>111</v>
      </c>
      <c r="C1331" s="1" t="s">
        <v>443</v>
      </c>
      <c r="D1331" s="10">
        <v>123.61</v>
      </c>
      <c r="E1331" s="13">
        <v>0</v>
      </c>
      <c r="F1331" s="56" t="s">
        <v>603</v>
      </c>
    </row>
    <row r="1332" spans="1:6" x14ac:dyDescent="0.25">
      <c r="A1332" s="1" t="s">
        <v>84</v>
      </c>
      <c r="B1332" s="1" t="s">
        <v>111</v>
      </c>
      <c r="C1332" s="1" t="s">
        <v>442</v>
      </c>
      <c r="D1332" s="10">
        <v>123.61</v>
      </c>
      <c r="E1332" s="13">
        <v>0</v>
      </c>
      <c r="F1332" s="56" t="s">
        <v>603</v>
      </c>
    </row>
    <row r="1333" spans="1:6" x14ac:dyDescent="0.25">
      <c r="A1333" s="1" t="s">
        <v>84</v>
      </c>
      <c r="B1333" s="1" t="s">
        <v>111</v>
      </c>
      <c r="C1333" s="1" t="s">
        <v>441</v>
      </c>
      <c r="D1333" s="10">
        <v>123.61</v>
      </c>
      <c r="E1333" s="13">
        <v>0</v>
      </c>
      <c r="F1333" s="56" t="s">
        <v>603</v>
      </c>
    </row>
    <row r="1334" spans="1:6" x14ac:dyDescent="0.25">
      <c r="A1334" s="1" t="s">
        <v>84</v>
      </c>
      <c r="B1334" s="1" t="s">
        <v>111</v>
      </c>
      <c r="C1334" s="1" t="s">
        <v>476</v>
      </c>
      <c r="D1334" s="10">
        <v>123.61</v>
      </c>
      <c r="E1334" s="13">
        <v>0</v>
      </c>
      <c r="F1334" s="56" t="s">
        <v>603</v>
      </c>
    </row>
    <row r="1335" spans="1:6" x14ac:dyDescent="0.25">
      <c r="A1335" s="1" t="s">
        <v>84</v>
      </c>
      <c r="B1335" s="1" t="s">
        <v>111</v>
      </c>
      <c r="C1335" s="1" t="s">
        <v>440</v>
      </c>
      <c r="D1335" s="10">
        <v>123.61</v>
      </c>
      <c r="E1335" s="13">
        <v>0</v>
      </c>
      <c r="F1335" s="56" t="s">
        <v>603</v>
      </c>
    </row>
    <row r="1336" spans="1:6" x14ac:dyDescent="0.25">
      <c r="A1336" s="1" t="s">
        <v>84</v>
      </c>
      <c r="B1336" s="1" t="s">
        <v>111</v>
      </c>
      <c r="C1336" s="1" t="s">
        <v>439</v>
      </c>
      <c r="D1336" s="10">
        <v>123.61</v>
      </c>
      <c r="E1336" s="13">
        <v>0</v>
      </c>
      <c r="F1336" s="56" t="s">
        <v>603</v>
      </c>
    </row>
    <row r="1337" spans="1:6" x14ac:dyDescent="0.25">
      <c r="A1337" s="1" t="s">
        <v>760</v>
      </c>
      <c r="B1337" s="1" t="s">
        <v>107</v>
      </c>
      <c r="C1337" s="1" t="s">
        <v>398</v>
      </c>
      <c r="D1337" s="10">
        <v>43.33</v>
      </c>
      <c r="E1337" s="13">
        <v>0</v>
      </c>
      <c r="F1337" s="56" t="s">
        <v>603</v>
      </c>
    </row>
    <row r="1338" spans="1:6" x14ac:dyDescent="0.25">
      <c r="A1338" s="1" t="s">
        <v>760</v>
      </c>
      <c r="B1338" s="1" t="s">
        <v>107</v>
      </c>
      <c r="C1338" s="1" t="s">
        <v>399</v>
      </c>
      <c r="D1338" s="10">
        <v>43.33</v>
      </c>
      <c r="E1338" s="13">
        <v>0</v>
      </c>
      <c r="F1338" s="56" t="s">
        <v>603</v>
      </c>
    </row>
    <row r="1339" spans="1:6" x14ac:dyDescent="0.25">
      <c r="A1339" s="1" t="s">
        <v>92</v>
      </c>
      <c r="B1339" s="1" t="s">
        <v>107</v>
      </c>
      <c r="C1339" s="1" t="s">
        <v>443</v>
      </c>
      <c r="D1339" s="10">
        <v>115.38</v>
      </c>
      <c r="E1339" s="13">
        <v>0</v>
      </c>
      <c r="F1339" s="56" t="s">
        <v>603</v>
      </c>
    </row>
    <row r="1340" spans="1:6" x14ac:dyDescent="0.25">
      <c r="A1340" s="1" t="s">
        <v>92</v>
      </c>
      <c r="B1340" s="1" t="s">
        <v>107</v>
      </c>
      <c r="C1340" s="1" t="s">
        <v>442</v>
      </c>
      <c r="D1340" s="10">
        <v>115.38</v>
      </c>
      <c r="E1340" s="13">
        <v>0</v>
      </c>
      <c r="F1340" s="56" t="s">
        <v>603</v>
      </c>
    </row>
    <row r="1341" spans="1:6" x14ac:dyDescent="0.25">
      <c r="A1341" s="1" t="s">
        <v>92</v>
      </c>
      <c r="B1341" s="1" t="s">
        <v>107</v>
      </c>
      <c r="C1341" s="1" t="s">
        <v>441</v>
      </c>
      <c r="D1341" s="10">
        <v>115.38</v>
      </c>
      <c r="E1341" s="13">
        <v>0</v>
      </c>
      <c r="F1341" s="56" t="s">
        <v>603</v>
      </c>
    </row>
    <row r="1342" spans="1:6" x14ac:dyDescent="0.25">
      <c r="A1342" s="1" t="s">
        <v>92</v>
      </c>
      <c r="B1342" s="1" t="s">
        <v>107</v>
      </c>
      <c r="C1342" s="1" t="s">
        <v>476</v>
      </c>
      <c r="D1342" s="10">
        <v>115.38</v>
      </c>
      <c r="E1342" s="13">
        <v>0</v>
      </c>
      <c r="F1342" s="56" t="s">
        <v>603</v>
      </c>
    </row>
    <row r="1343" spans="1:6" x14ac:dyDescent="0.25">
      <c r="A1343" s="1" t="s">
        <v>92</v>
      </c>
      <c r="B1343" s="1" t="s">
        <v>107</v>
      </c>
      <c r="C1343" s="1" t="s">
        <v>440</v>
      </c>
      <c r="D1343" s="10">
        <v>115.38</v>
      </c>
      <c r="E1343" s="13">
        <v>0</v>
      </c>
      <c r="F1343" s="56" t="s">
        <v>603</v>
      </c>
    </row>
    <row r="1344" spans="1:6" x14ac:dyDescent="0.25">
      <c r="A1344" s="1" t="s">
        <v>92</v>
      </c>
      <c r="B1344" s="1" t="s">
        <v>107</v>
      </c>
      <c r="C1344" s="1" t="s">
        <v>439</v>
      </c>
      <c r="D1344" s="10">
        <v>115.38</v>
      </c>
      <c r="E1344" s="13">
        <v>0</v>
      </c>
      <c r="F1344" s="56" t="s">
        <v>603</v>
      </c>
    </row>
    <row r="1345" spans="1:6" x14ac:dyDescent="0.25">
      <c r="A1345" s="1" t="s">
        <v>92</v>
      </c>
      <c r="B1345" s="1" t="s">
        <v>107</v>
      </c>
      <c r="C1345" s="1" t="s">
        <v>399</v>
      </c>
      <c r="D1345" s="10">
        <v>120</v>
      </c>
      <c r="E1345" s="13">
        <v>0</v>
      </c>
      <c r="F1345" s="56" t="s">
        <v>603</v>
      </c>
    </row>
    <row r="1346" spans="1:6" x14ac:dyDescent="0.25">
      <c r="A1346" s="1" t="s">
        <v>92</v>
      </c>
      <c r="B1346" s="1" t="s">
        <v>107</v>
      </c>
      <c r="C1346" s="1" t="s">
        <v>398</v>
      </c>
      <c r="D1346" s="10">
        <v>120</v>
      </c>
      <c r="E1346" s="13">
        <v>0</v>
      </c>
      <c r="F1346" s="56" t="s">
        <v>603</v>
      </c>
    </row>
    <row r="1347" spans="1:6" x14ac:dyDescent="0.25">
      <c r="A1347" s="1" t="s">
        <v>101</v>
      </c>
      <c r="B1347" s="1" t="s">
        <v>107</v>
      </c>
      <c r="C1347" s="1" t="s">
        <v>477</v>
      </c>
      <c r="D1347" s="1">
        <v>42.55</v>
      </c>
      <c r="E1347" s="13">
        <v>0</v>
      </c>
      <c r="F1347" s="56" t="s">
        <v>603</v>
      </c>
    </row>
    <row r="1348" spans="1:6" x14ac:dyDescent="0.25">
      <c r="A1348" s="1" t="s">
        <v>101</v>
      </c>
      <c r="B1348" s="1" t="s">
        <v>107</v>
      </c>
      <c r="C1348" s="1" t="s">
        <v>487</v>
      </c>
      <c r="D1348" s="1">
        <v>42.55</v>
      </c>
      <c r="E1348" s="13">
        <v>0</v>
      </c>
      <c r="F1348" s="56" t="s">
        <v>603</v>
      </c>
    </row>
    <row r="1349" spans="1:6" x14ac:dyDescent="0.25">
      <c r="A1349" s="1" t="s">
        <v>101</v>
      </c>
      <c r="B1349" s="1" t="s">
        <v>107</v>
      </c>
      <c r="C1349" s="1" t="s">
        <v>451</v>
      </c>
      <c r="D1349" s="1">
        <v>42.55</v>
      </c>
      <c r="E1349" s="13">
        <v>0</v>
      </c>
      <c r="F1349" s="56" t="s">
        <v>603</v>
      </c>
    </row>
    <row r="1350" spans="1:6" x14ac:dyDescent="0.25">
      <c r="A1350" s="1" t="s">
        <v>101</v>
      </c>
      <c r="B1350" s="1" t="s">
        <v>107</v>
      </c>
      <c r="C1350" s="1" t="s">
        <v>450</v>
      </c>
      <c r="D1350" s="1">
        <v>42.55</v>
      </c>
      <c r="E1350" s="13">
        <v>0</v>
      </c>
      <c r="F1350" s="56" t="s">
        <v>603</v>
      </c>
    </row>
    <row r="1351" spans="1:6" x14ac:dyDescent="0.25">
      <c r="A1351" s="1" t="s">
        <v>101</v>
      </c>
      <c r="B1351" s="1" t="s">
        <v>107</v>
      </c>
      <c r="C1351" s="1" t="s">
        <v>449</v>
      </c>
      <c r="D1351" s="1">
        <v>42.55</v>
      </c>
      <c r="E1351" s="13">
        <v>0</v>
      </c>
      <c r="F1351" s="56" t="s">
        <v>603</v>
      </c>
    </row>
    <row r="1352" spans="1:6" x14ac:dyDescent="0.25">
      <c r="A1352" s="1" t="s">
        <v>101</v>
      </c>
      <c r="B1352" s="1" t="s">
        <v>107</v>
      </c>
      <c r="C1352" s="1" t="s">
        <v>478</v>
      </c>
      <c r="D1352" s="1">
        <v>42.55</v>
      </c>
      <c r="E1352" s="13">
        <v>0</v>
      </c>
      <c r="F1352" s="56" t="s">
        <v>603</v>
      </c>
    </row>
    <row r="1353" spans="1:6" x14ac:dyDescent="0.25">
      <c r="A1353" s="1" t="s">
        <v>101</v>
      </c>
      <c r="B1353" s="1" t="s">
        <v>107</v>
      </c>
      <c r="C1353" s="1" t="s">
        <v>479</v>
      </c>
      <c r="D1353" s="1">
        <v>42.55</v>
      </c>
      <c r="E1353" s="13">
        <v>0</v>
      </c>
      <c r="F1353" s="56" t="s">
        <v>603</v>
      </c>
    </row>
    <row r="1354" spans="1:6" x14ac:dyDescent="0.25">
      <c r="A1354" s="1" t="s">
        <v>101</v>
      </c>
      <c r="B1354" s="1" t="s">
        <v>107</v>
      </c>
      <c r="C1354" s="1" t="s">
        <v>480</v>
      </c>
      <c r="D1354" s="1">
        <v>42.55</v>
      </c>
      <c r="E1354" s="13">
        <v>0</v>
      </c>
      <c r="F1354" s="56" t="s">
        <v>603</v>
      </c>
    </row>
    <row r="1355" spans="1:6" x14ac:dyDescent="0.25">
      <c r="A1355" s="1" t="s">
        <v>101</v>
      </c>
      <c r="B1355" s="1" t="s">
        <v>107</v>
      </c>
      <c r="C1355" s="1" t="s">
        <v>481</v>
      </c>
      <c r="D1355" s="1">
        <v>42.55</v>
      </c>
      <c r="E1355" s="13">
        <v>0</v>
      </c>
      <c r="F1355" s="56" t="s">
        <v>603</v>
      </c>
    </row>
    <row r="1356" spans="1:6" x14ac:dyDescent="0.25">
      <c r="A1356" s="1" t="s">
        <v>101</v>
      </c>
      <c r="B1356" s="1" t="s">
        <v>107</v>
      </c>
      <c r="C1356" s="1" t="s">
        <v>447</v>
      </c>
      <c r="D1356" s="1">
        <v>47.62</v>
      </c>
      <c r="E1356" s="13">
        <v>0</v>
      </c>
      <c r="F1356" s="56" t="s">
        <v>603</v>
      </c>
    </row>
    <row r="1357" spans="1:6" x14ac:dyDescent="0.25">
      <c r="A1357" s="1" t="s">
        <v>101</v>
      </c>
      <c r="B1357" s="1" t="s">
        <v>107</v>
      </c>
      <c r="C1357" s="1" t="s">
        <v>446</v>
      </c>
      <c r="D1357" s="1">
        <v>47.62</v>
      </c>
      <c r="E1357" s="13">
        <v>0</v>
      </c>
      <c r="F1357" s="56" t="s">
        <v>603</v>
      </c>
    </row>
    <row r="1358" spans="1:6" x14ac:dyDescent="0.25">
      <c r="A1358" s="1" t="s">
        <v>101</v>
      </c>
      <c r="B1358" s="1" t="s">
        <v>107</v>
      </c>
      <c r="C1358" s="1" t="s">
        <v>445</v>
      </c>
      <c r="D1358" s="1">
        <v>47.62</v>
      </c>
      <c r="E1358" s="13">
        <v>0</v>
      </c>
      <c r="F1358" s="56" t="s">
        <v>603</v>
      </c>
    </row>
    <row r="1359" spans="1:6" x14ac:dyDescent="0.25">
      <c r="A1359" s="1" t="s">
        <v>101</v>
      </c>
      <c r="B1359" s="1" t="s">
        <v>107</v>
      </c>
      <c r="C1359" s="1" t="s">
        <v>444</v>
      </c>
      <c r="D1359" s="1">
        <v>47.62</v>
      </c>
      <c r="E1359" s="13">
        <v>0</v>
      </c>
      <c r="F1359" s="56" t="s">
        <v>603</v>
      </c>
    </row>
    <row r="1360" spans="1:6" x14ac:dyDescent="0.25">
      <c r="A1360" s="1" t="s">
        <v>101</v>
      </c>
      <c r="B1360" s="1" t="s">
        <v>107</v>
      </c>
      <c r="C1360" s="1" t="s">
        <v>409</v>
      </c>
      <c r="D1360" s="1">
        <v>42.55</v>
      </c>
      <c r="E1360" s="13">
        <v>0</v>
      </c>
      <c r="F1360" s="56" t="s">
        <v>603</v>
      </c>
    </row>
    <row r="1361" spans="1:6" x14ac:dyDescent="0.25">
      <c r="A1361" s="1" t="s">
        <v>101</v>
      </c>
      <c r="B1361" s="1" t="s">
        <v>107</v>
      </c>
      <c r="C1361" s="1" t="s">
        <v>408</v>
      </c>
      <c r="D1361" s="1">
        <v>42.55</v>
      </c>
      <c r="E1361" s="13">
        <v>0</v>
      </c>
      <c r="F1361" s="56" t="s">
        <v>603</v>
      </c>
    </row>
    <row r="1362" spans="1:6" x14ac:dyDescent="0.25">
      <c r="A1362" s="1" t="s">
        <v>101</v>
      </c>
      <c r="B1362" s="1" t="s">
        <v>107</v>
      </c>
      <c r="C1362" s="1" t="s">
        <v>407</v>
      </c>
      <c r="D1362" s="1">
        <v>42.55</v>
      </c>
      <c r="E1362" s="13">
        <v>0</v>
      </c>
      <c r="F1362" s="56" t="s">
        <v>603</v>
      </c>
    </row>
    <row r="1363" spans="1:6" x14ac:dyDescent="0.25">
      <c r="A1363" s="1" t="s">
        <v>101</v>
      </c>
      <c r="B1363" s="1" t="s">
        <v>107</v>
      </c>
      <c r="C1363" s="1" t="s">
        <v>406</v>
      </c>
      <c r="D1363" s="1">
        <v>42.55</v>
      </c>
      <c r="E1363" s="13">
        <v>0</v>
      </c>
      <c r="F1363" s="56" t="s">
        <v>603</v>
      </c>
    </row>
    <row r="1364" spans="1:6" x14ac:dyDescent="0.25">
      <c r="A1364" s="1" t="s">
        <v>101</v>
      </c>
      <c r="B1364" s="1" t="s">
        <v>107</v>
      </c>
      <c r="C1364" s="1" t="s">
        <v>405</v>
      </c>
      <c r="D1364" s="1">
        <v>42.55</v>
      </c>
      <c r="E1364" s="13">
        <v>0</v>
      </c>
      <c r="F1364" s="56" t="s">
        <v>603</v>
      </c>
    </row>
    <row r="1365" spans="1:6" x14ac:dyDescent="0.25">
      <c r="A1365" s="1" t="s">
        <v>101</v>
      </c>
      <c r="B1365" s="1" t="s">
        <v>107</v>
      </c>
      <c r="C1365" s="1" t="s">
        <v>404</v>
      </c>
      <c r="D1365" s="1">
        <v>42.55</v>
      </c>
      <c r="E1365" s="13">
        <v>0</v>
      </c>
      <c r="F1365" s="56" t="s">
        <v>603</v>
      </c>
    </row>
    <row r="1366" spans="1:6" x14ac:dyDescent="0.25">
      <c r="A1366" s="1" t="s">
        <v>101</v>
      </c>
      <c r="B1366" s="1" t="s">
        <v>107</v>
      </c>
      <c r="C1366" s="1" t="s">
        <v>482</v>
      </c>
      <c r="D1366" s="1">
        <v>42.55</v>
      </c>
      <c r="E1366" s="13">
        <v>0</v>
      </c>
      <c r="F1366" s="56" t="s">
        <v>603</v>
      </c>
    </row>
    <row r="1367" spans="1:6" x14ac:dyDescent="0.25">
      <c r="A1367" s="1" t="s">
        <v>101</v>
      </c>
      <c r="B1367" s="1" t="s">
        <v>107</v>
      </c>
      <c r="C1367" s="1" t="s">
        <v>483</v>
      </c>
      <c r="D1367" s="1">
        <v>42.55</v>
      </c>
      <c r="E1367" s="13">
        <v>0</v>
      </c>
      <c r="F1367" s="56" t="s">
        <v>603</v>
      </c>
    </row>
    <row r="1368" spans="1:6" x14ac:dyDescent="0.25">
      <c r="A1368" s="1" t="s">
        <v>101</v>
      </c>
      <c r="B1368" s="1" t="s">
        <v>107</v>
      </c>
      <c r="C1368" s="1" t="s">
        <v>394</v>
      </c>
      <c r="D1368" s="1">
        <v>42.55</v>
      </c>
      <c r="E1368" s="13">
        <v>0</v>
      </c>
      <c r="F1368" s="56" t="s">
        <v>603</v>
      </c>
    </row>
    <row r="1369" spans="1:6" x14ac:dyDescent="0.25">
      <c r="A1369" s="1" t="s">
        <v>101</v>
      </c>
      <c r="B1369" s="1" t="s">
        <v>107</v>
      </c>
      <c r="C1369" s="1" t="s">
        <v>393</v>
      </c>
      <c r="D1369" s="1">
        <v>42.55</v>
      </c>
      <c r="E1369" s="13">
        <v>0</v>
      </c>
      <c r="F1369" s="56" t="s">
        <v>603</v>
      </c>
    </row>
    <row r="1370" spans="1:6" x14ac:dyDescent="0.25">
      <c r="A1370" s="1" t="s">
        <v>101</v>
      </c>
      <c r="B1370" s="1" t="s">
        <v>107</v>
      </c>
      <c r="C1370" s="1" t="s">
        <v>488</v>
      </c>
      <c r="D1370" s="1">
        <v>42.55</v>
      </c>
      <c r="E1370" s="13">
        <v>0</v>
      </c>
      <c r="F1370" s="56" t="s">
        <v>603</v>
      </c>
    </row>
    <row r="1371" spans="1:6" x14ac:dyDescent="0.25">
      <c r="A1371" s="1" t="s">
        <v>101</v>
      </c>
      <c r="B1371" s="1" t="s">
        <v>107</v>
      </c>
      <c r="C1371" s="1" t="s">
        <v>474</v>
      </c>
      <c r="D1371" s="1">
        <v>42.55</v>
      </c>
      <c r="E1371" s="13">
        <v>0</v>
      </c>
      <c r="F1371" s="56" t="s">
        <v>603</v>
      </c>
    </row>
    <row r="1372" spans="1:6" x14ac:dyDescent="0.25">
      <c r="A1372" s="1" t="s">
        <v>101</v>
      </c>
      <c r="B1372" s="1" t="s">
        <v>107</v>
      </c>
      <c r="C1372" s="1" t="s">
        <v>489</v>
      </c>
      <c r="D1372" s="1">
        <v>42.55</v>
      </c>
      <c r="E1372" s="13">
        <v>0</v>
      </c>
      <c r="F1372" s="56" t="s">
        <v>603</v>
      </c>
    </row>
    <row r="1373" spans="1:6" x14ac:dyDescent="0.25">
      <c r="A1373" s="1" t="s">
        <v>101</v>
      </c>
      <c r="B1373" s="1" t="s">
        <v>107</v>
      </c>
      <c r="C1373" s="1" t="s">
        <v>392</v>
      </c>
      <c r="D1373" s="1">
        <v>42.55</v>
      </c>
      <c r="E1373" s="13">
        <v>0</v>
      </c>
      <c r="F1373" s="56" t="s">
        <v>603</v>
      </c>
    </row>
    <row r="1374" spans="1:6" x14ac:dyDescent="0.25">
      <c r="A1374" s="1" t="s">
        <v>101</v>
      </c>
      <c r="B1374" s="1" t="s">
        <v>107</v>
      </c>
      <c r="C1374" s="1" t="s">
        <v>490</v>
      </c>
      <c r="D1374" s="1">
        <v>42.55</v>
      </c>
      <c r="E1374" s="13">
        <v>0</v>
      </c>
      <c r="F1374" s="56" t="s">
        <v>603</v>
      </c>
    </row>
    <row r="1375" spans="1:6" x14ac:dyDescent="0.25">
      <c r="A1375" s="1" t="s">
        <v>101</v>
      </c>
      <c r="B1375" s="1" t="s">
        <v>107</v>
      </c>
      <c r="C1375" s="1" t="s">
        <v>391</v>
      </c>
      <c r="D1375" s="1">
        <v>42.55</v>
      </c>
      <c r="E1375" s="13">
        <v>0</v>
      </c>
      <c r="F1375" s="56" t="s">
        <v>603</v>
      </c>
    </row>
    <row r="1376" spans="1:6" x14ac:dyDescent="0.25">
      <c r="A1376" s="1" t="s">
        <v>101</v>
      </c>
      <c r="B1376" s="1" t="s">
        <v>107</v>
      </c>
      <c r="C1376" s="1" t="s">
        <v>390</v>
      </c>
      <c r="D1376" s="1">
        <v>42.55</v>
      </c>
      <c r="E1376" s="13">
        <v>0</v>
      </c>
      <c r="F1376" s="56" t="s">
        <v>603</v>
      </c>
    </row>
    <row r="1377" spans="1:6" x14ac:dyDescent="0.25">
      <c r="A1377" s="1" t="s">
        <v>101</v>
      </c>
      <c r="B1377" s="1" t="s">
        <v>107</v>
      </c>
      <c r="C1377" s="1" t="s">
        <v>395</v>
      </c>
      <c r="D1377" s="1">
        <v>42.55</v>
      </c>
      <c r="E1377" s="13">
        <v>0</v>
      </c>
      <c r="F1377" s="56" t="s">
        <v>603</v>
      </c>
    </row>
    <row r="1378" spans="1:6" x14ac:dyDescent="0.25">
      <c r="A1378" s="1" t="s">
        <v>101</v>
      </c>
      <c r="B1378" s="1" t="s">
        <v>107</v>
      </c>
      <c r="C1378" s="1" t="s">
        <v>484</v>
      </c>
      <c r="D1378" s="1">
        <v>42.55</v>
      </c>
      <c r="E1378" s="13">
        <v>0</v>
      </c>
      <c r="F1378" s="56" t="s">
        <v>603</v>
      </c>
    </row>
    <row r="1379" spans="1:6" x14ac:dyDescent="0.25">
      <c r="A1379" s="1" t="s">
        <v>101</v>
      </c>
      <c r="B1379" s="1" t="s">
        <v>107</v>
      </c>
      <c r="C1379" s="1" t="s">
        <v>485</v>
      </c>
      <c r="D1379" s="1">
        <v>42.55</v>
      </c>
      <c r="E1379" s="13">
        <v>0</v>
      </c>
      <c r="F1379" s="56" t="s">
        <v>603</v>
      </c>
    </row>
    <row r="1380" spans="1:6" x14ac:dyDescent="0.25">
      <c r="A1380" s="1" t="s">
        <v>101</v>
      </c>
      <c r="B1380" s="1" t="s">
        <v>107</v>
      </c>
      <c r="C1380" s="1" t="s">
        <v>486</v>
      </c>
      <c r="D1380" s="1">
        <v>42.55</v>
      </c>
      <c r="E1380" s="13">
        <v>0</v>
      </c>
      <c r="F1380" s="56" t="s">
        <v>603</v>
      </c>
    </row>
    <row r="1381" spans="1:6" x14ac:dyDescent="0.25">
      <c r="A1381" s="1" t="s">
        <v>101</v>
      </c>
      <c r="B1381" s="1" t="s">
        <v>107</v>
      </c>
      <c r="C1381" s="1" t="s">
        <v>475</v>
      </c>
      <c r="D1381" s="1">
        <v>42.55</v>
      </c>
      <c r="E1381" s="13">
        <v>0</v>
      </c>
      <c r="F1381" s="56" t="s">
        <v>603</v>
      </c>
    </row>
    <row r="1382" spans="1:6" x14ac:dyDescent="0.25">
      <c r="A1382" s="1" t="s">
        <v>4</v>
      </c>
      <c r="B1382" s="1" t="s">
        <v>111</v>
      </c>
      <c r="C1382" s="1" t="s">
        <v>434</v>
      </c>
      <c r="D1382" s="10">
        <v>26</v>
      </c>
      <c r="E1382" s="13">
        <v>6</v>
      </c>
      <c r="F1382" s="1" t="s">
        <v>762</v>
      </c>
    </row>
    <row r="1383" spans="1:6" x14ac:dyDescent="0.25">
      <c r="A1383" s="58" t="s">
        <v>4</v>
      </c>
      <c r="B1383" s="58" t="s">
        <v>111</v>
      </c>
      <c r="C1383" s="1" t="s">
        <v>403</v>
      </c>
      <c r="D1383" s="10">
        <v>26</v>
      </c>
      <c r="E1383" s="13">
        <v>6</v>
      </c>
      <c r="F1383" s="58" t="s">
        <v>762</v>
      </c>
    </row>
    <row r="1384" spans="1:6" x14ac:dyDescent="0.25">
      <c r="A1384" s="58" t="s">
        <v>4</v>
      </c>
      <c r="B1384" s="58" t="s">
        <v>111</v>
      </c>
      <c r="C1384" s="1" t="s">
        <v>389</v>
      </c>
      <c r="D1384" s="10">
        <v>26</v>
      </c>
      <c r="E1384" s="13">
        <v>6</v>
      </c>
      <c r="F1384" s="58" t="s">
        <v>762</v>
      </c>
    </row>
    <row r="1385" spans="1:6" x14ac:dyDescent="0.25">
      <c r="A1385" s="58" t="s">
        <v>4</v>
      </c>
      <c r="B1385" s="58" t="s">
        <v>111</v>
      </c>
      <c r="C1385" s="1" t="s">
        <v>383</v>
      </c>
      <c r="D1385" s="10">
        <v>26</v>
      </c>
      <c r="E1385" s="13">
        <v>6</v>
      </c>
      <c r="F1385" s="58" t="s">
        <v>762</v>
      </c>
    </row>
    <row r="1386" spans="1:6" x14ac:dyDescent="0.25">
      <c r="A1386" s="58" t="s">
        <v>4</v>
      </c>
      <c r="B1386" s="58" t="s">
        <v>111</v>
      </c>
      <c r="C1386" s="1" t="s">
        <v>448</v>
      </c>
      <c r="D1386" s="10">
        <v>26</v>
      </c>
      <c r="E1386" s="13">
        <v>6</v>
      </c>
      <c r="F1386" s="58" t="s">
        <v>762</v>
      </c>
    </row>
    <row r="1387" spans="1:6" x14ac:dyDescent="0.25">
      <c r="A1387" s="58" t="s">
        <v>4</v>
      </c>
      <c r="B1387" s="58" t="s">
        <v>111</v>
      </c>
      <c r="C1387" s="1" t="s">
        <v>432</v>
      </c>
      <c r="D1387" s="10">
        <v>26</v>
      </c>
      <c r="E1387" s="13">
        <v>6</v>
      </c>
      <c r="F1387" s="58" t="s">
        <v>762</v>
      </c>
    </row>
    <row r="1388" spans="1:6" x14ac:dyDescent="0.25">
      <c r="A1388" s="58" t="s">
        <v>4</v>
      </c>
      <c r="B1388" s="58" t="s">
        <v>111</v>
      </c>
      <c r="C1388" s="1" t="s">
        <v>385</v>
      </c>
      <c r="D1388" s="10">
        <v>26</v>
      </c>
      <c r="E1388" s="13">
        <v>6</v>
      </c>
      <c r="F1388" s="58" t="s">
        <v>762</v>
      </c>
    </row>
    <row r="1389" spans="1:6" x14ac:dyDescent="0.25">
      <c r="A1389" s="58" t="s">
        <v>4</v>
      </c>
      <c r="B1389" s="58" t="s">
        <v>111</v>
      </c>
      <c r="C1389" s="1" t="s">
        <v>438</v>
      </c>
      <c r="D1389" s="10">
        <v>26</v>
      </c>
      <c r="E1389" s="13">
        <v>6</v>
      </c>
      <c r="F1389" s="58" t="s">
        <v>762</v>
      </c>
    </row>
    <row r="1390" spans="1:6" x14ac:dyDescent="0.25">
      <c r="A1390" s="58" t="s">
        <v>4</v>
      </c>
      <c r="B1390" s="58" t="s">
        <v>111</v>
      </c>
      <c r="C1390" s="1" t="s">
        <v>400</v>
      </c>
      <c r="D1390" s="10">
        <v>26</v>
      </c>
      <c r="E1390" s="13">
        <v>6</v>
      </c>
      <c r="F1390" s="58" t="s">
        <v>762</v>
      </c>
    </row>
    <row r="1391" spans="1:6" x14ac:dyDescent="0.25">
      <c r="A1391" s="58" t="s">
        <v>5</v>
      </c>
      <c r="B1391" s="58" t="s">
        <v>224</v>
      </c>
      <c r="C1391" s="1" t="s">
        <v>442</v>
      </c>
      <c r="D1391" s="10">
        <v>37</v>
      </c>
      <c r="E1391" s="13">
        <v>17</v>
      </c>
      <c r="F1391" s="58" t="s">
        <v>762</v>
      </c>
    </row>
    <row r="1392" spans="1:6" x14ac:dyDescent="0.25">
      <c r="A1392" s="58" t="s">
        <v>5</v>
      </c>
      <c r="B1392" s="58" t="s">
        <v>224</v>
      </c>
      <c r="C1392" s="58" t="s">
        <v>434</v>
      </c>
      <c r="D1392" s="10">
        <v>37</v>
      </c>
      <c r="E1392" s="13">
        <v>17</v>
      </c>
      <c r="F1392" s="58" t="s">
        <v>762</v>
      </c>
    </row>
    <row r="1393" spans="1:6" x14ac:dyDescent="0.25">
      <c r="A1393" s="58" t="s">
        <v>5</v>
      </c>
      <c r="B1393" s="58" t="s">
        <v>224</v>
      </c>
      <c r="C1393" s="58" t="s">
        <v>403</v>
      </c>
      <c r="D1393" s="10">
        <v>37</v>
      </c>
      <c r="E1393" s="13">
        <v>17</v>
      </c>
      <c r="F1393" s="58" t="s">
        <v>762</v>
      </c>
    </row>
    <row r="1394" spans="1:6" x14ac:dyDescent="0.25">
      <c r="A1394" s="58" t="s">
        <v>5</v>
      </c>
      <c r="B1394" s="58" t="s">
        <v>224</v>
      </c>
      <c r="C1394" s="58" t="s">
        <v>389</v>
      </c>
      <c r="D1394" s="10">
        <v>37</v>
      </c>
      <c r="E1394" s="13">
        <v>17</v>
      </c>
      <c r="F1394" s="58" t="s">
        <v>762</v>
      </c>
    </row>
    <row r="1395" spans="1:6" x14ac:dyDescent="0.25">
      <c r="A1395" s="58" t="s">
        <v>5</v>
      </c>
      <c r="B1395" s="58" t="s">
        <v>224</v>
      </c>
      <c r="C1395" s="58" t="s">
        <v>383</v>
      </c>
      <c r="D1395" s="10">
        <v>37</v>
      </c>
      <c r="E1395" s="13">
        <v>17</v>
      </c>
      <c r="F1395" s="58" t="s">
        <v>762</v>
      </c>
    </row>
    <row r="1396" spans="1:6" x14ac:dyDescent="0.25">
      <c r="A1396" s="58" t="s">
        <v>5</v>
      </c>
      <c r="B1396" s="58" t="s">
        <v>224</v>
      </c>
      <c r="C1396" s="58" t="s">
        <v>448</v>
      </c>
      <c r="D1396" s="10">
        <v>37</v>
      </c>
      <c r="E1396" s="13">
        <v>17</v>
      </c>
      <c r="F1396" s="58" t="s">
        <v>762</v>
      </c>
    </row>
    <row r="1397" spans="1:6" x14ac:dyDescent="0.25">
      <c r="A1397" s="58" t="s">
        <v>5</v>
      </c>
      <c r="B1397" s="58" t="s">
        <v>224</v>
      </c>
      <c r="C1397" s="58" t="s">
        <v>432</v>
      </c>
      <c r="D1397" s="10">
        <v>37</v>
      </c>
      <c r="E1397" s="13">
        <v>17</v>
      </c>
      <c r="F1397" s="58" t="s">
        <v>762</v>
      </c>
    </row>
    <row r="1398" spans="1:6" x14ac:dyDescent="0.25">
      <c r="A1398" s="58" t="s">
        <v>5</v>
      </c>
      <c r="B1398" s="58" t="s">
        <v>224</v>
      </c>
      <c r="C1398" s="58" t="s">
        <v>385</v>
      </c>
      <c r="D1398" s="10">
        <v>37</v>
      </c>
      <c r="E1398" s="13">
        <v>17</v>
      </c>
      <c r="F1398" s="58" t="s">
        <v>762</v>
      </c>
    </row>
    <row r="1399" spans="1:6" x14ac:dyDescent="0.25">
      <c r="A1399" s="58" t="s">
        <v>5</v>
      </c>
      <c r="B1399" s="58" t="s">
        <v>224</v>
      </c>
      <c r="C1399" s="58" t="s">
        <v>438</v>
      </c>
      <c r="D1399" s="10">
        <v>37</v>
      </c>
      <c r="E1399" s="13">
        <v>17</v>
      </c>
      <c r="F1399" s="58" t="s">
        <v>762</v>
      </c>
    </row>
    <row r="1400" spans="1:6" x14ac:dyDescent="0.25">
      <c r="A1400" s="58" t="s">
        <v>5</v>
      </c>
      <c r="B1400" s="58" t="s">
        <v>224</v>
      </c>
      <c r="C1400" s="58" t="s">
        <v>400</v>
      </c>
      <c r="D1400" s="10">
        <v>37</v>
      </c>
      <c r="E1400" s="13">
        <v>17</v>
      </c>
      <c r="F1400" s="58" t="s">
        <v>762</v>
      </c>
    </row>
    <row r="1401" spans="1:6" x14ac:dyDescent="0.25">
      <c r="A1401" s="58" t="s">
        <v>5</v>
      </c>
      <c r="B1401" s="58" t="s">
        <v>211</v>
      </c>
      <c r="C1401" s="58" t="s">
        <v>442</v>
      </c>
      <c r="D1401" s="10">
        <v>31</v>
      </c>
      <c r="E1401" s="13">
        <v>18</v>
      </c>
      <c r="F1401" s="58" t="s">
        <v>762</v>
      </c>
    </row>
    <row r="1402" spans="1:6" x14ac:dyDescent="0.25">
      <c r="A1402" s="58" t="s">
        <v>5</v>
      </c>
      <c r="B1402" s="58" t="s">
        <v>211</v>
      </c>
      <c r="C1402" s="58" t="s">
        <v>434</v>
      </c>
      <c r="D1402" s="10">
        <v>31</v>
      </c>
      <c r="E1402" s="13">
        <v>18</v>
      </c>
      <c r="F1402" s="58" t="s">
        <v>762</v>
      </c>
    </row>
    <row r="1403" spans="1:6" x14ac:dyDescent="0.25">
      <c r="A1403" s="58" t="s">
        <v>5</v>
      </c>
      <c r="B1403" s="58" t="s">
        <v>211</v>
      </c>
      <c r="C1403" s="58" t="s">
        <v>403</v>
      </c>
      <c r="D1403" s="10">
        <v>31</v>
      </c>
      <c r="E1403" s="13">
        <v>18</v>
      </c>
      <c r="F1403" s="58" t="s">
        <v>762</v>
      </c>
    </row>
    <row r="1404" spans="1:6" x14ac:dyDescent="0.25">
      <c r="A1404" s="58" t="s">
        <v>5</v>
      </c>
      <c r="B1404" s="58" t="s">
        <v>211</v>
      </c>
      <c r="C1404" s="58" t="s">
        <v>389</v>
      </c>
      <c r="D1404" s="10">
        <v>31</v>
      </c>
      <c r="E1404" s="13">
        <v>18</v>
      </c>
      <c r="F1404" s="58" t="s">
        <v>762</v>
      </c>
    </row>
    <row r="1405" spans="1:6" x14ac:dyDescent="0.25">
      <c r="A1405" s="58" t="s">
        <v>5</v>
      </c>
      <c r="B1405" s="58" t="s">
        <v>211</v>
      </c>
      <c r="C1405" s="58" t="s">
        <v>383</v>
      </c>
      <c r="D1405" s="10">
        <v>31</v>
      </c>
      <c r="E1405" s="13">
        <v>18</v>
      </c>
      <c r="F1405" s="58" t="s">
        <v>762</v>
      </c>
    </row>
    <row r="1406" spans="1:6" x14ac:dyDescent="0.25">
      <c r="A1406" s="58" t="s">
        <v>5</v>
      </c>
      <c r="B1406" s="58" t="s">
        <v>211</v>
      </c>
      <c r="C1406" s="58" t="s">
        <v>448</v>
      </c>
      <c r="D1406" s="10">
        <v>31</v>
      </c>
      <c r="E1406" s="13">
        <v>18</v>
      </c>
      <c r="F1406" s="58" t="s">
        <v>762</v>
      </c>
    </row>
    <row r="1407" spans="1:6" x14ac:dyDescent="0.25">
      <c r="A1407" s="58" t="s">
        <v>5</v>
      </c>
      <c r="B1407" s="58" t="s">
        <v>211</v>
      </c>
      <c r="C1407" s="58" t="s">
        <v>432</v>
      </c>
      <c r="D1407" s="10">
        <v>31</v>
      </c>
      <c r="E1407" s="13">
        <v>18</v>
      </c>
      <c r="F1407" s="58" t="s">
        <v>762</v>
      </c>
    </row>
    <row r="1408" spans="1:6" x14ac:dyDescent="0.25">
      <c r="A1408" s="58" t="s">
        <v>5</v>
      </c>
      <c r="B1408" s="58" t="s">
        <v>211</v>
      </c>
      <c r="C1408" s="58" t="s">
        <v>385</v>
      </c>
      <c r="D1408" s="10">
        <v>31</v>
      </c>
      <c r="E1408" s="13">
        <v>18</v>
      </c>
      <c r="F1408" s="58" t="s">
        <v>762</v>
      </c>
    </row>
    <row r="1409" spans="1:6" x14ac:dyDescent="0.25">
      <c r="A1409" s="58" t="s">
        <v>5</v>
      </c>
      <c r="B1409" s="58" t="s">
        <v>211</v>
      </c>
      <c r="C1409" s="58" t="s">
        <v>438</v>
      </c>
      <c r="D1409" s="10">
        <v>31</v>
      </c>
      <c r="E1409" s="13">
        <v>18</v>
      </c>
      <c r="F1409" s="58" t="s">
        <v>762</v>
      </c>
    </row>
    <row r="1410" spans="1:6" x14ac:dyDescent="0.25">
      <c r="A1410" s="58" t="s">
        <v>5</v>
      </c>
      <c r="B1410" s="58" t="s">
        <v>211</v>
      </c>
      <c r="C1410" s="58" t="s">
        <v>400</v>
      </c>
      <c r="D1410" s="10">
        <v>31</v>
      </c>
      <c r="E1410" s="13">
        <v>18</v>
      </c>
      <c r="F1410" s="58" t="s">
        <v>762</v>
      </c>
    </row>
    <row r="1411" spans="1:6" x14ac:dyDescent="0.25">
      <c r="A1411" s="58" t="s">
        <v>5</v>
      </c>
      <c r="B1411" s="58" t="s">
        <v>111</v>
      </c>
      <c r="C1411" s="58" t="s">
        <v>442</v>
      </c>
      <c r="D1411" s="10">
        <v>26</v>
      </c>
      <c r="E1411" s="13">
        <v>11</v>
      </c>
      <c r="F1411" s="58" t="s">
        <v>762</v>
      </c>
    </row>
    <row r="1412" spans="1:6" x14ac:dyDescent="0.25">
      <c r="A1412" s="58" t="s">
        <v>5</v>
      </c>
      <c r="B1412" s="58" t="s">
        <v>111</v>
      </c>
      <c r="C1412" s="58" t="s">
        <v>434</v>
      </c>
      <c r="D1412" s="10">
        <v>26</v>
      </c>
      <c r="E1412" s="13">
        <v>11</v>
      </c>
      <c r="F1412" s="58" t="s">
        <v>762</v>
      </c>
    </row>
    <row r="1413" spans="1:6" x14ac:dyDescent="0.25">
      <c r="A1413" s="58" t="s">
        <v>5</v>
      </c>
      <c r="B1413" s="58" t="s">
        <v>111</v>
      </c>
      <c r="C1413" s="58" t="s">
        <v>403</v>
      </c>
      <c r="D1413" s="10">
        <v>26</v>
      </c>
      <c r="E1413" s="13">
        <v>11</v>
      </c>
      <c r="F1413" s="58" t="s">
        <v>762</v>
      </c>
    </row>
    <row r="1414" spans="1:6" x14ac:dyDescent="0.25">
      <c r="A1414" s="58" t="s">
        <v>5</v>
      </c>
      <c r="B1414" s="58" t="s">
        <v>111</v>
      </c>
      <c r="C1414" s="58" t="s">
        <v>389</v>
      </c>
      <c r="D1414" s="10">
        <v>26</v>
      </c>
      <c r="E1414" s="13">
        <v>11</v>
      </c>
      <c r="F1414" s="58" t="s">
        <v>762</v>
      </c>
    </row>
    <row r="1415" spans="1:6" x14ac:dyDescent="0.25">
      <c r="A1415" s="58" t="s">
        <v>5</v>
      </c>
      <c r="B1415" s="58" t="s">
        <v>111</v>
      </c>
      <c r="C1415" s="58" t="s">
        <v>383</v>
      </c>
      <c r="D1415" s="10">
        <v>26</v>
      </c>
      <c r="E1415" s="13">
        <v>11</v>
      </c>
      <c r="F1415" s="58" t="s">
        <v>762</v>
      </c>
    </row>
    <row r="1416" spans="1:6" x14ac:dyDescent="0.25">
      <c r="A1416" s="58" t="s">
        <v>5</v>
      </c>
      <c r="B1416" s="58" t="s">
        <v>111</v>
      </c>
      <c r="C1416" s="58" t="s">
        <v>448</v>
      </c>
      <c r="D1416" s="10">
        <v>26</v>
      </c>
      <c r="E1416" s="13">
        <v>11</v>
      </c>
      <c r="F1416" s="58" t="s">
        <v>762</v>
      </c>
    </row>
    <row r="1417" spans="1:6" x14ac:dyDescent="0.25">
      <c r="A1417" s="58" t="s">
        <v>5</v>
      </c>
      <c r="B1417" s="58" t="s">
        <v>111</v>
      </c>
      <c r="C1417" s="58" t="s">
        <v>432</v>
      </c>
      <c r="D1417" s="10">
        <v>26</v>
      </c>
      <c r="E1417" s="13">
        <v>11</v>
      </c>
      <c r="F1417" s="58" t="s">
        <v>762</v>
      </c>
    </row>
    <row r="1418" spans="1:6" x14ac:dyDescent="0.25">
      <c r="A1418" s="58" t="s">
        <v>5</v>
      </c>
      <c r="B1418" s="58" t="s">
        <v>111</v>
      </c>
      <c r="C1418" s="58" t="s">
        <v>385</v>
      </c>
      <c r="D1418" s="10">
        <v>26</v>
      </c>
      <c r="E1418" s="13">
        <v>11</v>
      </c>
      <c r="F1418" s="58" t="s">
        <v>762</v>
      </c>
    </row>
    <row r="1419" spans="1:6" x14ac:dyDescent="0.25">
      <c r="A1419" s="58" t="s">
        <v>5</v>
      </c>
      <c r="B1419" s="58" t="s">
        <v>111</v>
      </c>
      <c r="C1419" s="58" t="s">
        <v>438</v>
      </c>
      <c r="D1419" s="10">
        <v>26</v>
      </c>
      <c r="E1419" s="13">
        <v>11</v>
      </c>
      <c r="F1419" s="58" t="s">
        <v>762</v>
      </c>
    </row>
    <row r="1420" spans="1:6" x14ac:dyDescent="0.25">
      <c r="A1420" s="58" t="s">
        <v>5</v>
      </c>
      <c r="B1420" s="58" t="s">
        <v>111</v>
      </c>
      <c r="C1420" s="58" t="s">
        <v>400</v>
      </c>
      <c r="D1420" s="10">
        <v>26</v>
      </c>
      <c r="E1420" s="13">
        <v>11</v>
      </c>
      <c r="F1420" s="58" t="s">
        <v>762</v>
      </c>
    </row>
    <row r="1421" spans="1:6" x14ac:dyDescent="0.25">
      <c r="A1421" s="58" t="s">
        <v>18</v>
      </c>
      <c r="B1421" s="58" t="s">
        <v>224</v>
      </c>
      <c r="C1421" s="58" t="s">
        <v>442</v>
      </c>
      <c r="D1421" s="10">
        <v>55</v>
      </c>
      <c r="E1421" s="13">
        <v>26</v>
      </c>
      <c r="F1421" s="58" t="s">
        <v>762</v>
      </c>
    </row>
    <row r="1422" spans="1:6" x14ac:dyDescent="0.25">
      <c r="A1422" s="58" t="s">
        <v>18</v>
      </c>
      <c r="B1422" s="58" t="s">
        <v>224</v>
      </c>
      <c r="C1422" s="58" t="s">
        <v>434</v>
      </c>
      <c r="D1422" s="10">
        <v>55</v>
      </c>
      <c r="E1422" s="13">
        <v>26</v>
      </c>
      <c r="F1422" s="58" t="s">
        <v>762</v>
      </c>
    </row>
    <row r="1423" spans="1:6" x14ac:dyDescent="0.25">
      <c r="A1423" s="58" t="s">
        <v>18</v>
      </c>
      <c r="B1423" s="58" t="s">
        <v>224</v>
      </c>
      <c r="C1423" s="58" t="s">
        <v>403</v>
      </c>
      <c r="D1423" s="10">
        <v>55</v>
      </c>
      <c r="E1423" s="13">
        <v>26</v>
      </c>
      <c r="F1423" s="58" t="s">
        <v>762</v>
      </c>
    </row>
    <row r="1424" spans="1:6" x14ac:dyDescent="0.25">
      <c r="A1424" s="58" t="s">
        <v>18</v>
      </c>
      <c r="B1424" s="58" t="s">
        <v>224</v>
      </c>
      <c r="C1424" s="58" t="s">
        <v>389</v>
      </c>
      <c r="D1424" s="10">
        <v>55</v>
      </c>
      <c r="E1424" s="13">
        <v>26</v>
      </c>
      <c r="F1424" s="58" t="s">
        <v>762</v>
      </c>
    </row>
    <row r="1425" spans="1:6" x14ac:dyDescent="0.25">
      <c r="A1425" s="58" t="s">
        <v>18</v>
      </c>
      <c r="B1425" s="58" t="s">
        <v>224</v>
      </c>
      <c r="C1425" s="58" t="s">
        <v>383</v>
      </c>
      <c r="D1425" s="10">
        <v>55</v>
      </c>
      <c r="E1425" s="13">
        <v>26</v>
      </c>
      <c r="F1425" s="58" t="s">
        <v>762</v>
      </c>
    </row>
    <row r="1426" spans="1:6" x14ac:dyDescent="0.25">
      <c r="A1426" s="58" t="s">
        <v>18</v>
      </c>
      <c r="B1426" s="58" t="s">
        <v>224</v>
      </c>
      <c r="C1426" s="58" t="s">
        <v>448</v>
      </c>
      <c r="D1426" s="10">
        <v>55</v>
      </c>
      <c r="E1426" s="13">
        <v>26</v>
      </c>
      <c r="F1426" s="58" t="s">
        <v>762</v>
      </c>
    </row>
    <row r="1427" spans="1:6" x14ac:dyDescent="0.25">
      <c r="A1427" s="58" t="s">
        <v>18</v>
      </c>
      <c r="B1427" s="58" t="s">
        <v>224</v>
      </c>
      <c r="C1427" s="58" t="s">
        <v>432</v>
      </c>
      <c r="D1427" s="10">
        <v>55</v>
      </c>
      <c r="E1427" s="13">
        <v>26</v>
      </c>
      <c r="F1427" s="58" t="s">
        <v>762</v>
      </c>
    </row>
    <row r="1428" spans="1:6" x14ac:dyDescent="0.25">
      <c r="A1428" s="58" t="s">
        <v>18</v>
      </c>
      <c r="B1428" s="58" t="s">
        <v>224</v>
      </c>
      <c r="C1428" s="58" t="s">
        <v>385</v>
      </c>
      <c r="D1428" s="10">
        <v>55</v>
      </c>
      <c r="E1428" s="13">
        <v>26</v>
      </c>
      <c r="F1428" s="58" t="s">
        <v>762</v>
      </c>
    </row>
    <row r="1429" spans="1:6" x14ac:dyDescent="0.25">
      <c r="A1429" s="58" t="s">
        <v>18</v>
      </c>
      <c r="B1429" s="58" t="s">
        <v>224</v>
      </c>
      <c r="C1429" s="58" t="s">
        <v>438</v>
      </c>
      <c r="D1429" s="10">
        <v>55</v>
      </c>
      <c r="E1429" s="13">
        <v>26</v>
      </c>
      <c r="F1429" s="58" t="s">
        <v>762</v>
      </c>
    </row>
    <row r="1430" spans="1:6" x14ac:dyDescent="0.25">
      <c r="A1430" s="58" t="s">
        <v>18</v>
      </c>
      <c r="B1430" s="58" t="s">
        <v>224</v>
      </c>
      <c r="C1430" s="58" t="s">
        <v>400</v>
      </c>
      <c r="D1430" s="10">
        <v>55</v>
      </c>
      <c r="E1430" s="13">
        <v>26</v>
      </c>
      <c r="F1430" s="58" t="s">
        <v>762</v>
      </c>
    </row>
    <row r="1431" spans="1:6" x14ac:dyDescent="0.25">
      <c r="A1431" s="58" t="s">
        <v>18</v>
      </c>
      <c r="B1431" s="58" t="s">
        <v>211</v>
      </c>
      <c r="C1431" s="58" t="s">
        <v>442</v>
      </c>
      <c r="D1431" s="10">
        <v>55</v>
      </c>
      <c r="E1431" s="13">
        <v>26</v>
      </c>
      <c r="F1431" s="58" t="s">
        <v>762</v>
      </c>
    </row>
    <row r="1432" spans="1:6" x14ac:dyDescent="0.25">
      <c r="A1432" s="58" t="s">
        <v>18</v>
      </c>
      <c r="B1432" s="58" t="s">
        <v>211</v>
      </c>
      <c r="C1432" s="58" t="s">
        <v>434</v>
      </c>
      <c r="D1432" s="10">
        <v>55</v>
      </c>
      <c r="E1432" s="13">
        <v>26</v>
      </c>
      <c r="F1432" s="58" t="s">
        <v>762</v>
      </c>
    </row>
    <row r="1433" spans="1:6" x14ac:dyDescent="0.25">
      <c r="A1433" s="58" t="s">
        <v>18</v>
      </c>
      <c r="B1433" s="58" t="s">
        <v>211</v>
      </c>
      <c r="C1433" s="58" t="s">
        <v>403</v>
      </c>
      <c r="D1433" s="10">
        <v>55</v>
      </c>
      <c r="E1433" s="13">
        <v>26</v>
      </c>
      <c r="F1433" s="58" t="s">
        <v>762</v>
      </c>
    </row>
    <row r="1434" spans="1:6" x14ac:dyDescent="0.25">
      <c r="A1434" s="58" t="s">
        <v>18</v>
      </c>
      <c r="B1434" s="58" t="s">
        <v>211</v>
      </c>
      <c r="C1434" s="58" t="s">
        <v>389</v>
      </c>
      <c r="D1434" s="10">
        <v>55</v>
      </c>
      <c r="E1434" s="13">
        <v>26</v>
      </c>
      <c r="F1434" s="58" t="s">
        <v>762</v>
      </c>
    </row>
    <row r="1435" spans="1:6" x14ac:dyDescent="0.25">
      <c r="A1435" s="58" t="s">
        <v>18</v>
      </c>
      <c r="B1435" s="58" t="s">
        <v>211</v>
      </c>
      <c r="C1435" s="58" t="s">
        <v>383</v>
      </c>
      <c r="D1435" s="10">
        <v>55</v>
      </c>
      <c r="E1435" s="13">
        <v>26</v>
      </c>
      <c r="F1435" s="58" t="s">
        <v>762</v>
      </c>
    </row>
    <row r="1436" spans="1:6" x14ac:dyDescent="0.25">
      <c r="A1436" s="58" t="s">
        <v>18</v>
      </c>
      <c r="B1436" s="58" t="s">
        <v>211</v>
      </c>
      <c r="C1436" s="58" t="s">
        <v>448</v>
      </c>
      <c r="D1436" s="10">
        <v>55</v>
      </c>
      <c r="E1436" s="13">
        <v>26</v>
      </c>
      <c r="F1436" s="58" t="s">
        <v>762</v>
      </c>
    </row>
    <row r="1437" spans="1:6" x14ac:dyDescent="0.25">
      <c r="A1437" s="58" t="s">
        <v>18</v>
      </c>
      <c r="B1437" s="58" t="s">
        <v>211</v>
      </c>
      <c r="C1437" s="58" t="s">
        <v>432</v>
      </c>
      <c r="D1437" s="10">
        <v>55</v>
      </c>
      <c r="E1437" s="13">
        <v>26</v>
      </c>
      <c r="F1437" s="58" t="s">
        <v>762</v>
      </c>
    </row>
    <row r="1438" spans="1:6" x14ac:dyDescent="0.25">
      <c r="A1438" s="58" t="s">
        <v>18</v>
      </c>
      <c r="B1438" s="58" t="s">
        <v>211</v>
      </c>
      <c r="C1438" s="58" t="s">
        <v>385</v>
      </c>
      <c r="D1438" s="10">
        <v>55</v>
      </c>
      <c r="E1438" s="13">
        <v>26</v>
      </c>
      <c r="F1438" s="58" t="s">
        <v>762</v>
      </c>
    </row>
    <row r="1439" spans="1:6" x14ac:dyDescent="0.25">
      <c r="A1439" s="58" t="s">
        <v>18</v>
      </c>
      <c r="B1439" s="58" t="s">
        <v>211</v>
      </c>
      <c r="C1439" s="58" t="s">
        <v>438</v>
      </c>
      <c r="D1439" s="10">
        <v>55</v>
      </c>
      <c r="E1439" s="13">
        <v>26</v>
      </c>
      <c r="F1439" s="58" t="s">
        <v>762</v>
      </c>
    </row>
    <row r="1440" spans="1:6" x14ac:dyDescent="0.25">
      <c r="A1440" s="58" t="s">
        <v>18</v>
      </c>
      <c r="B1440" s="58" t="s">
        <v>211</v>
      </c>
      <c r="C1440" s="58" t="s">
        <v>400</v>
      </c>
      <c r="D1440" s="10">
        <v>55</v>
      </c>
      <c r="E1440" s="13">
        <v>26</v>
      </c>
      <c r="F1440" s="58" t="s">
        <v>762</v>
      </c>
    </row>
    <row r="1441" spans="1:6" x14ac:dyDescent="0.25">
      <c r="A1441" s="58" t="s">
        <v>18</v>
      </c>
      <c r="B1441" s="58" t="s">
        <v>111</v>
      </c>
      <c r="C1441" s="58" t="s">
        <v>442</v>
      </c>
      <c r="D1441" s="10">
        <v>47</v>
      </c>
      <c r="E1441" s="13">
        <v>26</v>
      </c>
      <c r="F1441" s="58" t="s">
        <v>762</v>
      </c>
    </row>
    <row r="1442" spans="1:6" x14ac:dyDescent="0.25">
      <c r="A1442" s="58" t="s">
        <v>18</v>
      </c>
      <c r="B1442" s="58" t="s">
        <v>111</v>
      </c>
      <c r="C1442" s="58" t="s">
        <v>434</v>
      </c>
      <c r="D1442" s="10">
        <v>47</v>
      </c>
      <c r="E1442" s="13">
        <v>26</v>
      </c>
      <c r="F1442" s="58" t="s">
        <v>762</v>
      </c>
    </row>
    <row r="1443" spans="1:6" x14ac:dyDescent="0.25">
      <c r="A1443" s="58" t="s">
        <v>18</v>
      </c>
      <c r="B1443" s="58" t="s">
        <v>111</v>
      </c>
      <c r="C1443" s="58" t="s">
        <v>403</v>
      </c>
      <c r="D1443" s="10">
        <v>47</v>
      </c>
      <c r="E1443" s="13">
        <v>26</v>
      </c>
      <c r="F1443" s="58" t="s">
        <v>762</v>
      </c>
    </row>
    <row r="1444" spans="1:6" x14ac:dyDescent="0.25">
      <c r="A1444" s="58" t="s">
        <v>18</v>
      </c>
      <c r="B1444" s="58" t="s">
        <v>111</v>
      </c>
      <c r="C1444" s="58" t="s">
        <v>389</v>
      </c>
      <c r="D1444" s="10">
        <v>47</v>
      </c>
      <c r="E1444" s="13">
        <v>26</v>
      </c>
      <c r="F1444" s="58" t="s">
        <v>762</v>
      </c>
    </row>
    <row r="1445" spans="1:6" x14ac:dyDescent="0.25">
      <c r="A1445" s="58" t="s">
        <v>18</v>
      </c>
      <c r="B1445" s="58" t="s">
        <v>111</v>
      </c>
      <c r="C1445" s="58" t="s">
        <v>383</v>
      </c>
      <c r="D1445" s="10">
        <v>47</v>
      </c>
      <c r="E1445" s="13">
        <v>26</v>
      </c>
      <c r="F1445" s="58" t="s">
        <v>762</v>
      </c>
    </row>
    <row r="1446" spans="1:6" x14ac:dyDescent="0.25">
      <c r="A1446" s="58" t="s">
        <v>18</v>
      </c>
      <c r="B1446" s="58" t="s">
        <v>111</v>
      </c>
      <c r="C1446" s="58" t="s">
        <v>448</v>
      </c>
      <c r="D1446" s="10">
        <v>47</v>
      </c>
      <c r="E1446" s="13">
        <v>26</v>
      </c>
      <c r="F1446" s="58" t="s">
        <v>762</v>
      </c>
    </row>
    <row r="1447" spans="1:6" x14ac:dyDescent="0.25">
      <c r="A1447" s="58" t="s">
        <v>18</v>
      </c>
      <c r="B1447" s="58" t="s">
        <v>111</v>
      </c>
      <c r="C1447" s="58" t="s">
        <v>432</v>
      </c>
      <c r="D1447" s="10">
        <v>47</v>
      </c>
      <c r="E1447" s="13">
        <v>26</v>
      </c>
      <c r="F1447" s="58" t="s">
        <v>762</v>
      </c>
    </row>
    <row r="1448" spans="1:6" x14ac:dyDescent="0.25">
      <c r="A1448" s="58" t="s">
        <v>18</v>
      </c>
      <c r="B1448" s="58" t="s">
        <v>111</v>
      </c>
      <c r="C1448" s="58" t="s">
        <v>385</v>
      </c>
      <c r="D1448" s="10">
        <v>47</v>
      </c>
      <c r="E1448" s="13">
        <v>26</v>
      </c>
      <c r="F1448" s="58" t="s">
        <v>762</v>
      </c>
    </row>
    <row r="1449" spans="1:6" x14ac:dyDescent="0.25">
      <c r="A1449" s="58" t="s">
        <v>18</v>
      </c>
      <c r="B1449" s="58" t="s">
        <v>111</v>
      </c>
      <c r="C1449" s="58" t="s">
        <v>438</v>
      </c>
      <c r="D1449" s="10">
        <v>47</v>
      </c>
      <c r="E1449" s="13">
        <v>26</v>
      </c>
      <c r="F1449" s="58" t="s">
        <v>762</v>
      </c>
    </row>
    <row r="1450" spans="1:6" x14ac:dyDescent="0.25">
      <c r="A1450" s="58" t="s">
        <v>18</v>
      </c>
      <c r="B1450" s="58" t="s">
        <v>111</v>
      </c>
      <c r="C1450" s="58" t="s">
        <v>400</v>
      </c>
      <c r="D1450" s="10">
        <v>47</v>
      </c>
      <c r="E1450" s="13">
        <v>26</v>
      </c>
      <c r="F1450" s="58" t="s">
        <v>762</v>
      </c>
    </row>
    <row r="1451" spans="1:6" x14ac:dyDescent="0.25">
      <c r="A1451" s="58" t="s">
        <v>26</v>
      </c>
      <c r="B1451" s="58" t="s">
        <v>224</v>
      </c>
      <c r="C1451" s="58" t="s">
        <v>442</v>
      </c>
      <c r="D1451" s="10">
        <v>65</v>
      </c>
      <c r="E1451" s="13">
        <v>32</v>
      </c>
      <c r="F1451" s="58" t="s">
        <v>762</v>
      </c>
    </row>
    <row r="1452" spans="1:6" x14ac:dyDescent="0.25">
      <c r="A1452" s="58" t="s">
        <v>26</v>
      </c>
      <c r="B1452" s="58" t="s">
        <v>224</v>
      </c>
      <c r="C1452" s="58" t="s">
        <v>434</v>
      </c>
      <c r="D1452" s="10">
        <v>65</v>
      </c>
      <c r="E1452" s="13">
        <v>32</v>
      </c>
      <c r="F1452" s="58" t="s">
        <v>762</v>
      </c>
    </row>
    <row r="1453" spans="1:6" x14ac:dyDescent="0.25">
      <c r="A1453" s="58" t="s">
        <v>26</v>
      </c>
      <c r="B1453" s="58" t="s">
        <v>224</v>
      </c>
      <c r="C1453" s="58" t="s">
        <v>403</v>
      </c>
      <c r="D1453" s="10">
        <v>65</v>
      </c>
      <c r="E1453" s="13">
        <v>32</v>
      </c>
      <c r="F1453" s="58" t="s">
        <v>762</v>
      </c>
    </row>
    <row r="1454" spans="1:6" x14ac:dyDescent="0.25">
      <c r="A1454" s="58" t="s">
        <v>26</v>
      </c>
      <c r="B1454" s="58" t="s">
        <v>224</v>
      </c>
      <c r="C1454" s="58" t="s">
        <v>389</v>
      </c>
      <c r="D1454" s="10">
        <v>65</v>
      </c>
      <c r="E1454" s="13">
        <v>32</v>
      </c>
      <c r="F1454" s="58" t="s">
        <v>762</v>
      </c>
    </row>
    <row r="1455" spans="1:6" x14ac:dyDescent="0.25">
      <c r="A1455" s="58" t="s">
        <v>26</v>
      </c>
      <c r="B1455" s="58" t="s">
        <v>224</v>
      </c>
      <c r="C1455" s="58" t="s">
        <v>383</v>
      </c>
      <c r="D1455" s="10">
        <v>65</v>
      </c>
      <c r="E1455" s="13">
        <v>32</v>
      </c>
      <c r="F1455" s="58" t="s">
        <v>762</v>
      </c>
    </row>
    <row r="1456" spans="1:6" s="62" customFormat="1" x14ac:dyDescent="0.25">
      <c r="A1456" s="62" t="s">
        <v>26</v>
      </c>
      <c r="B1456" s="62" t="s">
        <v>224</v>
      </c>
      <c r="C1456" s="62" t="s">
        <v>382</v>
      </c>
      <c r="D1456" s="10">
        <v>65</v>
      </c>
      <c r="E1456" s="13">
        <v>32</v>
      </c>
      <c r="F1456" s="62" t="s">
        <v>762</v>
      </c>
    </row>
    <row r="1457" spans="1:6" x14ac:dyDescent="0.25">
      <c r="A1457" s="58" t="s">
        <v>26</v>
      </c>
      <c r="B1457" s="58" t="s">
        <v>224</v>
      </c>
      <c r="C1457" s="58" t="s">
        <v>448</v>
      </c>
      <c r="D1457" s="10">
        <v>65</v>
      </c>
      <c r="E1457" s="13">
        <v>32</v>
      </c>
      <c r="F1457" s="58" t="s">
        <v>762</v>
      </c>
    </row>
    <row r="1458" spans="1:6" x14ac:dyDescent="0.25">
      <c r="A1458" s="58" t="s">
        <v>26</v>
      </c>
      <c r="B1458" s="58" t="s">
        <v>224</v>
      </c>
      <c r="C1458" s="58" t="s">
        <v>432</v>
      </c>
      <c r="D1458" s="10">
        <v>65</v>
      </c>
      <c r="E1458" s="13">
        <v>32</v>
      </c>
      <c r="F1458" s="58" t="s">
        <v>762</v>
      </c>
    </row>
    <row r="1459" spans="1:6" x14ac:dyDescent="0.25">
      <c r="A1459" s="58" t="s">
        <v>26</v>
      </c>
      <c r="B1459" s="58" t="s">
        <v>224</v>
      </c>
      <c r="C1459" s="58" t="s">
        <v>385</v>
      </c>
      <c r="D1459" s="10">
        <v>65</v>
      </c>
      <c r="E1459" s="13">
        <v>32</v>
      </c>
      <c r="F1459" s="58" t="s">
        <v>762</v>
      </c>
    </row>
    <row r="1460" spans="1:6" x14ac:dyDescent="0.25">
      <c r="A1460" s="58" t="s">
        <v>26</v>
      </c>
      <c r="B1460" s="58" t="s">
        <v>224</v>
      </c>
      <c r="C1460" s="58" t="s">
        <v>438</v>
      </c>
      <c r="D1460" s="10">
        <v>65</v>
      </c>
      <c r="E1460" s="13">
        <v>32</v>
      </c>
      <c r="F1460" s="58" t="s">
        <v>762</v>
      </c>
    </row>
    <row r="1461" spans="1:6" x14ac:dyDescent="0.25">
      <c r="A1461" s="58" t="s">
        <v>26</v>
      </c>
      <c r="B1461" s="58" t="s">
        <v>224</v>
      </c>
      <c r="C1461" s="58" t="s">
        <v>400</v>
      </c>
      <c r="D1461" s="10">
        <v>65</v>
      </c>
      <c r="E1461" s="13">
        <v>32</v>
      </c>
      <c r="F1461" s="58" t="s">
        <v>762</v>
      </c>
    </row>
    <row r="1462" spans="1:6" x14ac:dyDescent="0.25">
      <c r="A1462" s="58" t="s">
        <v>26</v>
      </c>
      <c r="B1462" s="58" t="s">
        <v>211</v>
      </c>
      <c r="C1462" s="58" t="s">
        <v>442</v>
      </c>
      <c r="D1462" s="10">
        <v>65</v>
      </c>
      <c r="E1462" s="13">
        <v>32</v>
      </c>
      <c r="F1462" s="58" t="s">
        <v>762</v>
      </c>
    </row>
    <row r="1463" spans="1:6" x14ac:dyDescent="0.25">
      <c r="A1463" s="58" t="s">
        <v>26</v>
      </c>
      <c r="B1463" s="58" t="s">
        <v>211</v>
      </c>
      <c r="C1463" s="58" t="s">
        <v>434</v>
      </c>
      <c r="D1463" s="10">
        <v>65</v>
      </c>
      <c r="E1463" s="13">
        <v>32</v>
      </c>
      <c r="F1463" s="58" t="s">
        <v>762</v>
      </c>
    </row>
    <row r="1464" spans="1:6" x14ac:dyDescent="0.25">
      <c r="A1464" s="58" t="s">
        <v>26</v>
      </c>
      <c r="B1464" s="58" t="s">
        <v>211</v>
      </c>
      <c r="C1464" s="58" t="s">
        <v>403</v>
      </c>
      <c r="D1464" s="10">
        <v>65</v>
      </c>
      <c r="E1464" s="13">
        <v>32</v>
      </c>
      <c r="F1464" s="58" t="s">
        <v>762</v>
      </c>
    </row>
    <row r="1465" spans="1:6" x14ac:dyDescent="0.25">
      <c r="A1465" s="58" t="s">
        <v>26</v>
      </c>
      <c r="B1465" s="58" t="s">
        <v>211</v>
      </c>
      <c r="C1465" s="58" t="s">
        <v>389</v>
      </c>
      <c r="D1465" s="10">
        <v>65</v>
      </c>
      <c r="E1465" s="13">
        <v>32</v>
      </c>
      <c r="F1465" s="58" t="s">
        <v>762</v>
      </c>
    </row>
    <row r="1466" spans="1:6" x14ac:dyDescent="0.25">
      <c r="A1466" s="58" t="s">
        <v>26</v>
      </c>
      <c r="B1466" s="58" t="s">
        <v>211</v>
      </c>
      <c r="C1466" s="58" t="s">
        <v>383</v>
      </c>
      <c r="D1466" s="10">
        <v>65</v>
      </c>
      <c r="E1466" s="13">
        <v>32</v>
      </c>
      <c r="F1466" s="58" t="s">
        <v>762</v>
      </c>
    </row>
    <row r="1467" spans="1:6" x14ac:dyDescent="0.25">
      <c r="A1467" s="58" t="s">
        <v>26</v>
      </c>
      <c r="B1467" s="58" t="s">
        <v>211</v>
      </c>
      <c r="C1467" s="58" t="s">
        <v>448</v>
      </c>
      <c r="D1467" s="10">
        <v>65</v>
      </c>
      <c r="E1467" s="13">
        <v>32</v>
      </c>
      <c r="F1467" s="58" t="s">
        <v>762</v>
      </c>
    </row>
    <row r="1468" spans="1:6" x14ac:dyDescent="0.25">
      <c r="A1468" s="58" t="s">
        <v>26</v>
      </c>
      <c r="B1468" s="58" t="s">
        <v>211</v>
      </c>
      <c r="C1468" s="58" t="s">
        <v>432</v>
      </c>
      <c r="D1468" s="10">
        <v>65</v>
      </c>
      <c r="E1468" s="13">
        <v>32</v>
      </c>
      <c r="F1468" s="58" t="s">
        <v>762</v>
      </c>
    </row>
    <row r="1469" spans="1:6" x14ac:dyDescent="0.25">
      <c r="A1469" s="58" t="s">
        <v>26</v>
      </c>
      <c r="B1469" s="58" t="s">
        <v>211</v>
      </c>
      <c r="C1469" s="58" t="s">
        <v>385</v>
      </c>
      <c r="D1469" s="10">
        <v>65</v>
      </c>
      <c r="E1469" s="13">
        <v>32</v>
      </c>
      <c r="F1469" s="58" t="s">
        <v>762</v>
      </c>
    </row>
    <row r="1470" spans="1:6" x14ac:dyDescent="0.25">
      <c r="A1470" s="58" t="s">
        <v>26</v>
      </c>
      <c r="B1470" s="58" t="s">
        <v>211</v>
      </c>
      <c r="C1470" s="58" t="s">
        <v>438</v>
      </c>
      <c r="D1470" s="10">
        <v>65</v>
      </c>
      <c r="E1470" s="13">
        <v>32</v>
      </c>
      <c r="F1470" s="58" t="s">
        <v>762</v>
      </c>
    </row>
    <row r="1471" spans="1:6" x14ac:dyDescent="0.25">
      <c r="A1471" s="58" t="s">
        <v>26</v>
      </c>
      <c r="B1471" s="58" t="s">
        <v>211</v>
      </c>
      <c r="C1471" s="58" t="s">
        <v>400</v>
      </c>
      <c r="D1471" s="10">
        <v>65</v>
      </c>
      <c r="E1471" s="13">
        <v>32</v>
      </c>
      <c r="F1471" s="58" t="s">
        <v>762</v>
      </c>
    </row>
    <row r="1472" spans="1:6" x14ac:dyDescent="0.25">
      <c r="A1472" s="58" t="s">
        <v>26</v>
      </c>
      <c r="B1472" s="58" t="s">
        <v>111</v>
      </c>
      <c r="C1472" s="58" t="s">
        <v>442</v>
      </c>
      <c r="D1472" s="10">
        <v>45</v>
      </c>
      <c r="E1472" s="13">
        <v>32</v>
      </c>
      <c r="F1472" s="58" t="s">
        <v>762</v>
      </c>
    </row>
    <row r="1473" spans="1:6" x14ac:dyDescent="0.25">
      <c r="A1473" s="58" t="s">
        <v>26</v>
      </c>
      <c r="B1473" s="58" t="s">
        <v>111</v>
      </c>
      <c r="C1473" s="58" t="s">
        <v>434</v>
      </c>
      <c r="D1473" s="10">
        <v>45</v>
      </c>
      <c r="E1473" s="13">
        <v>32</v>
      </c>
      <c r="F1473" s="58" t="s">
        <v>762</v>
      </c>
    </row>
    <row r="1474" spans="1:6" x14ac:dyDescent="0.25">
      <c r="A1474" s="58" t="s">
        <v>26</v>
      </c>
      <c r="B1474" s="58" t="s">
        <v>111</v>
      </c>
      <c r="C1474" s="58" t="s">
        <v>403</v>
      </c>
      <c r="D1474" s="10">
        <v>45</v>
      </c>
      <c r="E1474" s="13">
        <v>32</v>
      </c>
      <c r="F1474" s="58" t="s">
        <v>762</v>
      </c>
    </row>
    <row r="1475" spans="1:6" x14ac:dyDescent="0.25">
      <c r="A1475" s="58" t="s">
        <v>26</v>
      </c>
      <c r="B1475" s="58" t="s">
        <v>111</v>
      </c>
      <c r="C1475" s="58" t="s">
        <v>389</v>
      </c>
      <c r="D1475" s="10">
        <v>45</v>
      </c>
      <c r="E1475" s="13">
        <v>32</v>
      </c>
      <c r="F1475" s="58" t="s">
        <v>762</v>
      </c>
    </row>
    <row r="1476" spans="1:6" x14ac:dyDescent="0.25">
      <c r="A1476" s="58" t="s">
        <v>26</v>
      </c>
      <c r="B1476" s="58" t="s">
        <v>111</v>
      </c>
      <c r="C1476" s="58" t="s">
        <v>383</v>
      </c>
      <c r="D1476" s="10">
        <v>45</v>
      </c>
      <c r="E1476" s="13">
        <v>32</v>
      </c>
      <c r="F1476" s="58" t="s">
        <v>762</v>
      </c>
    </row>
    <row r="1477" spans="1:6" x14ac:dyDescent="0.25">
      <c r="A1477" s="58" t="s">
        <v>26</v>
      </c>
      <c r="B1477" s="58" t="s">
        <v>111</v>
      </c>
      <c r="C1477" s="58" t="s">
        <v>448</v>
      </c>
      <c r="D1477" s="10">
        <v>45</v>
      </c>
      <c r="E1477" s="13">
        <v>32</v>
      </c>
      <c r="F1477" s="58" t="s">
        <v>762</v>
      </c>
    </row>
    <row r="1478" spans="1:6" x14ac:dyDescent="0.25">
      <c r="A1478" s="58" t="s">
        <v>26</v>
      </c>
      <c r="B1478" s="58" t="s">
        <v>111</v>
      </c>
      <c r="C1478" s="58" t="s">
        <v>432</v>
      </c>
      <c r="D1478" s="10">
        <v>45</v>
      </c>
      <c r="E1478" s="13">
        <v>32</v>
      </c>
      <c r="F1478" s="58" t="s">
        <v>762</v>
      </c>
    </row>
    <row r="1479" spans="1:6" x14ac:dyDescent="0.25">
      <c r="A1479" s="58" t="s">
        <v>26</v>
      </c>
      <c r="B1479" s="58" t="s">
        <v>111</v>
      </c>
      <c r="C1479" s="58" t="s">
        <v>385</v>
      </c>
      <c r="D1479" s="10">
        <v>45</v>
      </c>
      <c r="E1479" s="13">
        <v>32</v>
      </c>
      <c r="F1479" s="58" t="s">
        <v>762</v>
      </c>
    </row>
    <row r="1480" spans="1:6" x14ac:dyDescent="0.25">
      <c r="A1480" s="58" t="s">
        <v>26</v>
      </c>
      <c r="B1480" s="58" t="s">
        <v>111</v>
      </c>
      <c r="C1480" s="58" t="s">
        <v>438</v>
      </c>
      <c r="D1480" s="10">
        <v>45</v>
      </c>
      <c r="E1480" s="13">
        <v>32</v>
      </c>
      <c r="F1480" s="58" t="s">
        <v>762</v>
      </c>
    </row>
    <row r="1481" spans="1:6" x14ac:dyDescent="0.25">
      <c r="A1481" s="58" t="s">
        <v>26</v>
      </c>
      <c r="B1481" s="58" t="s">
        <v>111</v>
      </c>
      <c r="C1481" s="58" t="s">
        <v>400</v>
      </c>
      <c r="D1481" s="10">
        <v>45</v>
      </c>
      <c r="E1481" s="13">
        <v>32</v>
      </c>
      <c r="F1481" s="58" t="s">
        <v>762</v>
      </c>
    </row>
    <row r="1482" spans="1:6" x14ac:dyDescent="0.25">
      <c r="A1482" s="58" t="s">
        <v>29</v>
      </c>
      <c r="B1482" s="58" t="s">
        <v>224</v>
      </c>
      <c r="C1482" s="58" t="s">
        <v>442</v>
      </c>
      <c r="D1482" s="10">
        <v>75</v>
      </c>
      <c r="E1482" s="13">
        <v>30</v>
      </c>
      <c r="F1482" s="58" t="s">
        <v>762</v>
      </c>
    </row>
    <row r="1483" spans="1:6" x14ac:dyDescent="0.25">
      <c r="A1483" s="58" t="s">
        <v>29</v>
      </c>
      <c r="B1483" s="58" t="s">
        <v>224</v>
      </c>
      <c r="C1483" s="58" t="s">
        <v>434</v>
      </c>
      <c r="D1483" s="10">
        <v>75</v>
      </c>
      <c r="E1483" s="13">
        <v>30</v>
      </c>
      <c r="F1483" s="58" t="s">
        <v>762</v>
      </c>
    </row>
    <row r="1484" spans="1:6" x14ac:dyDescent="0.25">
      <c r="A1484" s="58" t="s">
        <v>29</v>
      </c>
      <c r="B1484" s="58" t="s">
        <v>224</v>
      </c>
      <c r="C1484" s="58" t="s">
        <v>403</v>
      </c>
      <c r="D1484" s="10">
        <v>75</v>
      </c>
      <c r="E1484" s="13">
        <v>30</v>
      </c>
      <c r="F1484" s="58" t="s">
        <v>762</v>
      </c>
    </row>
    <row r="1485" spans="1:6" x14ac:dyDescent="0.25">
      <c r="A1485" s="58" t="s">
        <v>29</v>
      </c>
      <c r="B1485" s="58" t="s">
        <v>224</v>
      </c>
      <c r="C1485" s="58" t="s">
        <v>389</v>
      </c>
      <c r="D1485" s="10">
        <v>75</v>
      </c>
      <c r="E1485" s="13">
        <v>30</v>
      </c>
      <c r="F1485" s="58" t="s">
        <v>762</v>
      </c>
    </row>
    <row r="1486" spans="1:6" x14ac:dyDescent="0.25">
      <c r="A1486" s="58" t="s">
        <v>29</v>
      </c>
      <c r="B1486" s="58" t="s">
        <v>224</v>
      </c>
      <c r="C1486" s="58" t="s">
        <v>383</v>
      </c>
      <c r="D1486" s="10">
        <v>75</v>
      </c>
      <c r="E1486" s="13">
        <v>30</v>
      </c>
      <c r="F1486" s="58" t="s">
        <v>762</v>
      </c>
    </row>
    <row r="1487" spans="1:6" x14ac:dyDescent="0.25">
      <c r="A1487" s="58" t="s">
        <v>29</v>
      </c>
      <c r="B1487" s="58" t="s">
        <v>224</v>
      </c>
      <c r="C1487" s="58" t="s">
        <v>448</v>
      </c>
      <c r="D1487" s="10">
        <v>75</v>
      </c>
      <c r="E1487" s="13">
        <v>30</v>
      </c>
      <c r="F1487" s="58" t="s">
        <v>762</v>
      </c>
    </row>
    <row r="1488" spans="1:6" x14ac:dyDescent="0.25">
      <c r="A1488" s="58" t="s">
        <v>29</v>
      </c>
      <c r="B1488" s="58" t="s">
        <v>224</v>
      </c>
      <c r="C1488" s="58" t="s">
        <v>432</v>
      </c>
      <c r="D1488" s="10">
        <v>75</v>
      </c>
      <c r="E1488" s="13">
        <v>30</v>
      </c>
      <c r="F1488" s="58" t="s">
        <v>762</v>
      </c>
    </row>
    <row r="1489" spans="1:6" x14ac:dyDescent="0.25">
      <c r="A1489" s="58" t="s">
        <v>29</v>
      </c>
      <c r="B1489" s="58" t="s">
        <v>224</v>
      </c>
      <c r="C1489" s="58" t="s">
        <v>385</v>
      </c>
      <c r="D1489" s="10">
        <v>75</v>
      </c>
      <c r="E1489" s="13">
        <v>30</v>
      </c>
      <c r="F1489" s="58" t="s">
        <v>762</v>
      </c>
    </row>
    <row r="1490" spans="1:6" x14ac:dyDescent="0.25">
      <c r="A1490" s="58" t="s">
        <v>29</v>
      </c>
      <c r="B1490" s="58" t="s">
        <v>224</v>
      </c>
      <c r="C1490" s="58" t="s">
        <v>438</v>
      </c>
      <c r="D1490" s="10">
        <v>75</v>
      </c>
      <c r="E1490" s="13">
        <v>30</v>
      </c>
      <c r="F1490" s="58" t="s">
        <v>762</v>
      </c>
    </row>
    <row r="1491" spans="1:6" x14ac:dyDescent="0.25">
      <c r="A1491" s="58" t="s">
        <v>29</v>
      </c>
      <c r="B1491" s="58" t="s">
        <v>224</v>
      </c>
      <c r="C1491" s="58" t="s">
        <v>400</v>
      </c>
      <c r="D1491" s="10">
        <v>75</v>
      </c>
      <c r="E1491" s="13">
        <v>30</v>
      </c>
      <c r="F1491" s="58" t="s">
        <v>762</v>
      </c>
    </row>
    <row r="1492" spans="1:6" s="62" customFormat="1" x14ac:dyDescent="0.25">
      <c r="A1492" s="62" t="s">
        <v>29</v>
      </c>
      <c r="B1492" s="62" t="s">
        <v>224</v>
      </c>
      <c r="C1492" s="62" t="s">
        <v>373</v>
      </c>
      <c r="D1492" s="10">
        <v>75</v>
      </c>
      <c r="E1492" s="13">
        <v>30</v>
      </c>
      <c r="F1492" s="62" t="s">
        <v>762</v>
      </c>
    </row>
    <row r="1493" spans="1:6" s="62" customFormat="1" x14ac:dyDescent="0.25">
      <c r="A1493" s="62" t="s">
        <v>29</v>
      </c>
      <c r="B1493" s="62" t="s">
        <v>224</v>
      </c>
      <c r="C1493" s="62" t="s">
        <v>375</v>
      </c>
      <c r="D1493" s="10">
        <v>75</v>
      </c>
      <c r="E1493" s="13">
        <v>30</v>
      </c>
      <c r="F1493" s="62" t="s">
        <v>762</v>
      </c>
    </row>
    <row r="1494" spans="1:6" s="62" customFormat="1" x14ac:dyDescent="0.25">
      <c r="A1494" s="62" t="s">
        <v>29</v>
      </c>
      <c r="B1494" s="62" t="s">
        <v>224</v>
      </c>
      <c r="C1494" s="62" t="s">
        <v>377</v>
      </c>
      <c r="D1494" s="10">
        <v>75</v>
      </c>
      <c r="E1494" s="13">
        <v>30</v>
      </c>
      <c r="F1494" s="62" t="s">
        <v>762</v>
      </c>
    </row>
    <row r="1495" spans="1:6" s="62" customFormat="1" x14ac:dyDescent="0.25">
      <c r="A1495" s="62" t="s">
        <v>29</v>
      </c>
      <c r="B1495" s="62" t="s">
        <v>224</v>
      </c>
      <c r="C1495" s="62" t="s">
        <v>378</v>
      </c>
      <c r="D1495" s="10">
        <v>75</v>
      </c>
      <c r="E1495" s="13">
        <v>30</v>
      </c>
      <c r="F1495" s="62" t="s">
        <v>762</v>
      </c>
    </row>
    <row r="1496" spans="1:6" s="62" customFormat="1" x14ac:dyDescent="0.25">
      <c r="A1496" s="62" t="s">
        <v>29</v>
      </c>
      <c r="B1496" s="62" t="s">
        <v>224</v>
      </c>
      <c r="C1496" s="62" t="s">
        <v>381</v>
      </c>
      <c r="D1496" s="10">
        <v>75</v>
      </c>
      <c r="E1496" s="13">
        <v>30</v>
      </c>
      <c r="F1496" s="62" t="s">
        <v>762</v>
      </c>
    </row>
    <row r="1497" spans="1:6" s="62" customFormat="1" x14ac:dyDescent="0.25">
      <c r="A1497" s="62" t="s">
        <v>29</v>
      </c>
      <c r="B1497" s="62" t="s">
        <v>224</v>
      </c>
      <c r="C1497" s="62" t="s">
        <v>382</v>
      </c>
      <c r="D1497" s="10">
        <v>75</v>
      </c>
      <c r="E1497" s="13">
        <v>30</v>
      </c>
      <c r="F1497" s="62" t="s">
        <v>762</v>
      </c>
    </row>
    <row r="1498" spans="1:6" s="62" customFormat="1" x14ac:dyDescent="0.25">
      <c r="A1498" s="62" t="s">
        <v>29</v>
      </c>
      <c r="B1498" s="62" t="s">
        <v>211</v>
      </c>
      <c r="C1498" s="62" t="s">
        <v>373</v>
      </c>
      <c r="D1498" s="10">
        <v>75</v>
      </c>
      <c r="E1498" s="13">
        <v>30</v>
      </c>
      <c r="F1498" s="62" t="s">
        <v>762</v>
      </c>
    </row>
    <row r="1499" spans="1:6" s="62" customFormat="1" x14ac:dyDescent="0.25">
      <c r="A1499" s="62" t="s">
        <v>29</v>
      </c>
      <c r="B1499" s="62" t="s">
        <v>211</v>
      </c>
      <c r="C1499" s="62" t="s">
        <v>375</v>
      </c>
      <c r="D1499" s="10">
        <v>75</v>
      </c>
      <c r="E1499" s="13">
        <v>30</v>
      </c>
      <c r="F1499" s="62" t="s">
        <v>762</v>
      </c>
    </row>
    <row r="1500" spans="1:6" s="62" customFormat="1" x14ac:dyDescent="0.25">
      <c r="A1500" s="62" t="s">
        <v>29</v>
      </c>
      <c r="B1500" s="62" t="s">
        <v>211</v>
      </c>
      <c r="C1500" s="62" t="s">
        <v>377</v>
      </c>
      <c r="D1500" s="10">
        <v>75</v>
      </c>
      <c r="E1500" s="13">
        <v>30</v>
      </c>
      <c r="F1500" s="62" t="s">
        <v>762</v>
      </c>
    </row>
    <row r="1501" spans="1:6" s="62" customFormat="1" x14ac:dyDescent="0.25">
      <c r="A1501" s="62" t="s">
        <v>29</v>
      </c>
      <c r="B1501" s="62" t="s">
        <v>211</v>
      </c>
      <c r="C1501" s="62" t="s">
        <v>378</v>
      </c>
      <c r="D1501" s="10">
        <v>75</v>
      </c>
      <c r="E1501" s="13">
        <v>30</v>
      </c>
      <c r="F1501" s="62" t="s">
        <v>762</v>
      </c>
    </row>
    <row r="1502" spans="1:6" s="62" customFormat="1" x14ac:dyDescent="0.25">
      <c r="A1502" s="62" t="s">
        <v>29</v>
      </c>
      <c r="B1502" s="62" t="s">
        <v>211</v>
      </c>
      <c r="C1502" s="62" t="s">
        <v>381</v>
      </c>
      <c r="D1502" s="10">
        <v>75</v>
      </c>
      <c r="E1502" s="13">
        <v>30</v>
      </c>
      <c r="F1502" s="62" t="s">
        <v>762</v>
      </c>
    </row>
    <row r="1503" spans="1:6" s="62" customFormat="1" x14ac:dyDescent="0.25">
      <c r="A1503" s="62" t="s">
        <v>29</v>
      </c>
      <c r="B1503" s="62" t="s">
        <v>211</v>
      </c>
      <c r="C1503" s="62" t="s">
        <v>382</v>
      </c>
      <c r="D1503" s="10">
        <v>75</v>
      </c>
      <c r="E1503" s="13">
        <v>30</v>
      </c>
      <c r="F1503" s="62" t="s">
        <v>762</v>
      </c>
    </row>
    <row r="1504" spans="1:6" x14ac:dyDescent="0.25">
      <c r="A1504" s="58" t="s">
        <v>29</v>
      </c>
      <c r="B1504" s="58" t="s">
        <v>211</v>
      </c>
      <c r="C1504" s="58" t="s">
        <v>442</v>
      </c>
      <c r="D1504" s="10">
        <v>75</v>
      </c>
      <c r="E1504" s="13">
        <v>30</v>
      </c>
      <c r="F1504" s="58" t="s">
        <v>762</v>
      </c>
    </row>
    <row r="1505" spans="1:6" x14ac:dyDescent="0.25">
      <c r="A1505" s="58" t="s">
        <v>29</v>
      </c>
      <c r="B1505" s="58" t="s">
        <v>211</v>
      </c>
      <c r="C1505" s="58" t="s">
        <v>434</v>
      </c>
      <c r="D1505" s="10">
        <v>75</v>
      </c>
      <c r="E1505" s="13">
        <v>30</v>
      </c>
      <c r="F1505" s="58" t="s">
        <v>762</v>
      </c>
    </row>
    <row r="1506" spans="1:6" x14ac:dyDescent="0.25">
      <c r="A1506" s="58" t="s">
        <v>29</v>
      </c>
      <c r="B1506" s="58" t="s">
        <v>211</v>
      </c>
      <c r="C1506" s="58" t="s">
        <v>403</v>
      </c>
      <c r="D1506" s="10">
        <v>75</v>
      </c>
      <c r="E1506" s="13">
        <v>30</v>
      </c>
      <c r="F1506" s="58" t="s">
        <v>762</v>
      </c>
    </row>
    <row r="1507" spans="1:6" x14ac:dyDescent="0.25">
      <c r="A1507" s="58" t="s">
        <v>29</v>
      </c>
      <c r="B1507" s="58" t="s">
        <v>211</v>
      </c>
      <c r="C1507" s="58" t="s">
        <v>389</v>
      </c>
      <c r="D1507" s="10">
        <v>75</v>
      </c>
      <c r="E1507" s="13">
        <v>30</v>
      </c>
      <c r="F1507" s="58" t="s">
        <v>762</v>
      </c>
    </row>
    <row r="1508" spans="1:6" x14ac:dyDescent="0.25">
      <c r="A1508" s="58" t="s">
        <v>29</v>
      </c>
      <c r="B1508" s="58" t="s">
        <v>211</v>
      </c>
      <c r="C1508" s="58" t="s">
        <v>383</v>
      </c>
      <c r="D1508" s="10">
        <v>75</v>
      </c>
      <c r="E1508" s="13">
        <v>30</v>
      </c>
      <c r="F1508" s="58" t="s">
        <v>762</v>
      </c>
    </row>
    <row r="1509" spans="1:6" x14ac:dyDescent="0.25">
      <c r="A1509" s="58" t="s">
        <v>29</v>
      </c>
      <c r="B1509" s="58" t="s">
        <v>211</v>
      </c>
      <c r="C1509" s="58" t="s">
        <v>448</v>
      </c>
      <c r="D1509" s="10">
        <v>75</v>
      </c>
      <c r="E1509" s="13">
        <v>30</v>
      </c>
      <c r="F1509" s="58" t="s">
        <v>762</v>
      </c>
    </row>
    <row r="1510" spans="1:6" x14ac:dyDescent="0.25">
      <c r="A1510" s="58" t="s">
        <v>29</v>
      </c>
      <c r="B1510" s="58" t="s">
        <v>211</v>
      </c>
      <c r="C1510" s="58" t="s">
        <v>432</v>
      </c>
      <c r="D1510" s="10">
        <v>75</v>
      </c>
      <c r="E1510" s="13">
        <v>30</v>
      </c>
      <c r="F1510" s="58" t="s">
        <v>762</v>
      </c>
    </row>
    <row r="1511" spans="1:6" x14ac:dyDescent="0.25">
      <c r="A1511" s="58" t="s">
        <v>29</v>
      </c>
      <c r="B1511" s="58" t="s">
        <v>211</v>
      </c>
      <c r="C1511" s="58" t="s">
        <v>385</v>
      </c>
      <c r="D1511" s="10">
        <v>75</v>
      </c>
      <c r="E1511" s="13">
        <v>30</v>
      </c>
      <c r="F1511" s="58" t="s">
        <v>762</v>
      </c>
    </row>
    <row r="1512" spans="1:6" x14ac:dyDescent="0.25">
      <c r="A1512" s="58" t="s">
        <v>29</v>
      </c>
      <c r="B1512" s="58" t="s">
        <v>211</v>
      </c>
      <c r="C1512" s="58" t="s">
        <v>438</v>
      </c>
      <c r="D1512" s="10">
        <v>75</v>
      </c>
      <c r="E1512" s="13">
        <v>30</v>
      </c>
      <c r="F1512" s="58" t="s">
        <v>762</v>
      </c>
    </row>
    <row r="1513" spans="1:6" x14ac:dyDescent="0.25">
      <c r="A1513" s="58" t="s">
        <v>29</v>
      </c>
      <c r="B1513" s="58" t="s">
        <v>211</v>
      </c>
      <c r="C1513" s="58" t="s">
        <v>400</v>
      </c>
      <c r="D1513" s="10">
        <v>75</v>
      </c>
      <c r="E1513" s="13">
        <v>30</v>
      </c>
      <c r="F1513" s="58" t="s">
        <v>762</v>
      </c>
    </row>
    <row r="1514" spans="1:6" x14ac:dyDescent="0.25">
      <c r="A1514" s="58" t="s">
        <v>29</v>
      </c>
      <c r="B1514" s="58" t="s">
        <v>111</v>
      </c>
      <c r="C1514" s="58" t="s">
        <v>442</v>
      </c>
      <c r="D1514" s="10">
        <v>52</v>
      </c>
      <c r="E1514" s="13">
        <v>30</v>
      </c>
      <c r="F1514" s="58" t="s">
        <v>762</v>
      </c>
    </row>
    <row r="1515" spans="1:6" x14ac:dyDescent="0.25">
      <c r="A1515" s="58" t="s">
        <v>29</v>
      </c>
      <c r="B1515" s="58" t="s">
        <v>111</v>
      </c>
      <c r="C1515" s="58" t="s">
        <v>434</v>
      </c>
      <c r="D1515" s="10">
        <v>52</v>
      </c>
      <c r="E1515" s="13">
        <v>30</v>
      </c>
      <c r="F1515" s="58" t="s">
        <v>762</v>
      </c>
    </row>
    <row r="1516" spans="1:6" x14ac:dyDescent="0.25">
      <c r="A1516" s="58" t="s">
        <v>29</v>
      </c>
      <c r="B1516" s="58" t="s">
        <v>111</v>
      </c>
      <c r="C1516" s="58" t="s">
        <v>403</v>
      </c>
      <c r="D1516" s="10">
        <v>52</v>
      </c>
      <c r="E1516" s="13">
        <v>30</v>
      </c>
      <c r="F1516" s="58" t="s">
        <v>762</v>
      </c>
    </row>
    <row r="1517" spans="1:6" x14ac:dyDescent="0.25">
      <c r="A1517" s="58" t="s">
        <v>29</v>
      </c>
      <c r="B1517" s="58" t="s">
        <v>111</v>
      </c>
      <c r="C1517" s="58" t="s">
        <v>389</v>
      </c>
      <c r="D1517" s="10">
        <v>52</v>
      </c>
      <c r="E1517" s="13">
        <v>30</v>
      </c>
      <c r="F1517" s="58" t="s">
        <v>762</v>
      </c>
    </row>
    <row r="1518" spans="1:6" x14ac:dyDescent="0.25">
      <c r="A1518" s="58" t="s">
        <v>29</v>
      </c>
      <c r="B1518" s="58" t="s">
        <v>111</v>
      </c>
      <c r="C1518" s="58" t="s">
        <v>383</v>
      </c>
      <c r="D1518" s="10">
        <v>52</v>
      </c>
      <c r="E1518" s="13">
        <v>30</v>
      </c>
      <c r="F1518" s="58" t="s">
        <v>762</v>
      </c>
    </row>
    <row r="1519" spans="1:6" x14ac:dyDescent="0.25">
      <c r="A1519" s="58" t="s">
        <v>29</v>
      </c>
      <c r="B1519" s="58" t="s">
        <v>111</v>
      </c>
      <c r="C1519" s="58" t="s">
        <v>448</v>
      </c>
      <c r="D1519" s="10">
        <v>52</v>
      </c>
      <c r="E1519" s="13">
        <v>30</v>
      </c>
      <c r="F1519" s="58" t="s">
        <v>762</v>
      </c>
    </row>
    <row r="1520" spans="1:6" x14ac:dyDescent="0.25">
      <c r="A1520" s="58" t="s">
        <v>29</v>
      </c>
      <c r="B1520" s="58" t="s">
        <v>111</v>
      </c>
      <c r="C1520" s="58" t="s">
        <v>432</v>
      </c>
      <c r="D1520" s="10">
        <v>52</v>
      </c>
      <c r="E1520" s="13">
        <v>30</v>
      </c>
      <c r="F1520" s="58" t="s">
        <v>762</v>
      </c>
    </row>
    <row r="1521" spans="1:6" x14ac:dyDescent="0.25">
      <c r="A1521" s="58" t="s">
        <v>29</v>
      </c>
      <c r="B1521" s="58" t="s">
        <v>111</v>
      </c>
      <c r="C1521" s="58" t="s">
        <v>385</v>
      </c>
      <c r="D1521" s="10">
        <v>52</v>
      </c>
      <c r="E1521" s="13">
        <v>30</v>
      </c>
      <c r="F1521" s="58" t="s">
        <v>762</v>
      </c>
    </row>
    <row r="1522" spans="1:6" x14ac:dyDescent="0.25">
      <c r="A1522" s="58" t="s">
        <v>29</v>
      </c>
      <c r="B1522" s="58" t="s">
        <v>111</v>
      </c>
      <c r="C1522" s="58" t="s">
        <v>438</v>
      </c>
      <c r="D1522" s="10">
        <v>52</v>
      </c>
      <c r="E1522" s="13">
        <v>30</v>
      </c>
      <c r="F1522" s="58" t="s">
        <v>762</v>
      </c>
    </row>
    <row r="1523" spans="1:6" x14ac:dyDescent="0.25">
      <c r="A1523" s="58" t="s">
        <v>29</v>
      </c>
      <c r="B1523" s="58" t="s">
        <v>111</v>
      </c>
      <c r="C1523" s="58" t="s">
        <v>400</v>
      </c>
      <c r="D1523" s="10">
        <v>52</v>
      </c>
      <c r="E1523" s="13">
        <v>30</v>
      </c>
      <c r="F1523" s="58" t="s">
        <v>762</v>
      </c>
    </row>
    <row r="1524" spans="1:6" x14ac:dyDescent="0.25">
      <c r="A1524" s="58" t="s">
        <v>45</v>
      </c>
      <c r="B1524" s="58" t="s">
        <v>224</v>
      </c>
      <c r="C1524" s="58" t="s">
        <v>442</v>
      </c>
      <c r="D1524" s="10">
        <v>50</v>
      </c>
      <c r="E1524" s="13">
        <v>30</v>
      </c>
      <c r="F1524" s="58" t="s">
        <v>762</v>
      </c>
    </row>
    <row r="1525" spans="1:6" x14ac:dyDescent="0.25">
      <c r="A1525" s="58" t="s">
        <v>45</v>
      </c>
      <c r="B1525" s="58" t="s">
        <v>224</v>
      </c>
      <c r="C1525" s="58" t="s">
        <v>434</v>
      </c>
      <c r="D1525" s="10">
        <v>50</v>
      </c>
      <c r="E1525" s="13">
        <v>30</v>
      </c>
      <c r="F1525" s="58" t="s">
        <v>762</v>
      </c>
    </row>
    <row r="1526" spans="1:6" x14ac:dyDescent="0.25">
      <c r="A1526" s="58" t="s">
        <v>45</v>
      </c>
      <c r="B1526" s="58" t="s">
        <v>224</v>
      </c>
      <c r="C1526" s="58" t="s">
        <v>403</v>
      </c>
      <c r="D1526" s="10">
        <v>50</v>
      </c>
      <c r="E1526" s="13">
        <v>30</v>
      </c>
      <c r="F1526" s="58" t="s">
        <v>762</v>
      </c>
    </row>
    <row r="1527" spans="1:6" x14ac:dyDescent="0.25">
      <c r="A1527" s="58" t="s">
        <v>45</v>
      </c>
      <c r="B1527" s="58" t="s">
        <v>224</v>
      </c>
      <c r="C1527" s="58" t="s">
        <v>389</v>
      </c>
      <c r="D1527" s="10">
        <v>50</v>
      </c>
      <c r="E1527" s="13">
        <v>30</v>
      </c>
      <c r="F1527" s="58" t="s">
        <v>762</v>
      </c>
    </row>
    <row r="1528" spans="1:6" x14ac:dyDescent="0.25">
      <c r="A1528" s="58" t="s">
        <v>45</v>
      </c>
      <c r="B1528" s="58" t="s">
        <v>224</v>
      </c>
      <c r="C1528" s="58" t="s">
        <v>383</v>
      </c>
      <c r="D1528" s="10">
        <v>50</v>
      </c>
      <c r="E1528" s="13">
        <v>30</v>
      </c>
      <c r="F1528" s="58" t="s">
        <v>762</v>
      </c>
    </row>
    <row r="1529" spans="1:6" x14ac:dyDescent="0.25">
      <c r="A1529" s="58" t="s">
        <v>45</v>
      </c>
      <c r="B1529" s="58" t="s">
        <v>224</v>
      </c>
      <c r="C1529" s="58" t="s">
        <v>448</v>
      </c>
      <c r="D1529" s="10">
        <v>50</v>
      </c>
      <c r="E1529" s="13">
        <v>30</v>
      </c>
      <c r="F1529" s="58" t="s">
        <v>762</v>
      </c>
    </row>
    <row r="1530" spans="1:6" x14ac:dyDescent="0.25">
      <c r="A1530" s="58" t="s">
        <v>45</v>
      </c>
      <c r="B1530" s="58" t="s">
        <v>224</v>
      </c>
      <c r="C1530" s="58" t="s">
        <v>432</v>
      </c>
      <c r="D1530" s="10">
        <v>50</v>
      </c>
      <c r="E1530" s="13">
        <v>30</v>
      </c>
      <c r="F1530" s="58" t="s">
        <v>762</v>
      </c>
    </row>
    <row r="1531" spans="1:6" x14ac:dyDescent="0.25">
      <c r="A1531" s="58" t="s">
        <v>45</v>
      </c>
      <c r="B1531" s="58" t="s">
        <v>224</v>
      </c>
      <c r="C1531" s="58" t="s">
        <v>385</v>
      </c>
      <c r="D1531" s="10">
        <v>50</v>
      </c>
      <c r="E1531" s="13">
        <v>30</v>
      </c>
      <c r="F1531" s="58" t="s">
        <v>762</v>
      </c>
    </row>
    <row r="1532" spans="1:6" x14ac:dyDescent="0.25">
      <c r="A1532" s="58" t="s">
        <v>45</v>
      </c>
      <c r="B1532" s="58" t="s">
        <v>224</v>
      </c>
      <c r="C1532" s="58" t="s">
        <v>438</v>
      </c>
      <c r="D1532" s="10">
        <v>50</v>
      </c>
      <c r="E1532" s="13">
        <v>30</v>
      </c>
      <c r="F1532" s="58" t="s">
        <v>762</v>
      </c>
    </row>
    <row r="1533" spans="1:6" x14ac:dyDescent="0.25">
      <c r="A1533" s="58" t="s">
        <v>45</v>
      </c>
      <c r="B1533" s="58" t="s">
        <v>224</v>
      </c>
      <c r="C1533" s="58" t="s">
        <v>400</v>
      </c>
      <c r="D1533" s="10">
        <v>50</v>
      </c>
      <c r="E1533" s="13">
        <v>30</v>
      </c>
      <c r="F1533" s="58" t="s">
        <v>762</v>
      </c>
    </row>
    <row r="1534" spans="1:6" x14ac:dyDescent="0.25">
      <c r="A1534" s="58" t="s">
        <v>45</v>
      </c>
      <c r="B1534" s="58" t="s">
        <v>211</v>
      </c>
      <c r="C1534" s="58" t="s">
        <v>442</v>
      </c>
      <c r="D1534" s="10">
        <v>54</v>
      </c>
      <c r="E1534" s="13">
        <v>30</v>
      </c>
      <c r="F1534" s="58" t="s">
        <v>762</v>
      </c>
    </row>
    <row r="1535" spans="1:6" x14ac:dyDescent="0.25">
      <c r="A1535" s="58" t="s">
        <v>45</v>
      </c>
      <c r="B1535" s="58" t="s">
        <v>211</v>
      </c>
      <c r="C1535" s="58" t="s">
        <v>434</v>
      </c>
      <c r="D1535" s="10">
        <v>54</v>
      </c>
      <c r="E1535" s="13">
        <v>30</v>
      </c>
      <c r="F1535" s="58" t="s">
        <v>762</v>
      </c>
    </row>
    <row r="1536" spans="1:6" x14ac:dyDescent="0.25">
      <c r="A1536" s="58" t="s">
        <v>45</v>
      </c>
      <c r="B1536" s="58" t="s">
        <v>211</v>
      </c>
      <c r="C1536" s="58" t="s">
        <v>403</v>
      </c>
      <c r="D1536" s="10">
        <v>54</v>
      </c>
      <c r="E1536" s="13">
        <v>30</v>
      </c>
      <c r="F1536" s="58" t="s">
        <v>762</v>
      </c>
    </row>
    <row r="1537" spans="1:6" x14ac:dyDescent="0.25">
      <c r="A1537" s="58" t="s">
        <v>45</v>
      </c>
      <c r="B1537" s="58" t="s">
        <v>211</v>
      </c>
      <c r="C1537" s="58" t="s">
        <v>389</v>
      </c>
      <c r="D1537" s="10">
        <v>54</v>
      </c>
      <c r="E1537" s="13">
        <v>30</v>
      </c>
      <c r="F1537" s="58" t="s">
        <v>762</v>
      </c>
    </row>
    <row r="1538" spans="1:6" x14ac:dyDescent="0.25">
      <c r="A1538" s="58" t="s">
        <v>45</v>
      </c>
      <c r="B1538" s="58" t="s">
        <v>211</v>
      </c>
      <c r="C1538" s="58" t="s">
        <v>383</v>
      </c>
      <c r="D1538" s="10">
        <v>54</v>
      </c>
      <c r="E1538" s="13">
        <v>30</v>
      </c>
      <c r="F1538" s="58" t="s">
        <v>762</v>
      </c>
    </row>
    <row r="1539" spans="1:6" x14ac:dyDescent="0.25">
      <c r="A1539" s="58" t="s">
        <v>45</v>
      </c>
      <c r="B1539" s="58" t="s">
        <v>211</v>
      </c>
      <c r="C1539" s="58" t="s">
        <v>448</v>
      </c>
      <c r="D1539" s="10">
        <v>54</v>
      </c>
      <c r="E1539" s="13">
        <v>30</v>
      </c>
      <c r="F1539" s="58" t="s">
        <v>762</v>
      </c>
    </row>
    <row r="1540" spans="1:6" x14ac:dyDescent="0.25">
      <c r="A1540" s="58" t="s">
        <v>45</v>
      </c>
      <c r="B1540" s="58" t="s">
        <v>211</v>
      </c>
      <c r="C1540" s="58" t="s">
        <v>432</v>
      </c>
      <c r="D1540" s="10">
        <v>54</v>
      </c>
      <c r="E1540" s="13">
        <v>30</v>
      </c>
      <c r="F1540" s="58" t="s">
        <v>762</v>
      </c>
    </row>
    <row r="1541" spans="1:6" x14ac:dyDescent="0.25">
      <c r="A1541" s="58" t="s">
        <v>45</v>
      </c>
      <c r="B1541" s="58" t="s">
        <v>211</v>
      </c>
      <c r="C1541" s="58" t="s">
        <v>385</v>
      </c>
      <c r="D1541" s="10">
        <v>54</v>
      </c>
      <c r="E1541" s="13">
        <v>30</v>
      </c>
      <c r="F1541" s="58" t="s">
        <v>762</v>
      </c>
    </row>
    <row r="1542" spans="1:6" x14ac:dyDescent="0.25">
      <c r="A1542" s="58" t="s">
        <v>45</v>
      </c>
      <c r="B1542" s="58" t="s">
        <v>211</v>
      </c>
      <c r="C1542" s="58" t="s">
        <v>438</v>
      </c>
      <c r="D1542" s="10">
        <v>54</v>
      </c>
      <c r="E1542" s="13">
        <v>30</v>
      </c>
      <c r="F1542" s="58" t="s">
        <v>762</v>
      </c>
    </row>
    <row r="1543" spans="1:6" x14ac:dyDescent="0.25">
      <c r="A1543" s="58" t="s">
        <v>45</v>
      </c>
      <c r="B1543" s="58" t="s">
        <v>211</v>
      </c>
      <c r="C1543" s="58" t="s">
        <v>400</v>
      </c>
      <c r="D1543" s="10">
        <v>54</v>
      </c>
      <c r="E1543" s="13">
        <v>30</v>
      </c>
      <c r="F1543" s="58" t="s">
        <v>762</v>
      </c>
    </row>
    <row r="1544" spans="1:6" x14ac:dyDescent="0.25">
      <c r="A1544" s="58" t="s">
        <v>45</v>
      </c>
      <c r="B1544" s="58" t="s">
        <v>111</v>
      </c>
      <c r="C1544" s="58" t="s">
        <v>442</v>
      </c>
      <c r="D1544" s="10">
        <v>91</v>
      </c>
      <c r="E1544" s="13">
        <v>30</v>
      </c>
      <c r="F1544" s="58" t="s">
        <v>762</v>
      </c>
    </row>
    <row r="1545" spans="1:6" x14ac:dyDescent="0.25">
      <c r="A1545" s="58" t="s">
        <v>45</v>
      </c>
      <c r="B1545" s="58" t="s">
        <v>111</v>
      </c>
      <c r="C1545" s="58" t="s">
        <v>434</v>
      </c>
      <c r="D1545" s="10">
        <v>47</v>
      </c>
      <c r="E1545" s="13">
        <v>30</v>
      </c>
      <c r="F1545" s="58" t="s">
        <v>762</v>
      </c>
    </row>
    <row r="1546" spans="1:6" x14ac:dyDescent="0.25">
      <c r="A1546" s="58" t="s">
        <v>45</v>
      </c>
      <c r="B1546" s="58" t="s">
        <v>111</v>
      </c>
      <c r="C1546" s="58" t="s">
        <v>403</v>
      </c>
      <c r="D1546" s="10">
        <v>47</v>
      </c>
      <c r="E1546" s="13">
        <v>30</v>
      </c>
      <c r="F1546" s="58" t="s">
        <v>762</v>
      </c>
    </row>
    <row r="1547" spans="1:6" x14ac:dyDescent="0.25">
      <c r="A1547" s="58" t="s">
        <v>45</v>
      </c>
      <c r="B1547" s="58" t="s">
        <v>111</v>
      </c>
      <c r="C1547" s="58" t="s">
        <v>389</v>
      </c>
      <c r="D1547" s="10">
        <v>47</v>
      </c>
      <c r="E1547" s="13">
        <v>30</v>
      </c>
      <c r="F1547" s="58" t="s">
        <v>762</v>
      </c>
    </row>
    <row r="1548" spans="1:6" x14ac:dyDescent="0.25">
      <c r="A1548" s="58" t="s">
        <v>45</v>
      </c>
      <c r="B1548" s="58" t="s">
        <v>111</v>
      </c>
      <c r="C1548" s="58" t="s">
        <v>383</v>
      </c>
      <c r="D1548" s="10">
        <v>47</v>
      </c>
      <c r="E1548" s="13">
        <v>30</v>
      </c>
      <c r="F1548" s="58" t="s">
        <v>762</v>
      </c>
    </row>
    <row r="1549" spans="1:6" x14ac:dyDescent="0.25">
      <c r="A1549" s="58" t="s">
        <v>45</v>
      </c>
      <c r="B1549" s="58" t="s">
        <v>111</v>
      </c>
      <c r="C1549" s="58" t="s">
        <v>448</v>
      </c>
      <c r="D1549" s="10">
        <v>47</v>
      </c>
      <c r="E1549" s="13">
        <v>30</v>
      </c>
      <c r="F1549" s="58" t="s">
        <v>762</v>
      </c>
    </row>
    <row r="1550" spans="1:6" x14ac:dyDescent="0.25">
      <c r="A1550" s="58" t="s">
        <v>45</v>
      </c>
      <c r="B1550" s="58" t="s">
        <v>111</v>
      </c>
      <c r="C1550" s="58" t="s">
        <v>432</v>
      </c>
      <c r="D1550" s="10">
        <v>47</v>
      </c>
      <c r="E1550" s="13">
        <v>30</v>
      </c>
      <c r="F1550" s="58" t="s">
        <v>762</v>
      </c>
    </row>
    <row r="1551" spans="1:6" x14ac:dyDescent="0.25">
      <c r="A1551" s="58" t="s">
        <v>45</v>
      </c>
      <c r="B1551" s="58" t="s">
        <v>111</v>
      </c>
      <c r="C1551" s="58" t="s">
        <v>385</v>
      </c>
      <c r="D1551" s="10">
        <v>47</v>
      </c>
      <c r="E1551" s="13">
        <v>30</v>
      </c>
      <c r="F1551" s="58" t="s">
        <v>762</v>
      </c>
    </row>
    <row r="1552" spans="1:6" x14ac:dyDescent="0.25">
      <c r="A1552" s="58" t="s">
        <v>45</v>
      </c>
      <c r="B1552" s="58" t="s">
        <v>111</v>
      </c>
      <c r="C1552" s="58" t="s">
        <v>438</v>
      </c>
      <c r="D1552" s="10">
        <v>47</v>
      </c>
      <c r="E1552" s="13">
        <v>30</v>
      </c>
      <c r="F1552" s="58" t="s">
        <v>762</v>
      </c>
    </row>
    <row r="1553" spans="1:6" x14ac:dyDescent="0.25">
      <c r="A1553" s="58" t="s">
        <v>45</v>
      </c>
      <c r="B1553" s="58" t="s">
        <v>111</v>
      </c>
      <c r="C1553" s="58" t="s">
        <v>400</v>
      </c>
      <c r="D1553" s="10">
        <v>47</v>
      </c>
      <c r="E1553" s="13">
        <v>30</v>
      </c>
      <c r="F1553" s="58" t="s">
        <v>762</v>
      </c>
    </row>
    <row r="1554" spans="1:6" x14ac:dyDescent="0.25">
      <c r="A1554" s="58" t="s">
        <v>48</v>
      </c>
      <c r="B1554" s="58" t="s">
        <v>224</v>
      </c>
      <c r="C1554" s="58" t="s">
        <v>442</v>
      </c>
      <c r="D1554" s="10">
        <v>45</v>
      </c>
      <c r="E1554" s="13">
        <v>35</v>
      </c>
      <c r="F1554" s="58" t="s">
        <v>762</v>
      </c>
    </row>
    <row r="1555" spans="1:6" x14ac:dyDescent="0.25">
      <c r="A1555" s="58" t="s">
        <v>48</v>
      </c>
      <c r="B1555" s="58" t="s">
        <v>224</v>
      </c>
      <c r="C1555" s="58" t="s">
        <v>434</v>
      </c>
      <c r="D1555" s="10">
        <v>45</v>
      </c>
      <c r="E1555" s="13">
        <v>35</v>
      </c>
      <c r="F1555" s="58" t="s">
        <v>762</v>
      </c>
    </row>
    <row r="1556" spans="1:6" x14ac:dyDescent="0.25">
      <c r="A1556" s="58" t="s">
        <v>48</v>
      </c>
      <c r="B1556" s="58" t="s">
        <v>224</v>
      </c>
      <c r="C1556" s="58" t="s">
        <v>403</v>
      </c>
      <c r="D1556" s="10">
        <v>45</v>
      </c>
      <c r="E1556" s="13">
        <v>35</v>
      </c>
      <c r="F1556" s="58" t="s">
        <v>762</v>
      </c>
    </row>
    <row r="1557" spans="1:6" x14ac:dyDescent="0.25">
      <c r="A1557" s="58" t="s">
        <v>48</v>
      </c>
      <c r="B1557" s="58" t="s">
        <v>224</v>
      </c>
      <c r="C1557" s="58" t="s">
        <v>389</v>
      </c>
      <c r="D1557" s="10">
        <v>45</v>
      </c>
      <c r="E1557" s="13">
        <v>35</v>
      </c>
      <c r="F1557" s="58" t="s">
        <v>762</v>
      </c>
    </row>
    <row r="1558" spans="1:6" x14ac:dyDescent="0.25">
      <c r="A1558" s="58" t="s">
        <v>48</v>
      </c>
      <c r="B1558" s="58" t="s">
        <v>224</v>
      </c>
      <c r="C1558" s="58" t="s">
        <v>383</v>
      </c>
      <c r="D1558" s="10">
        <v>45</v>
      </c>
      <c r="E1558" s="13">
        <v>35</v>
      </c>
      <c r="F1558" s="58" t="s">
        <v>762</v>
      </c>
    </row>
    <row r="1559" spans="1:6" x14ac:dyDescent="0.25">
      <c r="A1559" s="58" t="s">
        <v>48</v>
      </c>
      <c r="B1559" s="58" t="s">
        <v>224</v>
      </c>
      <c r="C1559" s="58" t="s">
        <v>448</v>
      </c>
      <c r="D1559" s="10">
        <v>45</v>
      </c>
      <c r="E1559" s="13">
        <v>35</v>
      </c>
      <c r="F1559" s="58" t="s">
        <v>762</v>
      </c>
    </row>
    <row r="1560" spans="1:6" x14ac:dyDescent="0.25">
      <c r="A1560" s="58" t="s">
        <v>48</v>
      </c>
      <c r="B1560" s="58" t="s">
        <v>224</v>
      </c>
      <c r="C1560" s="58" t="s">
        <v>432</v>
      </c>
      <c r="D1560" s="10">
        <v>45</v>
      </c>
      <c r="E1560" s="13">
        <v>35</v>
      </c>
      <c r="F1560" s="58" t="s">
        <v>762</v>
      </c>
    </row>
    <row r="1561" spans="1:6" x14ac:dyDescent="0.25">
      <c r="A1561" s="58" t="s">
        <v>48</v>
      </c>
      <c r="B1561" s="58" t="s">
        <v>224</v>
      </c>
      <c r="C1561" s="58" t="s">
        <v>385</v>
      </c>
      <c r="D1561" s="10">
        <v>45</v>
      </c>
      <c r="E1561" s="13">
        <v>35</v>
      </c>
      <c r="F1561" s="58" t="s">
        <v>762</v>
      </c>
    </row>
    <row r="1562" spans="1:6" x14ac:dyDescent="0.25">
      <c r="A1562" s="58" t="s">
        <v>48</v>
      </c>
      <c r="B1562" s="58" t="s">
        <v>224</v>
      </c>
      <c r="C1562" s="58" t="s">
        <v>438</v>
      </c>
      <c r="D1562" s="10">
        <v>45</v>
      </c>
      <c r="E1562" s="13">
        <v>35</v>
      </c>
      <c r="F1562" s="58" t="s">
        <v>762</v>
      </c>
    </row>
    <row r="1563" spans="1:6" x14ac:dyDescent="0.25">
      <c r="A1563" s="58" t="s">
        <v>48</v>
      </c>
      <c r="B1563" s="58" t="s">
        <v>224</v>
      </c>
      <c r="C1563" s="58" t="s">
        <v>400</v>
      </c>
      <c r="D1563" s="10">
        <v>45</v>
      </c>
      <c r="E1563" s="13">
        <v>35</v>
      </c>
      <c r="F1563" s="58" t="s">
        <v>762</v>
      </c>
    </row>
    <row r="1564" spans="1:6" x14ac:dyDescent="0.25">
      <c r="A1564" s="58" t="s">
        <v>48</v>
      </c>
      <c r="B1564" s="58" t="s">
        <v>211</v>
      </c>
      <c r="C1564" s="58" t="s">
        <v>442</v>
      </c>
      <c r="D1564" s="10">
        <v>45</v>
      </c>
      <c r="E1564" s="13">
        <v>35</v>
      </c>
      <c r="F1564" s="58" t="s">
        <v>762</v>
      </c>
    </row>
    <row r="1565" spans="1:6" x14ac:dyDescent="0.25">
      <c r="A1565" s="58" t="s">
        <v>48</v>
      </c>
      <c r="B1565" s="58" t="s">
        <v>211</v>
      </c>
      <c r="C1565" s="58" t="s">
        <v>434</v>
      </c>
      <c r="D1565" s="10">
        <v>45</v>
      </c>
      <c r="E1565" s="13">
        <v>35</v>
      </c>
      <c r="F1565" s="58" t="s">
        <v>762</v>
      </c>
    </row>
    <row r="1566" spans="1:6" x14ac:dyDescent="0.25">
      <c r="A1566" s="58" t="s">
        <v>48</v>
      </c>
      <c r="B1566" s="58" t="s">
        <v>211</v>
      </c>
      <c r="C1566" s="58" t="s">
        <v>403</v>
      </c>
      <c r="D1566" s="10">
        <v>45</v>
      </c>
      <c r="E1566" s="13">
        <v>35</v>
      </c>
      <c r="F1566" s="58" t="s">
        <v>762</v>
      </c>
    </row>
    <row r="1567" spans="1:6" x14ac:dyDescent="0.25">
      <c r="A1567" s="58" t="s">
        <v>48</v>
      </c>
      <c r="B1567" s="58" t="s">
        <v>211</v>
      </c>
      <c r="C1567" s="58" t="s">
        <v>389</v>
      </c>
      <c r="D1567" s="10">
        <v>45</v>
      </c>
      <c r="E1567" s="13">
        <v>35</v>
      </c>
      <c r="F1567" s="58" t="s">
        <v>762</v>
      </c>
    </row>
    <row r="1568" spans="1:6" x14ac:dyDescent="0.25">
      <c r="A1568" s="58" t="s">
        <v>48</v>
      </c>
      <c r="B1568" s="58" t="s">
        <v>211</v>
      </c>
      <c r="C1568" s="58" t="s">
        <v>383</v>
      </c>
      <c r="D1568" s="10">
        <v>45</v>
      </c>
      <c r="E1568" s="13">
        <v>35</v>
      </c>
      <c r="F1568" s="58" t="s">
        <v>762</v>
      </c>
    </row>
    <row r="1569" spans="1:6" x14ac:dyDescent="0.25">
      <c r="A1569" s="58" t="s">
        <v>48</v>
      </c>
      <c r="B1569" s="58" t="s">
        <v>211</v>
      </c>
      <c r="C1569" s="58" t="s">
        <v>448</v>
      </c>
      <c r="D1569" s="10">
        <v>45</v>
      </c>
      <c r="E1569" s="13">
        <v>35</v>
      </c>
      <c r="F1569" s="58" t="s">
        <v>762</v>
      </c>
    </row>
    <row r="1570" spans="1:6" x14ac:dyDescent="0.25">
      <c r="A1570" s="58" t="s">
        <v>48</v>
      </c>
      <c r="B1570" s="58" t="s">
        <v>211</v>
      </c>
      <c r="C1570" s="58" t="s">
        <v>432</v>
      </c>
      <c r="D1570" s="10">
        <v>45</v>
      </c>
      <c r="E1570" s="13">
        <v>35</v>
      </c>
      <c r="F1570" s="58" t="s">
        <v>762</v>
      </c>
    </row>
    <row r="1571" spans="1:6" x14ac:dyDescent="0.25">
      <c r="A1571" s="58" t="s">
        <v>48</v>
      </c>
      <c r="B1571" s="58" t="s">
        <v>211</v>
      </c>
      <c r="C1571" s="58" t="s">
        <v>385</v>
      </c>
      <c r="D1571" s="10">
        <v>45</v>
      </c>
      <c r="E1571" s="13">
        <v>35</v>
      </c>
      <c r="F1571" s="58" t="s">
        <v>762</v>
      </c>
    </row>
    <row r="1572" spans="1:6" x14ac:dyDescent="0.25">
      <c r="A1572" s="58" t="s">
        <v>48</v>
      </c>
      <c r="B1572" s="58" t="s">
        <v>211</v>
      </c>
      <c r="C1572" s="58" t="s">
        <v>438</v>
      </c>
      <c r="D1572" s="10">
        <v>45</v>
      </c>
      <c r="E1572" s="13">
        <v>35</v>
      </c>
      <c r="F1572" s="58" t="s">
        <v>762</v>
      </c>
    </row>
    <row r="1573" spans="1:6" x14ac:dyDescent="0.25">
      <c r="A1573" s="58" t="s">
        <v>48</v>
      </c>
      <c r="B1573" s="58" t="s">
        <v>211</v>
      </c>
      <c r="C1573" s="58" t="s">
        <v>400</v>
      </c>
      <c r="D1573" s="10">
        <v>45</v>
      </c>
      <c r="E1573" s="13">
        <v>35</v>
      </c>
      <c r="F1573" s="58" t="s">
        <v>762</v>
      </c>
    </row>
    <row r="1574" spans="1:6" x14ac:dyDescent="0.25">
      <c r="A1574" s="58" t="s">
        <v>48</v>
      </c>
      <c r="B1574" s="58" t="s">
        <v>111</v>
      </c>
      <c r="C1574" s="58" t="s">
        <v>442</v>
      </c>
      <c r="D1574" s="10">
        <v>36</v>
      </c>
      <c r="E1574" s="13">
        <v>35</v>
      </c>
      <c r="F1574" s="58" t="s">
        <v>762</v>
      </c>
    </row>
    <row r="1575" spans="1:6" x14ac:dyDescent="0.25">
      <c r="A1575" s="58" t="s">
        <v>48</v>
      </c>
      <c r="B1575" s="58" t="s">
        <v>111</v>
      </c>
      <c r="C1575" s="58" t="s">
        <v>434</v>
      </c>
      <c r="D1575" s="10">
        <v>36</v>
      </c>
      <c r="E1575" s="13">
        <v>35</v>
      </c>
      <c r="F1575" s="58" t="s">
        <v>762</v>
      </c>
    </row>
    <row r="1576" spans="1:6" x14ac:dyDescent="0.25">
      <c r="A1576" s="58" t="s">
        <v>48</v>
      </c>
      <c r="B1576" s="58" t="s">
        <v>111</v>
      </c>
      <c r="C1576" s="58" t="s">
        <v>403</v>
      </c>
      <c r="D1576" s="10">
        <v>36</v>
      </c>
      <c r="E1576" s="13">
        <v>35</v>
      </c>
      <c r="F1576" s="58" t="s">
        <v>762</v>
      </c>
    </row>
    <row r="1577" spans="1:6" x14ac:dyDescent="0.25">
      <c r="A1577" s="58" t="s">
        <v>48</v>
      </c>
      <c r="B1577" s="58" t="s">
        <v>111</v>
      </c>
      <c r="C1577" s="58" t="s">
        <v>389</v>
      </c>
      <c r="D1577" s="10">
        <v>36</v>
      </c>
      <c r="E1577" s="13">
        <v>35</v>
      </c>
      <c r="F1577" s="58" t="s">
        <v>762</v>
      </c>
    </row>
    <row r="1578" spans="1:6" x14ac:dyDescent="0.25">
      <c r="A1578" s="58" t="s">
        <v>48</v>
      </c>
      <c r="B1578" s="58" t="s">
        <v>111</v>
      </c>
      <c r="C1578" s="58" t="s">
        <v>383</v>
      </c>
      <c r="D1578" s="10">
        <v>36</v>
      </c>
      <c r="E1578" s="13">
        <v>35</v>
      </c>
      <c r="F1578" s="58" t="s">
        <v>762</v>
      </c>
    </row>
    <row r="1579" spans="1:6" x14ac:dyDescent="0.25">
      <c r="A1579" s="58" t="s">
        <v>48</v>
      </c>
      <c r="B1579" s="58" t="s">
        <v>111</v>
      </c>
      <c r="C1579" s="58" t="s">
        <v>448</v>
      </c>
      <c r="D1579" s="10">
        <v>36</v>
      </c>
      <c r="E1579" s="13">
        <v>35</v>
      </c>
      <c r="F1579" s="58" t="s">
        <v>762</v>
      </c>
    </row>
    <row r="1580" spans="1:6" x14ac:dyDescent="0.25">
      <c r="A1580" s="58" t="s">
        <v>48</v>
      </c>
      <c r="B1580" s="58" t="s">
        <v>111</v>
      </c>
      <c r="C1580" s="58" t="s">
        <v>432</v>
      </c>
      <c r="D1580" s="10">
        <v>36</v>
      </c>
      <c r="E1580" s="13">
        <v>35</v>
      </c>
      <c r="F1580" s="58" t="s">
        <v>762</v>
      </c>
    </row>
    <row r="1581" spans="1:6" x14ac:dyDescent="0.25">
      <c r="A1581" s="58" t="s">
        <v>48</v>
      </c>
      <c r="B1581" s="58" t="s">
        <v>111</v>
      </c>
      <c r="C1581" s="58" t="s">
        <v>385</v>
      </c>
      <c r="D1581" s="10">
        <v>36</v>
      </c>
      <c r="E1581" s="13">
        <v>35</v>
      </c>
      <c r="F1581" s="58" t="s">
        <v>762</v>
      </c>
    </row>
    <row r="1582" spans="1:6" x14ac:dyDescent="0.25">
      <c r="A1582" s="58" t="s">
        <v>48</v>
      </c>
      <c r="B1582" s="58" t="s">
        <v>111</v>
      </c>
      <c r="C1582" s="58" t="s">
        <v>438</v>
      </c>
      <c r="D1582" s="10">
        <v>36</v>
      </c>
      <c r="E1582" s="13">
        <v>35</v>
      </c>
      <c r="F1582" s="58" t="s">
        <v>762</v>
      </c>
    </row>
    <row r="1583" spans="1:6" x14ac:dyDescent="0.25">
      <c r="A1583" s="58" t="s">
        <v>48</v>
      </c>
      <c r="B1583" s="58" t="s">
        <v>111</v>
      </c>
      <c r="C1583" s="58" t="s">
        <v>400</v>
      </c>
      <c r="D1583" s="10">
        <v>36</v>
      </c>
      <c r="E1583" s="13">
        <v>35</v>
      </c>
      <c r="F1583" s="58" t="s">
        <v>762</v>
      </c>
    </row>
    <row r="1584" spans="1:6" x14ac:dyDescent="0.25">
      <c r="A1584" s="58" t="s">
        <v>158</v>
      </c>
      <c r="B1584" s="58" t="s">
        <v>224</v>
      </c>
      <c r="C1584" s="58" t="s">
        <v>442</v>
      </c>
      <c r="D1584" s="10">
        <v>42</v>
      </c>
      <c r="E1584" s="13">
        <v>20</v>
      </c>
      <c r="F1584" s="58" t="s">
        <v>762</v>
      </c>
    </row>
    <row r="1585" spans="1:6" x14ac:dyDescent="0.25">
      <c r="A1585" s="58" t="s">
        <v>158</v>
      </c>
      <c r="B1585" s="58" t="s">
        <v>224</v>
      </c>
      <c r="C1585" s="58" t="s">
        <v>434</v>
      </c>
      <c r="D1585" s="10">
        <v>42</v>
      </c>
      <c r="E1585" s="13">
        <v>20</v>
      </c>
      <c r="F1585" s="58" t="s">
        <v>762</v>
      </c>
    </row>
    <row r="1586" spans="1:6" x14ac:dyDescent="0.25">
      <c r="A1586" s="58" t="s">
        <v>158</v>
      </c>
      <c r="B1586" s="58" t="s">
        <v>224</v>
      </c>
      <c r="C1586" s="58" t="s">
        <v>403</v>
      </c>
      <c r="D1586" s="10">
        <v>42</v>
      </c>
      <c r="E1586" s="13">
        <v>20</v>
      </c>
      <c r="F1586" s="58" t="s">
        <v>762</v>
      </c>
    </row>
    <row r="1587" spans="1:6" x14ac:dyDescent="0.25">
      <c r="A1587" s="58" t="s">
        <v>158</v>
      </c>
      <c r="B1587" s="58" t="s">
        <v>224</v>
      </c>
      <c r="C1587" s="58" t="s">
        <v>389</v>
      </c>
      <c r="D1587" s="10">
        <v>42</v>
      </c>
      <c r="E1587" s="13">
        <v>20</v>
      </c>
      <c r="F1587" s="58" t="s">
        <v>762</v>
      </c>
    </row>
    <row r="1588" spans="1:6" x14ac:dyDescent="0.25">
      <c r="A1588" s="58" t="s">
        <v>158</v>
      </c>
      <c r="B1588" s="58" t="s">
        <v>224</v>
      </c>
      <c r="C1588" s="58" t="s">
        <v>383</v>
      </c>
      <c r="D1588" s="10">
        <v>42</v>
      </c>
      <c r="E1588" s="13">
        <v>20</v>
      </c>
      <c r="F1588" s="58" t="s">
        <v>762</v>
      </c>
    </row>
    <row r="1589" spans="1:6" x14ac:dyDescent="0.25">
      <c r="A1589" s="58" t="s">
        <v>158</v>
      </c>
      <c r="B1589" s="58" t="s">
        <v>224</v>
      </c>
      <c r="C1589" s="58" t="s">
        <v>448</v>
      </c>
      <c r="D1589" s="10">
        <v>42</v>
      </c>
      <c r="E1589" s="13">
        <v>20</v>
      </c>
      <c r="F1589" s="58" t="s">
        <v>762</v>
      </c>
    </row>
    <row r="1590" spans="1:6" x14ac:dyDescent="0.25">
      <c r="A1590" s="58" t="s">
        <v>158</v>
      </c>
      <c r="B1590" s="58" t="s">
        <v>224</v>
      </c>
      <c r="C1590" s="58" t="s">
        <v>432</v>
      </c>
      <c r="D1590" s="10">
        <v>42</v>
      </c>
      <c r="E1590" s="13">
        <v>20</v>
      </c>
      <c r="F1590" s="58" t="s">
        <v>762</v>
      </c>
    </row>
    <row r="1591" spans="1:6" x14ac:dyDescent="0.25">
      <c r="A1591" s="58" t="s">
        <v>158</v>
      </c>
      <c r="B1591" s="58" t="s">
        <v>224</v>
      </c>
      <c r="C1591" s="58" t="s">
        <v>385</v>
      </c>
      <c r="D1591" s="10">
        <v>42</v>
      </c>
      <c r="E1591" s="13">
        <v>20</v>
      </c>
      <c r="F1591" s="58" t="s">
        <v>762</v>
      </c>
    </row>
    <row r="1592" spans="1:6" x14ac:dyDescent="0.25">
      <c r="A1592" s="58" t="s">
        <v>158</v>
      </c>
      <c r="B1592" s="58" t="s">
        <v>224</v>
      </c>
      <c r="C1592" s="58" t="s">
        <v>438</v>
      </c>
      <c r="D1592" s="10">
        <v>42</v>
      </c>
      <c r="E1592" s="13">
        <v>20</v>
      </c>
      <c r="F1592" s="58" t="s">
        <v>762</v>
      </c>
    </row>
    <row r="1593" spans="1:6" x14ac:dyDescent="0.25">
      <c r="A1593" s="58" t="s">
        <v>158</v>
      </c>
      <c r="B1593" s="58" t="s">
        <v>224</v>
      </c>
      <c r="C1593" s="58" t="s">
        <v>400</v>
      </c>
      <c r="D1593" s="10">
        <v>42</v>
      </c>
      <c r="E1593" s="13">
        <v>20</v>
      </c>
      <c r="F1593" s="58" t="s">
        <v>762</v>
      </c>
    </row>
    <row r="1594" spans="1:6" x14ac:dyDescent="0.25">
      <c r="A1594" s="58" t="s">
        <v>158</v>
      </c>
      <c r="B1594" s="58" t="s">
        <v>211</v>
      </c>
      <c r="C1594" s="58" t="s">
        <v>442</v>
      </c>
      <c r="D1594" s="10">
        <v>39</v>
      </c>
      <c r="E1594" s="13">
        <v>20</v>
      </c>
      <c r="F1594" s="58" t="s">
        <v>762</v>
      </c>
    </row>
    <row r="1595" spans="1:6" x14ac:dyDescent="0.25">
      <c r="A1595" s="58" t="s">
        <v>158</v>
      </c>
      <c r="B1595" s="58" t="s">
        <v>211</v>
      </c>
      <c r="C1595" s="58" t="s">
        <v>434</v>
      </c>
      <c r="D1595" s="10">
        <v>39</v>
      </c>
      <c r="E1595" s="13">
        <v>20</v>
      </c>
      <c r="F1595" s="58" t="s">
        <v>762</v>
      </c>
    </row>
    <row r="1596" spans="1:6" x14ac:dyDescent="0.25">
      <c r="A1596" s="58" t="s">
        <v>158</v>
      </c>
      <c r="B1596" s="58" t="s">
        <v>211</v>
      </c>
      <c r="C1596" s="58" t="s">
        <v>403</v>
      </c>
      <c r="D1596" s="10">
        <v>39</v>
      </c>
      <c r="E1596" s="13">
        <v>20</v>
      </c>
      <c r="F1596" s="58" t="s">
        <v>762</v>
      </c>
    </row>
    <row r="1597" spans="1:6" x14ac:dyDescent="0.25">
      <c r="A1597" s="58" t="s">
        <v>158</v>
      </c>
      <c r="B1597" s="58" t="s">
        <v>211</v>
      </c>
      <c r="C1597" s="58" t="s">
        <v>389</v>
      </c>
      <c r="D1597" s="10">
        <v>39</v>
      </c>
      <c r="E1597" s="13">
        <v>20</v>
      </c>
      <c r="F1597" s="58" t="s">
        <v>762</v>
      </c>
    </row>
    <row r="1598" spans="1:6" x14ac:dyDescent="0.25">
      <c r="A1598" s="58" t="s">
        <v>158</v>
      </c>
      <c r="B1598" s="58" t="s">
        <v>211</v>
      </c>
      <c r="C1598" s="58" t="s">
        <v>383</v>
      </c>
      <c r="D1598" s="10">
        <v>39</v>
      </c>
      <c r="E1598" s="13">
        <v>20</v>
      </c>
      <c r="F1598" s="58" t="s">
        <v>762</v>
      </c>
    </row>
    <row r="1599" spans="1:6" x14ac:dyDescent="0.25">
      <c r="A1599" s="58" t="s">
        <v>158</v>
      </c>
      <c r="B1599" s="58" t="s">
        <v>211</v>
      </c>
      <c r="C1599" s="58" t="s">
        <v>448</v>
      </c>
      <c r="D1599" s="10">
        <v>39</v>
      </c>
      <c r="E1599" s="13">
        <v>20</v>
      </c>
      <c r="F1599" s="58" t="s">
        <v>762</v>
      </c>
    </row>
    <row r="1600" spans="1:6" x14ac:dyDescent="0.25">
      <c r="A1600" s="58" t="s">
        <v>158</v>
      </c>
      <c r="B1600" s="58" t="s">
        <v>211</v>
      </c>
      <c r="C1600" s="58" t="s">
        <v>432</v>
      </c>
      <c r="D1600" s="10">
        <v>39</v>
      </c>
      <c r="E1600" s="13">
        <v>20</v>
      </c>
      <c r="F1600" s="58" t="s">
        <v>762</v>
      </c>
    </row>
    <row r="1601" spans="1:6" x14ac:dyDescent="0.25">
      <c r="A1601" s="58" t="s">
        <v>158</v>
      </c>
      <c r="B1601" s="58" t="s">
        <v>211</v>
      </c>
      <c r="C1601" s="58" t="s">
        <v>385</v>
      </c>
      <c r="D1601" s="10">
        <v>39</v>
      </c>
      <c r="E1601" s="13">
        <v>20</v>
      </c>
      <c r="F1601" s="58" t="s">
        <v>762</v>
      </c>
    </row>
    <row r="1602" spans="1:6" x14ac:dyDescent="0.25">
      <c r="A1602" s="58" t="s">
        <v>158</v>
      </c>
      <c r="B1602" s="58" t="s">
        <v>211</v>
      </c>
      <c r="C1602" s="58" t="s">
        <v>438</v>
      </c>
      <c r="D1602" s="10">
        <v>39</v>
      </c>
      <c r="E1602" s="13">
        <v>20</v>
      </c>
      <c r="F1602" s="58" t="s">
        <v>762</v>
      </c>
    </row>
    <row r="1603" spans="1:6" x14ac:dyDescent="0.25">
      <c r="A1603" s="58" t="s">
        <v>158</v>
      </c>
      <c r="B1603" s="58" t="s">
        <v>211</v>
      </c>
      <c r="C1603" s="58" t="s">
        <v>400</v>
      </c>
      <c r="D1603" s="10">
        <v>39</v>
      </c>
      <c r="E1603" s="13">
        <v>20</v>
      </c>
      <c r="F1603" s="58" t="s">
        <v>762</v>
      </c>
    </row>
    <row r="1604" spans="1:6" x14ac:dyDescent="0.25">
      <c r="A1604" s="58" t="s">
        <v>158</v>
      </c>
      <c r="B1604" s="58" t="s">
        <v>111</v>
      </c>
      <c r="C1604" s="58" t="s">
        <v>442</v>
      </c>
      <c r="D1604" s="10">
        <v>52</v>
      </c>
      <c r="E1604" s="13">
        <v>20</v>
      </c>
      <c r="F1604" s="58" t="s">
        <v>762</v>
      </c>
    </row>
    <row r="1605" spans="1:6" x14ac:dyDescent="0.25">
      <c r="A1605" s="58" t="s">
        <v>158</v>
      </c>
      <c r="B1605" s="58" t="s">
        <v>111</v>
      </c>
      <c r="C1605" s="58" t="s">
        <v>434</v>
      </c>
      <c r="D1605" s="10">
        <v>52</v>
      </c>
      <c r="E1605" s="13">
        <v>20</v>
      </c>
      <c r="F1605" s="58" t="s">
        <v>762</v>
      </c>
    </row>
    <row r="1606" spans="1:6" x14ac:dyDescent="0.25">
      <c r="A1606" s="58" t="s">
        <v>158</v>
      </c>
      <c r="B1606" s="58" t="s">
        <v>111</v>
      </c>
      <c r="C1606" s="58" t="s">
        <v>403</v>
      </c>
      <c r="D1606" s="10">
        <v>52</v>
      </c>
      <c r="E1606" s="13">
        <v>20</v>
      </c>
      <c r="F1606" s="58" t="s">
        <v>762</v>
      </c>
    </row>
    <row r="1607" spans="1:6" x14ac:dyDescent="0.25">
      <c r="A1607" s="58" t="s">
        <v>158</v>
      </c>
      <c r="B1607" s="58" t="s">
        <v>111</v>
      </c>
      <c r="C1607" s="58" t="s">
        <v>389</v>
      </c>
      <c r="D1607" s="10">
        <v>52</v>
      </c>
      <c r="E1607" s="13">
        <v>20</v>
      </c>
      <c r="F1607" s="58" t="s">
        <v>762</v>
      </c>
    </row>
    <row r="1608" spans="1:6" x14ac:dyDescent="0.25">
      <c r="A1608" s="58" t="s">
        <v>158</v>
      </c>
      <c r="B1608" s="58" t="s">
        <v>111</v>
      </c>
      <c r="C1608" s="58" t="s">
        <v>383</v>
      </c>
      <c r="D1608" s="10">
        <v>52</v>
      </c>
      <c r="E1608" s="13">
        <v>20</v>
      </c>
      <c r="F1608" s="58" t="s">
        <v>762</v>
      </c>
    </row>
    <row r="1609" spans="1:6" x14ac:dyDescent="0.25">
      <c r="A1609" s="58" t="s">
        <v>158</v>
      </c>
      <c r="B1609" s="58" t="s">
        <v>111</v>
      </c>
      <c r="C1609" s="58" t="s">
        <v>448</v>
      </c>
      <c r="D1609" s="10">
        <v>52</v>
      </c>
      <c r="E1609" s="13">
        <v>20</v>
      </c>
      <c r="F1609" s="58" t="s">
        <v>762</v>
      </c>
    </row>
    <row r="1610" spans="1:6" x14ac:dyDescent="0.25">
      <c r="A1610" s="58" t="s">
        <v>158</v>
      </c>
      <c r="B1610" s="58" t="s">
        <v>111</v>
      </c>
      <c r="C1610" s="58" t="s">
        <v>432</v>
      </c>
      <c r="D1610" s="10">
        <v>52</v>
      </c>
      <c r="E1610" s="13">
        <v>20</v>
      </c>
      <c r="F1610" s="58" t="s">
        <v>762</v>
      </c>
    </row>
    <row r="1611" spans="1:6" x14ac:dyDescent="0.25">
      <c r="A1611" s="58" t="s">
        <v>158</v>
      </c>
      <c r="B1611" s="58" t="s">
        <v>111</v>
      </c>
      <c r="C1611" s="58" t="s">
        <v>385</v>
      </c>
      <c r="D1611" s="10">
        <v>52</v>
      </c>
      <c r="E1611" s="13">
        <v>20</v>
      </c>
      <c r="F1611" s="58" t="s">
        <v>762</v>
      </c>
    </row>
    <row r="1612" spans="1:6" x14ac:dyDescent="0.25">
      <c r="A1612" s="58" t="s">
        <v>158</v>
      </c>
      <c r="B1612" s="58" t="s">
        <v>111</v>
      </c>
      <c r="C1612" s="58" t="s">
        <v>438</v>
      </c>
      <c r="D1612" s="10">
        <v>52</v>
      </c>
      <c r="E1612" s="13">
        <v>20</v>
      </c>
      <c r="F1612" s="58" t="s">
        <v>762</v>
      </c>
    </row>
    <row r="1613" spans="1:6" x14ac:dyDescent="0.25">
      <c r="A1613" s="58" t="s">
        <v>158</v>
      </c>
      <c r="B1613" s="58" t="s">
        <v>111</v>
      </c>
      <c r="C1613" s="58" t="s">
        <v>400</v>
      </c>
      <c r="D1613" s="10">
        <v>52</v>
      </c>
      <c r="E1613" s="13">
        <v>20</v>
      </c>
      <c r="F1613" s="58" t="s">
        <v>762</v>
      </c>
    </row>
    <row r="1614" spans="1:6" x14ac:dyDescent="0.25">
      <c r="A1614" s="58" t="s">
        <v>60</v>
      </c>
      <c r="B1614" s="58" t="s">
        <v>224</v>
      </c>
      <c r="C1614" s="58" t="s">
        <v>385</v>
      </c>
      <c r="D1614" s="10">
        <v>22.73</v>
      </c>
      <c r="E1614" s="13">
        <v>7</v>
      </c>
      <c r="F1614" s="58" t="s">
        <v>762</v>
      </c>
    </row>
    <row r="1615" spans="1:6" x14ac:dyDescent="0.25">
      <c r="A1615" s="58" t="s">
        <v>60</v>
      </c>
      <c r="B1615" s="58" t="s">
        <v>211</v>
      </c>
      <c r="C1615" s="58" t="s">
        <v>385</v>
      </c>
      <c r="D1615" s="10">
        <v>23.18</v>
      </c>
      <c r="E1615" s="13">
        <v>7</v>
      </c>
      <c r="F1615" s="58" t="s">
        <v>762</v>
      </c>
    </row>
    <row r="1616" spans="1:6" x14ac:dyDescent="0.25">
      <c r="A1616" s="58" t="s">
        <v>60</v>
      </c>
      <c r="B1616" s="58" t="s">
        <v>111</v>
      </c>
      <c r="C1616" s="58" t="s">
        <v>385</v>
      </c>
      <c r="D1616" s="10">
        <v>15.91</v>
      </c>
      <c r="E1616" s="13">
        <v>7</v>
      </c>
      <c r="F1616" s="58" t="s">
        <v>762</v>
      </c>
    </row>
    <row r="1617" spans="1:6" x14ac:dyDescent="0.25">
      <c r="A1617" s="58" t="s">
        <v>60</v>
      </c>
      <c r="B1617" s="58" t="s">
        <v>224</v>
      </c>
      <c r="C1617" s="58" t="s">
        <v>389</v>
      </c>
      <c r="D1617" s="10">
        <v>21.74</v>
      </c>
      <c r="E1617" s="13">
        <v>7</v>
      </c>
      <c r="F1617" s="58" t="s">
        <v>762</v>
      </c>
    </row>
    <row r="1618" spans="1:6" x14ac:dyDescent="0.25">
      <c r="A1618" s="58" t="s">
        <v>60</v>
      </c>
      <c r="B1618" s="58" t="s">
        <v>211</v>
      </c>
      <c r="C1618" s="58" t="s">
        <v>389</v>
      </c>
      <c r="D1618" s="10">
        <v>22.17</v>
      </c>
      <c r="E1618" s="13">
        <v>7</v>
      </c>
      <c r="F1618" s="58" t="s">
        <v>762</v>
      </c>
    </row>
    <row r="1619" spans="1:6" x14ac:dyDescent="0.25">
      <c r="A1619" s="58" t="s">
        <v>60</v>
      </c>
      <c r="B1619" s="58" t="s">
        <v>111</v>
      </c>
      <c r="C1619" s="58" t="s">
        <v>389</v>
      </c>
      <c r="D1619" s="10">
        <v>15.22</v>
      </c>
      <c r="E1619" s="13">
        <v>7</v>
      </c>
      <c r="F1619" s="58" t="s">
        <v>762</v>
      </c>
    </row>
    <row r="1620" spans="1:6" x14ac:dyDescent="0.25">
      <c r="A1620" s="58" t="s">
        <v>60</v>
      </c>
      <c r="B1620" s="58" t="s">
        <v>224</v>
      </c>
      <c r="C1620" s="58" t="s">
        <v>400</v>
      </c>
      <c r="D1620" s="10">
        <v>25</v>
      </c>
      <c r="E1620" s="13">
        <v>7</v>
      </c>
      <c r="F1620" s="58" t="s">
        <v>762</v>
      </c>
    </row>
    <row r="1621" spans="1:6" x14ac:dyDescent="0.25">
      <c r="A1621" s="58" t="s">
        <v>60</v>
      </c>
      <c r="B1621" s="58" t="s">
        <v>211</v>
      </c>
      <c r="C1621" s="58" t="s">
        <v>400</v>
      </c>
      <c r="D1621" s="10">
        <v>25</v>
      </c>
      <c r="E1621" s="13">
        <v>7</v>
      </c>
      <c r="F1621" s="58" t="s">
        <v>762</v>
      </c>
    </row>
    <row r="1622" spans="1:6" x14ac:dyDescent="0.25">
      <c r="A1622" s="58" t="s">
        <v>60</v>
      </c>
      <c r="B1622" s="58" t="s">
        <v>111</v>
      </c>
      <c r="C1622" s="58" t="s">
        <v>400</v>
      </c>
      <c r="D1622" s="10">
        <v>25</v>
      </c>
      <c r="E1622" s="13">
        <v>7</v>
      </c>
      <c r="F1622" s="58" t="s">
        <v>762</v>
      </c>
    </row>
    <row r="1623" spans="1:6" x14ac:dyDescent="0.25">
      <c r="A1623" s="58" t="s">
        <v>60</v>
      </c>
      <c r="B1623" s="58" t="s">
        <v>224</v>
      </c>
      <c r="C1623" s="58" t="s">
        <v>432</v>
      </c>
      <c r="D1623" s="10">
        <v>20.83</v>
      </c>
      <c r="E1623" s="13">
        <v>7</v>
      </c>
      <c r="F1623" s="58" t="s">
        <v>762</v>
      </c>
    </row>
    <row r="1624" spans="1:6" x14ac:dyDescent="0.25">
      <c r="A1624" s="58" t="s">
        <v>60</v>
      </c>
      <c r="B1624" s="58" t="s">
        <v>211</v>
      </c>
      <c r="C1624" s="58" t="s">
        <v>432</v>
      </c>
      <c r="D1624" s="10">
        <v>21.25</v>
      </c>
      <c r="E1624" s="13">
        <v>7</v>
      </c>
      <c r="F1624" s="58" t="s">
        <v>762</v>
      </c>
    </row>
    <row r="1625" spans="1:6" x14ac:dyDescent="0.25">
      <c r="A1625" s="58" t="s">
        <v>60</v>
      </c>
      <c r="B1625" s="58" t="s">
        <v>111</v>
      </c>
      <c r="C1625" s="58" t="s">
        <v>432</v>
      </c>
      <c r="D1625" s="10">
        <v>14.58</v>
      </c>
      <c r="E1625" s="13">
        <v>7</v>
      </c>
      <c r="F1625" s="58" t="s">
        <v>762</v>
      </c>
    </row>
    <row r="1626" spans="1:6" x14ac:dyDescent="0.25">
      <c r="A1626" s="58" t="s">
        <v>60</v>
      </c>
      <c r="B1626" s="58" t="s">
        <v>224</v>
      </c>
      <c r="C1626" s="58" t="s">
        <v>434</v>
      </c>
      <c r="D1626" s="10">
        <v>21.74</v>
      </c>
      <c r="E1626" s="13">
        <v>7</v>
      </c>
      <c r="F1626" s="58" t="s">
        <v>762</v>
      </c>
    </row>
    <row r="1627" spans="1:6" x14ac:dyDescent="0.25">
      <c r="A1627" s="58" t="s">
        <v>60</v>
      </c>
      <c r="B1627" s="58" t="s">
        <v>211</v>
      </c>
      <c r="C1627" s="58" t="s">
        <v>434</v>
      </c>
      <c r="D1627" s="10">
        <v>22.17</v>
      </c>
      <c r="E1627" s="13">
        <v>7</v>
      </c>
      <c r="F1627" s="58" t="s">
        <v>762</v>
      </c>
    </row>
    <row r="1628" spans="1:6" x14ac:dyDescent="0.25">
      <c r="A1628" s="58" t="s">
        <v>60</v>
      </c>
      <c r="B1628" s="58" t="s">
        <v>111</v>
      </c>
      <c r="C1628" s="58" t="s">
        <v>434</v>
      </c>
      <c r="D1628" s="10">
        <v>15.22</v>
      </c>
      <c r="E1628" s="13">
        <v>7</v>
      </c>
      <c r="F1628" s="58" t="s">
        <v>762</v>
      </c>
    </row>
    <row r="1629" spans="1:6" x14ac:dyDescent="0.25">
      <c r="A1629" s="58" t="s">
        <v>60</v>
      </c>
      <c r="B1629" s="58" t="s">
        <v>224</v>
      </c>
      <c r="C1629" s="58" t="s">
        <v>442</v>
      </c>
      <c r="D1629" s="10">
        <v>21.74</v>
      </c>
      <c r="E1629" s="13">
        <v>7</v>
      </c>
      <c r="F1629" s="58" t="s">
        <v>762</v>
      </c>
    </row>
    <row r="1630" spans="1:6" x14ac:dyDescent="0.25">
      <c r="A1630" s="58" t="s">
        <v>60</v>
      </c>
      <c r="B1630" s="58" t="s">
        <v>211</v>
      </c>
      <c r="C1630" s="58" t="s">
        <v>442</v>
      </c>
      <c r="D1630" s="10">
        <v>22.17</v>
      </c>
      <c r="E1630" s="13">
        <v>7</v>
      </c>
      <c r="F1630" s="58" t="s">
        <v>762</v>
      </c>
    </row>
    <row r="1631" spans="1:6" x14ac:dyDescent="0.25">
      <c r="A1631" s="58" t="s">
        <v>60</v>
      </c>
      <c r="B1631" s="58" t="s">
        <v>111</v>
      </c>
      <c r="C1631" s="58" t="s">
        <v>442</v>
      </c>
      <c r="D1631" s="10">
        <v>15.22</v>
      </c>
      <c r="E1631" s="13">
        <v>7</v>
      </c>
      <c r="F1631" s="58" t="s">
        <v>762</v>
      </c>
    </row>
    <row r="1632" spans="1:6" x14ac:dyDescent="0.25">
      <c r="A1632" s="58" t="s">
        <v>60</v>
      </c>
      <c r="B1632" s="58" t="s">
        <v>224</v>
      </c>
      <c r="C1632" s="58" t="s">
        <v>448</v>
      </c>
      <c r="D1632" s="10">
        <v>23.26</v>
      </c>
      <c r="E1632" s="13">
        <v>7</v>
      </c>
      <c r="F1632" s="58" t="s">
        <v>762</v>
      </c>
    </row>
    <row r="1633" spans="1:6" x14ac:dyDescent="0.25">
      <c r="A1633" s="58" t="s">
        <v>60</v>
      </c>
      <c r="B1633" s="58" t="s">
        <v>211</v>
      </c>
      <c r="C1633" s="58" t="s">
        <v>448</v>
      </c>
      <c r="D1633" s="10">
        <v>23.72</v>
      </c>
      <c r="E1633" s="13">
        <v>7</v>
      </c>
      <c r="F1633" s="58" t="s">
        <v>762</v>
      </c>
    </row>
    <row r="1634" spans="1:6" x14ac:dyDescent="0.25">
      <c r="A1634" s="58" t="s">
        <v>60</v>
      </c>
      <c r="B1634" s="58" t="s">
        <v>111</v>
      </c>
      <c r="C1634" s="58" t="s">
        <v>448</v>
      </c>
      <c r="D1634" s="10">
        <v>16.28</v>
      </c>
      <c r="E1634" s="13">
        <v>7</v>
      </c>
      <c r="F1634" s="58" t="s">
        <v>762</v>
      </c>
    </row>
    <row r="1635" spans="1:6" x14ac:dyDescent="0.25">
      <c r="A1635" s="58" t="s">
        <v>60</v>
      </c>
      <c r="B1635" s="58" t="s">
        <v>224</v>
      </c>
      <c r="C1635" s="58" t="s">
        <v>383</v>
      </c>
      <c r="D1635" s="10">
        <v>21.74</v>
      </c>
      <c r="E1635" s="13">
        <v>7</v>
      </c>
      <c r="F1635" s="58" t="s">
        <v>762</v>
      </c>
    </row>
    <row r="1636" spans="1:6" x14ac:dyDescent="0.25">
      <c r="A1636" s="58" t="s">
        <v>60</v>
      </c>
      <c r="B1636" s="58" t="s">
        <v>211</v>
      </c>
      <c r="C1636" s="58" t="s">
        <v>383</v>
      </c>
      <c r="D1636" s="10">
        <v>22.17</v>
      </c>
      <c r="E1636" s="13">
        <v>7</v>
      </c>
      <c r="F1636" s="58" t="s">
        <v>762</v>
      </c>
    </row>
    <row r="1637" spans="1:6" x14ac:dyDescent="0.25">
      <c r="A1637" s="58" t="s">
        <v>60</v>
      </c>
      <c r="B1637" s="58" t="s">
        <v>111</v>
      </c>
      <c r="C1637" s="58" t="s">
        <v>383</v>
      </c>
      <c r="D1637" s="10">
        <v>9999</v>
      </c>
      <c r="E1637" s="13">
        <v>7</v>
      </c>
      <c r="F1637" s="58" t="s">
        <v>762</v>
      </c>
    </row>
    <row r="1638" spans="1:6" x14ac:dyDescent="0.25">
      <c r="A1638" s="58" t="s">
        <v>60</v>
      </c>
      <c r="B1638" s="58" t="s">
        <v>224</v>
      </c>
      <c r="C1638" s="58" t="s">
        <v>438</v>
      </c>
      <c r="D1638" s="10">
        <v>9999</v>
      </c>
      <c r="E1638" s="13">
        <v>7</v>
      </c>
      <c r="F1638" s="58" t="s">
        <v>762</v>
      </c>
    </row>
    <row r="1639" spans="1:6" x14ac:dyDescent="0.25">
      <c r="A1639" s="58" t="s">
        <v>60</v>
      </c>
      <c r="B1639" s="58" t="s">
        <v>211</v>
      </c>
      <c r="C1639" s="58" t="s">
        <v>438</v>
      </c>
      <c r="D1639" s="10">
        <v>22.67</v>
      </c>
      <c r="E1639" s="13">
        <v>7</v>
      </c>
      <c r="F1639" s="58" t="s">
        <v>762</v>
      </c>
    </row>
    <row r="1640" spans="1:6" x14ac:dyDescent="0.25">
      <c r="A1640" s="58" t="s">
        <v>60</v>
      </c>
      <c r="B1640" s="58" t="s">
        <v>111</v>
      </c>
      <c r="C1640" s="58" t="s">
        <v>438</v>
      </c>
      <c r="D1640" s="10">
        <v>15.56</v>
      </c>
      <c r="E1640" s="13">
        <v>7</v>
      </c>
      <c r="F1640" s="58" t="s">
        <v>762</v>
      </c>
    </row>
    <row r="1641" spans="1:6" x14ac:dyDescent="0.25">
      <c r="A1641" s="58" t="s">
        <v>60</v>
      </c>
      <c r="B1641" s="58" t="s">
        <v>224</v>
      </c>
      <c r="C1641" s="58" t="s">
        <v>403</v>
      </c>
      <c r="D1641" s="10">
        <v>21.74</v>
      </c>
      <c r="E1641" s="13">
        <v>7</v>
      </c>
      <c r="F1641" s="58" t="s">
        <v>762</v>
      </c>
    </row>
    <row r="1642" spans="1:6" x14ac:dyDescent="0.25">
      <c r="A1642" s="58" t="s">
        <v>60</v>
      </c>
      <c r="B1642" s="58" t="s">
        <v>211</v>
      </c>
      <c r="C1642" s="58" t="s">
        <v>403</v>
      </c>
      <c r="D1642" s="10">
        <v>22.17</v>
      </c>
      <c r="E1642" s="13">
        <v>7</v>
      </c>
      <c r="F1642" s="58" t="s">
        <v>762</v>
      </c>
    </row>
    <row r="1643" spans="1:6" x14ac:dyDescent="0.25">
      <c r="A1643" s="58" t="s">
        <v>60</v>
      </c>
      <c r="B1643" s="58" t="s">
        <v>111</v>
      </c>
      <c r="C1643" s="58" t="s">
        <v>403</v>
      </c>
      <c r="D1643" s="10">
        <v>15.22</v>
      </c>
      <c r="E1643" s="13">
        <v>7</v>
      </c>
      <c r="F1643" s="58" t="s">
        <v>762</v>
      </c>
    </row>
    <row r="1644" spans="1:6" x14ac:dyDescent="0.25">
      <c r="A1644" s="58" t="s">
        <v>63</v>
      </c>
      <c r="B1644" s="58" t="s">
        <v>224</v>
      </c>
      <c r="C1644" s="58" t="s">
        <v>442</v>
      </c>
      <c r="D1644" s="10">
        <v>98</v>
      </c>
      <c r="E1644" s="13">
        <v>35</v>
      </c>
      <c r="F1644" s="58" t="s">
        <v>762</v>
      </c>
    </row>
    <row r="1645" spans="1:6" x14ac:dyDescent="0.25">
      <c r="A1645" s="58" t="s">
        <v>63</v>
      </c>
      <c r="B1645" s="58" t="s">
        <v>224</v>
      </c>
      <c r="C1645" s="58" t="s">
        <v>434</v>
      </c>
      <c r="D1645" s="10">
        <v>98</v>
      </c>
      <c r="E1645" s="13">
        <v>35</v>
      </c>
      <c r="F1645" s="58" t="s">
        <v>762</v>
      </c>
    </row>
    <row r="1646" spans="1:6" x14ac:dyDescent="0.25">
      <c r="A1646" s="58" t="s">
        <v>63</v>
      </c>
      <c r="B1646" s="58" t="s">
        <v>224</v>
      </c>
      <c r="C1646" s="58" t="s">
        <v>403</v>
      </c>
      <c r="D1646" s="10">
        <v>98</v>
      </c>
      <c r="E1646" s="13">
        <v>35</v>
      </c>
      <c r="F1646" s="58" t="s">
        <v>762</v>
      </c>
    </row>
    <row r="1647" spans="1:6" x14ac:dyDescent="0.25">
      <c r="A1647" s="58" t="s">
        <v>63</v>
      </c>
      <c r="B1647" s="58" t="s">
        <v>224</v>
      </c>
      <c r="C1647" s="58" t="s">
        <v>389</v>
      </c>
      <c r="D1647" s="10">
        <v>98</v>
      </c>
      <c r="E1647" s="13">
        <v>35</v>
      </c>
      <c r="F1647" s="58" t="s">
        <v>762</v>
      </c>
    </row>
    <row r="1648" spans="1:6" x14ac:dyDescent="0.25">
      <c r="A1648" s="62" t="s">
        <v>63</v>
      </c>
      <c r="B1648" s="62" t="s">
        <v>224</v>
      </c>
      <c r="C1648" s="58" t="s">
        <v>383</v>
      </c>
      <c r="D1648" s="10">
        <v>98</v>
      </c>
      <c r="E1648" s="13">
        <v>35</v>
      </c>
      <c r="F1648" s="58" t="s">
        <v>762</v>
      </c>
    </row>
    <row r="1649" spans="1:6" s="62" customFormat="1" x14ac:dyDescent="0.25">
      <c r="A1649" s="62" t="s">
        <v>63</v>
      </c>
      <c r="B1649" s="62" t="s">
        <v>224</v>
      </c>
      <c r="C1649" s="62" t="s">
        <v>375</v>
      </c>
      <c r="D1649" s="10">
        <v>98</v>
      </c>
      <c r="E1649" s="13">
        <v>35</v>
      </c>
      <c r="F1649" s="62" t="s">
        <v>762</v>
      </c>
    </row>
    <row r="1650" spans="1:6" s="62" customFormat="1" x14ac:dyDescent="0.25">
      <c r="A1650" s="62" t="s">
        <v>63</v>
      </c>
      <c r="B1650" s="62" t="s">
        <v>224</v>
      </c>
      <c r="C1650" s="62" t="s">
        <v>378</v>
      </c>
      <c r="D1650" s="10">
        <v>98</v>
      </c>
      <c r="E1650" s="13">
        <v>35</v>
      </c>
      <c r="F1650" s="62" t="s">
        <v>762</v>
      </c>
    </row>
    <row r="1651" spans="1:6" s="62" customFormat="1" x14ac:dyDescent="0.25">
      <c r="A1651" s="62" t="s">
        <v>63</v>
      </c>
      <c r="B1651" s="62" t="s">
        <v>224</v>
      </c>
      <c r="C1651" s="62" t="s">
        <v>381</v>
      </c>
      <c r="D1651" s="10">
        <v>98</v>
      </c>
      <c r="E1651" s="13">
        <v>35</v>
      </c>
      <c r="F1651" s="62" t="s">
        <v>762</v>
      </c>
    </row>
    <row r="1652" spans="1:6" s="62" customFormat="1" x14ac:dyDescent="0.25">
      <c r="A1652" s="62" t="s">
        <v>63</v>
      </c>
      <c r="B1652" s="62" t="s">
        <v>224</v>
      </c>
      <c r="C1652" s="62" t="s">
        <v>435</v>
      </c>
      <c r="D1652" s="10">
        <v>98</v>
      </c>
      <c r="E1652" s="13">
        <v>35</v>
      </c>
      <c r="F1652" s="62" t="s">
        <v>762</v>
      </c>
    </row>
    <row r="1653" spans="1:6" s="62" customFormat="1" x14ac:dyDescent="0.25">
      <c r="A1653" s="62" t="s">
        <v>63</v>
      </c>
      <c r="B1653" s="62" t="s">
        <v>224</v>
      </c>
      <c r="C1653" s="62" t="s">
        <v>402</v>
      </c>
      <c r="D1653" s="10">
        <v>98</v>
      </c>
      <c r="E1653" s="13">
        <v>35</v>
      </c>
      <c r="F1653" s="62" t="s">
        <v>762</v>
      </c>
    </row>
    <row r="1654" spans="1:6" s="62" customFormat="1" x14ac:dyDescent="0.25">
      <c r="A1654" s="62" t="s">
        <v>63</v>
      </c>
      <c r="B1654" s="62" t="s">
        <v>224</v>
      </c>
      <c r="C1654" s="62" t="s">
        <v>416</v>
      </c>
      <c r="D1654" s="10">
        <v>98</v>
      </c>
      <c r="E1654" s="13">
        <v>35</v>
      </c>
      <c r="F1654" s="62" t="s">
        <v>762</v>
      </c>
    </row>
    <row r="1655" spans="1:6" x14ac:dyDescent="0.25">
      <c r="A1655" s="58" t="s">
        <v>63</v>
      </c>
      <c r="B1655" s="58" t="s">
        <v>224</v>
      </c>
      <c r="C1655" s="58" t="s">
        <v>448</v>
      </c>
      <c r="D1655" s="10">
        <v>98</v>
      </c>
      <c r="E1655" s="13">
        <v>35</v>
      </c>
      <c r="F1655" s="62" t="s">
        <v>762</v>
      </c>
    </row>
    <row r="1656" spans="1:6" x14ac:dyDescent="0.25">
      <c r="A1656" s="58" t="s">
        <v>63</v>
      </c>
      <c r="B1656" s="58" t="s">
        <v>224</v>
      </c>
      <c r="C1656" s="58" t="s">
        <v>432</v>
      </c>
      <c r="D1656" s="10">
        <v>98</v>
      </c>
      <c r="E1656" s="13">
        <v>35</v>
      </c>
      <c r="F1656" s="58" t="s">
        <v>762</v>
      </c>
    </row>
    <row r="1657" spans="1:6" x14ac:dyDescent="0.25">
      <c r="A1657" s="58" t="s">
        <v>63</v>
      </c>
      <c r="B1657" s="58" t="s">
        <v>224</v>
      </c>
      <c r="C1657" s="58" t="s">
        <v>385</v>
      </c>
      <c r="D1657" s="10">
        <v>98</v>
      </c>
      <c r="E1657" s="13">
        <v>35</v>
      </c>
      <c r="F1657" s="58" t="s">
        <v>762</v>
      </c>
    </row>
    <row r="1658" spans="1:6" x14ac:dyDescent="0.25">
      <c r="A1658" s="58" t="s">
        <v>63</v>
      </c>
      <c r="B1658" s="58" t="s">
        <v>224</v>
      </c>
      <c r="C1658" s="58" t="s">
        <v>438</v>
      </c>
      <c r="D1658" s="10">
        <v>98</v>
      </c>
      <c r="E1658" s="13">
        <v>35</v>
      </c>
      <c r="F1658" s="58" t="s">
        <v>762</v>
      </c>
    </row>
    <row r="1659" spans="1:6" x14ac:dyDescent="0.25">
      <c r="A1659" s="58" t="s">
        <v>63</v>
      </c>
      <c r="B1659" s="58" t="s">
        <v>224</v>
      </c>
      <c r="C1659" s="58" t="s">
        <v>400</v>
      </c>
      <c r="D1659" s="10">
        <v>98</v>
      </c>
      <c r="E1659" s="13">
        <v>35</v>
      </c>
      <c r="F1659" s="58" t="s">
        <v>762</v>
      </c>
    </row>
    <row r="1660" spans="1:6" x14ac:dyDescent="0.25">
      <c r="A1660" s="58" t="s">
        <v>63</v>
      </c>
      <c r="B1660" s="58" t="s">
        <v>211</v>
      </c>
      <c r="C1660" s="58" t="s">
        <v>442</v>
      </c>
      <c r="D1660" s="10">
        <v>98</v>
      </c>
      <c r="E1660" s="13">
        <v>35</v>
      </c>
      <c r="F1660" s="58" t="s">
        <v>762</v>
      </c>
    </row>
    <row r="1661" spans="1:6" x14ac:dyDescent="0.25">
      <c r="A1661" s="58" t="s">
        <v>63</v>
      </c>
      <c r="B1661" s="58" t="s">
        <v>211</v>
      </c>
      <c r="C1661" s="58" t="s">
        <v>434</v>
      </c>
      <c r="D1661" s="10">
        <v>98</v>
      </c>
      <c r="E1661" s="13">
        <v>35</v>
      </c>
      <c r="F1661" s="58" t="s">
        <v>762</v>
      </c>
    </row>
    <row r="1662" spans="1:6" x14ac:dyDescent="0.25">
      <c r="A1662" s="58" t="s">
        <v>63</v>
      </c>
      <c r="B1662" s="58" t="s">
        <v>211</v>
      </c>
      <c r="C1662" s="58" t="s">
        <v>403</v>
      </c>
      <c r="D1662" s="10">
        <v>98</v>
      </c>
      <c r="E1662" s="13">
        <v>35</v>
      </c>
      <c r="F1662" s="58" t="s">
        <v>762</v>
      </c>
    </row>
    <row r="1663" spans="1:6" s="62" customFormat="1" x14ac:dyDescent="0.25">
      <c r="A1663" s="62" t="s">
        <v>63</v>
      </c>
      <c r="B1663" s="62" t="s">
        <v>211</v>
      </c>
      <c r="C1663" s="62" t="s">
        <v>375</v>
      </c>
      <c r="D1663" s="10">
        <v>98</v>
      </c>
      <c r="E1663" s="13">
        <v>35</v>
      </c>
      <c r="F1663" s="62" t="s">
        <v>762</v>
      </c>
    </row>
    <row r="1664" spans="1:6" s="62" customFormat="1" x14ac:dyDescent="0.25">
      <c r="A1664" s="62" t="s">
        <v>63</v>
      </c>
      <c r="B1664" s="62" t="s">
        <v>211</v>
      </c>
      <c r="C1664" s="62" t="s">
        <v>378</v>
      </c>
      <c r="D1664" s="10">
        <v>98</v>
      </c>
      <c r="E1664" s="13">
        <v>35</v>
      </c>
      <c r="F1664" s="62" t="s">
        <v>762</v>
      </c>
    </row>
    <row r="1665" spans="1:6" s="62" customFormat="1" x14ac:dyDescent="0.25">
      <c r="A1665" s="62" t="s">
        <v>63</v>
      </c>
      <c r="B1665" s="62" t="s">
        <v>211</v>
      </c>
      <c r="C1665" s="62" t="s">
        <v>381</v>
      </c>
      <c r="D1665" s="10">
        <v>98</v>
      </c>
      <c r="E1665" s="13">
        <v>35</v>
      </c>
      <c r="F1665" s="62" t="s">
        <v>762</v>
      </c>
    </row>
    <row r="1666" spans="1:6" s="62" customFormat="1" x14ac:dyDescent="0.25">
      <c r="A1666" s="62" t="s">
        <v>63</v>
      </c>
      <c r="B1666" s="62" t="s">
        <v>211</v>
      </c>
      <c r="C1666" s="62" t="s">
        <v>435</v>
      </c>
      <c r="D1666" s="10">
        <v>98</v>
      </c>
      <c r="E1666" s="13">
        <v>35</v>
      </c>
      <c r="F1666" s="62" t="s">
        <v>762</v>
      </c>
    </row>
    <row r="1667" spans="1:6" s="62" customFormat="1" x14ac:dyDescent="0.25">
      <c r="A1667" s="62" t="s">
        <v>63</v>
      </c>
      <c r="B1667" s="62" t="s">
        <v>211</v>
      </c>
      <c r="C1667" s="62" t="s">
        <v>402</v>
      </c>
      <c r="D1667" s="10">
        <v>98</v>
      </c>
      <c r="E1667" s="13">
        <v>35</v>
      </c>
      <c r="F1667" s="62" t="s">
        <v>762</v>
      </c>
    </row>
    <row r="1668" spans="1:6" s="62" customFormat="1" x14ac:dyDescent="0.25">
      <c r="A1668" s="62" t="s">
        <v>63</v>
      </c>
      <c r="B1668" s="62" t="s">
        <v>211</v>
      </c>
      <c r="C1668" s="62" t="s">
        <v>416</v>
      </c>
      <c r="D1668" s="10">
        <v>98</v>
      </c>
      <c r="E1668" s="13">
        <v>35</v>
      </c>
      <c r="F1668" s="62" t="s">
        <v>762</v>
      </c>
    </row>
    <row r="1669" spans="1:6" x14ac:dyDescent="0.25">
      <c r="A1669" s="58" t="s">
        <v>63</v>
      </c>
      <c r="B1669" s="58" t="s">
        <v>211</v>
      </c>
      <c r="C1669" s="58" t="s">
        <v>389</v>
      </c>
      <c r="D1669" s="10">
        <v>98</v>
      </c>
      <c r="E1669" s="13">
        <v>35</v>
      </c>
      <c r="F1669" s="58" t="s">
        <v>762</v>
      </c>
    </row>
    <row r="1670" spans="1:6" x14ac:dyDescent="0.25">
      <c r="A1670" s="58" t="s">
        <v>63</v>
      </c>
      <c r="B1670" s="58" t="s">
        <v>211</v>
      </c>
      <c r="C1670" s="58" t="s">
        <v>383</v>
      </c>
      <c r="D1670" s="10">
        <v>98</v>
      </c>
      <c r="E1670" s="13">
        <v>35</v>
      </c>
      <c r="F1670" s="58" t="s">
        <v>762</v>
      </c>
    </row>
    <row r="1671" spans="1:6" x14ac:dyDescent="0.25">
      <c r="A1671" s="58" t="s">
        <v>63</v>
      </c>
      <c r="B1671" s="58" t="s">
        <v>211</v>
      </c>
      <c r="C1671" s="58" t="s">
        <v>448</v>
      </c>
      <c r="D1671" s="10">
        <v>98</v>
      </c>
      <c r="E1671" s="13">
        <v>35</v>
      </c>
      <c r="F1671" s="58" t="s">
        <v>762</v>
      </c>
    </row>
    <row r="1672" spans="1:6" x14ac:dyDescent="0.25">
      <c r="A1672" s="58" t="s">
        <v>63</v>
      </c>
      <c r="B1672" s="58" t="s">
        <v>211</v>
      </c>
      <c r="C1672" s="58" t="s">
        <v>432</v>
      </c>
      <c r="D1672" s="10">
        <v>98</v>
      </c>
      <c r="E1672" s="13">
        <v>35</v>
      </c>
      <c r="F1672" s="58" t="s">
        <v>762</v>
      </c>
    </row>
    <row r="1673" spans="1:6" x14ac:dyDescent="0.25">
      <c r="A1673" s="58" t="s">
        <v>63</v>
      </c>
      <c r="B1673" s="58" t="s">
        <v>211</v>
      </c>
      <c r="C1673" s="58" t="s">
        <v>385</v>
      </c>
      <c r="D1673" s="10">
        <v>98</v>
      </c>
      <c r="E1673" s="13">
        <v>35</v>
      </c>
      <c r="F1673" s="58" t="s">
        <v>762</v>
      </c>
    </row>
    <row r="1674" spans="1:6" x14ac:dyDescent="0.25">
      <c r="A1674" s="58" t="s">
        <v>63</v>
      </c>
      <c r="B1674" s="58" t="s">
        <v>211</v>
      </c>
      <c r="C1674" s="58" t="s">
        <v>438</v>
      </c>
      <c r="D1674" s="10">
        <v>98</v>
      </c>
      <c r="E1674" s="13">
        <v>35</v>
      </c>
      <c r="F1674" s="58" t="s">
        <v>762</v>
      </c>
    </row>
    <row r="1675" spans="1:6" x14ac:dyDescent="0.25">
      <c r="A1675" s="58" t="s">
        <v>63</v>
      </c>
      <c r="B1675" s="58" t="s">
        <v>211</v>
      </c>
      <c r="C1675" s="58" t="s">
        <v>400</v>
      </c>
      <c r="D1675" s="10">
        <v>98</v>
      </c>
      <c r="E1675" s="13">
        <v>35</v>
      </c>
      <c r="F1675" s="58" t="s">
        <v>762</v>
      </c>
    </row>
    <row r="1676" spans="1:6" x14ac:dyDescent="0.25">
      <c r="A1676" s="58" t="s">
        <v>63</v>
      </c>
      <c r="B1676" s="58" t="s">
        <v>111</v>
      </c>
      <c r="C1676" s="58" t="s">
        <v>442</v>
      </c>
      <c r="D1676" s="10">
        <v>95</v>
      </c>
      <c r="E1676" s="13">
        <v>35</v>
      </c>
      <c r="F1676" s="58" t="s">
        <v>762</v>
      </c>
    </row>
    <row r="1677" spans="1:6" x14ac:dyDescent="0.25">
      <c r="A1677" s="58" t="s">
        <v>63</v>
      </c>
      <c r="B1677" s="58" t="s">
        <v>111</v>
      </c>
      <c r="C1677" s="58" t="s">
        <v>434</v>
      </c>
      <c r="D1677" s="10">
        <v>95</v>
      </c>
      <c r="E1677" s="13">
        <v>35</v>
      </c>
      <c r="F1677" s="58" t="s">
        <v>762</v>
      </c>
    </row>
    <row r="1678" spans="1:6" x14ac:dyDescent="0.25">
      <c r="A1678" s="58" t="s">
        <v>63</v>
      </c>
      <c r="B1678" s="58" t="s">
        <v>111</v>
      </c>
      <c r="C1678" s="58" t="s">
        <v>403</v>
      </c>
      <c r="D1678" s="10">
        <v>95</v>
      </c>
      <c r="E1678" s="13">
        <v>35</v>
      </c>
      <c r="F1678" s="58" t="s">
        <v>762</v>
      </c>
    </row>
    <row r="1679" spans="1:6" x14ac:dyDescent="0.25">
      <c r="A1679" s="58" t="s">
        <v>63</v>
      </c>
      <c r="B1679" s="58" t="s">
        <v>111</v>
      </c>
      <c r="C1679" s="58" t="s">
        <v>389</v>
      </c>
      <c r="D1679" s="10">
        <v>95</v>
      </c>
      <c r="E1679" s="13">
        <v>35</v>
      </c>
      <c r="F1679" s="58" t="s">
        <v>762</v>
      </c>
    </row>
    <row r="1680" spans="1:6" x14ac:dyDescent="0.25">
      <c r="A1680" s="58" t="s">
        <v>63</v>
      </c>
      <c r="B1680" s="58" t="s">
        <v>111</v>
      </c>
      <c r="C1680" s="58" t="s">
        <v>383</v>
      </c>
      <c r="D1680" s="10">
        <v>95</v>
      </c>
      <c r="E1680" s="13">
        <v>35</v>
      </c>
      <c r="F1680" s="58" t="s">
        <v>762</v>
      </c>
    </row>
    <row r="1681" spans="1:6" x14ac:dyDescent="0.25">
      <c r="A1681" s="58" t="s">
        <v>63</v>
      </c>
      <c r="B1681" s="58" t="s">
        <v>111</v>
      </c>
      <c r="C1681" s="58" t="s">
        <v>448</v>
      </c>
      <c r="D1681" s="10">
        <v>95</v>
      </c>
      <c r="E1681" s="13">
        <v>35</v>
      </c>
      <c r="F1681" s="58" t="s">
        <v>762</v>
      </c>
    </row>
    <row r="1682" spans="1:6" x14ac:dyDescent="0.25">
      <c r="A1682" s="58" t="s">
        <v>63</v>
      </c>
      <c r="B1682" s="58" t="s">
        <v>111</v>
      </c>
      <c r="C1682" s="58" t="s">
        <v>432</v>
      </c>
      <c r="D1682" s="10">
        <v>95</v>
      </c>
      <c r="E1682" s="13">
        <v>35</v>
      </c>
      <c r="F1682" s="58" t="s">
        <v>762</v>
      </c>
    </row>
    <row r="1683" spans="1:6" x14ac:dyDescent="0.25">
      <c r="A1683" s="58" t="s">
        <v>63</v>
      </c>
      <c r="B1683" s="58" t="s">
        <v>111</v>
      </c>
      <c r="C1683" s="58" t="s">
        <v>385</v>
      </c>
      <c r="D1683" s="10">
        <v>95</v>
      </c>
      <c r="E1683" s="13">
        <v>35</v>
      </c>
      <c r="F1683" s="58" t="s">
        <v>762</v>
      </c>
    </row>
    <row r="1684" spans="1:6" x14ac:dyDescent="0.25">
      <c r="A1684" s="58" t="s">
        <v>63</v>
      </c>
      <c r="B1684" s="58" t="s">
        <v>111</v>
      </c>
      <c r="C1684" s="58" t="s">
        <v>438</v>
      </c>
      <c r="D1684" s="10">
        <v>95</v>
      </c>
      <c r="E1684" s="13">
        <v>35</v>
      </c>
      <c r="F1684" s="58" t="s">
        <v>762</v>
      </c>
    </row>
    <row r="1685" spans="1:6" x14ac:dyDescent="0.25">
      <c r="A1685" s="58" t="s">
        <v>63</v>
      </c>
      <c r="B1685" s="58" t="s">
        <v>111</v>
      </c>
      <c r="C1685" s="58" t="s">
        <v>400</v>
      </c>
      <c r="D1685" s="10">
        <v>95</v>
      </c>
      <c r="E1685" s="13">
        <v>35</v>
      </c>
      <c r="F1685" s="58" t="s">
        <v>762</v>
      </c>
    </row>
    <row r="1686" spans="1:6" x14ac:dyDescent="0.25">
      <c r="A1686" s="58" t="s">
        <v>65</v>
      </c>
      <c r="B1686" s="58" t="s">
        <v>224</v>
      </c>
      <c r="C1686" s="58" t="s">
        <v>442</v>
      </c>
      <c r="D1686" s="10">
        <v>60</v>
      </c>
      <c r="E1686" s="13">
        <v>35</v>
      </c>
      <c r="F1686" s="58" t="s">
        <v>762</v>
      </c>
    </row>
    <row r="1687" spans="1:6" x14ac:dyDescent="0.25">
      <c r="A1687" s="58" t="s">
        <v>65</v>
      </c>
      <c r="B1687" s="58" t="s">
        <v>224</v>
      </c>
      <c r="C1687" s="58" t="s">
        <v>434</v>
      </c>
      <c r="D1687" s="10">
        <v>60</v>
      </c>
      <c r="E1687" s="13">
        <v>35</v>
      </c>
      <c r="F1687" s="58" t="s">
        <v>762</v>
      </c>
    </row>
    <row r="1688" spans="1:6" x14ac:dyDescent="0.25">
      <c r="A1688" s="58" t="s">
        <v>65</v>
      </c>
      <c r="B1688" s="58" t="s">
        <v>224</v>
      </c>
      <c r="C1688" s="58" t="s">
        <v>403</v>
      </c>
      <c r="D1688" s="10">
        <v>60</v>
      </c>
      <c r="E1688" s="13">
        <v>35</v>
      </c>
      <c r="F1688" s="58" t="s">
        <v>762</v>
      </c>
    </row>
    <row r="1689" spans="1:6" x14ac:dyDescent="0.25">
      <c r="A1689" s="58" t="s">
        <v>65</v>
      </c>
      <c r="B1689" s="58" t="s">
        <v>224</v>
      </c>
      <c r="C1689" s="58" t="s">
        <v>389</v>
      </c>
      <c r="D1689" s="10">
        <v>60</v>
      </c>
      <c r="E1689" s="13">
        <v>35</v>
      </c>
      <c r="F1689" s="58" t="s">
        <v>762</v>
      </c>
    </row>
    <row r="1690" spans="1:6" x14ac:dyDescent="0.25">
      <c r="A1690" s="58" t="s">
        <v>65</v>
      </c>
      <c r="B1690" s="58" t="s">
        <v>224</v>
      </c>
      <c r="C1690" s="58" t="s">
        <v>383</v>
      </c>
      <c r="D1690" s="10">
        <v>60</v>
      </c>
      <c r="E1690" s="13">
        <v>35</v>
      </c>
      <c r="F1690" s="58" t="s">
        <v>762</v>
      </c>
    </row>
    <row r="1691" spans="1:6" x14ac:dyDescent="0.25">
      <c r="A1691" s="58" t="s">
        <v>65</v>
      </c>
      <c r="B1691" s="58" t="s">
        <v>224</v>
      </c>
      <c r="C1691" s="58" t="s">
        <v>448</v>
      </c>
      <c r="D1691" s="10">
        <v>60</v>
      </c>
      <c r="E1691" s="13">
        <v>35</v>
      </c>
      <c r="F1691" s="58" t="s">
        <v>762</v>
      </c>
    </row>
    <row r="1692" spans="1:6" x14ac:dyDescent="0.25">
      <c r="A1692" s="58" t="s">
        <v>65</v>
      </c>
      <c r="B1692" s="58" t="s">
        <v>224</v>
      </c>
      <c r="C1692" s="58" t="s">
        <v>432</v>
      </c>
      <c r="D1692" s="10">
        <v>60</v>
      </c>
      <c r="E1692" s="13">
        <v>35</v>
      </c>
      <c r="F1692" s="58" t="s">
        <v>762</v>
      </c>
    </row>
    <row r="1693" spans="1:6" x14ac:dyDescent="0.25">
      <c r="A1693" s="58" t="s">
        <v>65</v>
      </c>
      <c r="B1693" s="58" t="s">
        <v>224</v>
      </c>
      <c r="C1693" s="58" t="s">
        <v>385</v>
      </c>
      <c r="D1693" s="10">
        <v>60</v>
      </c>
      <c r="E1693" s="13">
        <v>35</v>
      </c>
      <c r="F1693" s="58" t="s">
        <v>762</v>
      </c>
    </row>
    <row r="1694" spans="1:6" x14ac:dyDescent="0.25">
      <c r="A1694" s="58" t="s">
        <v>65</v>
      </c>
      <c r="B1694" s="58" t="s">
        <v>224</v>
      </c>
      <c r="C1694" s="58" t="s">
        <v>438</v>
      </c>
      <c r="D1694" s="10">
        <v>60</v>
      </c>
      <c r="E1694" s="13">
        <v>35</v>
      </c>
      <c r="F1694" s="58" t="s">
        <v>762</v>
      </c>
    </row>
    <row r="1695" spans="1:6" x14ac:dyDescent="0.25">
      <c r="A1695" s="58" t="s">
        <v>65</v>
      </c>
      <c r="B1695" s="58" t="s">
        <v>224</v>
      </c>
      <c r="C1695" s="58" t="s">
        <v>400</v>
      </c>
      <c r="D1695" s="10">
        <v>60</v>
      </c>
      <c r="E1695" s="13">
        <v>35</v>
      </c>
      <c r="F1695" s="58" t="s">
        <v>762</v>
      </c>
    </row>
    <row r="1696" spans="1:6" x14ac:dyDescent="0.25">
      <c r="A1696" s="58" t="s">
        <v>65</v>
      </c>
      <c r="B1696" s="58" t="s">
        <v>211</v>
      </c>
      <c r="C1696" s="58" t="s">
        <v>442</v>
      </c>
      <c r="D1696" s="10">
        <v>60</v>
      </c>
      <c r="E1696" s="13">
        <v>35</v>
      </c>
      <c r="F1696" s="58" t="s">
        <v>762</v>
      </c>
    </row>
    <row r="1697" spans="1:6" x14ac:dyDescent="0.25">
      <c r="A1697" s="58" t="s">
        <v>65</v>
      </c>
      <c r="B1697" s="58" t="s">
        <v>211</v>
      </c>
      <c r="C1697" s="58" t="s">
        <v>434</v>
      </c>
      <c r="D1697" s="10">
        <v>60</v>
      </c>
      <c r="E1697" s="13">
        <v>35</v>
      </c>
      <c r="F1697" s="58" t="s">
        <v>762</v>
      </c>
    </row>
    <row r="1698" spans="1:6" x14ac:dyDescent="0.25">
      <c r="A1698" s="58" t="s">
        <v>65</v>
      </c>
      <c r="B1698" s="58" t="s">
        <v>211</v>
      </c>
      <c r="C1698" s="58" t="s">
        <v>403</v>
      </c>
      <c r="D1698" s="10">
        <v>60</v>
      </c>
      <c r="E1698" s="13">
        <v>35</v>
      </c>
      <c r="F1698" s="58" t="s">
        <v>762</v>
      </c>
    </row>
    <row r="1699" spans="1:6" x14ac:dyDescent="0.25">
      <c r="A1699" s="58" t="s">
        <v>65</v>
      </c>
      <c r="B1699" s="58" t="s">
        <v>211</v>
      </c>
      <c r="C1699" s="58" t="s">
        <v>389</v>
      </c>
      <c r="D1699" s="10">
        <v>60</v>
      </c>
      <c r="E1699" s="13">
        <v>35</v>
      </c>
      <c r="F1699" s="58" t="s">
        <v>762</v>
      </c>
    </row>
    <row r="1700" spans="1:6" x14ac:dyDescent="0.25">
      <c r="A1700" s="58" t="s">
        <v>65</v>
      </c>
      <c r="B1700" s="58" t="s">
        <v>211</v>
      </c>
      <c r="C1700" s="58" t="s">
        <v>383</v>
      </c>
      <c r="D1700" s="10">
        <v>60</v>
      </c>
      <c r="E1700" s="13">
        <v>35</v>
      </c>
      <c r="F1700" s="58" t="s">
        <v>762</v>
      </c>
    </row>
    <row r="1701" spans="1:6" x14ac:dyDescent="0.25">
      <c r="A1701" s="58" t="s">
        <v>65</v>
      </c>
      <c r="B1701" s="58" t="s">
        <v>211</v>
      </c>
      <c r="C1701" s="58" t="s">
        <v>448</v>
      </c>
      <c r="D1701" s="10">
        <v>60</v>
      </c>
      <c r="E1701" s="13">
        <v>35</v>
      </c>
      <c r="F1701" s="58" t="s">
        <v>762</v>
      </c>
    </row>
    <row r="1702" spans="1:6" x14ac:dyDescent="0.25">
      <c r="A1702" s="58" t="s">
        <v>65</v>
      </c>
      <c r="B1702" s="58" t="s">
        <v>211</v>
      </c>
      <c r="C1702" s="58" t="s">
        <v>432</v>
      </c>
      <c r="D1702" s="10">
        <v>60</v>
      </c>
      <c r="E1702" s="13">
        <v>35</v>
      </c>
      <c r="F1702" s="58" t="s">
        <v>762</v>
      </c>
    </row>
    <row r="1703" spans="1:6" x14ac:dyDescent="0.25">
      <c r="A1703" s="58" t="s">
        <v>65</v>
      </c>
      <c r="B1703" s="58" t="s">
        <v>211</v>
      </c>
      <c r="C1703" s="58" t="s">
        <v>385</v>
      </c>
      <c r="D1703" s="10">
        <v>60</v>
      </c>
      <c r="E1703" s="13">
        <v>35</v>
      </c>
      <c r="F1703" s="58" t="s">
        <v>762</v>
      </c>
    </row>
    <row r="1704" spans="1:6" x14ac:dyDescent="0.25">
      <c r="A1704" s="58" t="s">
        <v>65</v>
      </c>
      <c r="B1704" s="58" t="s">
        <v>211</v>
      </c>
      <c r="C1704" s="58" t="s">
        <v>438</v>
      </c>
      <c r="D1704" s="10">
        <v>60</v>
      </c>
      <c r="E1704" s="13">
        <v>35</v>
      </c>
      <c r="F1704" s="58" t="s">
        <v>762</v>
      </c>
    </row>
    <row r="1705" spans="1:6" x14ac:dyDescent="0.25">
      <c r="A1705" s="58" t="s">
        <v>65</v>
      </c>
      <c r="B1705" s="58" t="s">
        <v>211</v>
      </c>
      <c r="C1705" s="58" t="s">
        <v>400</v>
      </c>
      <c r="D1705" s="10">
        <v>60</v>
      </c>
      <c r="E1705" s="13">
        <v>35</v>
      </c>
      <c r="F1705" s="58" t="s">
        <v>762</v>
      </c>
    </row>
    <row r="1706" spans="1:6" x14ac:dyDescent="0.25">
      <c r="A1706" s="58" t="s">
        <v>65</v>
      </c>
      <c r="B1706" s="58" t="s">
        <v>111</v>
      </c>
      <c r="C1706" s="58" t="s">
        <v>442</v>
      </c>
      <c r="D1706" s="10">
        <v>55</v>
      </c>
      <c r="E1706" s="13">
        <v>35</v>
      </c>
      <c r="F1706" s="58" t="s">
        <v>762</v>
      </c>
    </row>
    <row r="1707" spans="1:6" x14ac:dyDescent="0.25">
      <c r="A1707" s="58" t="s">
        <v>65</v>
      </c>
      <c r="B1707" s="58" t="s">
        <v>111</v>
      </c>
      <c r="C1707" s="58" t="s">
        <v>434</v>
      </c>
      <c r="D1707" s="10">
        <v>55</v>
      </c>
      <c r="E1707" s="13">
        <v>35</v>
      </c>
      <c r="F1707" s="58" t="s">
        <v>762</v>
      </c>
    </row>
    <row r="1708" spans="1:6" x14ac:dyDescent="0.25">
      <c r="A1708" s="58" t="s">
        <v>65</v>
      </c>
      <c r="B1708" s="58" t="s">
        <v>111</v>
      </c>
      <c r="C1708" s="58" t="s">
        <v>403</v>
      </c>
      <c r="D1708" s="10">
        <v>55</v>
      </c>
      <c r="E1708" s="13">
        <v>35</v>
      </c>
      <c r="F1708" s="58" t="s">
        <v>762</v>
      </c>
    </row>
    <row r="1709" spans="1:6" x14ac:dyDescent="0.25">
      <c r="A1709" s="58" t="s">
        <v>65</v>
      </c>
      <c r="B1709" s="58" t="s">
        <v>111</v>
      </c>
      <c r="C1709" s="58" t="s">
        <v>389</v>
      </c>
      <c r="D1709" s="10">
        <v>55</v>
      </c>
      <c r="E1709" s="13">
        <v>35</v>
      </c>
      <c r="F1709" s="58" t="s">
        <v>762</v>
      </c>
    </row>
    <row r="1710" spans="1:6" x14ac:dyDescent="0.25">
      <c r="A1710" s="58" t="s">
        <v>65</v>
      </c>
      <c r="B1710" s="58" t="s">
        <v>111</v>
      </c>
      <c r="C1710" s="58" t="s">
        <v>383</v>
      </c>
      <c r="D1710" s="10">
        <v>55</v>
      </c>
      <c r="E1710" s="13">
        <v>35</v>
      </c>
      <c r="F1710" s="58" t="s">
        <v>762</v>
      </c>
    </row>
    <row r="1711" spans="1:6" x14ac:dyDescent="0.25">
      <c r="A1711" s="58" t="s">
        <v>65</v>
      </c>
      <c r="B1711" s="58" t="s">
        <v>111</v>
      </c>
      <c r="C1711" s="58" t="s">
        <v>448</v>
      </c>
      <c r="D1711" s="10">
        <v>55</v>
      </c>
      <c r="E1711" s="13">
        <v>35</v>
      </c>
      <c r="F1711" s="58" t="s">
        <v>762</v>
      </c>
    </row>
    <row r="1712" spans="1:6" x14ac:dyDescent="0.25">
      <c r="A1712" s="58" t="s">
        <v>65</v>
      </c>
      <c r="B1712" s="58" t="s">
        <v>111</v>
      </c>
      <c r="C1712" s="58" t="s">
        <v>432</v>
      </c>
      <c r="D1712" s="10">
        <v>55</v>
      </c>
      <c r="E1712" s="13">
        <v>35</v>
      </c>
      <c r="F1712" s="58" t="s">
        <v>762</v>
      </c>
    </row>
    <row r="1713" spans="1:6" x14ac:dyDescent="0.25">
      <c r="A1713" s="58" t="s">
        <v>65</v>
      </c>
      <c r="B1713" s="58" t="s">
        <v>111</v>
      </c>
      <c r="C1713" s="58" t="s">
        <v>385</v>
      </c>
      <c r="D1713" s="10">
        <v>55</v>
      </c>
      <c r="E1713" s="13">
        <v>35</v>
      </c>
      <c r="F1713" s="58" t="s">
        <v>762</v>
      </c>
    </row>
    <row r="1714" spans="1:6" x14ac:dyDescent="0.25">
      <c r="A1714" s="58" t="s">
        <v>65</v>
      </c>
      <c r="B1714" s="58" t="s">
        <v>111</v>
      </c>
      <c r="C1714" s="58" t="s">
        <v>438</v>
      </c>
      <c r="D1714" s="10">
        <v>55</v>
      </c>
      <c r="E1714" s="13">
        <v>35</v>
      </c>
      <c r="F1714" s="58" t="s">
        <v>762</v>
      </c>
    </row>
    <row r="1715" spans="1:6" x14ac:dyDescent="0.25">
      <c r="A1715" s="58" t="s">
        <v>65</v>
      </c>
      <c r="B1715" s="58" t="s">
        <v>111</v>
      </c>
      <c r="C1715" s="58" t="s">
        <v>400</v>
      </c>
      <c r="D1715" s="10">
        <v>55</v>
      </c>
      <c r="E1715" s="13">
        <v>35</v>
      </c>
      <c r="F1715" s="58" t="s">
        <v>762</v>
      </c>
    </row>
    <row r="1716" spans="1:6" x14ac:dyDescent="0.25">
      <c r="A1716" s="58" t="s">
        <v>74</v>
      </c>
      <c r="B1716" s="58" t="s">
        <v>224</v>
      </c>
      <c r="C1716" s="58" t="s">
        <v>442</v>
      </c>
      <c r="D1716" s="10">
        <v>90</v>
      </c>
      <c r="E1716" s="13">
        <v>25</v>
      </c>
      <c r="F1716" s="58" t="s">
        <v>762</v>
      </c>
    </row>
    <row r="1717" spans="1:6" x14ac:dyDescent="0.25">
      <c r="A1717" s="58" t="s">
        <v>74</v>
      </c>
      <c r="B1717" s="58" t="s">
        <v>224</v>
      </c>
      <c r="C1717" s="58" t="s">
        <v>434</v>
      </c>
      <c r="D1717" s="10">
        <v>90</v>
      </c>
      <c r="E1717" s="13">
        <v>25</v>
      </c>
      <c r="F1717" s="58" t="s">
        <v>762</v>
      </c>
    </row>
    <row r="1718" spans="1:6" x14ac:dyDescent="0.25">
      <c r="A1718" s="58" t="s">
        <v>74</v>
      </c>
      <c r="B1718" s="58" t="s">
        <v>224</v>
      </c>
      <c r="C1718" s="58" t="s">
        <v>403</v>
      </c>
      <c r="D1718" s="10">
        <v>90</v>
      </c>
      <c r="E1718" s="13">
        <v>25</v>
      </c>
      <c r="F1718" s="58" t="s">
        <v>762</v>
      </c>
    </row>
    <row r="1719" spans="1:6" x14ac:dyDescent="0.25">
      <c r="A1719" s="58" t="s">
        <v>74</v>
      </c>
      <c r="B1719" s="58" t="s">
        <v>224</v>
      </c>
      <c r="C1719" s="58" t="s">
        <v>389</v>
      </c>
      <c r="D1719" s="10">
        <v>90</v>
      </c>
      <c r="E1719" s="13">
        <v>25</v>
      </c>
      <c r="F1719" s="58" t="s">
        <v>762</v>
      </c>
    </row>
    <row r="1720" spans="1:6" x14ac:dyDescent="0.25">
      <c r="A1720" s="58" t="s">
        <v>74</v>
      </c>
      <c r="B1720" s="58" t="s">
        <v>224</v>
      </c>
      <c r="C1720" s="58" t="s">
        <v>383</v>
      </c>
      <c r="D1720" s="10">
        <v>90</v>
      </c>
      <c r="E1720" s="13">
        <v>25</v>
      </c>
      <c r="F1720" s="58" t="s">
        <v>762</v>
      </c>
    </row>
    <row r="1721" spans="1:6" x14ac:dyDescent="0.25">
      <c r="A1721" s="58" t="s">
        <v>74</v>
      </c>
      <c r="B1721" s="58" t="s">
        <v>224</v>
      </c>
      <c r="C1721" s="58" t="s">
        <v>448</v>
      </c>
      <c r="D1721" s="10">
        <v>90</v>
      </c>
      <c r="E1721" s="13">
        <v>25</v>
      </c>
      <c r="F1721" s="58" t="s">
        <v>762</v>
      </c>
    </row>
    <row r="1722" spans="1:6" x14ac:dyDescent="0.25">
      <c r="A1722" s="58" t="s">
        <v>74</v>
      </c>
      <c r="B1722" s="58" t="s">
        <v>224</v>
      </c>
      <c r="C1722" s="58" t="s">
        <v>432</v>
      </c>
      <c r="D1722" s="10">
        <v>90</v>
      </c>
      <c r="E1722" s="13">
        <v>25</v>
      </c>
      <c r="F1722" s="58" t="s">
        <v>762</v>
      </c>
    </row>
    <row r="1723" spans="1:6" x14ac:dyDescent="0.25">
      <c r="A1723" s="58" t="s">
        <v>74</v>
      </c>
      <c r="B1723" s="58" t="s">
        <v>224</v>
      </c>
      <c r="C1723" s="58" t="s">
        <v>385</v>
      </c>
      <c r="D1723" s="10">
        <v>90</v>
      </c>
      <c r="E1723" s="13">
        <v>25</v>
      </c>
      <c r="F1723" s="58" t="s">
        <v>762</v>
      </c>
    </row>
    <row r="1724" spans="1:6" x14ac:dyDescent="0.25">
      <c r="A1724" s="58" t="s">
        <v>74</v>
      </c>
      <c r="B1724" s="58" t="s">
        <v>224</v>
      </c>
      <c r="C1724" s="58" t="s">
        <v>438</v>
      </c>
      <c r="D1724" s="10">
        <v>90</v>
      </c>
      <c r="E1724" s="13">
        <v>25</v>
      </c>
      <c r="F1724" s="58" t="s">
        <v>762</v>
      </c>
    </row>
    <row r="1725" spans="1:6" x14ac:dyDescent="0.25">
      <c r="A1725" s="58" t="s">
        <v>74</v>
      </c>
      <c r="B1725" s="58" t="s">
        <v>224</v>
      </c>
      <c r="C1725" s="58" t="s">
        <v>400</v>
      </c>
      <c r="D1725" s="10">
        <v>90</v>
      </c>
      <c r="E1725" s="13">
        <v>25</v>
      </c>
      <c r="F1725" s="58" t="s">
        <v>762</v>
      </c>
    </row>
    <row r="1726" spans="1:6" x14ac:dyDescent="0.25">
      <c r="A1726" s="58" t="s">
        <v>74</v>
      </c>
      <c r="B1726" s="58" t="s">
        <v>211</v>
      </c>
      <c r="C1726" s="58" t="s">
        <v>442</v>
      </c>
      <c r="D1726" s="10">
        <v>90</v>
      </c>
      <c r="E1726" s="13">
        <v>25</v>
      </c>
      <c r="F1726" s="58" t="s">
        <v>762</v>
      </c>
    </row>
    <row r="1727" spans="1:6" x14ac:dyDescent="0.25">
      <c r="A1727" s="58" t="s">
        <v>74</v>
      </c>
      <c r="B1727" s="58" t="s">
        <v>211</v>
      </c>
      <c r="C1727" s="58" t="s">
        <v>434</v>
      </c>
      <c r="D1727" s="10">
        <v>90</v>
      </c>
      <c r="E1727" s="13">
        <v>25</v>
      </c>
      <c r="F1727" s="58" t="s">
        <v>762</v>
      </c>
    </row>
    <row r="1728" spans="1:6" x14ac:dyDescent="0.25">
      <c r="A1728" s="58" t="s">
        <v>74</v>
      </c>
      <c r="B1728" s="58" t="s">
        <v>211</v>
      </c>
      <c r="C1728" s="58" t="s">
        <v>403</v>
      </c>
      <c r="D1728" s="10">
        <v>90</v>
      </c>
      <c r="E1728" s="13">
        <v>25</v>
      </c>
      <c r="F1728" s="58" t="s">
        <v>762</v>
      </c>
    </row>
    <row r="1729" spans="1:6" x14ac:dyDescent="0.25">
      <c r="A1729" s="58" t="s">
        <v>74</v>
      </c>
      <c r="B1729" s="58" t="s">
        <v>211</v>
      </c>
      <c r="C1729" s="58" t="s">
        <v>389</v>
      </c>
      <c r="D1729" s="10">
        <v>90</v>
      </c>
      <c r="E1729" s="13">
        <v>25</v>
      </c>
      <c r="F1729" s="58" t="s">
        <v>762</v>
      </c>
    </row>
    <row r="1730" spans="1:6" x14ac:dyDescent="0.25">
      <c r="A1730" s="58" t="s">
        <v>74</v>
      </c>
      <c r="B1730" s="58" t="s">
        <v>211</v>
      </c>
      <c r="C1730" s="58" t="s">
        <v>383</v>
      </c>
      <c r="D1730" s="10">
        <v>90</v>
      </c>
      <c r="E1730" s="13">
        <v>25</v>
      </c>
      <c r="F1730" s="58" t="s">
        <v>762</v>
      </c>
    </row>
    <row r="1731" spans="1:6" x14ac:dyDescent="0.25">
      <c r="A1731" s="58" t="s">
        <v>74</v>
      </c>
      <c r="B1731" s="58" t="s">
        <v>211</v>
      </c>
      <c r="C1731" s="58" t="s">
        <v>448</v>
      </c>
      <c r="D1731" s="10">
        <v>90</v>
      </c>
      <c r="E1731" s="13">
        <v>25</v>
      </c>
      <c r="F1731" s="58" t="s">
        <v>762</v>
      </c>
    </row>
    <row r="1732" spans="1:6" x14ac:dyDescent="0.25">
      <c r="A1732" s="58" t="s">
        <v>74</v>
      </c>
      <c r="B1732" s="58" t="s">
        <v>211</v>
      </c>
      <c r="C1732" s="58" t="s">
        <v>432</v>
      </c>
      <c r="D1732" s="10">
        <v>90</v>
      </c>
      <c r="E1732" s="13">
        <v>25</v>
      </c>
      <c r="F1732" s="58" t="s">
        <v>762</v>
      </c>
    </row>
    <row r="1733" spans="1:6" x14ac:dyDescent="0.25">
      <c r="A1733" s="58" t="s">
        <v>74</v>
      </c>
      <c r="B1733" s="58" t="s">
        <v>211</v>
      </c>
      <c r="C1733" s="58" t="s">
        <v>385</v>
      </c>
      <c r="D1733" s="10">
        <v>90</v>
      </c>
      <c r="E1733" s="13">
        <v>25</v>
      </c>
      <c r="F1733" s="58" t="s">
        <v>762</v>
      </c>
    </row>
    <row r="1734" spans="1:6" x14ac:dyDescent="0.25">
      <c r="A1734" s="58" t="s">
        <v>74</v>
      </c>
      <c r="B1734" s="58" t="s">
        <v>211</v>
      </c>
      <c r="C1734" s="58" t="s">
        <v>438</v>
      </c>
      <c r="D1734" s="10">
        <v>90</v>
      </c>
      <c r="E1734" s="13">
        <v>25</v>
      </c>
      <c r="F1734" s="58" t="s">
        <v>762</v>
      </c>
    </row>
    <row r="1735" spans="1:6" x14ac:dyDescent="0.25">
      <c r="A1735" s="58" t="s">
        <v>74</v>
      </c>
      <c r="B1735" s="58" t="s">
        <v>211</v>
      </c>
      <c r="C1735" s="58" t="s">
        <v>400</v>
      </c>
      <c r="D1735" s="10">
        <v>90</v>
      </c>
      <c r="E1735" s="13">
        <v>25</v>
      </c>
      <c r="F1735" s="58" t="s">
        <v>762</v>
      </c>
    </row>
    <row r="1736" spans="1:6" x14ac:dyDescent="0.25">
      <c r="A1736" s="58" t="s">
        <v>74</v>
      </c>
      <c r="B1736" s="58" t="s">
        <v>111</v>
      </c>
      <c r="C1736" s="58" t="s">
        <v>442</v>
      </c>
      <c r="D1736" s="10">
        <v>50</v>
      </c>
      <c r="E1736" s="13">
        <v>25</v>
      </c>
      <c r="F1736" s="58" t="s">
        <v>762</v>
      </c>
    </row>
    <row r="1737" spans="1:6" x14ac:dyDescent="0.25">
      <c r="A1737" s="58" t="s">
        <v>74</v>
      </c>
      <c r="B1737" s="58" t="s">
        <v>111</v>
      </c>
      <c r="C1737" s="58" t="s">
        <v>434</v>
      </c>
      <c r="D1737" s="10">
        <v>50</v>
      </c>
      <c r="E1737" s="13">
        <v>25</v>
      </c>
      <c r="F1737" s="58" t="s">
        <v>762</v>
      </c>
    </row>
    <row r="1738" spans="1:6" x14ac:dyDescent="0.25">
      <c r="A1738" s="58" t="s">
        <v>74</v>
      </c>
      <c r="B1738" s="58" t="s">
        <v>111</v>
      </c>
      <c r="C1738" s="58" t="s">
        <v>403</v>
      </c>
      <c r="D1738" s="10">
        <v>50</v>
      </c>
      <c r="E1738" s="13">
        <v>25</v>
      </c>
      <c r="F1738" s="58" t="s">
        <v>762</v>
      </c>
    </row>
    <row r="1739" spans="1:6" x14ac:dyDescent="0.25">
      <c r="A1739" s="58" t="s">
        <v>74</v>
      </c>
      <c r="B1739" s="58" t="s">
        <v>111</v>
      </c>
      <c r="C1739" s="58" t="s">
        <v>389</v>
      </c>
      <c r="D1739" s="10">
        <v>50</v>
      </c>
      <c r="E1739" s="13">
        <v>25</v>
      </c>
      <c r="F1739" s="58" t="s">
        <v>762</v>
      </c>
    </row>
    <row r="1740" spans="1:6" x14ac:dyDescent="0.25">
      <c r="A1740" s="58" t="s">
        <v>74</v>
      </c>
      <c r="B1740" s="58" t="s">
        <v>111</v>
      </c>
      <c r="C1740" s="58" t="s">
        <v>383</v>
      </c>
      <c r="D1740" s="10">
        <v>50</v>
      </c>
      <c r="E1740" s="13">
        <v>25</v>
      </c>
      <c r="F1740" s="58" t="s">
        <v>762</v>
      </c>
    </row>
    <row r="1741" spans="1:6" x14ac:dyDescent="0.25">
      <c r="A1741" s="58" t="s">
        <v>74</v>
      </c>
      <c r="B1741" s="58" t="s">
        <v>111</v>
      </c>
      <c r="C1741" s="58" t="s">
        <v>448</v>
      </c>
      <c r="D1741" s="10">
        <v>50</v>
      </c>
      <c r="E1741" s="13">
        <v>25</v>
      </c>
      <c r="F1741" s="58" t="s">
        <v>762</v>
      </c>
    </row>
    <row r="1742" spans="1:6" x14ac:dyDescent="0.25">
      <c r="A1742" s="58" t="s">
        <v>74</v>
      </c>
      <c r="B1742" s="58" t="s">
        <v>111</v>
      </c>
      <c r="C1742" s="58" t="s">
        <v>432</v>
      </c>
      <c r="D1742" s="10">
        <v>50</v>
      </c>
      <c r="E1742" s="13">
        <v>25</v>
      </c>
      <c r="F1742" s="58" t="s">
        <v>762</v>
      </c>
    </row>
    <row r="1743" spans="1:6" x14ac:dyDescent="0.25">
      <c r="A1743" s="58" t="s">
        <v>74</v>
      </c>
      <c r="B1743" s="58" t="s">
        <v>111</v>
      </c>
      <c r="C1743" s="58" t="s">
        <v>385</v>
      </c>
      <c r="D1743" s="10">
        <v>50</v>
      </c>
      <c r="E1743" s="13">
        <v>25</v>
      </c>
      <c r="F1743" s="58" t="s">
        <v>762</v>
      </c>
    </row>
    <row r="1744" spans="1:6" x14ac:dyDescent="0.25">
      <c r="A1744" s="58" t="s">
        <v>74</v>
      </c>
      <c r="B1744" s="58" t="s">
        <v>111</v>
      </c>
      <c r="C1744" s="58" t="s">
        <v>438</v>
      </c>
      <c r="D1744" s="10">
        <v>50</v>
      </c>
      <c r="E1744" s="13">
        <v>25</v>
      </c>
      <c r="F1744" s="58" t="s">
        <v>762</v>
      </c>
    </row>
    <row r="1745" spans="1:6" x14ac:dyDescent="0.25">
      <c r="A1745" s="58" t="s">
        <v>74</v>
      </c>
      <c r="B1745" s="58" t="s">
        <v>111</v>
      </c>
      <c r="C1745" s="58" t="s">
        <v>400</v>
      </c>
      <c r="D1745" s="10">
        <v>50</v>
      </c>
      <c r="E1745" s="13">
        <v>25</v>
      </c>
      <c r="F1745" s="58" t="s">
        <v>762</v>
      </c>
    </row>
    <row r="1746" spans="1:6" x14ac:dyDescent="0.25">
      <c r="A1746" s="58" t="s">
        <v>82</v>
      </c>
      <c r="B1746" s="58" t="s">
        <v>224</v>
      </c>
      <c r="C1746" s="58" t="s">
        <v>442</v>
      </c>
      <c r="D1746" s="10">
        <v>67</v>
      </c>
      <c r="E1746" s="13">
        <v>25</v>
      </c>
      <c r="F1746" s="58" t="s">
        <v>762</v>
      </c>
    </row>
    <row r="1747" spans="1:6" x14ac:dyDescent="0.25">
      <c r="A1747" s="58" t="s">
        <v>82</v>
      </c>
      <c r="B1747" s="58" t="s">
        <v>224</v>
      </c>
      <c r="C1747" s="58" t="s">
        <v>434</v>
      </c>
      <c r="D1747" s="10">
        <v>67</v>
      </c>
      <c r="E1747" s="13">
        <v>25</v>
      </c>
      <c r="F1747" s="58" t="s">
        <v>762</v>
      </c>
    </row>
    <row r="1748" spans="1:6" x14ac:dyDescent="0.25">
      <c r="A1748" s="58" t="s">
        <v>82</v>
      </c>
      <c r="B1748" s="58" t="s">
        <v>224</v>
      </c>
      <c r="C1748" s="58" t="s">
        <v>403</v>
      </c>
      <c r="D1748" s="10">
        <v>67</v>
      </c>
      <c r="E1748" s="13">
        <v>25</v>
      </c>
      <c r="F1748" s="58" t="s">
        <v>762</v>
      </c>
    </row>
    <row r="1749" spans="1:6" x14ac:dyDescent="0.25">
      <c r="A1749" s="58" t="s">
        <v>82</v>
      </c>
      <c r="B1749" s="58" t="s">
        <v>224</v>
      </c>
      <c r="C1749" s="58" t="s">
        <v>389</v>
      </c>
      <c r="D1749" s="10">
        <v>67</v>
      </c>
      <c r="E1749" s="13">
        <v>25</v>
      </c>
      <c r="F1749" s="58" t="s">
        <v>762</v>
      </c>
    </row>
    <row r="1750" spans="1:6" x14ac:dyDescent="0.25">
      <c r="A1750" s="58" t="s">
        <v>82</v>
      </c>
      <c r="B1750" s="58" t="s">
        <v>224</v>
      </c>
      <c r="C1750" s="58" t="s">
        <v>383</v>
      </c>
      <c r="D1750" s="10">
        <v>67</v>
      </c>
      <c r="E1750" s="13">
        <v>25</v>
      </c>
      <c r="F1750" s="58" t="s">
        <v>762</v>
      </c>
    </row>
    <row r="1751" spans="1:6" x14ac:dyDescent="0.25">
      <c r="A1751" s="58" t="s">
        <v>82</v>
      </c>
      <c r="B1751" s="58" t="s">
        <v>224</v>
      </c>
      <c r="C1751" s="58" t="s">
        <v>448</v>
      </c>
      <c r="D1751" s="10">
        <v>67</v>
      </c>
      <c r="E1751" s="13">
        <v>25</v>
      </c>
      <c r="F1751" s="58" t="s">
        <v>762</v>
      </c>
    </row>
    <row r="1752" spans="1:6" x14ac:dyDescent="0.25">
      <c r="A1752" s="58" t="s">
        <v>82</v>
      </c>
      <c r="B1752" s="58" t="s">
        <v>224</v>
      </c>
      <c r="C1752" s="58" t="s">
        <v>432</v>
      </c>
      <c r="D1752" s="10">
        <v>67</v>
      </c>
      <c r="E1752" s="13">
        <v>25</v>
      </c>
      <c r="F1752" s="58" t="s">
        <v>762</v>
      </c>
    </row>
    <row r="1753" spans="1:6" x14ac:dyDescent="0.25">
      <c r="A1753" s="58" t="s">
        <v>82</v>
      </c>
      <c r="B1753" s="58" t="s">
        <v>224</v>
      </c>
      <c r="C1753" s="58" t="s">
        <v>385</v>
      </c>
      <c r="D1753" s="10">
        <v>67</v>
      </c>
      <c r="E1753" s="13">
        <v>25</v>
      </c>
      <c r="F1753" s="58" t="s">
        <v>762</v>
      </c>
    </row>
    <row r="1754" spans="1:6" x14ac:dyDescent="0.25">
      <c r="A1754" s="58" t="s">
        <v>82</v>
      </c>
      <c r="B1754" s="58" t="s">
        <v>224</v>
      </c>
      <c r="C1754" s="58" t="s">
        <v>438</v>
      </c>
      <c r="D1754" s="10">
        <v>67</v>
      </c>
      <c r="E1754" s="13">
        <v>25</v>
      </c>
      <c r="F1754" s="58" t="s">
        <v>762</v>
      </c>
    </row>
    <row r="1755" spans="1:6" x14ac:dyDescent="0.25">
      <c r="A1755" s="58" t="s">
        <v>82</v>
      </c>
      <c r="B1755" s="58" t="s">
        <v>224</v>
      </c>
      <c r="C1755" s="58" t="s">
        <v>400</v>
      </c>
      <c r="D1755" s="10">
        <v>67</v>
      </c>
      <c r="E1755" s="13">
        <v>25</v>
      </c>
      <c r="F1755" s="58" t="s">
        <v>762</v>
      </c>
    </row>
    <row r="1756" spans="1:6" x14ac:dyDescent="0.25">
      <c r="A1756" s="58" t="s">
        <v>82</v>
      </c>
      <c r="B1756" s="58" t="s">
        <v>211</v>
      </c>
      <c r="C1756" s="58" t="s">
        <v>442</v>
      </c>
      <c r="D1756" s="10">
        <v>67</v>
      </c>
      <c r="E1756" s="13">
        <v>25</v>
      </c>
      <c r="F1756" s="58" t="s">
        <v>762</v>
      </c>
    </row>
    <row r="1757" spans="1:6" x14ac:dyDescent="0.25">
      <c r="A1757" s="58" t="s">
        <v>82</v>
      </c>
      <c r="B1757" s="58" t="s">
        <v>211</v>
      </c>
      <c r="C1757" s="58" t="s">
        <v>434</v>
      </c>
      <c r="D1757" s="10">
        <v>67</v>
      </c>
      <c r="E1757" s="13">
        <v>25</v>
      </c>
      <c r="F1757" s="58" t="s">
        <v>762</v>
      </c>
    </row>
    <row r="1758" spans="1:6" x14ac:dyDescent="0.25">
      <c r="A1758" s="58" t="s">
        <v>82</v>
      </c>
      <c r="B1758" s="58" t="s">
        <v>211</v>
      </c>
      <c r="C1758" s="58" t="s">
        <v>403</v>
      </c>
      <c r="D1758" s="10">
        <v>67</v>
      </c>
      <c r="E1758" s="13">
        <v>25</v>
      </c>
      <c r="F1758" s="58" t="s">
        <v>762</v>
      </c>
    </row>
    <row r="1759" spans="1:6" x14ac:dyDescent="0.25">
      <c r="A1759" s="58" t="s">
        <v>82</v>
      </c>
      <c r="B1759" s="58" t="s">
        <v>211</v>
      </c>
      <c r="C1759" s="58" t="s">
        <v>389</v>
      </c>
      <c r="D1759" s="10">
        <v>67</v>
      </c>
      <c r="E1759" s="13">
        <v>25</v>
      </c>
      <c r="F1759" s="58" t="s">
        <v>762</v>
      </c>
    </row>
    <row r="1760" spans="1:6" x14ac:dyDescent="0.25">
      <c r="A1760" s="58" t="s">
        <v>82</v>
      </c>
      <c r="B1760" s="58" t="s">
        <v>211</v>
      </c>
      <c r="C1760" s="58" t="s">
        <v>383</v>
      </c>
      <c r="D1760" s="10">
        <v>67</v>
      </c>
      <c r="E1760" s="13">
        <v>25</v>
      </c>
      <c r="F1760" s="58" t="s">
        <v>762</v>
      </c>
    </row>
    <row r="1761" spans="1:6" x14ac:dyDescent="0.25">
      <c r="A1761" s="58" t="s">
        <v>82</v>
      </c>
      <c r="B1761" s="58" t="s">
        <v>211</v>
      </c>
      <c r="C1761" s="58" t="s">
        <v>448</v>
      </c>
      <c r="D1761" s="10">
        <v>67</v>
      </c>
      <c r="E1761" s="13">
        <v>25</v>
      </c>
      <c r="F1761" s="58" t="s">
        <v>762</v>
      </c>
    </row>
    <row r="1762" spans="1:6" x14ac:dyDescent="0.25">
      <c r="A1762" s="58" t="s">
        <v>82</v>
      </c>
      <c r="B1762" s="58" t="s">
        <v>211</v>
      </c>
      <c r="C1762" s="58" t="s">
        <v>432</v>
      </c>
      <c r="D1762" s="10">
        <v>67</v>
      </c>
      <c r="E1762" s="13">
        <v>25</v>
      </c>
      <c r="F1762" s="58" t="s">
        <v>762</v>
      </c>
    </row>
    <row r="1763" spans="1:6" x14ac:dyDescent="0.25">
      <c r="A1763" s="58" t="s">
        <v>82</v>
      </c>
      <c r="B1763" s="58" t="s">
        <v>211</v>
      </c>
      <c r="C1763" s="58" t="s">
        <v>385</v>
      </c>
      <c r="D1763" s="10">
        <v>67</v>
      </c>
      <c r="E1763" s="13">
        <v>25</v>
      </c>
      <c r="F1763" s="58" t="s">
        <v>762</v>
      </c>
    </row>
    <row r="1764" spans="1:6" x14ac:dyDescent="0.25">
      <c r="A1764" s="58" t="s">
        <v>82</v>
      </c>
      <c r="B1764" s="58" t="s">
        <v>211</v>
      </c>
      <c r="C1764" s="58" t="s">
        <v>438</v>
      </c>
      <c r="D1764" s="10">
        <v>67</v>
      </c>
      <c r="E1764" s="13">
        <v>25</v>
      </c>
      <c r="F1764" s="58" t="s">
        <v>762</v>
      </c>
    </row>
    <row r="1765" spans="1:6" x14ac:dyDescent="0.25">
      <c r="A1765" s="58" t="s">
        <v>82</v>
      </c>
      <c r="B1765" s="58" t="s">
        <v>211</v>
      </c>
      <c r="C1765" s="58" t="s">
        <v>400</v>
      </c>
      <c r="D1765" s="10">
        <v>67</v>
      </c>
      <c r="E1765" s="13">
        <v>25</v>
      </c>
      <c r="F1765" s="58" t="s">
        <v>762</v>
      </c>
    </row>
    <row r="1766" spans="1:6" x14ac:dyDescent="0.25">
      <c r="A1766" s="58" t="s">
        <v>82</v>
      </c>
      <c r="B1766" s="58" t="s">
        <v>111</v>
      </c>
      <c r="C1766" s="58" t="s">
        <v>442</v>
      </c>
      <c r="D1766" s="10">
        <v>56</v>
      </c>
      <c r="E1766" s="13">
        <v>25</v>
      </c>
      <c r="F1766" s="58" t="s">
        <v>762</v>
      </c>
    </row>
    <row r="1767" spans="1:6" x14ac:dyDescent="0.25">
      <c r="A1767" s="58" t="s">
        <v>82</v>
      </c>
      <c r="B1767" s="58" t="s">
        <v>111</v>
      </c>
      <c r="C1767" s="58" t="s">
        <v>434</v>
      </c>
      <c r="D1767" s="10">
        <v>56</v>
      </c>
      <c r="E1767" s="13">
        <v>25</v>
      </c>
      <c r="F1767" s="58" t="s">
        <v>762</v>
      </c>
    </row>
    <row r="1768" spans="1:6" x14ac:dyDescent="0.25">
      <c r="A1768" s="58" t="s">
        <v>82</v>
      </c>
      <c r="B1768" s="58" t="s">
        <v>111</v>
      </c>
      <c r="C1768" s="58" t="s">
        <v>403</v>
      </c>
      <c r="D1768" s="10">
        <v>56</v>
      </c>
      <c r="E1768" s="13">
        <v>25</v>
      </c>
      <c r="F1768" s="58" t="s">
        <v>762</v>
      </c>
    </row>
    <row r="1769" spans="1:6" x14ac:dyDescent="0.25">
      <c r="A1769" s="58" t="s">
        <v>82</v>
      </c>
      <c r="B1769" s="58" t="s">
        <v>111</v>
      </c>
      <c r="C1769" s="58" t="s">
        <v>389</v>
      </c>
      <c r="D1769" s="10">
        <v>56</v>
      </c>
      <c r="E1769" s="13">
        <v>25</v>
      </c>
      <c r="F1769" s="58" t="s">
        <v>762</v>
      </c>
    </row>
    <row r="1770" spans="1:6" x14ac:dyDescent="0.25">
      <c r="A1770" s="58" t="s">
        <v>82</v>
      </c>
      <c r="B1770" s="58" t="s">
        <v>111</v>
      </c>
      <c r="C1770" s="58" t="s">
        <v>383</v>
      </c>
      <c r="D1770" s="10">
        <v>56</v>
      </c>
      <c r="E1770" s="13">
        <v>25</v>
      </c>
      <c r="F1770" s="58" t="s">
        <v>762</v>
      </c>
    </row>
    <row r="1771" spans="1:6" x14ac:dyDescent="0.25">
      <c r="A1771" s="58" t="s">
        <v>82</v>
      </c>
      <c r="B1771" s="58" t="s">
        <v>111</v>
      </c>
      <c r="C1771" s="58" t="s">
        <v>448</v>
      </c>
      <c r="D1771" s="10">
        <v>56</v>
      </c>
      <c r="E1771" s="13">
        <v>25</v>
      </c>
      <c r="F1771" s="58" t="s">
        <v>762</v>
      </c>
    </row>
    <row r="1772" spans="1:6" x14ac:dyDescent="0.25">
      <c r="A1772" s="58" t="s">
        <v>82</v>
      </c>
      <c r="B1772" s="58" t="s">
        <v>111</v>
      </c>
      <c r="C1772" s="58" t="s">
        <v>432</v>
      </c>
      <c r="D1772" s="10">
        <v>56</v>
      </c>
      <c r="E1772" s="13">
        <v>25</v>
      </c>
      <c r="F1772" s="58" t="s">
        <v>762</v>
      </c>
    </row>
    <row r="1773" spans="1:6" x14ac:dyDescent="0.25">
      <c r="A1773" s="58" t="s">
        <v>82</v>
      </c>
      <c r="B1773" s="58" t="s">
        <v>111</v>
      </c>
      <c r="C1773" s="58" t="s">
        <v>385</v>
      </c>
      <c r="D1773" s="10">
        <v>56</v>
      </c>
      <c r="E1773" s="13">
        <v>25</v>
      </c>
      <c r="F1773" s="58" t="s">
        <v>762</v>
      </c>
    </row>
    <row r="1774" spans="1:6" x14ac:dyDescent="0.25">
      <c r="A1774" s="58" t="s">
        <v>82</v>
      </c>
      <c r="B1774" s="58" t="s">
        <v>111</v>
      </c>
      <c r="C1774" s="58" t="s">
        <v>438</v>
      </c>
      <c r="D1774" s="10">
        <v>56</v>
      </c>
      <c r="E1774" s="13">
        <v>25</v>
      </c>
      <c r="F1774" s="58" t="s">
        <v>762</v>
      </c>
    </row>
    <row r="1775" spans="1:6" x14ac:dyDescent="0.25">
      <c r="A1775" s="58" t="s">
        <v>82</v>
      </c>
      <c r="B1775" s="58" t="s">
        <v>111</v>
      </c>
      <c r="C1775" s="58" t="s">
        <v>400</v>
      </c>
      <c r="D1775" s="10">
        <v>56</v>
      </c>
      <c r="E1775" s="13">
        <v>25</v>
      </c>
      <c r="F1775" s="58" t="s">
        <v>762</v>
      </c>
    </row>
    <row r="1776" spans="1:6" x14ac:dyDescent="0.25">
      <c r="A1776" s="58" t="s">
        <v>83</v>
      </c>
      <c r="B1776" s="58" t="s">
        <v>224</v>
      </c>
      <c r="C1776" s="58" t="s">
        <v>442</v>
      </c>
      <c r="D1776" s="10">
        <v>36</v>
      </c>
      <c r="E1776" s="13">
        <v>22</v>
      </c>
      <c r="F1776" s="58" t="s">
        <v>762</v>
      </c>
    </row>
    <row r="1777" spans="1:6" x14ac:dyDescent="0.25">
      <c r="A1777" s="58" t="s">
        <v>83</v>
      </c>
      <c r="B1777" s="58" t="s">
        <v>224</v>
      </c>
      <c r="C1777" s="58" t="s">
        <v>434</v>
      </c>
      <c r="D1777" s="10">
        <v>36</v>
      </c>
      <c r="E1777" s="13">
        <v>22</v>
      </c>
      <c r="F1777" s="58" t="s">
        <v>762</v>
      </c>
    </row>
    <row r="1778" spans="1:6" x14ac:dyDescent="0.25">
      <c r="A1778" s="58" t="s">
        <v>83</v>
      </c>
      <c r="B1778" s="58" t="s">
        <v>224</v>
      </c>
      <c r="C1778" s="58" t="s">
        <v>403</v>
      </c>
      <c r="D1778" s="10">
        <v>36</v>
      </c>
      <c r="E1778" s="13">
        <v>22</v>
      </c>
      <c r="F1778" s="58" t="s">
        <v>762</v>
      </c>
    </row>
    <row r="1779" spans="1:6" x14ac:dyDescent="0.25">
      <c r="A1779" s="58" t="s">
        <v>83</v>
      </c>
      <c r="B1779" s="58" t="s">
        <v>224</v>
      </c>
      <c r="C1779" s="58" t="s">
        <v>389</v>
      </c>
      <c r="D1779" s="10">
        <v>36</v>
      </c>
      <c r="E1779" s="13">
        <v>22</v>
      </c>
      <c r="F1779" s="58" t="s">
        <v>762</v>
      </c>
    </row>
    <row r="1780" spans="1:6" x14ac:dyDescent="0.25">
      <c r="A1780" s="58" t="s">
        <v>83</v>
      </c>
      <c r="B1780" s="58" t="s">
        <v>224</v>
      </c>
      <c r="C1780" s="58" t="s">
        <v>383</v>
      </c>
      <c r="D1780" s="10">
        <v>36</v>
      </c>
      <c r="E1780" s="13">
        <v>22</v>
      </c>
      <c r="F1780" s="58" t="s">
        <v>762</v>
      </c>
    </row>
    <row r="1781" spans="1:6" x14ac:dyDescent="0.25">
      <c r="A1781" s="58" t="s">
        <v>83</v>
      </c>
      <c r="B1781" s="58" t="s">
        <v>224</v>
      </c>
      <c r="C1781" s="58" t="s">
        <v>448</v>
      </c>
      <c r="D1781" s="10">
        <v>36</v>
      </c>
      <c r="E1781" s="13">
        <v>22</v>
      </c>
      <c r="F1781" s="58" t="s">
        <v>762</v>
      </c>
    </row>
    <row r="1782" spans="1:6" x14ac:dyDescent="0.25">
      <c r="A1782" s="58" t="s">
        <v>83</v>
      </c>
      <c r="B1782" s="58" t="s">
        <v>224</v>
      </c>
      <c r="C1782" s="58" t="s">
        <v>432</v>
      </c>
      <c r="D1782" s="10">
        <v>36</v>
      </c>
      <c r="E1782" s="13">
        <v>22</v>
      </c>
      <c r="F1782" s="58" t="s">
        <v>762</v>
      </c>
    </row>
    <row r="1783" spans="1:6" x14ac:dyDescent="0.25">
      <c r="A1783" s="58" t="s">
        <v>83</v>
      </c>
      <c r="B1783" s="58" t="s">
        <v>224</v>
      </c>
      <c r="C1783" s="58" t="s">
        <v>385</v>
      </c>
      <c r="D1783" s="10">
        <v>36</v>
      </c>
      <c r="E1783" s="13">
        <v>22</v>
      </c>
      <c r="F1783" s="58" t="s">
        <v>762</v>
      </c>
    </row>
    <row r="1784" spans="1:6" x14ac:dyDescent="0.25">
      <c r="A1784" s="58" t="s">
        <v>83</v>
      </c>
      <c r="B1784" s="58" t="s">
        <v>224</v>
      </c>
      <c r="C1784" s="58" t="s">
        <v>438</v>
      </c>
      <c r="D1784" s="10">
        <v>36</v>
      </c>
      <c r="E1784" s="13">
        <v>22</v>
      </c>
      <c r="F1784" s="58" t="s">
        <v>762</v>
      </c>
    </row>
    <row r="1785" spans="1:6" x14ac:dyDescent="0.25">
      <c r="A1785" s="58" t="s">
        <v>83</v>
      </c>
      <c r="B1785" s="58" t="s">
        <v>224</v>
      </c>
      <c r="C1785" s="58" t="s">
        <v>400</v>
      </c>
      <c r="D1785" s="10">
        <v>36</v>
      </c>
      <c r="E1785" s="13">
        <v>22</v>
      </c>
      <c r="F1785" s="58" t="s">
        <v>762</v>
      </c>
    </row>
    <row r="1786" spans="1:6" x14ac:dyDescent="0.25">
      <c r="A1786" s="58" t="s">
        <v>83</v>
      </c>
      <c r="B1786" s="58" t="s">
        <v>211</v>
      </c>
      <c r="C1786" s="58" t="s">
        <v>442</v>
      </c>
      <c r="D1786" s="10">
        <v>36</v>
      </c>
      <c r="E1786" s="13">
        <v>18</v>
      </c>
      <c r="F1786" s="58" t="s">
        <v>762</v>
      </c>
    </row>
    <row r="1787" spans="1:6" x14ac:dyDescent="0.25">
      <c r="A1787" s="58" t="s">
        <v>83</v>
      </c>
      <c r="B1787" s="58" t="s">
        <v>211</v>
      </c>
      <c r="C1787" s="58" t="s">
        <v>434</v>
      </c>
      <c r="D1787" s="10">
        <v>36</v>
      </c>
      <c r="E1787" s="13">
        <v>18</v>
      </c>
      <c r="F1787" s="58" t="s">
        <v>762</v>
      </c>
    </row>
    <row r="1788" spans="1:6" x14ac:dyDescent="0.25">
      <c r="A1788" s="58" t="s">
        <v>83</v>
      </c>
      <c r="B1788" s="58" t="s">
        <v>211</v>
      </c>
      <c r="C1788" s="58" t="s">
        <v>403</v>
      </c>
      <c r="D1788" s="10">
        <v>36</v>
      </c>
      <c r="E1788" s="13">
        <v>18</v>
      </c>
      <c r="F1788" s="58" t="s">
        <v>762</v>
      </c>
    </row>
    <row r="1789" spans="1:6" x14ac:dyDescent="0.25">
      <c r="A1789" s="58" t="s">
        <v>83</v>
      </c>
      <c r="B1789" s="58" t="s">
        <v>211</v>
      </c>
      <c r="C1789" s="58" t="s">
        <v>389</v>
      </c>
      <c r="D1789" s="10">
        <v>36</v>
      </c>
      <c r="E1789" s="13">
        <v>18</v>
      </c>
      <c r="F1789" s="58" t="s">
        <v>762</v>
      </c>
    </row>
    <row r="1790" spans="1:6" x14ac:dyDescent="0.25">
      <c r="A1790" s="58" t="s">
        <v>83</v>
      </c>
      <c r="B1790" s="58" t="s">
        <v>211</v>
      </c>
      <c r="C1790" s="58" t="s">
        <v>383</v>
      </c>
      <c r="D1790" s="10">
        <v>36</v>
      </c>
      <c r="E1790" s="13">
        <v>18</v>
      </c>
      <c r="F1790" s="58" t="s">
        <v>762</v>
      </c>
    </row>
    <row r="1791" spans="1:6" x14ac:dyDescent="0.25">
      <c r="A1791" s="58" t="s">
        <v>83</v>
      </c>
      <c r="B1791" s="58" t="s">
        <v>211</v>
      </c>
      <c r="C1791" s="58" t="s">
        <v>448</v>
      </c>
      <c r="D1791" s="10">
        <v>36</v>
      </c>
      <c r="E1791" s="13">
        <v>18</v>
      </c>
      <c r="F1791" s="58" t="s">
        <v>762</v>
      </c>
    </row>
    <row r="1792" spans="1:6" x14ac:dyDescent="0.25">
      <c r="A1792" s="58" t="s">
        <v>83</v>
      </c>
      <c r="B1792" s="58" t="s">
        <v>211</v>
      </c>
      <c r="C1792" s="58" t="s">
        <v>432</v>
      </c>
      <c r="D1792" s="10">
        <v>36</v>
      </c>
      <c r="E1792" s="13">
        <v>18</v>
      </c>
      <c r="F1792" s="58" t="s">
        <v>762</v>
      </c>
    </row>
    <row r="1793" spans="1:6" x14ac:dyDescent="0.25">
      <c r="A1793" s="58" t="s">
        <v>83</v>
      </c>
      <c r="B1793" s="58" t="s">
        <v>211</v>
      </c>
      <c r="C1793" s="58" t="s">
        <v>385</v>
      </c>
      <c r="D1793" s="10">
        <v>36</v>
      </c>
      <c r="E1793" s="13">
        <v>18</v>
      </c>
      <c r="F1793" s="58" t="s">
        <v>762</v>
      </c>
    </row>
    <row r="1794" spans="1:6" x14ac:dyDescent="0.25">
      <c r="A1794" s="58" t="s">
        <v>83</v>
      </c>
      <c r="B1794" s="58" t="s">
        <v>211</v>
      </c>
      <c r="C1794" s="58" t="s">
        <v>438</v>
      </c>
      <c r="D1794" s="10">
        <v>36</v>
      </c>
      <c r="E1794" s="13">
        <v>18</v>
      </c>
      <c r="F1794" s="58" t="s">
        <v>762</v>
      </c>
    </row>
    <row r="1795" spans="1:6" x14ac:dyDescent="0.25">
      <c r="A1795" s="58" t="s">
        <v>83</v>
      </c>
      <c r="B1795" s="58" t="s">
        <v>211</v>
      </c>
      <c r="C1795" s="58" t="s">
        <v>400</v>
      </c>
      <c r="D1795" s="10">
        <v>36</v>
      </c>
      <c r="E1795" s="13">
        <v>18</v>
      </c>
      <c r="F1795" s="58" t="s">
        <v>762</v>
      </c>
    </row>
    <row r="1796" spans="1:6" x14ac:dyDescent="0.25">
      <c r="A1796" s="58" t="s">
        <v>83</v>
      </c>
      <c r="B1796" s="58" t="s">
        <v>111</v>
      </c>
      <c r="C1796" s="58" t="s">
        <v>442</v>
      </c>
      <c r="D1796" s="10">
        <v>36</v>
      </c>
      <c r="E1796" s="13">
        <v>16</v>
      </c>
      <c r="F1796" s="58" t="s">
        <v>762</v>
      </c>
    </row>
    <row r="1797" spans="1:6" x14ac:dyDescent="0.25">
      <c r="A1797" s="58" t="s">
        <v>83</v>
      </c>
      <c r="B1797" s="58" t="s">
        <v>111</v>
      </c>
      <c r="C1797" s="58" t="s">
        <v>434</v>
      </c>
      <c r="D1797" s="10">
        <v>36</v>
      </c>
      <c r="E1797" s="13">
        <v>16</v>
      </c>
      <c r="F1797" s="58" t="s">
        <v>762</v>
      </c>
    </row>
    <row r="1798" spans="1:6" x14ac:dyDescent="0.25">
      <c r="A1798" s="58" t="s">
        <v>83</v>
      </c>
      <c r="B1798" s="58" t="s">
        <v>111</v>
      </c>
      <c r="C1798" s="58" t="s">
        <v>403</v>
      </c>
      <c r="D1798" s="10">
        <v>36</v>
      </c>
      <c r="E1798" s="13">
        <v>16</v>
      </c>
      <c r="F1798" s="58" t="s">
        <v>762</v>
      </c>
    </row>
    <row r="1799" spans="1:6" x14ac:dyDescent="0.25">
      <c r="A1799" s="58" t="s">
        <v>83</v>
      </c>
      <c r="B1799" s="58" t="s">
        <v>111</v>
      </c>
      <c r="C1799" s="58" t="s">
        <v>389</v>
      </c>
      <c r="D1799" s="10">
        <v>36</v>
      </c>
      <c r="E1799" s="13">
        <v>16</v>
      </c>
      <c r="F1799" s="58" t="s">
        <v>762</v>
      </c>
    </row>
    <row r="1800" spans="1:6" x14ac:dyDescent="0.25">
      <c r="A1800" s="58" t="s">
        <v>83</v>
      </c>
      <c r="B1800" s="58" t="s">
        <v>111</v>
      </c>
      <c r="C1800" s="58" t="s">
        <v>383</v>
      </c>
      <c r="D1800" s="10">
        <v>36</v>
      </c>
      <c r="E1800" s="13">
        <v>16</v>
      </c>
      <c r="F1800" s="58" t="s">
        <v>762</v>
      </c>
    </row>
    <row r="1801" spans="1:6" x14ac:dyDescent="0.25">
      <c r="A1801" s="58" t="s">
        <v>83</v>
      </c>
      <c r="B1801" s="58" t="s">
        <v>111</v>
      </c>
      <c r="C1801" s="58" t="s">
        <v>448</v>
      </c>
      <c r="D1801" s="10">
        <v>36</v>
      </c>
      <c r="E1801" s="13">
        <v>16</v>
      </c>
      <c r="F1801" s="58" t="s">
        <v>762</v>
      </c>
    </row>
    <row r="1802" spans="1:6" x14ac:dyDescent="0.25">
      <c r="A1802" s="58" t="s">
        <v>83</v>
      </c>
      <c r="B1802" s="58" t="s">
        <v>111</v>
      </c>
      <c r="C1802" s="58" t="s">
        <v>432</v>
      </c>
      <c r="D1802" s="10">
        <v>36</v>
      </c>
      <c r="E1802" s="13">
        <v>16</v>
      </c>
      <c r="F1802" s="58" t="s">
        <v>762</v>
      </c>
    </row>
    <row r="1803" spans="1:6" x14ac:dyDescent="0.25">
      <c r="A1803" s="58" t="s">
        <v>83</v>
      </c>
      <c r="B1803" s="58" t="s">
        <v>111</v>
      </c>
      <c r="C1803" s="58" t="s">
        <v>385</v>
      </c>
      <c r="D1803" s="10">
        <v>36</v>
      </c>
      <c r="E1803" s="13">
        <v>16</v>
      </c>
      <c r="F1803" s="58" t="s">
        <v>762</v>
      </c>
    </row>
    <row r="1804" spans="1:6" x14ac:dyDescent="0.25">
      <c r="A1804" s="58" t="s">
        <v>83</v>
      </c>
      <c r="B1804" s="58" t="s">
        <v>111</v>
      </c>
      <c r="C1804" s="58" t="s">
        <v>438</v>
      </c>
      <c r="D1804" s="10">
        <v>36</v>
      </c>
      <c r="E1804" s="13">
        <v>16</v>
      </c>
      <c r="F1804" s="58" t="s">
        <v>762</v>
      </c>
    </row>
    <row r="1805" spans="1:6" x14ac:dyDescent="0.25">
      <c r="A1805" s="58" t="s">
        <v>83</v>
      </c>
      <c r="B1805" s="58" t="s">
        <v>111</v>
      </c>
      <c r="C1805" s="58" t="s">
        <v>400</v>
      </c>
      <c r="D1805" s="10">
        <v>36</v>
      </c>
      <c r="E1805" s="13">
        <v>16</v>
      </c>
      <c r="F1805" s="58" t="s">
        <v>762</v>
      </c>
    </row>
    <row r="1806" spans="1:6" x14ac:dyDescent="0.25">
      <c r="A1806" s="58" t="s">
        <v>317</v>
      </c>
      <c r="B1806" s="58" t="s">
        <v>224</v>
      </c>
      <c r="C1806" s="58" t="s">
        <v>442</v>
      </c>
      <c r="D1806" s="10">
        <v>9999</v>
      </c>
      <c r="E1806" s="13">
        <v>30</v>
      </c>
      <c r="F1806" s="58" t="s">
        <v>762</v>
      </c>
    </row>
    <row r="1807" spans="1:6" x14ac:dyDescent="0.25">
      <c r="A1807" s="58" t="s">
        <v>317</v>
      </c>
      <c r="B1807" s="58" t="s">
        <v>224</v>
      </c>
      <c r="C1807" s="58" t="s">
        <v>434</v>
      </c>
      <c r="D1807" s="10">
        <v>9999</v>
      </c>
      <c r="E1807" s="13">
        <v>30</v>
      </c>
      <c r="F1807" s="58" t="s">
        <v>762</v>
      </c>
    </row>
    <row r="1808" spans="1:6" x14ac:dyDescent="0.25">
      <c r="A1808" s="58" t="s">
        <v>317</v>
      </c>
      <c r="B1808" s="58" t="s">
        <v>224</v>
      </c>
      <c r="C1808" s="58" t="s">
        <v>403</v>
      </c>
      <c r="D1808" s="10">
        <v>9999</v>
      </c>
      <c r="E1808" s="13">
        <v>30</v>
      </c>
      <c r="F1808" s="58" t="s">
        <v>762</v>
      </c>
    </row>
    <row r="1809" spans="1:6" x14ac:dyDescent="0.25">
      <c r="A1809" s="58" t="s">
        <v>317</v>
      </c>
      <c r="B1809" s="58" t="s">
        <v>224</v>
      </c>
      <c r="C1809" s="58" t="s">
        <v>389</v>
      </c>
      <c r="D1809" s="10">
        <v>9999</v>
      </c>
      <c r="E1809" s="13">
        <v>30</v>
      </c>
      <c r="F1809" s="58" t="s">
        <v>762</v>
      </c>
    </row>
    <row r="1810" spans="1:6" x14ac:dyDescent="0.25">
      <c r="A1810" s="58" t="s">
        <v>317</v>
      </c>
      <c r="B1810" s="58" t="s">
        <v>224</v>
      </c>
      <c r="C1810" s="58" t="s">
        <v>383</v>
      </c>
      <c r="D1810" s="10">
        <v>9999</v>
      </c>
      <c r="E1810" s="13">
        <v>30</v>
      </c>
      <c r="F1810" s="58" t="s">
        <v>762</v>
      </c>
    </row>
    <row r="1811" spans="1:6" x14ac:dyDescent="0.25">
      <c r="A1811" s="58" t="s">
        <v>317</v>
      </c>
      <c r="B1811" s="58" t="s">
        <v>224</v>
      </c>
      <c r="C1811" s="58" t="s">
        <v>448</v>
      </c>
      <c r="D1811" s="10">
        <v>9999</v>
      </c>
      <c r="E1811" s="13">
        <v>30</v>
      </c>
      <c r="F1811" s="58" t="s">
        <v>762</v>
      </c>
    </row>
    <row r="1812" spans="1:6" x14ac:dyDescent="0.25">
      <c r="A1812" s="58" t="s">
        <v>317</v>
      </c>
      <c r="B1812" s="58" t="s">
        <v>224</v>
      </c>
      <c r="C1812" s="58" t="s">
        <v>432</v>
      </c>
      <c r="D1812" s="10">
        <v>9999</v>
      </c>
      <c r="E1812" s="13">
        <v>30</v>
      </c>
      <c r="F1812" s="58" t="s">
        <v>762</v>
      </c>
    </row>
    <row r="1813" spans="1:6" x14ac:dyDescent="0.25">
      <c r="A1813" s="58" t="s">
        <v>317</v>
      </c>
      <c r="B1813" s="58" t="s">
        <v>224</v>
      </c>
      <c r="C1813" s="58" t="s">
        <v>385</v>
      </c>
      <c r="D1813" s="10">
        <v>9999</v>
      </c>
      <c r="E1813" s="13">
        <v>30</v>
      </c>
      <c r="F1813" s="58" t="s">
        <v>762</v>
      </c>
    </row>
    <row r="1814" spans="1:6" x14ac:dyDescent="0.25">
      <c r="A1814" s="58" t="s">
        <v>317</v>
      </c>
      <c r="B1814" s="58" t="s">
        <v>224</v>
      </c>
      <c r="C1814" s="58" t="s">
        <v>438</v>
      </c>
      <c r="D1814" s="10">
        <v>9999</v>
      </c>
      <c r="E1814" s="13">
        <v>30</v>
      </c>
      <c r="F1814" s="58" t="s">
        <v>762</v>
      </c>
    </row>
    <row r="1815" spans="1:6" x14ac:dyDescent="0.25">
      <c r="A1815" s="58" t="s">
        <v>317</v>
      </c>
      <c r="B1815" s="58" t="s">
        <v>224</v>
      </c>
      <c r="C1815" s="58" t="s">
        <v>400</v>
      </c>
      <c r="D1815" s="10">
        <v>9999</v>
      </c>
      <c r="E1815" s="13">
        <v>30</v>
      </c>
      <c r="F1815" s="58" t="s">
        <v>762</v>
      </c>
    </row>
    <row r="1816" spans="1:6" x14ac:dyDescent="0.25">
      <c r="A1816" s="58" t="s">
        <v>317</v>
      </c>
      <c r="B1816" s="58" t="s">
        <v>211</v>
      </c>
      <c r="C1816" s="58" t="s">
        <v>442</v>
      </c>
      <c r="D1816" s="10">
        <v>9999</v>
      </c>
      <c r="E1816" s="13">
        <v>30</v>
      </c>
      <c r="F1816" s="58" t="s">
        <v>762</v>
      </c>
    </row>
    <row r="1817" spans="1:6" x14ac:dyDescent="0.25">
      <c r="A1817" s="58" t="s">
        <v>317</v>
      </c>
      <c r="B1817" s="58" t="s">
        <v>211</v>
      </c>
      <c r="C1817" s="58" t="s">
        <v>434</v>
      </c>
      <c r="D1817" s="10">
        <v>9999</v>
      </c>
      <c r="E1817" s="13">
        <v>30</v>
      </c>
      <c r="F1817" s="58" t="s">
        <v>762</v>
      </c>
    </row>
    <row r="1818" spans="1:6" x14ac:dyDescent="0.25">
      <c r="A1818" s="58" t="s">
        <v>317</v>
      </c>
      <c r="B1818" s="58" t="s">
        <v>211</v>
      </c>
      <c r="C1818" s="58" t="s">
        <v>403</v>
      </c>
      <c r="D1818" s="10">
        <v>9999</v>
      </c>
      <c r="E1818" s="13">
        <v>30</v>
      </c>
      <c r="F1818" s="58" t="s">
        <v>762</v>
      </c>
    </row>
    <row r="1819" spans="1:6" x14ac:dyDescent="0.25">
      <c r="A1819" s="58" t="s">
        <v>317</v>
      </c>
      <c r="B1819" s="58" t="s">
        <v>211</v>
      </c>
      <c r="C1819" s="58" t="s">
        <v>389</v>
      </c>
      <c r="D1819" s="10">
        <v>9999</v>
      </c>
      <c r="E1819" s="13">
        <v>30</v>
      </c>
      <c r="F1819" s="58" t="s">
        <v>762</v>
      </c>
    </row>
    <row r="1820" spans="1:6" x14ac:dyDescent="0.25">
      <c r="A1820" s="58" t="s">
        <v>317</v>
      </c>
      <c r="B1820" s="58" t="s">
        <v>211</v>
      </c>
      <c r="C1820" s="58" t="s">
        <v>383</v>
      </c>
      <c r="D1820" s="10">
        <v>9999</v>
      </c>
      <c r="E1820" s="13">
        <v>30</v>
      </c>
      <c r="F1820" s="58" t="s">
        <v>762</v>
      </c>
    </row>
    <row r="1821" spans="1:6" x14ac:dyDescent="0.25">
      <c r="A1821" s="58" t="s">
        <v>317</v>
      </c>
      <c r="B1821" s="58" t="s">
        <v>211</v>
      </c>
      <c r="C1821" s="58" t="s">
        <v>448</v>
      </c>
      <c r="D1821" s="10">
        <v>9999</v>
      </c>
      <c r="E1821" s="13">
        <v>30</v>
      </c>
      <c r="F1821" s="58" t="s">
        <v>762</v>
      </c>
    </row>
    <row r="1822" spans="1:6" x14ac:dyDescent="0.25">
      <c r="A1822" s="58" t="s">
        <v>317</v>
      </c>
      <c r="B1822" s="58" t="s">
        <v>211</v>
      </c>
      <c r="C1822" s="58" t="s">
        <v>432</v>
      </c>
      <c r="D1822" s="10">
        <v>9999</v>
      </c>
      <c r="E1822" s="13">
        <v>30</v>
      </c>
      <c r="F1822" s="58" t="s">
        <v>762</v>
      </c>
    </row>
    <row r="1823" spans="1:6" x14ac:dyDescent="0.25">
      <c r="A1823" s="58" t="s">
        <v>317</v>
      </c>
      <c r="B1823" s="58" t="s">
        <v>211</v>
      </c>
      <c r="C1823" s="58" t="s">
        <v>385</v>
      </c>
      <c r="D1823" s="10">
        <v>9999</v>
      </c>
      <c r="E1823" s="13">
        <v>30</v>
      </c>
      <c r="F1823" s="58" t="s">
        <v>762</v>
      </c>
    </row>
    <row r="1824" spans="1:6" x14ac:dyDescent="0.25">
      <c r="A1824" s="58" t="s">
        <v>317</v>
      </c>
      <c r="B1824" s="58" t="s">
        <v>211</v>
      </c>
      <c r="C1824" s="58" t="s">
        <v>438</v>
      </c>
      <c r="D1824" s="10">
        <v>9999</v>
      </c>
      <c r="E1824" s="13">
        <v>30</v>
      </c>
      <c r="F1824" s="58" t="s">
        <v>762</v>
      </c>
    </row>
    <row r="1825" spans="1:6" x14ac:dyDescent="0.25">
      <c r="A1825" s="58" t="s">
        <v>317</v>
      </c>
      <c r="B1825" s="58" t="s">
        <v>211</v>
      </c>
      <c r="C1825" s="58" t="s">
        <v>400</v>
      </c>
      <c r="D1825" s="10">
        <v>9999</v>
      </c>
      <c r="E1825" s="13">
        <v>30</v>
      </c>
      <c r="F1825" s="58" t="s">
        <v>762</v>
      </c>
    </row>
    <row r="1826" spans="1:6" x14ac:dyDescent="0.25">
      <c r="A1826" s="58" t="s">
        <v>317</v>
      </c>
      <c r="B1826" s="58" t="s">
        <v>111</v>
      </c>
      <c r="C1826" s="58" t="s">
        <v>442</v>
      </c>
      <c r="D1826" s="10">
        <v>9999</v>
      </c>
      <c r="E1826" s="13">
        <v>30</v>
      </c>
      <c r="F1826" s="58" t="s">
        <v>762</v>
      </c>
    </row>
    <row r="1827" spans="1:6" x14ac:dyDescent="0.25">
      <c r="A1827" s="1" t="s">
        <v>60</v>
      </c>
      <c r="B1827" s="60" t="s">
        <v>107</v>
      </c>
      <c r="C1827" s="60" t="s">
        <v>383</v>
      </c>
      <c r="D1827" s="10">
        <v>52.17</v>
      </c>
      <c r="E1827" s="13">
        <v>0</v>
      </c>
      <c r="F1827" s="1" t="s">
        <v>603</v>
      </c>
    </row>
    <row r="1828" spans="1:6" x14ac:dyDescent="0.25">
      <c r="A1828" s="60" t="s">
        <v>317</v>
      </c>
      <c r="B1828" s="60" t="s">
        <v>111</v>
      </c>
      <c r="C1828" s="60" t="s">
        <v>434</v>
      </c>
      <c r="D1828" s="10">
        <v>9999</v>
      </c>
      <c r="E1828" s="13">
        <v>30</v>
      </c>
      <c r="F1828" s="60" t="s">
        <v>762</v>
      </c>
    </row>
    <row r="1829" spans="1:6" x14ac:dyDescent="0.25">
      <c r="A1829" s="60" t="s">
        <v>317</v>
      </c>
      <c r="B1829" s="60" t="s">
        <v>111</v>
      </c>
      <c r="C1829" s="60" t="s">
        <v>403</v>
      </c>
      <c r="D1829" s="10">
        <v>9999</v>
      </c>
      <c r="E1829" s="13">
        <v>30</v>
      </c>
      <c r="F1829" s="60" t="s">
        <v>762</v>
      </c>
    </row>
    <row r="1830" spans="1:6" x14ac:dyDescent="0.25">
      <c r="A1830" s="60" t="s">
        <v>317</v>
      </c>
      <c r="B1830" s="60" t="s">
        <v>111</v>
      </c>
      <c r="C1830" s="60" t="s">
        <v>389</v>
      </c>
      <c r="D1830" s="10">
        <v>9999</v>
      </c>
      <c r="E1830" s="13">
        <v>30</v>
      </c>
      <c r="F1830" s="60" t="s">
        <v>762</v>
      </c>
    </row>
    <row r="1831" spans="1:6" x14ac:dyDescent="0.25">
      <c r="A1831" s="60" t="s">
        <v>60</v>
      </c>
      <c r="B1831" s="60" t="s">
        <v>224</v>
      </c>
      <c r="C1831" s="60" t="s">
        <v>438</v>
      </c>
      <c r="D1831" s="10">
        <v>22.22</v>
      </c>
      <c r="E1831" s="13">
        <v>0</v>
      </c>
      <c r="F1831" s="60" t="s">
        <v>603</v>
      </c>
    </row>
    <row r="1832" spans="1:6" x14ac:dyDescent="0.25">
      <c r="A1832" s="60" t="s">
        <v>60</v>
      </c>
      <c r="B1832" s="60" t="s">
        <v>211</v>
      </c>
      <c r="C1832" s="60" t="s">
        <v>438</v>
      </c>
      <c r="D1832" s="10">
        <v>22.67</v>
      </c>
      <c r="E1832" s="13">
        <v>0</v>
      </c>
      <c r="F1832" s="60" t="s">
        <v>603</v>
      </c>
    </row>
    <row r="1833" spans="1:6" x14ac:dyDescent="0.25">
      <c r="A1833" s="60" t="s">
        <v>60</v>
      </c>
      <c r="B1833" s="60" t="s">
        <v>111</v>
      </c>
      <c r="C1833" s="60" t="s">
        <v>438</v>
      </c>
      <c r="D1833" s="10">
        <v>15.56</v>
      </c>
      <c r="E1833" s="13">
        <v>0</v>
      </c>
      <c r="F1833" s="60" t="s">
        <v>603</v>
      </c>
    </row>
    <row r="1834" spans="1:6" x14ac:dyDescent="0.25">
      <c r="A1834" s="60" t="s">
        <v>60</v>
      </c>
      <c r="B1834" s="60" t="s">
        <v>107</v>
      </c>
      <c r="C1834" s="60" t="s">
        <v>438</v>
      </c>
      <c r="D1834" s="10">
        <v>53.33</v>
      </c>
      <c r="E1834" s="13">
        <v>0</v>
      </c>
      <c r="F1834" s="60" t="s">
        <v>603</v>
      </c>
    </row>
    <row r="1835" spans="1:6" x14ac:dyDescent="0.25">
      <c r="A1835" s="60" t="s">
        <v>317</v>
      </c>
      <c r="B1835" s="60" t="s">
        <v>111</v>
      </c>
      <c r="C1835" s="60" t="s">
        <v>383</v>
      </c>
      <c r="D1835" s="10">
        <v>9999</v>
      </c>
      <c r="E1835" s="13">
        <v>30</v>
      </c>
      <c r="F1835" s="60" t="s">
        <v>762</v>
      </c>
    </row>
    <row r="1836" spans="1:6" x14ac:dyDescent="0.25">
      <c r="A1836" s="60" t="s">
        <v>317</v>
      </c>
      <c r="B1836" s="60" t="s">
        <v>111</v>
      </c>
      <c r="C1836" s="60" t="s">
        <v>448</v>
      </c>
      <c r="D1836" s="10">
        <v>9999</v>
      </c>
      <c r="E1836" s="13">
        <v>30</v>
      </c>
      <c r="F1836" s="60" t="s">
        <v>762</v>
      </c>
    </row>
    <row r="1837" spans="1:6" x14ac:dyDescent="0.25">
      <c r="A1837" s="60" t="s">
        <v>317</v>
      </c>
      <c r="B1837" s="60" t="s">
        <v>111</v>
      </c>
      <c r="C1837" s="60" t="s">
        <v>432</v>
      </c>
      <c r="D1837" s="10">
        <v>9999</v>
      </c>
      <c r="E1837" s="13">
        <v>30</v>
      </c>
      <c r="F1837" s="60" t="s">
        <v>762</v>
      </c>
    </row>
    <row r="1838" spans="1:6" x14ac:dyDescent="0.25">
      <c r="A1838" s="60" t="s">
        <v>60</v>
      </c>
      <c r="B1838" s="60" t="s">
        <v>224</v>
      </c>
      <c r="C1838" s="60" t="s">
        <v>402</v>
      </c>
      <c r="D1838" s="10">
        <v>21.74</v>
      </c>
      <c r="E1838" s="13">
        <v>0</v>
      </c>
      <c r="F1838" s="60" t="s">
        <v>603</v>
      </c>
    </row>
    <row r="1839" spans="1:6" x14ac:dyDescent="0.25">
      <c r="A1839" s="60" t="s">
        <v>60</v>
      </c>
      <c r="B1839" s="60" t="s">
        <v>211</v>
      </c>
      <c r="C1839" s="60" t="s">
        <v>402</v>
      </c>
      <c r="D1839" s="10">
        <v>22.17</v>
      </c>
      <c r="E1839" s="13">
        <v>0</v>
      </c>
      <c r="F1839" s="60" t="s">
        <v>603</v>
      </c>
    </row>
    <row r="1840" spans="1:6" x14ac:dyDescent="0.25">
      <c r="A1840" s="60" t="s">
        <v>60</v>
      </c>
      <c r="B1840" s="60" t="s">
        <v>111</v>
      </c>
      <c r="C1840" s="60" t="s">
        <v>402</v>
      </c>
      <c r="D1840" s="10">
        <v>15.22</v>
      </c>
      <c r="E1840" s="13">
        <v>0</v>
      </c>
      <c r="F1840" s="60" t="s">
        <v>603</v>
      </c>
    </row>
    <row r="1841" spans="1:6" x14ac:dyDescent="0.25">
      <c r="A1841" s="60" t="s">
        <v>60</v>
      </c>
      <c r="B1841" s="60" t="s">
        <v>107</v>
      </c>
      <c r="C1841" s="60" t="s">
        <v>402</v>
      </c>
      <c r="D1841" s="10">
        <v>52.17</v>
      </c>
      <c r="E1841" s="13">
        <v>0</v>
      </c>
      <c r="F1841" s="60" t="s">
        <v>603</v>
      </c>
    </row>
    <row r="1842" spans="1:6" x14ac:dyDescent="0.25">
      <c r="A1842" s="60" t="s">
        <v>60</v>
      </c>
      <c r="B1842" s="60" t="s">
        <v>224</v>
      </c>
      <c r="C1842" s="60" t="s">
        <v>416</v>
      </c>
      <c r="D1842" s="10">
        <v>21.74</v>
      </c>
      <c r="E1842" s="13">
        <v>0</v>
      </c>
      <c r="F1842" s="60" t="s">
        <v>603</v>
      </c>
    </row>
    <row r="1843" spans="1:6" x14ac:dyDescent="0.25">
      <c r="A1843" s="60" t="s">
        <v>60</v>
      </c>
      <c r="B1843" s="60" t="s">
        <v>211</v>
      </c>
      <c r="C1843" s="60" t="s">
        <v>416</v>
      </c>
      <c r="D1843" s="10">
        <v>22.17</v>
      </c>
      <c r="E1843" s="13">
        <v>0</v>
      </c>
      <c r="F1843" s="60" t="s">
        <v>603</v>
      </c>
    </row>
    <row r="1844" spans="1:6" x14ac:dyDescent="0.25">
      <c r="A1844" s="60" t="s">
        <v>60</v>
      </c>
      <c r="B1844" s="60" t="s">
        <v>111</v>
      </c>
      <c r="C1844" s="60" t="s">
        <v>416</v>
      </c>
      <c r="D1844" s="10">
        <v>15.22</v>
      </c>
      <c r="E1844" s="13">
        <v>0</v>
      </c>
      <c r="F1844" s="60" t="s">
        <v>603</v>
      </c>
    </row>
    <row r="1845" spans="1:6" x14ac:dyDescent="0.25">
      <c r="A1845" s="60" t="s">
        <v>60</v>
      </c>
      <c r="B1845" s="60" t="s">
        <v>107</v>
      </c>
      <c r="C1845" s="60" t="s">
        <v>416</v>
      </c>
      <c r="D1845" s="10">
        <v>52.17</v>
      </c>
      <c r="E1845" s="13">
        <v>0</v>
      </c>
      <c r="F1845" s="60" t="s">
        <v>603</v>
      </c>
    </row>
    <row r="1846" spans="1:6" x14ac:dyDescent="0.25">
      <c r="A1846" s="60" t="s">
        <v>60</v>
      </c>
      <c r="B1846" s="60" t="s">
        <v>224</v>
      </c>
      <c r="C1846" s="60" t="s">
        <v>403</v>
      </c>
      <c r="D1846" s="10">
        <v>21.74</v>
      </c>
      <c r="E1846" s="13">
        <v>0</v>
      </c>
      <c r="F1846" s="60" t="s">
        <v>603</v>
      </c>
    </row>
    <row r="1847" spans="1:6" x14ac:dyDescent="0.25">
      <c r="A1847" s="60" t="s">
        <v>60</v>
      </c>
      <c r="B1847" s="60" t="s">
        <v>211</v>
      </c>
      <c r="C1847" s="60" t="s">
        <v>403</v>
      </c>
      <c r="D1847" s="10">
        <v>22.17</v>
      </c>
      <c r="E1847" s="13">
        <v>0</v>
      </c>
      <c r="F1847" s="60" t="s">
        <v>603</v>
      </c>
    </row>
    <row r="1848" spans="1:6" x14ac:dyDescent="0.25">
      <c r="A1848" s="60" t="s">
        <v>60</v>
      </c>
      <c r="B1848" s="60" t="s">
        <v>111</v>
      </c>
      <c r="C1848" s="60" t="s">
        <v>403</v>
      </c>
      <c r="D1848" s="10">
        <v>15.22</v>
      </c>
      <c r="E1848" s="13">
        <v>0</v>
      </c>
      <c r="F1848" s="60" t="s">
        <v>603</v>
      </c>
    </row>
    <row r="1849" spans="1:6" x14ac:dyDescent="0.25">
      <c r="A1849" s="60" t="s">
        <v>60</v>
      </c>
      <c r="B1849" s="60" t="s">
        <v>107</v>
      </c>
      <c r="C1849" s="60" t="s">
        <v>403</v>
      </c>
      <c r="D1849" s="10">
        <v>52.17</v>
      </c>
      <c r="E1849" s="13">
        <v>0</v>
      </c>
      <c r="F1849" s="60" t="s">
        <v>603</v>
      </c>
    </row>
    <row r="1850" spans="1:6" x14ac:dyDescent="0.25">
      <c r="A1850" s="60" t="s">
        <v>317</v>
      </c>
      <c r="B1850" s="60" t="s">
        <v>111</v>
      </c>
      <c r="C1850" s="60" t="s">
        <v>385</v>
      </c>
      <c r="D1850" s="10">
        <v>9999</v>
      </c>
      <c r="E1850" s="13">
        <v>30</v>
      </c>
      <c r="F1850" s="60" t="s">
        <v>762</v>
      </c>
    </row>
    <row r="1851" spans="1:6" x14ac:dyDescent="0.25">
      <c r="A1851" s="60" t="s">
        <v>317</v>
      </c>
      <c r="B1851" s="60" t="s">
        <v>111</v>
      </c>
      <c r="C1851" s="60" t="s">
        <v>438</v>
      </c>
      <c r="D1851" s="10">
        <v>9999</v>
      </c>
      <c r="E1851" s="13">
        <v>30</v>
      </c>
      <c r="F1851" s="60" t="s">
        <v>762</v>
      </c>
    </row>
    <row r="1852" spans="1:6" x14ac:dyDescent="0.25">
      <c r="A1852" s="60" t="s">
        <v>317</v>
      </c>
      <c r="B1852" s="60" t="s">
        <v>111</v>
      </c>
      <c r="C1852" s="60" t="s">
        <v>400</v>
      </c>
      <c r="D1852" s="10">
        <v>9999</v>
      </c>
      <c r="E1852" s="13">
        <v>30</v>
      </c>
      <c r="F1852" s="60" t="s">
        <v>762</v>
      </c>
    </row>
    <row r="1853" spans="1:6" x14ac:dyDescent="0.25">
      <c r="A1853" s="60" t="s">
        <v>60</v>
      </c>
      <c r="B1853" s="60" t="s">
        <v>111</v>
      </c>
      <c r="C1853" s="60" t="s">
        <v>417</v>
      </c>
      <c r="D1853" s="10">
        <v>15.22</v>
      </c>
      <c r="E1853" s="13">
        <v>0</v>
      </c>
      <c r="F1853" s="60" t="s">
        <v>603</v>
      </c>
    </row>
    <row r="1854" spans="1:6" x14ac:dyDescent="0.25">
      <c r="A1854" s="60" t="s">
        <v>60</v>
      </c>
      <c r="B1854" s="60" t="s">
        <v>224</v>
      </c>
      <c r="C1854" s="60" t="s">
        <v>417</v>
      </c>
      <c r="D1854" s="10">
        <v>21.74</v>
      </c>
      <c r="E1854" s="13">
        <v>0</v>
      </c>
      <c r="F1854" s="60" t="s">
        <v>603</v>
      </c>
    </row>
    <row r="1855" spans="1:6" x14ac:dyDescent="0.25">
      <c r="A1855" s="60" t="s">
        <v>60</v>
      </c>
      <c r="B1855" s="60" t="s">
        <v>211</v>
      </c>
      <c r="C1855" s="60" t="s">
        <v>417</v>
      </c>
      <c r="D1855" s="10">
        <v>22.17</v>
      </c>
      <c r="E1855" s="13">
        <v>0</v>
      </c>
      <c r="F1855" s="60" t="s">
        <v>603</v>
      </c>
    </row>
    <row r="1856" spans="1:6" x14ac:dyDescent="0.25">
      <c r="A1856" s="60" t="s">
        <v>60</v>
      </c>
      <c r="B1856" s="60" t="s">
        <v>107</v>
      </c>
      <c r="C1856" s="60" t="s">
        <v>417</v>
      </c>
      <c r="D1856" s="10">
        <v>52.17</v>
      </c>
      <c r="E1856" s="13">
        <v>0</v>
      </c>
      <c r="F1856" s="60" t="s">
        <v>603</v>
      </c>
    </row>
    <row r="1857" spans="1:6" x14ac:dyDescent="0.25">
      <c r="A1857" s="62" t="s">
        <v>63</v>
      </c>
      <c r="B1857" s="62" t="s">
        <v>111</v>
      </c>
      <c r="C1857" s="62" t="s">
        <v>375</v>
      </c>
      <c r="D1857" s="10">
        <v>98</v>
      </c>
      <c r="E1857" s="13">
        <v>35</v>
      </c>
      <c r="F1857" s="62" t="s">
        <v>762</v>
      </c>
    </row>
    <row r="1858" spans="1:6" x14ac:dyDescent="0.25">
      <c r="A1858" s="62" t="s">
        <v>63</v>
      </c>
      <c r="B1858" s="62" t="s">
        <v>111</v>
      </c>
      <c r="C1858" s="62" t="s">
        <v>378</v>
      </c>
      <c r="D1858" s="10">
        <v>98</v>
      </c>
      <c r="E1858" s="13">
        <v>35</v>
      </c>
      <c r="F1858" s="62" t="s">
        <v>762</v>
      </c>
    </row>
    <row r="1859" spans="1:6" x14ac:dyDescent="0.25">
      <c r="A1859" s="62" t="s">
        <v>63</v>
      </c>
      <c r="B1859" s="62" t="s">
        <v>111</v>
      </c>
      <c r="C1859" s="62" t="s">
        <v>381</v>
      </c>
      <c r="D1859" s="10">
        <v>98</v>
      </c>
      <c r="E1859" s="13">
        <v>35</v>
      </c>
      <c r="F1859" s="62" t="s">
        <v>762</v>
      </c>
    </row>
    <row r="1860" spans="1:6" x14ac:dyDescent="0.25">
      <c r="A1860" s="62" t="s">
        <v>63</v>
      </c>
      <c r="B1860" s="62" t="s">
        <v>111</v>
      </c>
      <c r="C1860" s="62" t="s">
        <v>435</v>
      </c>
      <c r="D1860" s="10">
        <v>98</v>
      </c>
      <c r="E1860" s="13">
        <v>35</v>
      </c>
      <c r="F1860" s="62" t="s">
        <v>762</v>
      </c>
    </row>
    <row r="1861" spans="1:6" x14ac:dyDescent="0.25">
      <c r="A1861" s="62" t="s">
        <v>63</v>
      </c>
      <c r="B1861" s="62" t="s">
        <v>111</v>
      </c>
      <c r="C1861" s="62" t="s">
        <v>402</v>
      </c>
      <c r="D1861" s="10">
        <v>98</v>
      </c>
      <c r="E1861" s="13">
        <v>35</v>
      </c>
      <c r="F1861" s="62" t="s">
        <v>762</v>
      </c>
    </row>
    <row r="1862" spans="1:6" x14ac:dyDescent="0.25">
      <c r="A1862" s="62" t="s">
        <v>63</v>
      </c>
      <c r="B1862" s="62" t="s">
        <v>111</v>
      </c>
      <c r="C1862" s="62" t="s">
        <v>416</v>
      </c>
      <c r="D1862" s="10">
        <v>98</v>
      </c>
      <c r="E1862" s="13">
        <v>35</v>
      </c>
      <c r="F1862" s="62" t="s">
        <v>762</v>
      </c>
    </row>
    <row r="1863" spans="1:6" x14ac:dyDescent="0.25">
      <c r="A1863" s="62" t="s">
        <v>26</v>
      </c>
      <c r="B1863" s="62" t="s">
        <v>111</v>
      </c>
      <c r="C1863" s="62" t="s">
        <v>382</v>
      </c>
      <c r="D1863" s="10">
        <v>45</v>
      </c>
      <c r="E1863" s="13">
        <v>32</v>
      </c>
      <c r="F1863" s="62" t="s">
        <v>762</v>
      </c>
    </row>
    <row r="1864" spans="1:6" x14ac:dyDescent="0.25">
      <c r="A1864" s="62" t="s">
        <v>26</v>
      </c>
      <c r="B1864" s="62" t="s">
        <v>211</v>
      </c>
      <c r="C1864" s="62" t="s">
        <v>382</v>
      </c>
      <c r="D1864" s="10">
        <v>65</v>
      </c>
      <c r="E1864" s="13">
        <v>32</v>
      </c>
      <c r="F1864" s="62" t="s">
        <v>762</v>
      </c>
    </row>
    <row r="1865" spans="1:6" x14ac:dyDescent="0.25">
      <c r="A1865" s="62" t="s">
        <v>29</v>
      </c>
      <c r="B1865" s="62" t="s">
        <v>111</v>
      </c>
      <c r="C1865" s="62" t="s">
        <v>373</v>
      </c>
      <c r="D1865" s="10">
        <v>52</v>
      </c>
      <c r="E1865" s="13">
        <v>30</v>
      </c>
      <c r="F1865" s="62" t="s">
        <v>762</v>
      </c>
    </row>
    <row r="1866" spans="1:6" x14ac:dyDescent="0.25">
      <c r="A1866" s="62" t="s">
        <v>29</v>
      </c>
      <c r="B1866" s="62" t="s">
        <v>111</v>
      </c>
      <c r="C1866" s="62" t="s">
        <v>375</v>
      </c>
      <c r="D1866" s="10">
        <v>52</v>
      </c>
      <c r="E1866" s="13">
        <v>30</v>
      </c>
      <c r="F1866" s="62" t="s">
        <v>762</v>
      </c>
    </row>
    <row r="1867" spans="1:6" x14ac:dyDescent="0.25">
      <c r="A1867" s="62" t="s">
        <v>29</v>
      </c>
      <c r="B1867" s="62" t="s">
        <v>111</v>
      </c>
      <c r="C1867" s="62" t="s">
        <v>377</v>
      </c>
      <c r="D1867" s="10">
        <v>52</v>
      </c>
      <c r="E1867" s="13">
        <v>30</v>
      </c>
      <c r="F1867" s="62" t="s">
        <v>762</v>
      </c>
    </row>
    <row r="1868" spans="1:6" x14ac:dyDescent="0.25">
      <c r="A1868" s="62" t="s">
        <v>29</v>
      </c>
      <c r="B1868" s="62" t="s">
        <v>111</v>
      </c>
      <c r="C1868" s="62" t="s">
        <v>378</v>
      </c>
      <c r="D1868" s="10">
        <v>52</v>
      </c>
      <c r="E1868" s="13">
        <v>30</v>
      </c>
      <c r="F1868" s="62" t="s">
        <v>762</v>
      </c>
    </row>
    <row r="1869" spans="1:6" x14ac:dyDescent="0.25">
      <c r="A1869" s="62" t="s">
        <v>29</v>
      </c>
      <c r="B1869" s="62" t="s">
        <v>111</v>
      </c>
      <c r="C1869" s="62" t="s">
        <v>381</v>
      </c>
      <c r="D1869" s="10">
        <v>52</v>
      </c>
      <c r="E1869" s="13">
        <v>30</v>
      </c>
      <c r="F1869" s="62" t="s">
        <v>762</v>
      </c>
    </row>
    <row r="1870" spans="1:6" x14ac:dyDescent="0.25">
      <c r="A1870" s="62" t="s">
        <v>29</v>
      </c>
      <c r="B1870" s="62" t="s">
        <v>111</v>
      </c>
      <c r="C1870" s="62" t="s">
        <v>382</v>
      </c>
      <c r="D1870" s="10">
        <v>52</v>
      </c>
      <c r="E1870" s="13">
        <v>30</v>
      </c>
      <c r="F1870" s="62" t="s">
        <v>762</v>
      </c>
    </row>
  </sheetData>
  <dataValidations count="3">
    <dataValidation type="list" allowBlank="1" showInputMessage="1" showErrorMessage="1" sqref="B3:B1346">
      <formula1>List_DP</formula1>
    </dataValidation>
    <dataValidation type="list" allowBlank="1" showInputMessage="1" showErrorMessage="1" sqref="A3:A1346">
      <formula1>List_NDP</formula1>
    </dataValidation>
    <dataValidation type="list" allowBlank="1" showInputMessage="1" showErrorMessage="1" sqref="C3:C1346">
      <formula1>List_Com</formula1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controls>
    <mc:AlternateContent xmlns:mc="http://schemas.openxmlformats.org/markup-compatibility/2006">
      <mc:Choice Requires="x14">
        <control shapeId="5129" r:id="rId3" name="Combo_ship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390525</xdr:rowOff>
              </to>
            </anchor>
          </controlPr>
        </control>
      </mc:Choice>
      <mc:Fallback>
        <control shapeId="5129" r:id="rId3" name="Combo_ship"/>
      </mc:Fallback>
    </mc:AlternateContent>
    <mc:AlternateContent xmlns:mc="http://schemas.openxmlformats.org/markup-compatibility/2006">
      <mc:Choice Requires="x14">
        <control shapeId="5127" r:id="rId5" name="Button 7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6" name="Button 8">
          <controlPr defaultSize="0" print="0" autoFill="0" autoPict="0" macro="[0]!ThisWorkbook.goHome">
            <anchor>
              <from>
                <xdr:col>0</xdr:col>
                <xdr:colOff>1495425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514350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0070C0"/>
  </sheetPr>
  <dimension ref="A1:F20"/>
  <sheetViews>
    <sheetView showGridLines="0" zoomScaleNormal="100" workbookViewId="0"/>
  </sheetViews>
  <sheetFormatPr defaultRowHeight="15" x14ac:dyDescent="0.25"/>
  <cols>
    <col min="1" max="1" width="21.140625" customWidth="1"/>
    <col min="2" max="2" width="21" bestFit="1" customWidth="1"/>
    <col min="3" max="3" width="10.140625" customWidth="1"/>
    <col min="4" max="4" width="10.85546875" customWidth="1"/>
  </cols>
  <sheetData>
    <row r="1" spans="1:6" ht="45" customHeight="1" x14ac:dyDescent="0.25">
      <c r="A1" s="1"/>
      <c r="B1" s="1"/>
      <c r="C1" s="1"/>
      <c r="D1" s="1"/>
      <c r="E1" s="1"/>
      <c r="F1" s="1"/>
    </row>
    <row r="2" spans="1:6" ht="52.5" customHeight="1" x14ac:dyDescent="0.25">
      <c r="A2" s="7" t="s">
        <v>615</v>
      </c>
      <c r="B2" s="7" t="s">
        <v>611</v>
      </c>
      <c r="C2" s="7" t="s">
        <v>608</v>
      </c>
      <c r="D2" s="7" t="s">
        <v>605</v>
      </c>
      <c r="E2" s="1"/>
      <c r="F2" s="1"/>
    </row>
    <row r="3" spans="1:6" x14ac:dyDescent="0.25">
      <c r="A3" s="1" t="s">
        <v>111</v>
      </c>
      <c r="B3" s="17" t="s">
        <v>709</v>
      </c>
      <c r="C3" s="10">
        <v>42.63</v>
      </c>
      <c r="D3" s="13">
        <v>5</v>
      </c>
      <c r="E3" s="1"/>
      <c r="F3" s="1"/>
    </row>
    <row r="4" spans="1:6" x14ac:dyDescent="0.25">
      <c r="A4" s="47" t="s">
        <v>111</v>
      </c>
      <c r="B4" s="17" t="s">
        <v>711</v>
      </c>
      <c r="C4" s="10">
        <v>49.08</v>
      </c>
      <c r="D4" s="13">
        <v>5</v>
      </c>
      <c r="E4" s="1"/>
      <c r="F4" s="1"/>
    </row>
    <row r="5" spans="1:6" x14ac:dyDescent="0.25">
      <c r="A5" s="47" t="s">
        <v>111</v>
      </c>
      <c r="B5" s="17" t="s">
        <v>710</v>
      </c>
      <c r="C5" s="10">
        <v>45.21</v>
      </c>
      <c r="D5" s="13">
        <v>5</v>
      </c>
      <c r="E5" s="1"/>
      <c r="F5" s="1"/>
    </row>
    <row r="6" spans="1:6" x14ac:dyDescent="0.25">
      <c r="A6" s="47" t="s">
        <v>111</v>
      </c>
      <c r="B6" s="40" t="s">
        <v>712</v>
      </c>
      <c r="C6" s="10">
        <v>36.17</v>
      </c>
      <c r="D6" s="13">
        <v>5</v>
      </c>
      <c r="E6" s="1"/>
      <c r="F6" s="1"/>
    </row>
    <row r="7" spans="1:6" x14ac:dyDescent="0.25">
      <c r="A7" s="40" t="s">
        <v>107</v>
      </c>
      <c r="B7" s="40" t="s">
        <v>712</v>
      </c>
      <c r="C7" s="10">
        <v>44.68</v>
      </c>
      <c r="D7" s="13">
        <v>5</v>
      </c>
      <c r="E7" s="1"/>
      <c r="F7" s="1"/>
    </row>
    <row r="8" spans="1:6" x14ac:dyDescent="0.25">
      <c r="A8" s="40" t="s">
        <v>651</v>
      </c>
      <c r="B8" s="40" t="s">
        <v>712</v>
      </c>
      <c r="C8" s="10">
        <v>44.68</v>
      </c>
      <c r="D8" s="13">
        <v>5</v>
      </c>
      <c r="E8" s="1"/>
      <c r="F8" s="1"/>
    </row>
    <row r="9" spans="1:6" x14ac:dyDescent="0.25">
      <c r="A9" s="1" t="s">
        <v>60</v>
      </c>
      <c r="B9" s="23" t="s">
        <v>713</v>
      </c>
      <c r="C9" s="10">
        <v>85.04</v>
      </c>
      <c r="D9" s="13">
        <v>5</v>
      </c>
      <c r="E9" s="1"/>
      <c r="F9" s="1"/>
    </row>
    <row r="10" spans="1:6" x14ac:dyDescent="0.25">
      <c r="A10" s="47" t="s">
        <v>60</v>
      </c>
      <c r="B10" s="47" t="s">
        <v>712</v>
      </c>
      <c r="C10" s="10">
        <v>200</v>
      </c>
      <c r="D10" s="13">
        <v>10</v>
      </c>
      <c r="E10" s="1"/>
      <c r="F10" s="1"/>
    </row>
    <row r="11" spans="1:6" x14ac:dyDescent="0.25">
      <c r="E11" s="1"/>
      <c r="F11" s="1"/>
    </row>
    <row r="12" spans="1:6" x14ac:dyDescent="0.25">
      <c r="E12" s="1"/>
      <c r="F12" s="1"/>
    </row>
    <row r="13" spans="1:6" x14ac:dyDescent="0.25">
      <c r="E13" s="1"/>
      <c r="F13" s="1"/>
    </row>
    <row r="14" spans="1:6" x14ac:dyDescent="0.25">
      <c r="E14" s="1"/>
      <c r="F14" s="1"/>
    </row>
    <row r="15" spans="1:6" x14ac:dyDescent="0.25">
      <c r="E15" s="1"/>
      <c r="F15" s="1"/>
    </row>
    <row r="16" spans="1:6" x14ac:dyDescent="0.25">
      <c r="E16" s="1"/>
      <c r="F16" s="1"/>
    </row>
    <row r="17" spans="5:6" x14ac:dyDescent="0.25">
      <c r="E17" s="1"/>
      <c r="F17" s="1"/>
    </row>
    <row r="18" spans="5:6" x14ac:dyDescent="0.25">
      <c r="E18" s="1"/>
      <c r="F18" s="1"/>
    </row>
    <row r="19" spans="5:6" x14ac:dyDescent="0.25">
      <c r="E19" s="1"/>
      <c r="F19" s="1"/>
    </row>
    <row r="20" spans="5:6" x14ac:dyDescent="0.25">
      <c r="E20" s="1"/>
      <c r="F20" s="1"/>
    </row>
  </sheetData>
  <dataValidations count="2">
    <dataValidation type="list" allowBlank="1" showInputMessage="1" showErrorMessage="1" sqref="B3:B10">
      <formula1>List_EDP</formula1>
    </dataValidation>
    <dataValidation type="list" allowBlank="1" showInputMessage="1" showErrorMessage="1" sqref="A3:A10">
      <formula1>List_NDP_DP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5546" r:id="rId3" name="Combo_overland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65546" r:id="rId3" name="Combo_overland"/>
      </mc:Fallback>
    </mc:AlternateContent>
    <mc:AlternateContent xmlns:mc="http://schemas.openxmlformats.org/markup-compatibility/2006">
      <mc:Choice Requires="x14">
        <control shapeId="65544" r:id="rId5" name="Button 8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545" r:id="rId6" name="Button 9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1</xdr:col>
                <xdr:colOff>1352550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0070C0"/>
  </sheetPr>
  <dimension ref="A1:D11"/>
  <sheetViews>
    <sheetView showGridLines="0" zoomScaleNormal="100" workbookViewId="0"/>
  </sheetViews>
  <sheetFormatPr defaultColWidth="11.42578125" defaultRowHeight="15" x14ac:dyDescent="0.25"/>
  <cols>
    <col min="1" max="1" width="23.5703125" style="1" bestFit="1" customWidth="1"/>
    <col min="2" max="2" width="18.140625" style="1" customWidth="1"/>
    <col min="3" max="3" width="11.42578125" style="1"/>
    <col min="4" max="4" width="10.85546875" style="1" customWidth="1"/>
    <col min="5" max="16384" width="11.42578125" style="1"/>
  </cols>
  <sheetData>
    <row r="1" spans="1:4" ht="45" customHeight="1" x14ac:dyDescent="0.25"/>
    <row r="2" spans="1:4" s="7" customFormat="1" ht="52.5" customHeight="1" x14ac:dyDescent="0.25">
      <c r="A2" s="7" t="s">
        <v>616</v>
      </c>
      <c r="B2" s="7" t="s">
        <v>611</v>
      </c>
      <c r="C2" s="7" t="s">
        <v>608</v>
      </c>
      <c r="D2" s="7" t="s">
        <v>605</v>
      </c>
    </row>
    <row r="3" spans="1:4" x14ac:dyDescent="0.25">
      <c r="A3" s="1" t="s">
        <v>221</v>
      </c>
      <c r="B3" s="18" t="s">
        <v>713</v>
      </c>
      <c r="C3" s="10">
        <v>10</v>
      </c>
      <c r="D3" s="13">
        <v>2</v>
      </c>
    </row>
    <row r="4" spans="1:4" x14ac:dyDescent="0.25">
      <c r="A4" s="1" t="s">
        <v>27</v>
      </c>
      <c r="B4" s="17" t="s">
        <v>712</v>
      </c>
      <c r="C4" s="10">
        <v>10</v>
      </c>
      <c r="D4" s="13">
        <v>2</v>
      </c>
    </row>
    <row r="5" spans="1:4" x14ac:dyDescent="0.25">
      <c r="A5" s="1" t="s">
        <v>7</v>
      </c>
      <c r="B5" s="18" t="s">
        <v>712</v>
      </c>
      <c r="C5" s="10">
        <v>10</v>
      </c>
      <c r="D5" s="13">
        <v>2</v>
      </c>
    </row>
    <row r="10" spans="1:4" x14ac:dyDescent="0.25">
      <c r="D10" s="18"/>
    </row>
    <row r="11" spans="1:4" x14ac:dyDescent="0.25">
      <c r="D11" s="18"/>
    </row>
  </sheetData>
  <dataValidations count="2">
    <dataValidation type="list" allowBlank="1" showInputMessage="1" showErrorMessage="1" sqref="A3:A5">
      <formula1>List_NDP</formula1>
    </dataValidation>
    <dataValidation type="list" allowBlank="1" showInputMessage="1" showErrorMessage="1" sqref="B3:B5">
      <formula1>List_EDP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controls>
    <mc:AlternateContent xmlns:mc="http://schemas.openxmlformats.org/markup-compatibility/2006">
      <mc:Choice Requires="x14">
        <control shapeId="100361" r:id="rId3" name="Combo_loc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371475</xdr:rowOff>
              </to>
            </anchor>
          </controlPr>
        </control>
      </mc:Choice>
      <mc:Fallback>
        <control shapeId="100361" r:id="rId3" name="Combo_loc"/>
      </mc:Fallback>
    </mc:AlternateContent>
    <mc:AlternateContent xmlns:mc="http://schemas.openxmlformats.org/markup-compatibility/2006">
      <mc:Choice Requires="x14">
        <control shapeId="100359" r:id="rId5" name="Button 7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360" r:id="rId6" name="Button 8">
          <controlPr defaultSize="0" print="0" autoFill="0" autoPict="0" macro="[0]!ThisWorkbook.goHome">
            <anchor>
              <from>
                <xdr:col>0</xdr:col>
                <xdr:colOff>1466850</xdr:colOff>
                <xdr:row>0</xdr:row>
                <xdr:rowOff>47625</xdr:rowOff>
              </from>
              <to>
                <xdr:col>1</xdr:col>
                <xdr:colOff>1190625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70C0"/>
  </sheetPr>
  <dimension ref="A1:D16"/>
  <sheetViews>
    <sheetView showGridLines="0" zoomScaleNormal="100" workbookViewId="0"/>
  </sheetViews>
  <sheetFormatPr defaultColWidth="11.42578125" defaultRowHeight="15" x14ac:dyDescent="0.25"/>
  <cols>
    <col min="1" max="1" width="21.140625" style="1" customWidth="1"/>
    <col min="2" max="2" width="17.85546875" style="1" customWidth="1"/>
    <col min="3" max="3" width="10.42578125" style="1" customWidth="1"/>
    <col min="4" max="4" width="10.85546875" style="1" customWidth="1"/>
    <col min="5" max="16384" width="11.42578125" style="1"/>
  </cols>
  <sheetData>
    <row r="1" spans="1:4" ht="45" customHeight="1" x14ac:dyDescent="0.25"/>
    <row r="2" spans="1:4" s="7" customFormat="1" ht="52.5" customHeight="1" x14ac:dyDescent="0.25">
      <c r="A2" s="7" t="s">
        <v>613</v>
      </c>
      <c r="B2" s="7" t="s">
        <v>788</v>
      </c>
      <c r="C2" s="7" t="s">
        <v>608</v>
      </c>
      <c r="D2" s="7" t="s">
        <v>605</v>
      </c>
    </row>
    <row r="3" spans="1:4" x14ac:dyDescent="0.25">
      <c r="A3" s="36" t="s">
        <v>720</v>
      </c>
      <c r="B3" s="34" t="s">
        <v>694</v>
      </c>
      <c r="C3" s="10">
        <v>0</v>
      </c>
      <c r="D3" s="36">
        <v>0</v>
      </c>
    </row>
    <row r="4" spans="1:4" x14ac:dyDescent="0.25">
      <c r="A4" s="49" t="s">
        <v>720</v>
      </c>
      <c r="B4" s="34" t="s">
        <v>695</v>
      </c>
      <c r="C4" s="10">
        <v>0</v>
      </c>
      <c r="D4" s="47">
        <v>0</v>
      </c>
    </row>
    <row r="5" spans="1:4" x14ac:dyDescent="0.25">
      <c r="A5" s="49" t="s">
        <v>720</v>
      </c>
      <c r="B5" s="34" t="s">
        <v>696</v>
      </c>
      <c r="C5" s="10">
        <v>0</v>
      </c>
      <c r="D5" s="47">
        <v>0</v>
      </c>
    </row>
    <row r="6" spans="1:4" x14ac:dyDescent="0.25">
      <c r="A6" s="49" t="s">
        <v>720</v>
      </c>
      <c r="B6" s="34" t="s">
        <v>697</v>
      </c>
      <c r="C6" s="10">
        <v>0</v>
      </c>
      <c r="D6" s="47">
        <v>0</v>
      </c>
    </row>
    <row r="7" spans="1:4" x14ac:dyDescent="0.25">
      <c r="A7" s="49" t="s">
        <v>720</v>
      </c>
      <c r="B7" s="34" t="s">
        <v>698</v>
      </c>
      <c r="C7" s="10">
        <v>0</v>
      </c>
      <c r="D7" s="47">
        <v>0</v>
      </c>
    </row>
    <row r="8" spans="1:4" x14ac:dyDescent="0.25">
      <c r="A8" s="49" t="s">
        <v>720</v>
      </c>
      <c r="B8" s="34" t="s">
        <v>699</v>
      </c>
      <c r="C8" s="10">
        <v>0</v>
      </c>
      <c r="D8" s="47">
        <v>0</v>
      </c>
    </row>
    <row r="9" spans="1:4" x14ac:dyDescent="0.25">
      <c r="A9" s="49" t="s">
        <v>720</v>
      </c>
      <c r="B9" s="34" t="s">
        <v>700</v>
      </c>
      <c r="C9" s="10">
        <v>0</v>
      </c>
      <c r="D9" s="47">
        <v>0</v>
      </c>
    </row>
    <row r="10" spans="1:4" x14ac:dyDescent="0.25">
      <c r="A10" s="49" t="s">
        <v>720</v>
      </c>
      <c r="B10" s="34" t="s">
        <v>701</v>
      </c>
      <c r="C10" s="10">
        <v>0</v>
      </c>
      <c r="D10" s="47">
        <v>0</v>
      </c>
    </row>
    <row r="11" spans="1:4" x14ac:dyDescent="0.25">
      <c r="A11" s="49" t="s">
        <v>720</v>
      </c>
      <c r="B11" s="34" t="s">
        <v>702</v>
      </c>
      <c r="C11" s="10">
        <v>0</v>
      </c>
      <c r="D11" s="47">
        <v>0</v>
      </c>
    </row>
    <row r="12" spans="1:4" x14ac:dyDescent="0.25">
      <c r="A12" s="49" t="s">
        <v>720</v>
      </c>
      <c r="B12" s="34" t="s">
        <v>703</v>
      </c>
      <c r="C12" s="10">
        <v>0</v>
      </c>
      <c r="D12" s="47">
        <v>0</v>
      </c>
    </row>
    <row r="13" spans="1:4" x14ac:dyDescent="0.25">
      <c r="A13" s="49" t="s">
        <v>720</v>
      </c>
      <c r="B13" s="34" t="s">
        <v>704</v>
      </c>
      <c r="C13" s="10">
        <v>0</v>
      </c>
      <c r="D13" s="47">
        <v>0</v>
      </c>
    </row>
    <row r="14" spans="1:4" x14ac:dyDescent="0.25">
      <c r="A14" s="49" t="s">
        <v>720</v>
      </c>
      <c r="B14" s="34" t="s">
        <v>705</v>
      </c>
      <c r="C14" s="10">
        <v>0</v>
      </c>
      <c r="D14" s="47">
        <v>0</v>
      </c>
    </row>
    <row r="15" spans="1:4" x14ac:dyDescent="0.25">
      <c r="A15" s="49" t="s">
        <v>720</v>
      </c>
      <c r="B15" s="34" t="s">
        <v>706</v>
      </c>
      <c r="C15" s="10">
        <v>0</v>
      </c>
      <c r="D15" s="47">
        <v>0</v>
      </c>
    </row>
    <row r="16" spans="1:4" x14ac:dyDescent="0.25">
      <c r="A16" s="49" t="s">
        <v>720</v>
      </c>
      <c r="B16" s="34" t="s">
        <v>707</v>
      </c>
      <c r="C16" s="10">
        <v>0</v>
      </c>
      <c r="D16" s="47">
        <v>0</v>
      </c>
    </row>
  </sheetData>
  <dataValidations count="1">
    <dataValidation type="list" allowBlank="1" showInputMessage="1" showErrorMessage="1" sqref="B3:B16">
      <formula1>List_FDP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controls>
    <mc:AlternateContent xmlns:mc="http://schemas.openxmlformats.org/markup-compatibility/2006">
      <mc:Choice Requires="x14">
        <control shapeId="43017" r:id="rId3" name="Combo_lm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314325</xdr:rowOff>
              </to>
            </anchor>
          </controlPr>
        </control>
      </mc:Choice>
      <mc:Fallback>
        <control shapeId="43017" r:id="rId3" name="Combo_lm"/>
      </mc:Fallback>
    </mc:AlternateContent>
    <mc:AlternateContent xmlns:mc="http://schemas.openxmlformats.org/markup-compatibility/2006">
      <mc:Choice Requires="x14">
        <control shapeId="43015" r:id="rId5" name="Button 7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016" r:id="rId6" name="Button 8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2</xdr:col>
                <xdr:colOff>161925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0070C0"/>
  </sheetPr>
  <dimension ref="A1:C1691"/>
  <sheetViews>
    <sheetView showGridLines="0" zoomScaleNormal="100" zoomScalePageLayoutView="70" workbookViewId="0"/>
  </sheetViews>
  <sheetFormatPr defaultColWidth="8.85546875" defaultRowHeight="15" x14ac:dyDescent="0.25"/>
  <cols>
    <col min="1" max="1" width="30.7109375" style="1" bestFit="1" customWidth="1"/>
    <col min="2" max="2" width="34.140625" style="1" bestFit="1" customWidth="1"/>
    <col min="3" max="3" width="11.140625" style="1" customWidth="1"/>
    <col min="4" max="16384" width="8.85546875" style="1"/>
  </cols>
  <sheetData>
    <row r="1" spans="1:3" ht="45" customHeight="1" x14ac:dyDescent="0.25"/>
    <row r="2" spans="1:3" s="4" customFormat="1" ht="52.5" customHeight="1" x14ac:dyDescent="0.25">
      <c r="A2" s="4" t="s">
        <v>614</v>
      </c>
      <c r="B2" s="4" t="s">
        <v>610</v>
      </c>
      <c r="C2" s="7" t="s">
        <v>605</v>
      </c>
    </row>
    <row r="3" spans="1:3" hidden="1" x14ac:dyDescent="0.25">
      <c r="A3" s="1" t="s">
        <v>0</v>
      </c>
      <c r="B3" s="1" t="s">
        <v>29</v>
      </c>
      <c r="C3" s="1">
        <v>44</v>
      </c>
    </row>
    <row r="4" spans="1:3" hidden="1" x14ac:dyDescent="0.25">
      <c r="A4" s="1" t="s">
        <v>0</v>
      </c>
      <c r="B4" s="1" t="s">
        <v>77</v>
      </c>
      <c r="C4" s="1">
        <v>32</v>
      </c>
    </row>
    <row r="5" spans="1:3" hidden="1" x14ac:dyDescent="0.25">
      <c r="A5" s="1" t="s">
        <v>0</v>
      </c>
      <c r="B5" s="1" t="s">
        <v>114</v>
      </c>
      <c r="C5" s="1">
        <v>38</v>
      </c>
    </row>
    <row r="6" spans="1:3" hidden="1" x14ac:dyDescent="0.25">
      <c r="A6" s="1" t="s">
        <v>0</v>
      </c>
      <c r="B6" s="1" t="s">
        <v>94</v>
      </c>
      <c r="C6" s="1">
        <v>42</v>
      </c>
    </row>
    <row r="7" spans="1:3" hidden="1" x14ac:dyDescent="0.25">
      <c r="A7" s="1" t="s">
        <v>0</v>
      </c>
      <c r="B7" s="1" t="s">
        <v>78</v>
      </c>
      <c r="C7" s="1">
        <v>33</v>
      </c>
    </row>
    <row r="8" spans="1:3" hidden="1" x14ac:dyDescent="0.25">
      <c r="A8" s="1" t="s">
        <v>0</v>
      </c>
      <c r="B8" s="1" t="s">
        <v>127</v>
      </c>
      <c r="C8" s="1">
        <v>36</v>
      </c>
    </row>
    <row r="9" spans="1:3" hidden="1" x14ac:dyDescent="0.25">
      <c r="A9" s="1" t="s">
        <v>0</v>
      </c>
      <c r="B9" s="1" t="s">
        <v>124</v>
      </c>
      <c r="C9" s="1">
        <v>44</v>
      </c>
    </row>
    <row r="10" spans="1:3" hidden="1" x14ac:dyDescent="0.25">
      <c r="A10" s="1" t="s">
        <v>0</v>
      </c>
      <c r="B10" s="1" t="s">
        <v>96</v>
      </c>
      <c r="C10" s="1">
        <v>53</v>
      </c>
    </row>
    <row r="11" spans="1:3" hidden="1" x14ac:dyDescent="0.25">
      <c r="A11" s="1" t="s">
        <v>0</v>
      </c>
      <c r="B11" s="1" t="s">
        <v>140</v>
      </c>
      <c r="C11" s="1">
        <v>36</v>
      </c>
    </row>
    <row r="12" spans="1:3" hidden="1" x14ac:dyDescent="0.25">
      <c r="A12" s="1" t="s">
        <v>0</v>
      </c>
      <c r="B12" s="1" t="s">
        <v>82</v>
      </c>
      <c r="C12" s="1">
        <v>8</v>
      </c>
    </row>
    <row r="13" spans="1:3" hidden="1" x14ac:dyDescent="0.25">
      <c r="A13" s="1" t="s">
        <v>0</v>
      </c>
      <c r="B13" s="1" t="s">
        <v>133</v>
      </c>
      <c r="C13" s="1">
        <v>11</v>
      </c>
    </row>
    <row r="14" spans="1:3" hidden="1" x14ac:dyDescent="0.25">
      <c r="A14" s="1" t="s">
        <v>0</v>
      </c>
      <c r="B14" s="1" t="s">
        <v>31</v>
      </c>
      <c r="C14" s="1">
        <v>40</v>
      </c>
    </row>
    <row r="15" spans="1:3" hidden="1" x14ac:dyDescent="0.25">
      <c r="A15" s="1" t="s">
        <v>0</v>
      </c>
      <c r="B15" s="1" t="s">
        <v>121</v>
      </c>
      <c r="C15" s="1">
        <v>56</v>
      </c>
    </row>
    <row r="16" spans="1:3" hidden="1" x14ac:dyDescent="0.25">
      <c r="A16" s="1" t="s">
        <v>0</v>
      </c>
      <c r="B16" s="1" t="s">
        <v>120</v>
      </c>
      <c r="C16" s="1">
        <v>53</v>
      </c>
    </row>
    <row r="17" spans="1:3" hidden="1" x14ac:dyDescent="0.25">
      <c r="A17" s="1" t="s">
        <v>0</v>
      </c>
      <c r="B17" s="1" t="s">
        <v>119</v>
      </c>
      <c r="C17" s="1">
        <v>35</v>
      </c>
    </row>
    <row r="18" spans="1:3" hidden="1" x14ac:dyDescent="0.25">
      <c r="A18" s="1" t="s">
        <v>0</v>
      </c>
      <c r="B18" s="1" t="s">
        <v>10</v>
      </c>
      <c r="C18" s="1">
        <v>23</v>
      </c>
    </row>
    <row r="19" spans="1:3" hidden="1" x14ac:dyDescent="0.25">
      <c r="A19" s="1" t="s">
        <v>0</v>
      </c>
      <c r="B19" s="1" t="s">
        <v>12</v>
      </c>
      <c r="C19" s="1">
        <v>41</v>
      </c>
    </row>
    <row r="20" spans="1:3" hidden="1" x14ac:dyDescent="0.25">
      <c r="A20" s="1" t="s">
        <v>248</v>
      </c>
      <c r="B20" s="1" t="s">
        <v>25</v>
      </c>
      <c r="C20" s="1">
        <v>4</v>
      </c>
    </row>
    <row r="21" spans="1:3" hidden="1" x14ac:dyDescent="0.25">
      <c r="A21" s="1" t="s">
        <v>146</v>
      </c>
      <c r="B21" s="1" t="s">
        <v>29</v>
      </c>
      <c r="C21" s="1">
        <v>21</v>
      </c>
    </row>
    <row r="22" spans="1:3" hidden="1" x14ac:dyDescent="0.25">
      <c r="A22" s="1" t="s">
        <v>146</v>
      </c>
      <c r="B22" s="1" t="s">
        <v>111</v>
      </c>
      <c r="C22" s="1">
        <v>30</v>
      </c>
    </row>
    <row r="23" spans="1:3" hidden="1" x14ac:dyDescent="0.25">
      <c r="A23" s="1" t="s">
        <v>146</v>
      </c>
      <c r="B23" s="1" t="s">
        <v>120</v>
      </c>
      <c r="C23" s="1">
        <v>59</v>
      </c>
    </row>
    <row r="24" spans="1:3" hidden="1" x14ac:dyDescent="0.25">
      <c r="A24" s="1" t="s">
        <v>146</v>
      </c>
      <c r="B24" s="1" t="s">
        <v>117</v>
      </c>
      <c r="C24" s="1">
        <v>38</v>
      </c>
    </row>
    <row r="25" spans="1:3" hidden="1" x14ac:dyDescent="0.25">
      <c r="A25" s="1" t="s">
        <v>146</v>
      </c>
      <c r="B25" s="1" t="s">
        <v>128</v>
      </c>
      <c r="C25" s="1">
        <v>43</v>
      </c>
    </row>
    <row r="26" spans="1:3" hidden="1" x14ac:dyDescent="0.25">
      <c r="A26" s="1" t="s">
        <v>146</v>
      </c>
      <c r="B26" s="1" t="s">
        <v>118</v>
      </c>
      <c r="C26" s="1">
        <v>36</v>
      </c>
    </row>
    <row r="27" spans="1:3" hidden="1" x14ac:dyDescent="0.25">
      <c r="A27" s="1" t="s">
        <v>146</v>
      </c>
      <c r="B27" s="1" t="s">
        <v>94</v>
      </c>
      <c r="C27" s="1">
        <v>58</v>
      </c>
    </row>
    <row r="28" spans="1:3" hidden="1" x14ac:dyDescent="0.25">
      <c r="A28" s="1" t="s">
        <v>146</v>
      </c>
      <c r="B28" s="1" t="s">
        <v>77</v>
      </c>
      <c r="C28" s="1">
        <v>135</v>
      </c>
    </row>
    <row r="29" spans="1:3" hidden="1" x14ac:dyDescent="0.25">
      <c r="A29" s="1" t="s">
        <v>146</v>
      </c>
      <c r="B29" s="1" t="s">
        <v>113</v>
      </c>
      <c r="C29" s="1">
        <v>71</v>
      </c>
    </row>
    <row r="30" spans="1:3" hidden="1" x14ac:dyDescent="0.25">
      <c r="A30" s="1" t="s">
        <v>146</v>
      </c>
      <c r="B30" s="1" t="s">
        <v>126</v>
      </c>
      <c r="C30" s="1">
        <v>31</v>
      </c>
    </row>
    <row r="31" spans="1:3" hidden="1" x14ac:dyDescent="0.25">
      <c r="A31" s="1" t="s">
        <v>146</v>
      </c>
      <c r="B31" s="1" t="s">
        <v>133</v>
      </c>
      <c r="C31" s="1">
        <v>39</v>
      </c>
    </row>
    <row r="32" spans="1:3" hidden="1" x14ac:dyDescent="0.25">
      <c r="A32" s="1" t="s">
        <v>146</v>
      </c>
      <c r="B32" s="1" t="s">
        <v>106</v>
      </c>
      <c r="C32" s="1">
        <v>30</v>
      </c>
    </row>
    <row r="33" spans="1:3" hidden="1" x14ac:dyDescent="0.25">
      <c r="A33" s="1" t="s">
        <v>146</v>
      </c>
      <c r="B33" s="1" t="s">
        <v>127</v>
      </c>
      <c r="C33" s="1">
        <v>63</v>
      </c>
    </row>
    <row r="34" spans="1:3" hidden="1" x14ac:dyDescent="0.25">
      <c r="A34" s="1" t="s">
        <v>146</v>
      </c>
      <c r="B34" s="1" t="s">
        <v>248</v>
      </c>
      <c r="C34" s="1">
        <v>58</v>
      </c>
    </row>
    <row r="35" spans="1:3" hidden="1" x14ac:dyDescent="0.25">
      <c r="A35" s="1" t="s">
        <v>146</v>
      </c>
      <c r="B35" s="1" t="s">
        <v>28</v>
      </c>
      <c r="C35" s="1">
        <v>31</v>
      </c>
    </row>
    <row r="36" spans="1:3" hidden="1" x14ac:dyDescent="0.25">
      <c r="A36" s="1" t="s">
        <v>146</v>
      </c>
      <c r="B36" s="1" t="s">
        <v>132</v>
      </c>
      <c r="C36" s="1">
        <v>63</v>
      </c>
    </row>
    <row r="37" spans="1:3" hidden="1" x14ac:dyDescent="0.25">
      <c r="A37" s="1" t="s">
        <v>146</v>
      </c>
      <c r="B37" s="1" t="s">
        <v>61</v>
      </c>
      <c r="C37" s="1">
        <v>25</v>
      </c>
    </row>
    <row r="38" spans="1:3" hidden="1" x14ac:dyDescent="0.25">
      <c r="A38" s="1" t="s">
        <v>146</v>
      </c>
      <c r="B38" s="1" t="s">
        <v>48</v>
      </c>
      <c r="C38" s="1">
        <v>3</v>
      </c>
    </row>
    <row r="39" spans="1:3" hidden="1" x14ac:dyDescent="0.25">
      <c r="A39" s="1" t="s">
        <v>146</v>
      </c>
      <c r="B39" s="1" t="s">
        <v>124</v>
      </c>
      <c r="C39" s="1">
        <v>48</v>
      </c>
    </row>
    <row r="40" spans="1:3" hidden="1" x14ac:dyDescent="0.25">
      <c r="A40" s="1" t="s">
        <v>146</v>
      </c>
      <c r="B40" s="1" t="s">
        <v>31</v>
      </c>
      <c r="C40" s="1">
        <v>71</v>
      </c>
    </row>
    <row r="41" spans="1:3" hidden="1" x14ac:dyDescent="0.25">
      <c r="A41" s="1" t="s">
        <v>146</v>
      </c>
      <c r="B41" s="1" t="s">
        <v>121</v>
      </c>
      <c r="C41" s="1">
        <v>80</v>
      </c>
    </row>
    <row r="42" spans="1:3" hidden="1" x14ac:dyDescent="0.25">
      <c r="A42" s="1" t="s">
        <v>146</v>
      </c>
      <c r="B42" s="1" t="s">
        <v>119</v>
      </c>
      <c r="C42" s="1">
        <v>84</v>
      </c>
    </row>
    <row r="43" spans="1:3" hidden="1" x14ac:dyDescent="0.25">
      <c r="A43" s="1" t="s">
        <v>146</v>
      </c>
      <c r="B43" s="1" t="s">
        <v>4</v>
      </c>
      <c r="C43" s="1">
        <v>32</v>
      </c>
    </row>
    <row r="44" spans="1:3" hidden="1" x14ac:dyDescent="0.25">
      <c r="A44" s="1" t="s">
        <v>4</v>
      </c>
      <c r="B44" s="1" t="s">
        <v>29</v>
      </c>
      <c r="C44" s="1">
        <v>29</v>
      </c>
    </row>
    <row r="45" spans="1:3" hidden="1" x14ac:dyDescent="0.25">
      <c r="A45" s="1" t="s">
        <v>4</v>
      </c>
      <c r="B45" s="1" t="s">
        <v>224</v>
      </c>
      <c r="C45" s="1">
        <v>9</v>
      </c>
    </row>
    <row r="46" spans="1:3" hidden="1" x14ac:dyDescent="0.25">
      <c r="A46" s="1" t="s">
        <v>4</v>
      </c>
      <c r="B46" s="1" t="s">
        <v>107</v>
      </c>
      <c r="C46" s="1">
        <v>45</v>
      </c>
    </row>
    <row r="47" spans="1:3" hidden="1" x14ac:dyDescent="0.25">
      <c r="A47" s="1" t="s">
        <v>4</v>
      </c>
      <c r="B47" s="1" t="s">
        <v>211</v>
      </c>
      <c r="C47" s="1">
        <v>10</v>
      </c>
    </row>
    <row r="48" spans="1:3" hidden="1" x14ac:dyDescent="0.25">
      <c r="A48" s="1" t="s">
        <v>4</v>
      </c>
      <c r="B48" s="1" t="s">
        <v>111</v>
      </c>
      <c r="C48" s="1">
        <v>6</v>
      </c>
    </row>
    <row r="49" spans="1:3" hidden="1" x14ac:dyDescent="0.25">
      <c r="A49" s="1" t="s">
        <v>4</v>
      </c>
      <c r="B49" s="1" t="s">
        <v>126</v>
      </c>
      <c r="C49" s="1">
        <v>34</v>
      </c>
    </row>
    <row r="50" spans="1:3" hidden="1" x14ac:dyDescent="0.25">
      <c r="A50" s="1" t="s">
        <v>4</v>
      </c>
      <c r="B50" s="1" t="s">
        <v>316</v>
      </c>
      <c r="C50" s="1">
        <v>22</v>
      </c>
    </row>
    <row r="51" spans="1:3" hidden="1" x14ac:dyDescent="0.25">
      <c r="A51" s="1" t="s">
        <v>4</v>
      </c>
      <c r="B51" s="1" t="s">
        <v>324</v>
      </c>
      <c r="C51" s="1">
        <v>6</v>
      </c>
    </row>
    <row r="52" spans="1:3" hidden="1" x14ac:dyDescent="0.25">
      <c r="A52" s="1" t="s">
        <v>4</v>
      </c>
      <c r="B52" s="1" t="s">
        <v>133</v>
      </c>
      <c r="C52" s="1">
        <v>21</v>
      </c>
    </row>
    <row r="53" spans="1:3" hidden="1" x14ac:dyDescent="0.25">
      <c r="A53" s="1" t="s">
        <v>245</v>
      </c>
      <c r="B53" s="1" t="s">
        <v>136</v>
      </c>
      <c r="C53" s="1">
        <v>42</v>
      </c>
    </row>
    <row r="54" spans="1:3" hidden="1" x14ac:dyDescent="0.25">
      <c r="A54" s="1" t="s">
        <v>245</v>
      </c>
      <c r="B54" s="1" t="s">
        <v>79</v>
      </c>
      <c r="C54" s="1">
        <v>35</v>
      </c>
    </row>
    <row r="55" spans="1:3" hidden="1" x14ac:dyDescent="0.25">
      <c r="A55" s="1" t="s">
        <v>245</v>
      </c>
      <c r="B55" s="1" t="s">
        <v>124</v>
      </c>
      <c r="C55" s="1">
        <v>41</v>
      </c>
    </row>
    <row r="56" spans="1:3" x14ac:dyDescent="0.25">
      <c r="A56" s="1" t="s">
        <v>245</v>
      </c>
      <c r="B56" s="1" t="s">
        <v>224</v>
      </c>
      <c r="C56" s="1">
        <v>18</v>
      </c>
    </row>
    <row r="57" spans="1:3" x14ac:dyDescent="0.25">
      <c r="A57" s="1" t="s">
        <v>245</v>
      </c>
      <c r="B57" s="1" t="s">
        <v>211</v>
      </c>
      <c r="C57" s="1">
        <v>18</v>
      </c>
    </row>
    <row r="58" spans="1:3" hidden="1" x14ac:dyDescent="0.25">
      <c r="A58" s="1" t="s">
        <v>245</v>
      </c>
      <c r="B58" s="1" t="s">
        <v>78</v>
      </c>
      <c r="C58" s="1">
        <v>17</v>
      </c>
    </row>
    <row r="59" spans="1:3" hidden="1" x14ac:dyDescent="0.25">
      <c r="A59" s="1" t="s">
        <v>245</v>
      </c>
      <c r="B59" s="1" t="s">
        <v>111</v>
      </c>
      <c r="C59" s="1">
        <v>16</v>
      </c>
    </row>
    <row r="60" spans="1:3" hidden="1" x14ac:dyDescent="0.25">
      <c r="A60" s="1" t="s">
        <v>245</v>
      </c>
      <c r="B60" s="1" t="s">
        <v>109</v>
      </c>
      <c r="C60" s="1">
        <v>19</v>
      </c>
    </row>
    <row r="61" spans="1:3" hidden="1" x14ac:dyDescent="0.25">
      <c r="A61" s="1" t="s">
        <v>245</v>
      </c>
      <c r="B61" s="1" t="s">
        <v>12</v>
      </c>
      <c r="C61" s="1">
        <v>62</v>
      </c>
    </row>
    <row r="62" spans="1:3" hidden="1" x14ac:dyDescent="0.25">
      <c r="A62" s="1" t="s">
        <v>245</v>
      </c>
      <c r="B62" s="1" t="s">
        <v>82</v>
      </c>
      <c r="C62" s="1">
        <v>22</v>
      </c>
    </row>
    <row r="63" spans="1:3" hidden="1" x14ac:dyDescent="0.25">
      <c r="A63" s="1" t="s">
        <v>278</v>
      </c>
      <c r="B63" s="1" t="s">
        <v>77</v>
      </c>
      <c r="C63" s="1">
        <v>45</v>
      </c>
    </row>
    <row r="64" spans="1:3" hidden="1" x14ac:dyDescent="0.25">
      <c r="A64" s="1" t="s">
        <v>307</v>
      </c>
      <c r="B64" s="1" t="s">
        <v>29</v>
      </c>
      <c r="C64" s="1">
        <v>18</v>
      </c>
    </row>
    <row r="65" spans="1:3" hidden="1" x14ac:dyDescent="0.25">
      <c r="A65" s="1" t="s">
        <v>307</v>
      </c>
      <c r="B65" s="1" t="s">
        <v>124</v>
      </c>
      <c r="C65" s="1">
        <v>55</v>
      </c>
    </row>
    <row r="66" spans="1:3" hidden="1" x14ac:dyDescent="0.25">
      <c r="A66" s="1" t="s">
        <v>307</v>
      </c>
      <c r="B66" s="1" t="s">
        <v>314</v>
      </c>
      <c r="C66" s="1">
        <v>34</v>
      </c>
    </row>
    <row r="67" spans="1:3" hidden="1" x14ac:dyDescent="0.25">
      <c r="A67" s="1" t="s">
        <v>307</v>
      </c>
      <c r="B67" s="1" t="s">
        <v>132</v>
      </c>
      <c r="C67" s="1">
        <v>59</v>
      </c>
    </row>
    <row r="68" spans="1:3" hidden="1" x14ac:dyDescent="0.25">
      <c r="A68" s="1" t="s">
        <v>307</v>
      </c>
      <c r="B68" s="1" t="s">
        <v>108</v>
      </c>
      <c r="C68" s="1">
        <v>9</v>
      </c>
    </row>
    <row r="69" spans="1:3" hidden="1" x14ac:dyDescent="0.25">
      <c r="A69" s="1" t="s">
        <v>307</v>
      </c>
      <c r="B69" s="1" t="s">
        <v>107</v>
      </c>
      <c r="C69" s="1">
        <v>19</v>
      </c>
    </row>
    <row r="70" spans="1:3" hidden="1" x14ac:dyDescent="0.25">
      <c r="A70" s="1" t="s">
        <v>5</v>
      </c>
      <c r="B70" s="1" t="s">
        <v>115</v>
      </c>
      <c r="C70" s="1">
        <v>23</v>
      </c>
    </row>
    <row r="71" spans="1:3" hidden="1" x14ac:dyDescent="0.25">
      <c r="A71" s="1" t="s">
        <v>5</v>
      </c>
      <c r="B71" s="1" t="s">
        <v>224</v>
      </c>
      <c r="C71" s="1">
        <v>17</v>
      </c>
    </row>
    <row r="72" spans="1:3" hidden="1" x14ac:dyDescent="0.25">
      <c r="A72" s="1" t="s">
        <v>5</v>
      </c>
      <c r="B72" s="1" t="s">
        <v>29</v>
      </c>
      <c r="C72" s="1">
        <v>29</v>
      </c>
    </row>
    <row r="73" spans="1:3" hidden="1" x14ac:dyDescent="0.25">
      <c r="A73" s="1" t="s">
        <v>5</v>
      </c>
      <c r="B73" s="1" t="s">
        <v>110</v>
      </c>
      <c r="C73" s="1">
        <v>20</v>
      </c>
    </row>
    <row r="74" spans="1:3" hidden="1" x14ac:dyDescent="0.25">
      <c r="A74" s="1" t="s">
        <v>5</v>
      </c>
      <c r="B74" s="1" t="s">
        <v>34</v>
      </c>
      <c r="C74" s="1">
        <v>30</v>
      </c>
    </row>
    <row r="75" spans="1:3" hidden="1" x14ac:dyDescent="0.25">
      <c r="A75" s="1" t="s">
        <v>5</v>
      </c>
      <c r="B75" s="1" t="s">
        <v>111</v>
      </c>
      <c r="C75" s="1">
        <v>11</v>
      </c>
    </row>
    <row r="76" spans="1:3" hidden="1" x14ac:dyDescent="0.25">
      <c r="A76" s="1" t="s">
        <v>5</v>
      </c>
      <c r="B76" s="1" t="s">
        <v>107</v>
      </c>
      <c r="C76" s="1">
        <v>25</v>
      </c>
    </row>
    <row r="77" spans="1:3" hidden="1" x14ac:dyDescent="0.25">
      <c r="A77" s="1" t="s">
        <v>5</v>
      </c>
      <c r="B77" s="1" t="s">
        <v>12</v>
      </c>
      <c r="C77" s="1">
        <v>65</v>
      </c>
    </row>
    <row r="78" spans="1:3" hidden="1" x14ac:dyDescent="0.25">
      <c r="A78" s="1" t="s">
        <v>5</v>
      </c>
      <c r="B78" s="1" t="s">
        <v>143</v>
      </c>
      <c r="C78" s="1">
        <v>51</v>
      </c>
    </row>
    <row r="79" spans="1:3" hidden="1" x14ac:dyDescent="0.25">
      <c r="A79" s="1" t="s">
        <v>5</v>
      </c>
      <c r="B79" s="1" t="s">
        <v>77</v>
      </c>
      <c r="C79" s="1">
        <v>26</v>
      </c>
    </row>
    <row r="80" spans="1:3" hidden="1" x14ac:dyDescent="0.25">
      <c r="A80" s="1" t="s">
        <v>5</v>
      </c>
      <c r="B80" s="1" t="s">
        <v>135</v>
      </c>
      <c r="C80" s="1">
        <v>44</v>
      </c>
    </row>
    <row r="81" spans="1:3" hidden="1" x14ac:dyDescent="0.25">
      <c r="A81" s="1" t="s">
        <v>5</v>
      </c>
      <c r="B81" s="1" t="s">
        <v>114</v>
      </c>
      <c r="C81" s="1">
        <v>40</v>
      </c>
    </row>
    <row r="82" spans="1:3" hidden="1" x14ac:dyDescent="0.25">
      <c r="A82" s="1" t="s">
        <v>5</v>
      </c>
      <c r="B82" s="1" t="s">
        <v>316</v>
      </c>
      <c r="C82" s="1">
        <v>21</v>
      </c>
    </row>
    <row r="83" spans="1:3" hidden="1" x14ac:dyDescent="0.25">
      <c r="A83" s="1" t="s">
        <v>5</v>
      </c>
      <c r="B83" s="1" t="s">
        <v>48</v>
      </c>
      <c r="C83" s="1">
        <v>22</v>
      </c>
    </row>
    <row r="84" spans="1:3" hidden="1" x14ac:dyDescent="0.25">
      <c r="A84" s="1" t="s">
        <v>5</v>
      </c>
      <c r="B84" s="1" t="s">
        <v>103</v>
      </c>
      <c r="C84" s="1">
        <v>34</v>
      </c>
    </row>
    <row r="85" spans="1:3" hidden="1" x14ac:dyDescent="0.25">
      <c r="A85" s="1" t="s">
        <v>5</v>
      </c>
      <c r="B85" s="1" t="s">
        <v>94</v>
      </c>
      <c r="C85" s="1">
        <v>22</v>
      </c>
    </row>
    <row r="86" spans="1:3" hidden="1" x14ac:dyDescent="0.25">
      <c r="A86" s="1" t="s">
        <v>5</v>
      </c>
      <c r="B86" s="1" t="s">
        <v>96</v>
      </c>
      <c r="C86" s="1">
        <v>38</v>
      </c>
    </row>
    <row r="87" spans="1:3" hidden="1" x14ac:dyDescent="0.25">
      <c r="A87" s="1" t="s">
        <v>5</v>
      </c>
      <c r="B87" s="1" t="s">
        <v>211</v>
      </c>
      <c r="C87" s="1">
        <v>18</v>
      </c>
    </row>
    <row r="88" spans="1:3" hidden="1" x14ac:dyDescent="0.25">
      <c r="A88" s="1" t="s">
        <v>5</v>
      </c>
      <c r="B88" s="1" t="s">
        <v>92</v>
      </c>
      <c r="C88" s="1">
        <v>47</v>
      </c>
    </row>
    <row r="89" spans="1:3" hidden="1" x14ac:dyDescent="0.25">
      <c r="A89" s="1" t="s">
        <v>5</v>
      </c>
      <c r="B89" s="1" t="s">
        <v>138</v>
      </c>
      <c r="C89" s="1">
        <v>34</v>
      </c>
    </row>
    <row r="90" spans="1:3" hidden="1" x14ac:dyDescent="0.25">
      <c r="A90" s="1" t="s">
        <v>5</v>
      </c>
      <c r="B90" s="1" t="s">
        <v>140</v>
      </c>
      <c r="C90" s="1">
        <v>31</v>
      </c>
    </row>
    <row r="91" spans="1:3" hidden="1" x14ac:dyDescent="0.25">
      <c r="A91" s="1" t="s">
        <v>5</v>
      </c>
      <c r="B91" s="1" t="s">
        <v>139</v>
      </c>
      <c r="C91" s="1">
        <v>15</v>
      </c>
    </row>
    <row r="92" spans="1:3" hidden="1" x14ac:dyDescent="0.25">
      <c r="A92" s="1" t="s">
        <v>5</v>
      </c>
      <c r="B92" s="1" t="s">
        <v>82</v>
      </c>
      <c r="C92" s="1">
        <v>8</v>
      </c>
    </row>
    <row r="93" spans="1:3" hidden="1" x14ac:dyDescent="0.25">
      <c r="A93" s="1" t="s">
        <v>5</v>
      </c>
      <c r="B93" s="1" t="s">
        <v>105</v>
      </c>
      <c r="C93" s="1">
        <v>45</v>
      </c>
    </row>
    <row r="94" spans="1:3" hidden="1" x14ac:dyDescent="0.25">
      <c r="A94" s="1" t="s">
        <v>5</v>
      </c>
      <c r="B94" s="1" t="s">
        <v>340</v>
      </c>
      <c r="C94" s="1">
        <v>24</v>
      </c>
    </row>
    <row r="95" spans="1:3" hidden="1" x14ac:dyDescent="0.25">
      <c r="A95" s="1" t="s">
        <v>5</v>
      </c>
      <c r="B95" s="1" t="s">
        <v>78</v>
      </c>
      <c r="C95" s="1">
        <v>27</v>
      </c>
    </row>
    <row r="96" spans="1:3" hidden="1" x14ac:dyDescent="0.25">
      <c r="A96" s="1" t="s">
        <v>5</v>
      </c>
      <c r="B96" s="1" t="s">
        <v>136</v>
      </c>
      <c r="C96" s="1">
        <v>28</v>
      </c>
    </row>
    <row r="97" spans="1:3" hidden="1" x14ac:dyDescent="0.25">
      <c r="A97" s="1" t="s">
        <v>5</v>
      </c>
      <c r="B97" s="1" t="s">
        <v>134</v>
      </c>
      <c r="C97" s="1">
        <v>27</v>
      </c>
    </row>
    <row r="98" spans="1:3" hidden="1" x14ac:dyDescent="0.25">
      <c r="A98" s="1" t="s">
        <v>5</v>
      </c>
      <c r="B98" s="1" t="s">
        <v>79</v>
      </c>
      <c r="C98" s="1">
        <v>21</v>
      </c>
    </row>
    <row r="99" spans="1:3" hidden="1" x14ac:dyDescent="0.25">
      <c r="A99" s="1" t="s">
        <v>5</v>
      </c>
      <c r="B99" s="1" t="s">
        <v>133</v>
      </c>
      <c r="C99" s="1">
        <v>19</v>
      </c>
    </row>
    <row r="100" spans="1:3" hidden="1" x14ac:dyDescent="0.25">
      <c r="A100" s="1" t="s">
        <v>5</v>
      </c>
      <c r="B100" s="1" t="s">
        <v>132</v>
      </c>
      <c r="C100" s="1">
        <v>33</v>
      </c>
    </row>
    <row r="101" spans="1:3" hidden="1" x14ac:dyDescent="0.25">
      <c r="A101" s="1" t="s">
        <v>5</v>
      </c>
      <c r="B101" s="1" t="s">
        <v>130</v>
      </c>
      <c r="C101" s="1">
        <v>27</v>
      </c>
    </row>
    <row r="102" spans="1:3" hidden="1" x14ac:dyDescent="0.25">
      <c r="A102" s="1" t="s">
        <v>5</v>
      </c>
      <c r="B102" s="1" t="s">
        <v>61</v>
      </c>
      <c r="C102" s="1">
        <v>50</v>
      </c>
    </row>
    <row r="103" spans="1:3" hidden="1" x14ac:dyDescent="0.25">
      <c r="A103" s="1" t="s">
        <v>5</v>
      </c>
      <c r="B103" s="1" t="s">
        <v>128</v>
      </c>
      <c r="C103" s="1">
        <v>38</v>
      </c>
    </row>
    <row r="104" spans="1:3" hidden="1" x14ac:dyDescent="0.25">
      <c r="A104" s="1" t="s">
        <v>5</v>
      </c>
      <c r="B104" s="1" t="s">
        <v>129</v>
      </c>
      <c r="C104" s="1">
        <v>56</v>
      </c>
    </row>
    <row r="105" spans="1:3" hidden="1" x14ac:dyDescent="0.25">
      <c r="A105" s="1" t="s">
        <v>5</v>
      </c>
      <c r="B105" s="1" t="s">
        <v>127</v>
      </c>
      <c r="C105" s="1">
        <v>23</v>
      </c>
    </row>
    <row r="106" spans="1:3" hidden="1" x14ac:dyDescent="0.25">
      <c r="A106" s="1" t="s">
        <v>5</v>
      </c>
      <c r="B106" s="1" t="s">
        <v>126</v>
      </c>
      <c r="C106" s="1">
        <v>30</v>
      </c>
    </row>
    <row r="107" spans="1:3" hidden="1" x14ac:dyDescent="0.25">
      <c r="A107" s="1" t="s">
        <v>5</v>
      </c>
      <c r="B107" s="1" t="s">
        <v>124</v>
      </c>
      <c r="C107" s="1">
        <v>20</v>
      </c>
    </row>
    <row r="108" spans="1:3" hidden="1" x14ac:dyDescent="0.25">
      <c r="A108" s="1" t="s">
        <v>5</v>
      </c>
      <c r="B108" s="1" t="s">
        <v>31</v>
      </c>
      <c r="C108" s="1">
        <v>30</v>
      </c>
    </row>
    <row r="109" spans="1:3" hidden="1" x14ac:dyDescent="0.25">
      <c r="A109" s="1" t="s">
        <v>5</v>
      </c>
      <c r="B109" s="1" t="s">
        <v>26</v>
      </c>
      <c r="C109" s="1">
        <v>48</v>
      </c>
    </row>
    <row r="110" spans="1:3" hidden="1" x14ac:dyDescent="0.25">
      <c r="A110" s="1" t="s">
        <v>5</v>
      </c>
      <c r="B110" s="1" t="s">
        <v>28</v>
      </c>
      <c r="C110" s="1">
        <v>46</v>
      </c>
    </row>
    <row r="111" spans="1:3" hidden="1" x14ac:dyDescent="0.25">
      <c r="A111" s="1" t="s">
        <v>5</v>
      </c>
      <c r="B111" s="1" t="s">
        <v>25</v>
      </c>
      <c r="C111" s="1">
        <v>13</v>
      </c>
    </row>
    <row r="112" spans="1:3" hidden="1" x14ac:dyDescent="0.25">
      <c r="A112" s="1" t="s">
        <v>5</v>
      </c>
      <c r="B112" s="1" t="s">
        <v>121</v>
      </c>
      <c r="C112" s="1">
        <v>21</v>
      </c>
    </row>
    <row r="113" spans="1:3" hidden="1" x14ac:dyDescent="0.25">
      <c r="A113" s="1" t="s">
        <v>5</v>
      </c>
      <c r="B113" s="1" t="s">
        <v>120</v>
      </c>
      <c r="C113" s="1">
        <v>47</v>
      </c>
    </row>
    <row r="114" spans="1:3" hidden="1" x14ac:dyDescent="0.25">
      <c r="A114" s="1" t="s">
        <v>5</v>
      </c>
      <c r="B114" s="1" t="s">
        <v>119</v>
      </c>
      <c r="C114" s="1">
        <v>25</v>
      </c>
    </row>
    <row r="115" spans="1:3" hidden="1" x14ac:dyDescent="0.25">
      <c r="A115" s="1" t="s">
        <v>5</v>
      </c>
      <c r="B115" s="1" t="s">
        <v>118</v>
      </c>
      <c r="C115" s="1">
        <v>30</v>
      </c>
    </row>
    <row r="116" spans="1:3" hidden="1" x14ac:dyDescent="0.25">
      <c r="A116" s="1" t="s">
        <v>5</v>
      </c>
      <c r="B116" s="1" t="s">
        <v>117</v>
      </c>
      <c r="C116" s="1">
        <v>41</v>
      </c>
    </row>
    <row r="117" spans="1:3" hidden="1" x14ac:dyDescent="0.25">
      <c r="A117" s="1" t="s">
        <v>5</v>
      </c>
      <c r="B117" s="1" t="s">
        <v>19</v>
      </c>
      <c r="C117" s="1">
        <v>48</v>
      </c>
    </row>
    <row r="118" spans="1:3" hidden="1" x14ac:dyDescent="0.25">
      <c r="A118" s="1" t="s">
        <v>5</v>
      </c>
      <c r="B118" s="1" t="s">
        <v>109</v>
      </c>
      <c r="C118" s="1">
        <v>25</v>
      </c>
    </row>
    <row r="119" spans="1:3" hidden="1" x14ac:dyDescent="0.25">
      <c r="A119" s="1" t="s">
        <v>5</v>
      </c>
      <c r="B119" s="1" t="s">
        <v>10</v>
      </c>
      <c r="C119" s="1">
        <v>27</v>
      </c>
    </row>
    <row r="120" spans="1:3" hidden="1" x14ac:dyDescent="0.25">
      <c r="A120" s="1" t="s">
        <v>5</v>
      </c>
      <c r="B120" s="1" t="s">
        <v>113</v>
      </c>
      <c r="C120" s="1">
        <v>42</v>
      </c>
    </row>
    <row r="121" spans="1:3" hidden="1" x14ac:dyDescent="0.25">
      <c r="A121" s="1" t="s">
        <v>5</v>
      </c>
      <c r="B121" s="1" t="s">
        <v>112</v>
      </c>
      <c r="C121" s="1">
        <v>44</v>
      </c>
    </row>
    <row r="122" spans="1:3" hidden="1" x14ac:dyDescent="0.25">
      <c r="A122" s="1" t="s">
        <v>5</v>
      </c>
      <c r="B122" s="1" t="s">
        <v>359</v>
      </c>
      <c r="C122" s="1">
        <v>40</v>
      </c>
    </row>
    <row r="123" spans="1:3" hidden="1" x14ac:dyDescent="0.25">
      <c r="A123" s="1" t="s">
        <v>5</v>
      </c>
      <c r="B123" s="1" t="s">
        <v>108</v>
      </c>
      <c r="C123" s="1">
        <v>12</v>
      </c>
    </row>
    <row r="124" spans="1:3" hidden="1" x14ac:dyDescent="0.25">
      <c r="A124" s="1" t="s">
        <v>5</v>
      </c>
      <c r="B124" s="1" t="s">
        <v>1</v>
      </c>
      <c r="C124" s="1">
        <v>34</v>
      </c>
    </row>
    <row r="125" spans="1:3" hidden="1" x14ac:dyDescent="0.25">
      <c r="A125" s="1" t="s">
        <v>5</v>
      </c>
      <c r="B125" s="1" t="s">
        <v>106</v>
      </c>
      <c r="C125" s="1">
        <v>27</v>
      </c>
    </row>
    <row r="126" spans="1:3" hidden="1" x14ac:dyDescent="0.25">
      <c r="A126" s="1" t="s">
        <v>5</v>
      </c>
      <c r="B126" s="1" t="s">
        <v>248</v>
      </c>
      <c r="C126" s="1">
        <v>22</v>
      </c>
    </row>
    <row r="127" spans="1:3" hidden="1" x14ac:dyDescent="0.25">
      <c r="A127" s="1" t="s">
        <v>6</v>
      </c>
      <c r="B127" s="1" t="s">
        <v>26</v>
      </c>
      <c r="C127" s="1">
        <v>68</v>
      </c>
    </row>
    <row r="128" spans="1:3" hidden="1" x14ac:dyDescent="0.25">
      <c r="A128" s="1" t="s">
        <v>6</v>
      </c>
      <c r="B128" s="1" t="s">
        <v>136</v>
      </c>
      <c r="C128" s="1">
        <v>34</v>
      </c>
    </row>
    <row r="129" spans="1:3" hidden="1" x14ac:dyDescent="0.25">
      <c r="A129" s="1" t="s">
        <v>358</v>
      </c>
      <c r="B129" s="1" t="s">
        <v>108</v>
      </c>
      <c r="C129" s="1">
        <v>11</v>
      </c>
    </row>
    <row r="130" spans="1:3" hidden="1" x14ac:dyDescent="0.25">
      <c r="A130" s="1" t="s">
        <v>260</v>
      </c>
      <c r="B130" s="1" t="s">
        <v>29</v>
      </c>
      <c r="C130" s="1">
        <v>7</v>
      </c>
    </row>
    <row r="131" spans="1:3" hidden="1" x14ac:dyDescent="0.25">
      <c r="A131" s="1" t="s">
        <v>9</v>
      </c>
      <c r="B131" s="1" t="s">
        <v>258</v>
      </c>
      <c r="C131" s="1">
        <v>44</v>
      </c>
    </row>
    <row r="132" spans="1:3" hidden="1" x14ac:dyDescent="0.25">
      <c r="A132" s="1" t="s">
        <v>9</v>
      </c>
      <c r="B132" s="1" t="s">
        <v>135</v>
      </c>
      <c r="C132" s="1">
        <v>11</v>
      </c>
    </row>
    <row r="133" spans="1:3" hidden="1" x14ac:dyDescent="0.25">
      <c r="A133" s="1" t="s">
        <v>9</v>
      </c>
      <c r="B133" s="1" t="s">
        <v>105</v>
      </c>
      <c r="C133" s="1">
        <v>24</v>
      </c>
    </row>
    <row r="134" spans="1:3" hidden="1" x14ac:dyDescent="0.25">
      <c r="A134" s="1" t="s">
        <v>9</v>
      </c>
      <c r="B134" s="1" t="s">
        <v>136</v>
      </c>
      <c r="C134" s="1">
        <v>60</v>
      </c>
    </row>
    <row r="135" spans="1:3" hidden="1" x14ac:dyDescent="0.25">
      <c r="A135" s="1" t="s">
        <v>9</v>
      </c>
      <c r="B135" s="1" t="s">
        <v>128</v>
      </c>
      <c r="C135" s="1">
        <v>9</v>
      </c>
    </row>
    <row r="136" spans="1:3" hidden="1" x14ac:dyDescent="0.25">
      <c r="A136" s="1" t="s">
        <v>9</v>
      </c>
      <c r="B136" s="1" t="s">
        <v>115</v>
      </c>
      <c r="C136" s="1">
        <v>63</v>
      </c>
    </row>
    <row r="137" spans="1:3" hidden="1" x14ac:dyDescent="0.25">
      <c r="A137" s="1" t="s">
        <v>9</v>
      </c>
      <c r="B137" s="1" t="s">
        <v>109</v>
      </c>
      <c r="C137" s="1">
        <v>25</v>
      </c>
    </row>
    <row r="138" spans="1:3" hidden="1" x14ac:dyDescent="0.25">
      <c r="A138" s="1" t="s">
        <v>147</v>
      </c>
      <c r="B138" s="1" t="s">
        <v>25</v>
      </c>
      <c r="C138" s="1">
        <v>22</v>
      </c>
    </row>
    <row r="139" spans="1:3" hidden="1" x14ac:dyDescent="0.25">
      <c r="A139" s="1" t="s">
        <v>243</v>
      </c>
      <c r="B139" s="1" t="s">
        <v>12</v>
      </c>
      <c r="C139" s="1">
        <v>0</v>
      </c>
    </row>
    <row r="140" spans="1:3" hidden="1" x14ac:dyDescent="0.25">
      <c r="A140" s="1" t="s">
        <v>243</v>
      </c>
      <c r="B140" s="1" t="s">
        <v>127</v>
      </c>
      <c r="C140" s="1">
        <v>30</v>
      </c>
    </row>
    <row r="141" spans="1:3" hidden="1" x14ac:dyDescent="0.25">
      <c r="A141" s="1" t="s">
        <v>243</v>
      </c>
      <c r="B141" s="1" t="s">
        <v>248</v>
      </c>
      <c r="C141" s="1">
        <v>0</v>
      </c>
    </row>
    <row r="142" spans="1:3" hidden="1" x14ac:dyDescent="0.25">
      <c r="A142" s="1" t="s">
        <v>243</v>
      </c>
      <c r="B142" s="1" t="s">
        <v>130</v>
      </c>
      <c r="C142" s="1">
        <v>21</v>
      </c>
    </row>
    <row r="143" spans="1:3" hidden="1" x14ac:dyDescent="0.25">
      <c r="A143" s="1" t="s">
        <v>243</v>
      </c>
      <c r="B143" s="1" t="s">
        <v>29</v>
      </c>
      <c r="C143" s="1">
        <v>34</v>
      </c>
    </row>
    <row r="144" spans="1:3" hidden="1" x14ac:dyDescent="0.25">
      <c r="A144" s="1" t="s">
        <v>243</v>
      </c>
      <c r="B144" s="1" t="s">
        <v>61</v>
      </c>
      <c r="C144" s="1">
        <v>47</v>
      </c>
    </row>
    <row r="145" spans="1:3" hidden="1" x14ac:dyDescent="0.25">
      <c r="A145" s="1" t="s">
        <v>11</v>
      </c>
      <c r="B145" s="1" t="s">
        <v>31</v>
      </c>
      <c r="C145" s="1">
        <v>39</v>
      </c>
    </row>
    <row r="146" spans="1:3" hidden="1" x14ac:dyDescent="0.25">
      <c r="A146" s="1" t="s">
        <v>11</v>
      </c>
      <c r="B146" s="1" t="s">
        <v>94</v>
      </c>
      <c r="C146" s="1">
        <v>38</v>
      </c>
    </row>
    <row r="147" spans="1:3" hidden="1" x14ac:dyDescent="0.25">
      <c r="A147" s="1" t="s">
        <v>11</v>
      </c>
      <c r="B147" s="1" t="s">
        <v>61</v>
      </c>
      <c r="C147" s="1">
        <v>11</v>
      </c>
    </row>
    <row r="148" spans="1:3" hidden="1" x14ac:dyDescent="0.25">
      <c r="A148" s="1" t="s">
        <v>12</v>
      </c>
      <c r="B148" s="1" t="s">
        <v>96</v>
      </c>
      <c r="C148" s="1">
        <v>31</v>
      </c>
    </row>
    <row r="149" spans="1:3" hidden="1" x14ac:dyDescent="0.25">
      <c r="A149" s="1" t="s">
        <v>12</v>
      </c>
      <c r="B149" s="1" t="s">
        <v>143</v>
      </c>
      <c r="C149" s="1">
        <v>49</v>
      </c>
    </row>
    <row r="150" spans="1:3" hidden="1" x14ac:dyDescent="0.25">
      <c r="A150" s="1" t="s">
        <v>12</v>
      </c>
      <c r="B150" s="1" t="s">
        <v>28</v>
      </c>
      <c r="C150" s="1">
        <v>35</v>
      </c>
    </row>
    <row r="151" spans="1:3" hidden="1" x14ac:dyDescent="0.25">
      <c r="A151" s="1" t="s">
        <v>12</v>
      </c>
      <c r="B151" s="1" t="s">
        <v>61</v>
      </c>
      <c r="C151" s="1">
        <v>59</v>
      </c>
    </row>
    <row r="152" spans="1:3" hidden="1" x14ac:dyDescent="0.25">
      <c r="A152" s="1" t="s">
        <v>12</v>
      </c>
      <c r="B152" s="1" t="s">
        <v>31</v>
      </c>
      <c r="C152" s="1">
        <v>55</v>
      </c>
    </row>
    <row r="153" spans="1:3" hidden="1" x14ac:dyDescent="0.25">
      <c r="A153" s="1" t="s">
        <v>13</v>
      </c>
      <c r="B153" s="1" t="s">
        <v>29</v>
      </c>
      <c r="C153" s="1">
        <v>27</v>
      </c>
    </row>
    <row r="154" spans="1:3" hidden="1" x14ac:dyDescent="0.25">
      <c r="A154" s="1" t="s">
        <v>13</v>
      </c>
      <c r="B154" s="1" t="s">
        <v>77</v>
      </c>
      <c r="C154" s="1">
        <v>25</v>
      </c>
    </row>
    <row r="155" spans="1:3" hidden="1" x14ac:dyDescent="0.25">
      <c r="A155" s="1" t="s">
        <v>13</v>
      </c>
      <c r="B155" s="1" t="s">
        <v>135</v>
      </c>
      <c r="C155" s="1">
        <v>27</v>
      </c>
    </row>
    <row r="156" spans="1:3" hidden="1" x14ac:dyDescent="0.25">
      <c r="A156" s="1" t="s">
        <v>13</v>
      </c>
      <c r="B156" s="1" t="s">
        <v>114</v>
      </c>
      <c r="C156" s="1">
        <v>18</v>
      </c>
    </row>
    <row r="157" spans="1:3" hidden="1" x14ac:dyDescent="0.25">
      <c r="A157" s="1" t="s">
        <v>13</v>
      </c>
      <c r="B157" s="1" t="s">
        <v>9</v>
      </c>
      <c r="C157" s="1">
        <v>23</v>
      </c>
    </row>
    <row r="158" spans="1:3" hidden="1" x14ac:dyDescent="0.25">
      <c r="A158" s="1" t="s">
        <v>13</v>
      </c>
      <c r="B158" s="1" t="s">
        <v>118</v>
      </c>
      <c r="C158" s="1">
        <v>19</v>
      </c>
    </row>
    <row r="159" spans="1:3" hidden="1" x14ac:dyDescent="0.25">
      <c r="A159" s="1" t="s">
        <v>13</v>
      </c>
      <c r="B159" s="1" t="s">
        <v>103</v>
      </c>
      <c r="C159" s="1">
        <v>29</v>
      </c>
    </row>
    <row r="160" spans="1:3" hidden="1" x14ac:dyDescent="0.25">
      <c r="A160" s="1" t="s">
        <v>13</v>
      </c>
      <c r="B160" s="1" t="s">
        <v>94</v>
      </c>
      <c r="C160" s="1">
        <v>43</v>
      </c>
    </row>
    <row r="161" spans="1:3" hidden="1" x14ac:dyDescent="0.25">
      <c r="A161" s="1" t="s">
        <v>13</v>
      </c>
      <c r="B161" s="1" t="s">
        <v>96</v>
      </c>
      <c r="C161" s="1">
        <v>26</v>
      </c>
    </row>
    <row r="162" spans="1:3" hidden="1" x14ac:dyDescent="0.25">
      <c r="A162" s="1" t="s">
        <v>13</v>
      </c>
      <c r="B162" s="1" t="s">
        <v>140</v>
      </c>
      <c r="C162" s="1">
        <v>12</v>
      </c>
    </row>
    <row r="163" spans="1:3" hidden="1" x14ac:dyDescent="0.25">
      <c r="A163" s="1" t="s">
        <v>13</v>
      </c>
      <c r="B163" s="1" t="s">
        <v>139</v>
      </c>
      <c r="C163" s="1">
        <v>126</v>
      </c>
    </row>
    <row r="164" spans="1:3" hidden="1" x14ac:dyDescent="0.25">
      <c r="A164" s="1" t="s">
        <v>13</v>
      </c>
      <c r="B164" s="1" t="s">
        <v>105</v>
      </c>
      <c r="C164" s="1">
        <v>17</v>
      </c>
    </row>
    <row r="165" spans="1:3" hidden="1" x14ac:dyDescent="0.25">
      <c r="A165" s="1" t="s">
        <v>13</v>
      </c>
      <c r="B165" s="1" t="s">
        <v>134</v>
      </c>
      <c r="C165" s="1">
        <v>42</v>
      </c>
    </row>
    <row r="166" spans="1:3" hidden="1" x14ac:dyDescent="0.25">
      <c r="A166" s="1" t="s">
        <v>13</v>
      </c>
      <c r="B166" s="1" t="s">
        <v>132</v>
      </c>
      <c r="C166" s="1">
        <v>41</v>
      </c>
    </row>
    <row r="167" spans="1:3" hidden="1" x14ac:dyDescent="0.25">
      <c r="A167" s="1" t="s">
        <v>13</v>
      </c>
      <c r="B167" s="1" t="s">
        <v>130</v>
      </c>
      <c r="C167" s="1">
        <v>43</v>
      </c>
    </row>
    <row r="168" spans="1:3" hidden="1" x14ac:dyDescent="0.25">
      <c r="A168" s="1" t="s">
        <v>13</v>
      </c>
      <c r="B168" s="1" t="s">
        <v>61</v>
      </c>
      <c r="C168" s="1">
        <v>35</v>
      </c>
    </row>
    <row r="169" spans="1:3" hidden="1" x14ac:dyDescent="0.25">
      <c r="A169" s="1" t="s">
        <v>13</v>
      </c>
      <c r="B169" s="1" t="s">
        <v>129</v>
      </c>
      <c r="C169" s="1">
        <v>61</v>
      </c>
    </row>
    <row r="170" spans="1:3" hidden="1" x14ac:dyDescent="0.25">
      <c r="A170" s="1" t="s">
        <v>13</v>
      </c>
      <c r="B170" s="1" t="s">
        <v>127</v>
      </c>
      <c r="C170" s="1">
        <v>35</v>
      </c>
    </row>
    <row r="171" spans="1:3" hidden="1" x14ac:dyDescent="0.25">
      <c r="A171" s="1" t="s">
        <v>13</v>
      </c>
      <c r="B171" s="1" t="s">
        <v>48</v>
      </c>
      <c r="C171" s="1">
        <v>20</v>
      </c>
    </row>
    <row r="172" spans="1:3" hidden="1" x14ac:dyDescent="0.25">
      <c r="A172" s="1" t="s">
        <v>13</v>
      </c>
      <c r="B172" s="1" t="s">
        <v>126</v>
      </c>
      <c r="C172" s="1">
        <v>33</v>
      </c>
    </row>
    <row r="173" spans="1:3" hidden="1" x14ac:dyDescent="0.25">
      <c r="A173" s="1" t="s">
        <v>13</v>
      </c>
      <c r="B173" s="1" t="s">
        <v>124</v>
      </c>
      <c r="C173" s="1">
        <v>46</v>
      </c>
    </row>
    <row r="174" spans="1:3" hidden="1" x14ac:dyDescent="0.25">
      <c r="A174" s="1" t="s">
        <v>13</v>
      </c>
      <c r="B174" s="1" t="s">
        <v>34</v>
      </c>
      <c r="C174" s="1">
        <v>21</v>
      </c>
    </row>
    <row r="175" spans="1:3" hidden="1" x14ac:dyDescent="0.25">
      <c r="A175" s="1" t="s">
        <v>13</v>
      </c>
      <c r="B175" s="1" t="s">
        <v>31</v>
      </c>
      <c r="C175" s="1">
        <v>56</v>
      </c>
    </row>
    <row r="176" spans="1:3" hidden="1" x14ac:dyDescent="0.25">
      <c r="A176" s="1" t="s">
        <v>13</v>
      </c>
      <c r="B176" s="1" t="s">
        <v>26</v>
      </c>
      <c r="C176" s="1">
        <v>29</v>
      </c>
    </row>
    <row r="177" spans="1:3" hidden="1" x14ac:dyDescent="0.25">
      <c r="A177" s="1" t="s">
        <v>13</v>
      </c>
      <c r="B177" s="1" t="s">
        <v>123</v>
      </c>
      <c r="C177" s="1">
        <v>18</v>
      </c>
    </row>
    <row r="178" spans="1:3" hidden="1" x14ac:dyDescent="0.25">
      <c r="A178" s="1" t="s">
        <v>13</v>
      </c>
      <c r="B178" s="1" t="s">
        <v>28</v>
      </c>
      <c r="C178" s="1">
        <v>42</v>
      </c>
    </row>
    <row r="179" spans="1:3" hidden="1" x14ac:dyDescent="0.25">
      <c r="A179" s="1" t="s">
        <v>13</v>
      </c>
      <c r="B179" s="1" t="s">
        <v>25</v>
      </c>
      <c r="C179" s="1">
        <v>43</v>
      </c>
    </row>
    <row r="180" spans="1:3" hidden="1" x14ac:dyDescent="0.25">
      <c r="A180" s="1" t="s">
        <v>13</v>
      </c>
      <c r="B180" s="1" t="s">
        <v>121</v>
      </c>
      <c r="C180" s="1">
        <v>47</v>
      </c>
    </row>
    <row r="181" spans="1:3" hidden="1" x14ac:dyDescent="0.25">
      <c r="A181" s="1" t="s">
        <v>13</v>
      </c>
      <c r="B181" s="1" t="s">
        <v>119</v>
      </c>
      <c r="C181" s="1">
        <v>49</v>
      </c>
    </row>
    <row r="182" spans="1:3" hidden="1" x14ac:dyDescent="0.25">
      <c r="A182" s="1" t="s">
        <v>13</v>
      </c>
      <c r="B182" s="1" t="s">
        <v>117</v>
      </c>
      <c r="C182" s="1">
        <v>30</v>
      </c>
    </row>
    <row r="183" spans="1:3" hidden="1" x14ac:dyDescent="0.25">
      <c r="A183" s="1" t="s">
        <v>13</v>
      </c>
      <c r="B183" s="1" t="s">
        <v>10</v>
      </c>
      <c r="C183" s="1">
        <v>40</v>
      </c>
    </row>
    <row r="184" spans="1:3" hidden="1" x14ac:dyDescent="0.25">
      <c r="A184" s="1" t="s">
        <v>13</v>
      </c>
      <c r="B184" s="1" t="s">
        <v>113</v>
      </c>
      <c r="C184" s="1">
        <v>50</v>
      </c>
    </row>
    <row r="185" spans="1:3" hidden="1" x14ac:dyDescent="0.25">
      <c r="A185" s="1" t="s">
        <v>13</v>
      </c>
      <c r="B185" s="1" t="s">
        <v>12</v>
      </c>
      <c r="C185" s="1">
        <v>49</v>
      </c>
    </row>
    <row r="186" spans="1:3" hidden="1" x14ac:dyDescent="0.25">
      <c r="A186" s="1" t="s">
        <v>13</v>
      </c>
      <c r="B186" s="1" t="s">
        <v>112</v>
      </c>
      <c r="C186" s="1">
        <v>34</v>
      </c>
    </row>
    <row r="187" spans="1:3" hidden="1" x14ac:dyDescent="0.25">
      <c r="A187" s="1" t="s">
        <v>13</v>
      </c>
      <c r="B187" s="1" t="s">
        <v>106</v>
      </c>
      <c r="C187" s="1">
        <v>27</v>
      </c>
    </row>
    <row r="188" spans="1:3" hidden="1" x14ac:dyDescent="0.25">
      <c r="A188" s="1" t="s">
        <v>13</v>
      </c>
      <c r="B188" s="1" t="s">
        <v>248</v>
      </c>
      <c r="C188" s="1">
        <v>45</v>
      </c>
    </row>
    <row r="189" spans="1:3" hidden="1" x14ac:dyDescent="0.25">
      <c r="A189" s="1" t="s">
        <v>148</v>
      </c>
      <c r="B189" s="1" t="s">
        <v>61</v>
      </c>
      <c r="C189" s="1">
        <v>46</v>
      </c>
    </row>
    <row r="190" spans="1:3" hidden="1" x14ac:dyDescent="0.25">
      <c r="A190" s="1" t="s">
        <v>272</v>
      </c>
      <c r="B190" s="1" t="s">
        <v>130</v>
      </c>
      <c r="C190" s="1">
        <v>0</v>
      </c>
    </row>
    <row r="191" spans="1:3" hidden="1" x14ac:dyDescent="0.25">
      <c r="A191" s="1" t="s">
        <v>268</v>
      </c>
      <c r="B191" s="1" t="s">
        <v>130</v>
      </c>
      <c r="C191" s="1">
        <v>0</v>
      </c>
    </row>
    <row r="192" spans="1:3" hidden="1" x14ac:dyDescent="0.25">
      <c r="A192" s="1" t="s">
        <v>16</v>
      </c>
      <c r="B192" s="1" t="s">
        <v>121</v>
      </c>
      <c r="C192" s="1">
        <v>102</v>
      </c>
    </row>
    <row r="193" spans="1:3" hidden="1" x14ac:dyDescent="0.25">
      <c r="A193" s="1" t="s">
        <v>16</v>
      </c>
      <c r="B193" s="1" t="s">
        <v>25</v>
      </c>
      <c r="C193" s="1">
        <v>34</v>
      </c>
    </row>
    <row r="194" spans="1:3" hidden="1" x14ac:dyDescent="0.25">
      <c r="A194" s="1" t="s">
        <v>16</v>
      </c>
      <c r="B194" s="1" t="s">
        <v>248</v>
      </c>
      <c r="C194" s="1">
        <v>57</v>
      </c>
    </row>
    <row r="195" spans="1:3" hidden="1" x14ac:dyDescent="0.25">
      <c r="A195" s="1" t="s">
        <v>16</v>
      </c>
      <c r="B195" s="1" t="s">
        <v>61</v>
      </c>
      <c r="C195" s="1">
        <v>81</v>
      </c>
    </row>
    <row r="196" spans="1:3" hidden="1" x14ac:dyDescent="0.25">
      <c r="A196" s="1" t="s">
        <v>16</v>
      </c>
      <c r="B196" s="1" t="s">
        <v>31</v>
      </c>
      <c r="C196" s="1">
        <v>65</v>
      </c>
    </row>
    <row r="197" spans="1:3" hidden="1" x14ac:dyDescent="0.25">
      <c r="A197" s="1" t="s">
        <v>16</v>
      </c>
      <c r="B197" s="1" t="s">
        <v>126</v>
      </c>
      <c r="C197" s="1">
        <v>55</v>
      </c>
    </row>
    <row r="198" spans="1:3" hidden="1" x14ac:dyDescent="0.25">
      <c r="A198" s="1" t="s">
        <v>239</v>
      </c>
      <c r="B198" s="1" t="s">
        <v>124</v>
      </c>
      <c r="C198" s="1">
        <v>33</v>
      </c>
    </row>
    <row r="199" spans="1:3" hidden="1" x14ac:dyDescent="0.25">
      <c r="A199" s="1" t="s">
        <v>239</v>
      </c>
      <c r="B199" s="1" t="s">
        <v>34</v>
      </c>
      <c r="C199" s="1">
        <v>29</v>
      </c>
    </row>
    <row r="200" spans="1:3" hidden="1" x14ac:dyDescent="0.25">
      <c r="A200" s="1" t="s">
        <v>239</v>
      </c>
      <c r="B200" s="1" t="s">
        <v>103</v>
      </c>
      <c r="C200" s="1">
        <v>55</v>
      </c>
    </row>
    <row r="201" spans="1:3" hidden="1" x14ac:dyDescent="0.25">
      <c r="A201" s="1" t="s">
        <v>239</v>
      </c>
      <c r="B201" s="1" t="s">
        <v>12</v>
      </c>
      <c r="C201" s="1">
        <v>36</v>
      </c>
    </row>
    <row r="202" spans="1:3" hidden="1" x14ac:dyDescent="0.25">
      <c r="A202" s="1" t="s">
        <v>239</v>
      </c>
      <c r="B202" s="1" t="s">
        <v>31</v>
      </c>
      <c r="C202" s="1">
        <v>31</v>
      </c>
    </row>
    <row r="203" spans="1:3" hidden="1" x14ac:dyDescent="0.25">
      <c r="A203" s="1" t="s">
        <v>357</v>
      </c>
      <c r="B203" s="1" t="s">
        <v>340</v>
      </c>
      <c r="C203" s="1">
        <v>12</v>
      </c>
    </row>
    <row r="204" spans="1:3" hidden="1" x14ac:dyDescent="0.25">
      <c r="A204" s="1" t="s">
        <v>356</v>
      </c>
      <c r="B204" s="1" t="s">
        <v>136</v>
      </c>
      <c r="C204" s="1">
        <v>16</v>
      </c>
    </row>
    <row r="205" spans="1:3" hidden="1" x14ac:dyDescent="0.25">
      <c r="A205" s="1" t="s">
        <v>17</v>
      </c>
      <c r="B205" s="1" t="s">
        <v>31</v>
      </c>
      <c r="C205" s="1">
        <v>61</v>
      </c>
    </row>
    <row r="206" spans="1:3" hidden="1" x14ac:dyDescent="0.25">
      <c r="A206" s="1" t="s">
        <v>17</v>
      </c>
      <c r="B206" s="1" t="s">
        <v>12</v>
      </c>
      <c r="C206" s="1">
        <v>44</v>
      </c>
    </row>
    <row r="207" spans="1:3" hidden="1" x14ac:dyDescent="0.25">
      <c r="A207" s="1" t="s">
        <v>17</v>
      </c>
      <c r="B207" s="1" t="s">
        <v>110</v>
      </c>
      <c r="C207" s="1">
        <v>42</v>
      </c>
    </row>
    <row r="208" spans="1:3" hidden="1" x14ac:dyDescent="0.25">
      <c r="A208" s="1" t="s">
        <v>17</v>
      </c>
      <c r="B208" s="1" t="s">
        <v>9</v>
      </c>
      <c r="C208" s="1">
        <v>68</v>
      </c>
    </row>
    <row r="209" spans="1:3" hidden="1" x14ac:dyDescent="0.25">
      <c r="A209" s="1" t="s">
        <v>17</v>
      </c>
      <c r="B209" s="1" t="s">
        <v>103</v>
      </c>
      <c r="C209" s="1">
        <v>38</v>
      </c>
    </row>
    <row r="210" spans="1:3" hidden="1" x14ac:dyDescent="0.25">
      <c r="A210" s="1" t="s">
        <v>17</v>
      </c>
      <c r="B210" s="1" t="s">
        <v>25</v>
      </c>
      <c r="C210" s="1">
        <v>37</v>
      </c>
    </row>
    <row r="211" spans="1:3" hidden="1" x14ac:dyDescent="0.25">
      <c r="A211" s="1" t="s">
        <v>17</v>
      </c>
      <c r="B211" s="1" t="s">
        <v>108</v>
      </c>
      <c r="C211" s="1">
        <v>39</v>
      </c>
    </row>
    <row r="212" spans="1:3" hidden="1" x14ac:dyDescent="0.25">
      <c r="A212" s="1" t="s">
        <v>17</v>
      </c>
      <c r="B212" s="1" t="s">
        <v>211</v>
      </c>
      <c r="C212" s="1">
        <v>54</v>
      </c>
    </row>
    <row r="213" spans="1:3" hidden="1" x14ac:dyDescent="0.25">
      <c r="A213" s="1" t="s">
        <v>17</v>
      </c>
      <c r="B213" s="1" t="s">
        <v>141</v>
      </c>
      <c r="C213" s="1">
        <v>35</v>
      </c>
    </row>
    <row r="214" spans="1:3" hidden="1" x14ac:dyDescent="0.25">
      <c r="A214" s="1" t="s">
        <v>17</v>
      </c>
      <c r="B214" s="1" t="s">
        <v>82</v>
      </c>
      <c r="C214" s="1">
        <v>34</v>
      </c>
    </row>
    <row r="215" spans="1:3" hidden="1" x14ac:dyDescent="0.25">
      <c r="A215" s="1" t="s">
        <v>17</v>
      </c>
      <c r="B215" s="1" t="s">
        <v>136</v>
      </c>
      <c r="C215" s="1">
        <v>40</v>
      </c>
    </row>
    <row r="216" spans="1:3" hidden="1" x14ac:dyDescent="0.25">
      <c r="A216" s="1" t="s">
        <v>17</v>
      </c>
      <c r="B216" s="1" t="s">
        <v>79</v>
      </c>
      <c r="C216" s="1">
        <v>38</v>
      </c>
    </row>
    <row r="217" spans="1:3" hidden="1" x14ac:dyDescent="0.25">
      <c r="A217" s="1" t="s">
        <v>17</v>
      </c>
      <c r="B217" s="1" t="s">
        <v>132</v>
      </c>
      <c r="C217" s="1">
        <v>52</v>
      </c>
    </row>
    <row r="218" spans="1:3" hidden="1" x14ac:dyDescent="0.25">
      <c r="A218" s="1" t="s">
        <v>17</v>
      </c>
      <c r="B218" s="1" t="s">
        <v>126</v>
      </c>
      <c r="C218" s="1">
        <v>58</v>
      </c>
    </row>
    <row r="219" spans="1:3" hidden="1" x14ac:dyDescent="0.25">
      <c r="A219" s="1" t="s">
        <v>17</v>
      </c>
      <c r="B219" s="1" t="s">
        <v>37</v>
      </c>
      <c r="C219" s="1">
        <v>31</v>
      </c>
    </row>
    <row r="220" spans="1:3" hidden="1" x14ac:dyDescent="0.25">
      <c r="A220" s="1" t="s">
        <v>17</v>
      </c>
      <c r="B220" s="1" t="s">
        <v>120</v>
      </c>
      <c r="C220" s="1">
        <v>39</v>
      </c>
    </row>
    <row r="221" spans="1:3" hidden="1" x14ac:dyDescent="0.25">
      <c r="A221" s="1" t="s">
        <v>17</v>
      </c>
      <c r="B221" s="1" t="s">
        <v>19</v>
      </c>
      <c r="C221" s="1">
        <v>51</v>
      </c>
    </row>
    <row r="222" spans="1:3" hidden="1" x14ac:dyDescent="0.25">
      <c r="A222" s="1" t="s">
        <v>17</v>
      </c>
      <c r="B222" s="1" t="s">
        <v>109</v>
      </c>
      <c r="C222" s="1">
        <v>146</v>
      </c>
    </row>
    <row r="223" spans="1:3" hidden="1" x14ac:dyDescent="0.25">
      <c r="A223" s="1" t="s">
        <v>17</v>
      </c>
      <c r="B223" s="1" t="s">
        <v>107</v>
      </c>
      <c r="C223" s="1">
        <v>44</v>
      </c>
    </row>
    <row r="224" spans="1:3" hidden="1" x14ac:dyDescent="0.25">
      <c r="A224" s="1" t="s">
        <v>17</v>
      </c>
      <c r="B224" s="1" t="s">
        <v>1</v>
      </c>
      <c r="C224" s="1">
        <v>49</v>
      </c>
    </row>
    <row r="225" spans="1:3" hidden="1" x14ac:dyDescent="0.25">
      <c r="A225" s="1" t="s">
        <v>114</v>
      </c>
      <c r="B225" s="1" t="s">
        <v>224</v>
      </c>
      <c r="C225" s="1">
        <v>48</v>
      </c>
    </row>
    <row r="226" spans="1:3" hidden="1" x14ac:dyDescent="0.25">
      <c r="A226" s="1" t="s">
        <v>114</v>
      </c>
      <c r="B226" s="1" t="s">
        <v>111</v>
      </c>
      <c r="C226" s="1">
        <v>40</v>
      </c>
    </row>
    <row r="227" spans="1:3" hidden="1" x14ac:dyDescent="0.25">
      <c r="A227" s="1" t="s">
        <v>114</v>
      </c>
      <c r="B227" s="1" t="s">
        <v>211</v>
      </c>
      <c r="C227" s="1">
        <v>40</v>
      </c>
    </row>
    <row r="228" spans="1:3" hidden="1" x14ac:dyDescent="0.25">
      <c r="A228" s="1" t="s">
        <v>279</v>
      </c>
      <c r="B228" s="1" t="s">
        <v>61</v>
      </c>
      <c r="C228" s="1">
        <v>22</v>
      </c>
    </row>
    <row r="229" spans="1:3" hidden="1" x14ac:dyDescent="0.25">
      <c r="A229" s="1" t="s">
        <v>20</v>
      </c>
      <c r="B229" s="1" t="s">
        <v>120</v>
      </c>
      <c r="C229" s="1">
        <v>35</v>
      </c>
    </row>
    <row r="230" spans="1:3" hidden="1" x14ac:dyDescent="0.25">
      <c r="A230" s="1" t="s">
        <v>20</v>
      </c>
      <c r="B230" s="1" t="s">
        <v>110</v>
      </c>
      <c r="C230" s="1">
        <v>39</v>
      </c>
    </row>
    <row r="231" spans="1:3" hidden="1" x14ac:dyDescent="0.25">
      <c r="A231" s="1" t="s">
        <v>20</v>
      </c>
      <c r="B231" s="1" t="s">
        <v>136</v>
      </c>
      <c r="C231" s="1">
        <v>24</v>
      </c>
    </row>
    <row r="232" spans="1:3" hidden="1" x14ac:dyDescent="0.25">
      <c r="A232" s="1" t="s">
        <v>20</v>
      </c>
      <c r="B232" s="1" t="s">
        <v>19</v>
      </c>
      <c r="C232" s="1">
        <v>41</v>
      </c>
    </row>
    <row r="233" spans="1:3" hidden="1" x14ac:dyDescent="0.25">
      <c r="A233" s="1" t="s">
        <v>20</v>
      </c>
      <c r="B233" s="1" t="s">
        <v>1</v>
      </c>
      <c r="C233" s="1">
        <v>23</v>
      </c>
    </row>
    <row r="234" spans="1:3" hidden="1" x14ac:dyDescent="0.25">
      <c r="A234" s="1" t="s">
        <v>149</v>
      </c>
      <c r="B234" s="1" t="s">
        <v>136</v>
      </c>
      <c r="C234" s="1">
        <v>40</v>
      </c>
    </row>
    <row r="235" spans="1:3" hidden="1" x14ac:dyDescent="0.25">
      <c r="A235" s="1" t="s">
        <v>149</v>
      </c>
      <c r="B235" s="1" t="s">
        <v>19</v>
      </c>
      <c r="C235" s="1">
        <v>31</v>
      </c>
    </row>
    <row r="236" spans="1:3" hidden="1" x14ac:dyDescent="0.25">
      <c r="A236" s="1" t="s">
        <v>21</v>
      </c>
      <c r="B236" s="1" t="s">
        <v>132</v>
      </c>
      <c r="C236" s="1">
        <v>9</v>
      </c>
    </row>
    <row r="237" spans="1:3" hidden="1" x14ac:dyDescent="0.25">
      <c r="A237" s="1" t="s">
        <v>21</v>
      </c>
      <c r="B237" s="1" t="s">
        <v>211</v>
      </c>
      <c r="C237" s="1">
        <v>38</v>
      </c>
    </row>
    <row r="238" spans="1:3" hidden="1" x14ac:dyDescent="0.25">
      <c r="A238" s="1" t="s">
        <v>21</v>
      </c>
      <c r="B238" s="1" t="s">
        <v>297</v>
      </c>
      <c r="C238" s="1">
        <v>22</v>
      </c>
    </row>
    <row r="239" spans="1:3" hidden="1" x14ac:dyDescent="0.25">
      <c r="A239" s="1" t="s">
        <v>21</v>
      </c>
      <c r="B239" s="1" t="s">
        <v>130</v>
      </c>
      <c r="C239" s="1">
        <v>25</v>
      </c>
    </row>
    <row r="240" spans="1:3" hidden="1" x14ac:dyDescent="0.25">
      <c r="A240" s="1" t="s">
        <v>21</v>
      </c>
      <c r="B240" s="1" t="s">
        <v>248</v>
      </c>
      <c r="C240" s="1">
        <v>26</v>
      </c>
    </row>
    <row r="241" spans="1:3" hidden="1" x14ac:dyDescent="0.25">
      <c r="A241" s="1" t="s">
        <v>21</v>
      </c>
      <c r="B241" s="1" t="s">
        <v>126</v>
      </c>
      <c r="C241" s="1">
        <v>24</v>
      </c>
    </row>
    <row r="242" spans="1:3" hidden="1" x14ac:dyDescent="0.25">
      <c r="A242" s="1" t="s">
        <v>21</v>
      </c>
      <c r="B242" s="1" t="s">
        <v>133</v>
      </c>
      <c r="C242" s="1">
        <v>15</v>
      </c>
    </row>
    <row r="243" spans="1:3" hidden="1" x14ac:dyDescent="0.25">
      <c r="A243" s="1" t="s">
        <v>21</v>
      </c>
      <c r="B243" s="1" t="s">
        <v>25</v>
      </c>
      <c r="C243" s="1">
        <v>29</v>
      </c>
    </row>
    <row r="244" spans="1:3" hidden="1" x14ac:dyDescent="0.25">
      <c r="A244" s="1" t="s">
        <v>21</v>
      </c>
      <c r="B244" s="1" t="s">
        <v>121</v>
      </c>
      <c r="C244" s="1">
        <v>21</v>
      </c>
    </row>
    <row r="245" spans="1:3" hidden="1" x14ac:dyDescent="0.25">
      <c r="A245" s="1" t="s">
        <v>21</v>
      </c>
      <c r="B245" s="1" t="s">
        <v>108</v>
      </c>
      <c r="C245" s="1">
        <v>28</v>
      </c>
    </row>
    <row r="246" spans="1:3" hidden="1" x14ac:dyDescent="0.25">
      <c r="A246" s="1" t="s">
        <v>115</v>
      </c>
      <c r="B246" s="1" t="s">
        <v>141</v>
      </c>
      <c r="C246" s="1">
        <v>24</v>
      </c>
    </row>
    <row r="247" spans="1:3" hidden="1" x14ac:dyDescent="0.25">
      <c r="A247" s="1" t="s">
        <v>22</v>
      </c>
      <c r="B247" s="1" t="s">
        <v>9</v>
      </c>
      <c r="C247" s="1">
        <v>60</v>
      </c>
    </row>
    <row r="248" spans="1:3" hidden="1" x14ac:dyDescent="0.25">
      <c r="A248" s="1" t="s">
        <v>22</v>
      </c>
      <c r="B248" s="1" t="s">
        <v>29</v>
      </c>
      <c r="C248" s="1">
        <v>40</v>
      </c>
    </row>
    <row r="249" spans="1:3" hidden="1" x14ac:dyDescent="0.25">
      <c r="A249" s="1" t="s">
        <v>22</v>
      </c>
      <c r="B249" s="1" t="s">
        <v>48</v>
      </c>
      <c r="C249" s="1">
        <v>43</v>
      </c>
    </row>
    <row r="250" spans="1:3" hidden="1" x14ac:dyDescent="0.25">
      <c r="A250" s="1" t="s">
        <v>22</v>
      </c>
      <c r="B250" s="1" t="s">
        <v>77</v>
      </c>
      <c r="C250" s="1">
        <v>27</v>
      </c>
    </row>
    <row r="251" spans="1:3" hidden="1" x14ac:dyDescent="0.25">
      <c r="A251" s="1" t="s">
        <v>22</v>
      </c>
      <c r="B251" s="1" t="s">
        <v>114</v>
      </c>
      <c r="C251" s="1">
        <v>45</v>
      </c>
    </row>
    <row r="252" spans="1:3" hidden="1" x14ac:dyDescent="0.25">
      <c r="A252" s="1" t="s">
        <v>22</v>
      </c>
      <c r="B252" s="1" t="s">
        <v>123</v>
      </c>
      <c r="C252" s="1">
        <v>54</v>
      </c>
    </row>
    <row r="253" spans="1:3" hidden="1" x14ac:dyDescent="0.25">
      <c r="A253" s="1" t="s">
        <v>23</v>
      </c>
      <c r="B253" s="1" t="s">
        <v>123</v>
      </c>
      <c r="C253" s="1">
        <v>38</v>
      </c>
    </row>
    <row r="254" spans="1:3" hidden="1" x14ac:dyDescent="0.25">
      <c r="A254" s="1" t="s">
        <v>23</v>
      </c>
      <c r="B254" s="1" t="s">
        <v>29</v>
      </c>
      <c r="C254" s="1">
        <v>41</v>
      </c>
    </row>
    <row r="255" spans="1:3" hidden="1" x14ac:dyDescent="0.25">
      <c r="A255" s="1" t="s">
        <v>23</v>
      </c>
      <c r="B255" s="1" t="s">
        <v>143</v>
      </c>
      <c r="C255" s="1">
        <v>54</v>
      </c>
    </row>
    <row r="256" spans="1:3" hidden="1" x14ac:dyDescent="0.25">
      <c r="A256" s="1" t="s">
        <v>23</v>
      </c>
      <c r="B256" s="1" t="s">
        <v>134</v>
      </c>
      <c r="C256" s="1">
        <v>71</v>
      </c>
    </row>
    <row r="257" spans="1:3" hidden="1" x14ac:dyDescent="0.25">
      <c r="A257" s="1" t="s">
        <v>23</v>
      </c>
      <c r="B257" s="1" t="s">
        <v>248</v>
      </c>
      <c r="C257" s="1">
        <v>47</v>
      </c>
    </row>
    <row r="258" spans="1:3" hidden="1" x14ac:dyDescent="0.25">
      <c r="A258" s="1" t="s">
        <v>23</v>
      </c>
      <c r="B258" s="1" t="s">
        <v>26</v>
      </c>
      <c r="C258" s="1">
        <v>24</v>
      </c>
    </row>
    <row r="259" spans="1:3" hidden="1" x14ac:dyDescent="0.25">
      <c r="A259" s="1" t="s">
        <v>23</v>
      </c>
      <c r="B259" s="1" t="s">
        <v>139</v>
      </c>
      <c r="C259" s="1">
        <v>82</v>
      </c>
    </row>
    <row r="260" spans="1:3" hidden="1" x14ac:dyDescent="0.25">
      <c r="A260" s="1" t="s">
        <v>23</v>
      </c>
      <c r="B260" s="1" t="s">
        <v>130</v>
      </c>
      <c r="C260" s="1">
        <v>55</v>
      </c>
    </row>
    <row r="261" spans="1:3" hidden="1" x14ac:dyDescent="0.25">
      <c r="A261" s="1" t="s">
        <v>23</v>
      </c>
      <c r="B261" s="1" t="s">
        <v>106</v>
      </c>
      <c r="C261" s="1">
        <v>38</v>
      </c>
    </row>
    <row r="262" spans="1:3" hidden="1" x14ac:dyDescent="0.25">
      <c r="A262" s="1" t="s">
        <v>23</v>
      </c>
      <c r="B262" s="1" t="s">
        <v>119</v>
      </c>
      <c r="C262" s="1">
        <v>59</v>
      </c>
    </row>
    <row r="263" spans="1:3" hidden="1" x14ac:dyDescent="0.25">
      <c r="A263" s="1" t="s">
        <v>23</v>
      </c>
      <c r="B263" s="1" t="s">
        <v>12</v>
      </c>
      <c r="C263" s="1">
        <v>49</v>
      </c>
    </row>
    <row r="264" spans="1:3" hidden="1" x14ac:dyDescent="0.25">
      <c r="A264" s="1" t="s">
        <v>23</v>
      </c>
      <c r="B264" s="1" t="s">
        <v>57</v>
      </c>
      <c r="C264" s="1">
        <v>29</v>
      </c>
    </row>
    <row r="265" spans="1:3" hidden="1" x14ac:dyDescent="0.25">
      <c r="A265" s="1" t="s">
        <v>23</v>
      </c>
      <c r="B265" s="1" t="s">
        <v>67</v>
      </c>
      <c r="C265" s="1">
        <v>34</v>
      </c>
    </row>
    <row r="266" spans="1:3" hidden="1" x14ac:dyDescent="0.25">
      <c r="A266" s="1" t="s">
        <v>23</v>
      </c>
      <c r="B266" s="1" t="s">
        <v>31</v>
      </c>
      <c r="C266" s="1">
        <v>57</v>
      </c>
    </row>
    <row r="267" spans="1:3" hidden="1" x14ac:dyDescent="0.25">
      <c r="A267" s="1" t="s">
        <v>23</v>
      </c>
      <c r="B267" s="1" t="s">
        <v>126</v>
      </c>
      <c r="C267" s="1">
        <v>33</v>
      </c>
    </row>
    <row r="268" spans="1:3" hidden="1" x14ac:dyDescent="0.25">
      <c r="A268" s="1" t="s">
        <v>23</v>
      </c>
      <c r="B268" s="1" t="s">
        <v>78</v>
      </c>
      <c r="C268" s="1">
        <v>31</v>
      </c>
    </row>
    <row r="269" spans="1:3" hidden="1" x14ac:dyDescent="0.25">
      <c r="A269" s="1" t="s">
        <v>23</v>
      </c>
      <c r="B269" s="1" t="s">
        <v>61</v>
      </c>
      <c r="C269" s="1">
        <v>24</v>
      </c>
    </row>
    <row r="270" spans="1:3" hidden="1" x14ac:dyDescent="0.25">
      <c r="A270" s="1" t="s">
        <v>23</v>
      </c>
      <c r="B270" s="1" t="s">
        <v>118</v>
      </c>
      <c r="C270" s="1">
        <v>6</v>
      </c>
    </row>
    <row r="271" spans="1:3" hidden="1" x14ac:dyDescent="0.25">
      <c r="A271" s="1" t="s">
        <v>23</v>
      </c>
      <c r="B271" s="1" t="s">
        <v>355</v>
      </c>
      <c r="C271" s="1">
        <v>64</v>
      </c>
    </row>
    <row r="272" spans="1:3" hidden="1" x14ac:dyDescent="0.25">
      <c r="A272" s="1" t="s">
        <v>23</v>
      </c>
      <c r="B272" s="1" t="s">
        <v>117</v>
      </c>
      <c r="C272" s="1">
        <v>18</v>
      </c>
    </row>
    <row r="273" spans="1:3" hidden="1" x14ac:dyDescent="0.25">
      <c r="A273" s="1" t="s">
        <v>354</v>
      </c>
      <c r="B273" s="1" t="s">
        <v>118</v>
      </c>
      <c r="C273" s="1">
        <v>2</v>
      </c>
    </row>
    <row r="274" spans="1:3" hidden="1" x14ac:dyDescent="0.25">
      <c r="A274" s="1" t="s">
        <v>118</v>
      </c>
      <c r="B274" s="1" t="s">
        <v>116</v>
      </c>
      <c r="C274" s="1">
        <v>16</v>
      </c>
    </row>
    <row r="275" spans="1:3" hidden="1" x14ac:dyDescent="0.25">
      <c r="A275" s="1" t="s">
        <v>118</v>
      </c>
      <c r="B275" s="1" t="s">
        <v>126</v>
      </c>
      <c r="C275" s="1">
        <v>38</v>
      </c>
    </row>
    <row r="276" spans="1:3" hidden="1" x14ac:dyDescent="0.25">
      <c r="A276" s="1" t="s">
        <v>118</v>
      </c>
      <c r="B276" s="1" t="s">
        <v>114</v>
      </c>
      <c r="C276" s="1">
        <v>17</v>
      </c>
    </row>
    <row r="277" spans="1:3" hidden="1" x14ac:dyDescent="0.25">
      <c r="A277" s="1" t="s">
        <v>118</v>
      </c>
      <c r="B277" s="1" t="s">
        <v>122</v>
      </c>
      <c r="C277" s="1">
        <v>19</v>
      </c>
    </row>
    <row r="278" spans="1:3" hidden="1" x14ac:dyDescent="0.25">
      <c r="A278" s="1" t="s">
        <v>118</v>
      </c>
      <c r="B278" s="1" t="s">
        <v>12</v>
      </c>
      <c r="C278" s="1">
        <v>32</v>
      </c>
    </row>
    <row r="279" spans="1:3" hidden="1" x14ac:dyDescent="0.25">
      <c r="A279" s="1" t="s">
        <v>118</v>
      </c>
      <c r="B279" s="1" t="s">
        <v>117</v>
      </c>
      <c r="C279" s="1">
        <v>6</v>
      </c>
    </row>
    <row r="280" spans="1:3" hidden="1" x14ac:dyDescent="0.25">
      <c r="A280" s="1" t="s">
        <v>118</v>
      </c>
      <c r="B280" s="1" t="s">
        <v>29</v>
      </c>
      <c r="C280" s="1">
        <v>19</v>
      </c>
    </row>
    <row r="281" spans="1:3" hidden="1" x14ac:dyDescent="0.25">
      <c r="A281" s="1" t="s">
        <v>118</v>
      </c>
      <c r="B281" s="1" t="s">
        <v>77</v>
      </c>
      <c r="C281" s="1">
        <v>9</v>
      </c>
    </row>
    <row r="282" spans="1:3" hidden="1" x14ac:dyDescent="0.25">
      <c r="A282" s="1" t="s">
        <v>118</v>
      </c>
      <c r="B282" s="1" t="s">
        <v>48</v>
      </c>
      <c r="C282" s="1">
        <v>16</v>
      </c>
    </row>
    <row r="283" spans="1:3" hidden="1" x14ac:dyDescent="0.25">
      <c r="A283" s="1" t="s">
        <v>250</v>
      </c>
      <c r="B283" s="1" t="s">
        <v>112</v>
      </c>
      <c r="C283" s="1">
        <v>0</v>
      </c>
    </row>
    <row r="284" spans="1:3" hidden="1" x14ac:dyDescent="0.25">
      <c r="A284" s="1" t="s">
        <v>250</v>
      </c>
      <c r="B284" s="1" t="s">
        <v>108</v>
      </c>
      <c r="C284" s="1">
        <v>25</v>
      </c>
    </row>
    <row r="285" spans="1:3" hidden="1" x14ac:dyDescent="0.25">
      <c r="A285" s="1" t="s">
        <v>250</v>
      </c>
      <c r="B285" s="1" t="s">
        <v>157</v>
      </c>
      <c r="C285" s="1">
        <v>18</v>
      </c>
    </row>
    <row r="286" spans="1:3" hidden="1" x14ac:dyDescent="0.25">
      <c r="A286" s="1" t="s">
        <v>250</v>
      </c>
      <c r="B286" s="1" t="s">
        <v>31</v>
      </c>
      <c r="C286" s="1">
        <v>25</v>
      </c>
    </row>
    <row r="287" spans="1:3" hidden="1" x14ac:dyDescent="0.25">
      <c r="A287" s="1" t="s">
        <v>250</v>
      </c>
      <c r="B287" s="1" t="s">
        <v>29</v>
      </c>
      <c r="C287" s="1">
        <v>31</v>
      </c>
    </row>
    <row r="288" spans="1:3" hidden="1" x14ac:dyDescent="0.25">
      <c r="A288" s="1" t="s">
        <v>250</v>
      </c>
      <c r="B288" s="1" t="s">
        <v>61</v>
      </c>
      <c r="C288" s="1">
        <v>45</v>
      </c>
    </row>
    <row r="289" spans="1:3" hidden="1" x14ac:dyDescent="0.25">
      <c r="A289" s="1" t="s">
        <v>250</v>
      </c>
      <c r="B289" s="1" t="s">
        <v>12</v>
      </c>
      <c r="C289" s="1">
        <v>0</v>
      </c>
    </row>
    <row r="290" spans="1:3" hidden="1" x14ac:dyDescent="0.25">
      <c r="A290" s="1" t="s">
        <v>250</v>
      </c>
      <c r="B290" s="1" t="s">
        <v>34</v>
      </c>
      <c r="C290" s="1">
        <v>13</v>
      </c>
    </row>
    <row r="291" spans="1:3" hidden="1" x14ac:dyDescent="0.25">
      <c r="A291" s="1" t="s">
        <v>250</v>
      </c>
      <c r="B291" s="1" t="s">
        <v>78</v>
      </c>
      <c r="C291" s="1">
        <v>26</v>
      </c>
    </row>
    <row r="292" spans="1:3" hidden="1" x14ac:dyDescent="0.25">
      <c r="A292" s="1" t="s">
        <v>250</v>
      </c>
      <c r="B292" s="1" t="s">
        <v>28</v>
      </c>
      <c r="C292" s="1">
        <v>32</v>
      </c>
    </row>
    <row r="293" spans="1:3" hidden="1" x14ac:dyDescent="0.25">
      <c r="A293" s="1" t="s">
        <v>25</v>
      </c>
      <c r="B293" s="1" t="s">
        <v>127</v>
      </c>
      <c r="C293" s="1">
        <v>10</v>
      </c>
    </row>
    <row r="294" spans="1:3" hidden="1" x14ac:dyDescent="0.25">
      <c r="A294" s="1" t="s">
        <v>25</v>
      </c>
      <c r="B294" s="1" t="s">
        <v>137</v>
      </c>
      <c r="C294" s="1">
        <v>8</v>
      </c>
    </row>
    <row r="295" spans="1:3" hidden="1" x14ac:dyDescent="0.25">
      <c r="A295" s="1" t="s">
        <v>25</v>
      </c>
      <c r="B295" s="1" t="s">
        <v>136</v>
      </c>
      <c r="C295" s="1">
        <v>7</v>
      </c>
    </row>
    <row r="296" spans="1:3" hidden="1" x14ac:dyDescent="0.25">
      <c r="A296" s="1" t="s">
        <v>25</v>
      </c>
      <c r="B296" s="1" t="s">
        <v>130</v>
      </c>
      <c r="C296" s="1">
        <v>32</v>
      </c>
    </row>
    <row r="297" spans="1:3" hidden="1" x14ac:dyDescent="0.25">
      <c r="A297" s="1" t="s">
        <v>25</v>
      </c>
      <c r="B297" s="1" t="s">
        <v>124</v>
      </c>
      <c r="C297" s="1">
        <v>6</v>
      </c>
    </row>
    <row r="298" spans="1:3" hidden="1" x14ac:dyDescent="0.25">
      <c r="A298" s="1" t="s">
        <v>25</v>
      </c>
      <c r="B298" s="1" t="s">
        <v>31</v>
      </c>
      <c r="C298" s="1">
        <v>27</v>
      </c>
    </row>
    <row r="299" spans="1:3" hidden="1" x14ac:dyDescent="0.25">
      <c r="A299" s="1" t="s">
        <v>25</v>
      </c>
      <c r="B299" s="1" t="s">
        <v>121</v>
      </c>
      <c r="C299" s="1">
        <v>12</v>
      </c>
    </row>
    <row r="300" spans="1:3" hidden="1" x14ac:dyDescent="0.25">
      <c r="A300" s="1" t="s">
        <v>25</v>
      </c>
      <c r="B300" s="1" t="s">
        <v>119</v>
      </c>
      <c r="C300" s="1">
        <v>12</v>
      </c>
    </row>
    <row r="301" spans="1:3" hidden="1" x14ac:dyDescent="0.25">
      <c r="A301" s="1" t="s">
        <v>25</v>
      </c>
      <c r="B301" s="1" t="s">
        <v>248</v>
      </c>
      <c r="C301" s="1">
        <v>9</v>
      </c>
    </row>
    <row r="302" spans="1:3" hidden="1" x14ac:dyDescent="0.25">
      <c r="A302" s="1" t="s">
        <v>26</v>
      </c>
      <c r="B302" s="1" t="s">
        <v>122</v>
      </c>
      <c r="C302" s="1">
        <v>19</v>
      </c>
    </row>
    <row r="303" spans="1:3" hidden="1" x14ac:dyDescent="0.25">
      <c r="A303" s="1" t="s">
        <v>26</v>
      </c>
      <c r="B303" s="1" t="s">
        <v>143</v>
      </c>
      <c r="C303" s="1">
        <v>67</v>
      </c>
    </row>
    <row r="304" spans="1:3" hidden="1" x14ac:dyDescent="0.25">
      <c r="A304" s="1" t="s">
        <v>26</v>
      </c>
      <c r="B304" s="1" t="s">
        <v>135</v>
      </c>
      <c r="C304" s="1">
        <v>30</v>
      </c>
    </row>
    <row r="305" spans="1:3" hidden="1" x14ac:dyDescent="0.25">
      <c r="A305" s="1" t="s">
        <v>26</v>
      </c>
      <c r="B305" s="1" t="s">
        <v>103</v>
      </c>
      <c r="C305" s="1">
        <v>63</v>
      </c>
    </row>
    <row r="306" spans="1:3" hidden="1" x14ac:dyDescent="0.25">
      <c r="A306" s="1" t="s">
        <v>26</v>
      </c>
      <c r="B306" s="1" t="s">
        <v>96</v>
      </c>
      <c r="C306" s="1">
        <v>22</v>
      </c>
    </row>
    <row r="307" spans="1:3" hidden="1" x14ac:dyDescent="0.25">
      <c r="A307" s="1" t="s">
        <v>26</v>
      </c>
      <c r="B307" s="1" t="s">
        <v>92</v>
      </c>
      <c r="C307" s="1">
        <v>37</v>
      </c>
    </row>
    <row r="308" spans="1:3" hidden="1" x14ac:dyDescent="0.25">
      <c r="A308" s="1" t="s">
        <v>26</v>
      </c>
      <c r="B308" s="1" t="s">
        <v>139</v>
      </c>
      <c r="C308" s="1">
        <v>75</v>
      </c>
    </row>
    <row r="309" spans="1:3" hidden="1" x14ac:dyDescent="0.25">
      <c r="A309" s="1" t="s">
        <v>26</v>
      </c>
      <c r="B309" s="1" t="s">
        <v>136</v>
      </c>
      <c r="C309" s="1">
        <v>83</v>
      </c>
    </row>
    <row r="310" spans="1:3" hidden="1" x14ac:dyDescent="0.25">
      <c r="A310" s="1" t="s">
        <v>26</v>
      </c>
      <c r="B310" s="1" t="s">
        <v>131</v>
      </c>
      <c r="C310" s="1">
        <v>2</v>
      </c>
    </row>
    <row r="311" spans="1:3" hidden="1" x14ac:dyDescent="0.25">
      <c r="A311" s="1" t="s">
        <v>26</v>
      </c>
      <c r="B311" s="1" t="s">
        <v>126</v>
      </c>
      <c r="C311" s="1">
        <v>40</v>
      </c>
    </row>
    <row r="312" spans="1:3" hidden="1" x14ac:dyDescent="0.25">
      <c r="A312" s="1" t="s">
        <v>26</v>
      </c>
      <c r="B312" s="1" t="s">
        <v>31</v>
      </c>
      <c r="C312" s="1">
        <v>75</v>
      </c>
    </row>
    <row r="313" spans="1:3" hidden="1" x14ac:dyDescent="0.25">
      <c r="A313" s="1" t="s">
        <v>26</v>
      </c>
      <c r="B313" s="1" t="s">
        <v>106</v>
      </c>
      <c r="C313" s="1">
        <v>33</v>
      </c>
    </row>
    <row r="314" spans="1:3" hidden="1" x14ac:dyDescent="0.25">
      <c r="A314" s="1" t="s">
        <v>150</v>
      </c>
      <c r="B314" s="1" t="s">
        <v>111</v>
      </c>
      <c r="C314" s="1">
        <v>3</v>
      </c>
    </row>
    <row r="315" spans="1:3" hidden="1" x14ac:dyDescent="0.25">
      <c r="A315" s="1" t="s">
        <v>150</v>
      </c>
      <c r="B315" s="1" t="s">
        <v>211</v>
      </c>
      <c r="C315" s="1">
        <v>6</v>
      </c>
    </row>
    <row r="316" spans="1:3" hidden="1" x14ac:dyDescent="0.25">
      <c r="A316" s="1" t="s">
        <v>150</v>
      </c>
      <c r="B316" s="1" t="s">
        <v>135</v>
      </c>
      <c r="C316" s="1">
        <v>45</v>
      </c>
    </row>
    <row r="317" spans="1:3" hidden="1" x14ac:dyDescent="0.25">
      <c r="A317" s="1" t="s">
        <v>353</v>
      </c>
      <c r="B317" s="1" t="s">
        <v>131</v>
      </c>
      <c r="C317" s="1">
        <v>2</v>
      </c>
    </row>
    <row r="318" spans="1:3" hidden="1" x14ac:dyDescent="0.25">
      <c r="A318" s="1" t="s">
        <v>28</v>
      </c>
      <c r="B318" s="1" t="s">
        <v>61</v>
      </c>
      <c r="C318" s="1">
        <v>11</v>
      </c>
    </row>
    <row r="319" spans="1:3" hidden="1" x14ac:dyDescent="0.25">
      <c r="A319" s="1" t="s">
        <v>28</v>
      </c>
      <c r="B319" s="1" t="s">
        <v>112</v>
      </c>
      <c r="C319" s="1">
        <v>16</v>
      </c>
    </row>
    <row r="320" spans="1:3" hidden="1" x14ac:dyDescent="0.25">
      <c r="A320" s="1" t="s">
        <v>28</v>
      </c>
      <c r="B320" s="1" t="s">
        <v>246</v>
      </c>
      <c r="C320" s="1">
        <v>14</v>
      </c>
    </row>
    <row r="321" spans="1:3" hidden="1" x14ac:dyDescent="0.25">
      <c r="A321" s="1" t="s">
        <v>299</v>
      </c>
      <c r="B321" s="1" t="s">
        <v>77</v>
      </c>
      <c r="C321" s="1">
        <v>54</v>
      </c>
    </row>
    <row r="322" spans="1:3" hidden="1" x14ac:dyDescent="0.25">
      <c r="A322" s="1" t="s">
        <v>299</v>
      </c>
      <c r="B322" s="1" t="s">
        <v>136</v>
      </c>
      <c r="C322" s="1">
        <v>15</v>
      </c>
    </row>
    <row r="323" spans="1:3" hidden="1" x14ac:dyDescent="0.25">
      <c r="A323" s="1" t="s">
        <v>296</v>
      </c>
      <c r="B323" s="1" t="s">
        <v>94</v>
      </c>
      <c r="C323" s="1">
        <v>0</v>
      </c>
    </row>
    <row r="324" spans="1:3" hidden="1" x14ac:dyDescent="0.25">
      <c r="A324" s="1" t="s">
        <v>296</v>
      </c>
      <c r="B324" s="1" t="s">
        <v>25</v>
      </c>
      <c r="C324" s="1">
        <v>19</v>
      </c>
    </row>
    <row r="325" spans="1:3" hidden="1" x14ac:dyDescent="0.25">
      <c r="A325" s="1" t="s">
        <v>296</v>
      </c>
      <c r="B325" s="1" t="s">
        <v>132</v>
      </c>
      <c r="C325" s="1">
        <v>0</v>
      </c>
    </row>
    <row r="326" spans="1:3" hidden="1" x14ac:dyDescent="0.25">
      <c r="A326" s="1" t="s">
        <v>296</v>
      </c>
      <c r="B326" s="1" t="s">
        <v>77</v>
      </c>
      <c r="C326" s="1">
        <v>50</v>
      </c>
    </row>
    <row r="327" spans="1:3" hidden="1" x14ac:dyDescent="0.25">
      <c r="A327" s="1" t="s">
        <v>29</v>
      </c>
      <c r="B327" s="1" t="s">
        <v>133</v>
      </c>
      <c r="C327" s="1">
        <v>47</v>
      </c>
    </row>
    <row r="328" spans="1:3" hidden="1" x14ac:dyDescent="0.25">
      <c r="A328" s="1" t="s">
        <v>29</v>
      </c>
      <c r="B328" s="1" t="s">
        <v>246</v>
      </c>
      <c r="C328" s="1">
        <v>27</v>
      </c>
    </row>
    <row r="329" spans="1:3" hidden="1" x14ac:dyDescent="0.25">
      <c r="A329" s="1" t="s">
        <v>29</v>
      </c>
      <c r="B329" s="1" t="s">
        <v>136</v>
      </c>
      <c r="C329" s="1">
        <v>53</v>
      </c>
    </row>
    <row r="330" spans="1:3" hidden="1" x14ac:dyDescent="0.25">
      <c r="A330" s="1" t="s">
        <v>29</v>
      </c>
      <c r="B330" s="1" t="s">
        <v>34</v>
      </c>
      <c r="C330" s="1">
        <v>29</v>
      </c>
    </row>
    <row r="331" spans="1:3" hidden="1" x14ac:dyDescent="0.25">
      <c r="A331" s="1" t="s">
        <v>29</v>
      </c>
      <c r="B331" s="1" t="s">
        <v>113</v>
      </c>
      <c r="C331" s="1">
        <v>87</v>
      </c>
    </row>
    <row r="332" spans="1:3" hidden="1" x14ac:dyDescent="0.25">
      <c r="A332" s="1" t="s">
        <v>29</v>
      </c>
      <c r="B332" s="1" t="s">
        <v>106</v>
      </c>
      <c r="C332" s="1">
        <v>9</v>
      </c>
    </row>
    <row r="333" spans="1:3" hidden="1" x14ac:dyDescent="0.25">
      <c r="A333" s="1" t="s">
        <v>29</v>
      </c>
      <c r="B333" s="1" t="s">
        <v>127</v>
      </c>
      <c r="C333" s="1">
        <v>36</v>
      </c>
    </row>
    <row r="334" spans="1:3" hidden="1" x14ac:dyDescent="0.25">
      <c r="A334" s="1" t="s">
        <v>29</v>
      </c>
      <c r="B334" s="1" t="s">
        <v>108</v>
      </c>
      <c r="C334" s="1">
        <v>20</v>
      </c>
    </row>
    <row r="335" spans="1:3" hidden="1" x14ac:dyDescent="0.25">
      <c r="A335" s="1" t="s">
        <v>29</v>
      </c>
      <c r="B335" s="1" t="s">
        <v>77</v>
      </c>
      <c r="C335" s="1">
        <v>14</v>
      </c>
    </row>
    <row r="336" spans="1:3" hidden="1" x14ac:dyDescent="0.25">
      <c r="A336" s="1" t="s">
        <v>29</v>
      </c>
      <c r="B336" s="1" t="s">
        <v>114</v>
      </c>
      <c r="C336" s="1">
        <v>24</v>
      </c>
    </row>
    <row r="337" spans="1:3" hidden="1" x14ac:dyDescent="0.25">
      <c r="A337" s="1" t="s">
        <v>29</v>
      </c>
      <c r="B337" s="1" t="s">
        <v>94</v>
      </c>
      <c r="C337" s="1">
        <v>52</v>
      </c>
    </row>
    <row r="338" spans="1:3" hidden="1" x14ac:dyDescent="0.25">
      <c r="A338" s="1" t="s">
        <v>29</v>
      </c>
      <c r="B338" s="1" t="s">
        <v>103</v>
      </c>
      <c r="C338" s="1">
        <v>92</v>
      </c>
    </row>
    <row r="339" spans="1:3" hidden="1" x14ac:dyDescent="0.25">
      <c r="A339" s="1" t="s">
        <v>29</v>
      </c>
      <c r="B339" s="1" t="s">
        <v>1</v>
      </c>
      <c r="C339" s="1">
        <v>60</v>
      </c>
    </row>
    <row r="340" spans="1:3" hidden="1" x14ac:dyDescent="0.25">
      <c r="A340" s="1" t="s">
        <v>29</v>
      </c>
      <c r="B340" s="1" t="s">
        <v>129</v>
      </c>
      <c r="C340" s="1">
        <v>58</v>
      </c>
    </row>
    <row r="341" spans="1:3" hidden="1" x14ac:dyDescent="0.25">
      <c r="A341" s="1" t="s">
        <v>29</v>
      </c>
      <c r="B341" s="1" t="s">
        <v>12</v>
      </c>
      <c r="C341" s="1">
        <v>46</v>
      </c>
    </row>
    <row r="342" spans="1:3" hidden="1" x14ac:dyDescent="0.25">
      <c r="A342" s="1" t="s">
        <v>29</v>
      </c>
      <c r="B342" s="1" t="s">
        <v>92</v>
      </c>
      <c r="C342" s="1">
        <v>34</v>
      </c>
    </row>
    <row r="343" spans="1:3" hidden="1" x14ac:dyDescent="0.25">
      <c r="A343" s="1" t="s">
        <v>29</v>
      </c>
      <c r="B343" s="1" t="s">
        <v>139</v>
      </c>
      <c r="C343" s="1">
        <v>72</v>
      </c>
    </row>
    <row r="344" spans="1:3" hidden="1" x14ac:dyDescent="0.25">
      <c r="A344" s="1" t="s">
        <v>29</v>
      </c>
      <c r="B344" s="1" t="s">
        <v>340</v>
      </c>
      <c r="C344" s="1">
        <v>38</v>
      </c>
    </row>
    <row r="345" spans="1:3" hidden="1" x14ac:dyDescent="0.25">
      <c r="A345" s="1" t="s">
        <v>29</v>
      </c>
      <c r="B345" s="1" t="s">
        <v>78</v>
      </c>
      <c r="C345" s="1">
        <v>9</v>
      </c>
    </row>
    <row r="346" spans="1:3" hidden="1" x14ac:dyDescent="0.25">
      <c r="A346" s="1" t="s">
        <v>29</v>
      </c>
      <c r="B346" s="1" t="s">
        <v>61</v>
      </c>
      <c r="C346" s="1">
        <v>25</v>
      </c>
    </row>
    <row r="347" spans="1:3" hidden="1" x14ac:dyDescent="0.25">
      <c r="A347" s="1" t="s">
        <v>29</v>
      </c>
      <c r="B347" s="1" t="s">
        <v>128</v>
      </c>
      <c r="C347" s="1">
        <v>28</v>
      </c>
    </row>
    <row r="348" spans="1:3" hidden="1" x14ac:dyDescent="0.25">
      <c r="A348" s="1" t="s">
        <v>29</v>
      </c>
      <c r="B348" s="1" t="s">
        <v>48</v>
      </c>
      <c r="C348" s="1">
        <v>13</v>
      </c>
    </row>
    <row r="349" spans="1:3" hidden="1" x14ac:dyDescent="0.25">
      <c r="A349" s="1" t="s">
        <v>29</v>
      </c>
      <c r="B349" s="1" t="s">
        <v>126</v>
      </c>
      <c r="C349" s="1">
        <v>8</v>
      </c>
    </row>
    <row r="350" spans="1:3" hidden="1" x14ac:dyDescent="0.25">
      <c r="A350" s="1" t="s">
        <v>29</v>
      </c>
      <c r="B350" s="1" t="s">
        <v>31</v>
      </c>
      <c r="C350" s="1">
        <v>46</v>
      </c>
    </row>
    <row r="351" spans="1:3" hidden="1" x14ac:dyDescent="0.25">
      <c r="A351" s="1" t="s">
        <v>29</v>
      </c>
      <c r="B351" s="1" t="s">
        <v>28</v>
      </c>
      <c r="C351" s="1">
        <v>29</v>
      </c>
    </row>
    <row r="352" spans="1:3" hidden="1" x14ac:dyDescent="0.25">
      <c r="A352" s="1" t="s">
        <v>29</v>
      </c>
      <c r="B352" s="1" t="s">
        <v>118</v>
      </c>
      <c r="C352" s="1">
        <v>8</v>
      </c>
    </row>
    <row r="353" spans="1:3" hidden="1" x14ac:dyDescent="0.25">
      <c r="A353" s="1" t="s">
        <v>29</v>
      </c>
      <c r="B353" s="1" t="s">
        <v>112</v>
      </c>
      <c r="C353" s="1">
        <v>6</v>
      </c>
    </row>
    <row r="354" spans="1:3" hidden="1" x14ac:dyDescent="0.25">
      <c r="A354" s="1" t="s">
        <v>151</v>
      </c>
      <c r="B354" s="1" t="s">
        <v>77</v>
      </c>
      <c r="C354" s="1">
        <v>10</v>
      </c>
    </row>
    <row r="355" spans="1:3" hidden="1" x14ac:dyDescent="0.25">
      <c r="A355" s="1" t="s">
        <v>151</v>
      </c>
      <c r="B355" s="1" t="s">
        <v>4</v>
      </c>
      <c r="C355" s="1">
        <v>40</v>
      </c>
    </row>
    <row r="356" spans="1:3" hidden="1" x14ac:dyDescent="0.25">
      <c r="A356" s="1" t="s">
        <v>151</v>
      </c>
      <c r="B356" s="1" t="s">
        <v>48</v>
      </c>
      <c r="C356" s="1">
        <v>11</v>
      </c>
    </row>
    <row r="357" spans="1:3" hidden="1" x14ac:dyDescent="0.25">
      <c r="A357" s="1" t="s">
        <v>151</v>
      </c>
      <c r="B357" s="1" t="s">
        <v>131</v>
      </c>
      <c r="C357" s="1">
        <v>32</v>
      </c>
    </row>
    <row r="358" spans="1:3" hidden="1" x14ac:dyDescent="0.25">
      <c r="A358" s="1" t="s">
        <v>151</v>
      </c>
      <c r="B358" s="1" t="s">
        <v>126</v>
      </c>
      <c r="C358" s="1">
        <v>23</v>
      </c>
    </row>
    <row r="359" spans="1:3" hidden="1" x14ac:dyDescent="0.25">
      <c r="A359" s="1" t="s">
        <v>32</v>
      </c>
      <c r="B359" s="1" t="s">
        <v>61</v>
      </c>
      <c r="C359" s="1">
        <v>9</v>
      </c>
    </row>
    <row r="360" spans="1:3" hidden="1" x14ac:dyDescent="0.25">
      <c r="A360" s="1" t="s">
        <v>32</v>
      </c>
      <c r="B360" s="1" t="s">
        <v>25</v>
      </c>
      <c r="C360" s="1">
        <v>39</v>
      </c>
    </row>
    <row r="361" spans="1:3" hidden="1" x14ac:dyDescent="0.25">
      <c r="A361" s="1" t="s">
        <v>33</v>
      </c>
      <c r="B361" s="1" t="s">
        <v>111</v>
      </c>
      <c r="C361" s="1">
        <v>19</v>
      </c>
    </row>
    <row r="362" spans="1:3" hidden="1" x14ac:dyDescent="0.25">
      <c r="A362" s="1" t="s">
        <v>33</v>
      </c>
      <c r="B362" s="1" t="s">
        <v>211</v>
      </c>
      <c r="C362" s="1">
        <v>22</v>
      </c>
    </row>
    <row r="363" spans="1:3" hidden="1" x14ac:dyDescent="0.25">
      <c r="A363" s="1" t="s">
        <v>33</v>
      </c>
      <c r="B363" s="1" t="s">
        <v>224</v>
      </c>
      <c r="C363" s="1">
        <v>21</v>
      </c>
    </row>
    <row r="364" spans="1:3" hidden="1" x14ac:dyDescent="0.25">
      <c r="A364" s="1" t="s">
        <v>33</v>
      </c>
      <c r="B364" s="1" t="s">
        <v>1</v>
      </c>
      <c r="C364" s="1">
        <v>28</v>
      </c>
    </row>
    <row r="365" spans="1:3" hidden="1" x14ac:dyDescent="0.25">
      <c r="A365" s="1" t="s">
        <v>33</v>
      </c>
      <c r="B365" s="1" t="s">
        <v>9</v>
      </c>
      <c r="C365" s="1">
        <v>49</v>
      </c>
    </row>
    <row r="366" spans="1:3" hidden="1" x14ac:dyDescent="0.25">
      <c r="A366" s="1" t="s">
        <v>33</v>
      </c>
      <c r="B366" s="1" t="s">
        <v>31</v>
      </c>
      <c r="C366" s="1">
        <v>31</v>
      </c>
    </row>
    <row r="367" spans="1:3" hidden="1" x14ac:dyDescent="0.25">
      <c r="A367" s="1" t="s">
        <v>33</v>
      </c>
      <c r="B367" s="1" t="s">
        <v>61</v>
      </c>
      <c r="C367" s="1">
        <v>37</v>
      </c>
    </row>
    <row r="368" spans="1:3" hidden="1" x14ac:dyDescent="0.25">
      <c r="A368" s="1" t="s">
        <v>33</v>
      </c>
      <c r="B368" s="1" t="s">
        <v>103</v>
      </c>
      <c r="C368" s="1">
        <v>35</v>
      </c>
    </row>
    <row r="369" spans="1:3" hidden="1" x14ac:dyDescent="0.25">
      <c r="A369" s="1" t="s">
        <v>33</v>
      </c>
      <c r="B369" s="1" t="s">
        <v>82</v>
      </c>
      <c r="C369" s="1">
        <v>14</v>
      </c>
    </row>
    <row r="370" spans="1:3" hidden="1" x14ac:dyDescent="0.25">
      <c r="A370" s="1" t="s">
        <v>33</v>
      </c>
      <c r="B370" s="1" t="s">
        <v>340</v>
      </c>
      <c r="C370" s="1">
        <v>31</v>
      </c>
    </row>
    <row r="371" spans="1:3" hidden="1" x14ac:dyDescent="0.25">
      <c r="A371" s="1" t="s">
        <v>33</v>
      </c>
      <c r="B371" s="1" t="s">
        <v>78</v>
      </c>
      <c r="C371" s="1">
        <v>45</v>
      </c>
    </row>
    <row r="372" spans="1:3" hidden="1" x14ac:dyDescent="0.25">
      <c r="A372" s="1" t="s">
        <v>33</v>
      </c>
      <c r="B372" s="1" t="s">
        <v>136</v>
      </c>
      <c r="C372" s="1">
        <v>33</v>
      </c>
    </row>
    <row r="373" spans="1:3" hidden="1" x14ac:dyDescent="0.25">
      <c r="A373" s="1" t="s">
        <v>33</v>
      </c>
      <c r="B373" s="1" t="s">
        <v>79</v>
      </c>
      <c r="C373" s="1">
        <v>31</v>
      </c>
    </row>
    <row r="374" spans="1:3" hidden="1" x14ac:dyDescent="0.25">
      <c r="A374" s="1" t="s">
        <v>33</v>
      </c>
      <c r="B374" s="1" t="s">
        <v>132</v>
      </c>
      <c r="C374" s="1">
        <v>55</v>
      </c>
    </row>
    <row r="375" spans="1:3" hidden="1" x14ac:dyDescent="0.25">
      <c r="A375" s="1" t="s">
        <v>33</v>
      </c>
      <c r="B375" s="1" t="s">
        <v>48</v>
      </c>
      <c r="C375" s="1">
        <v>0</v>
      </c>
    </row>
    <row r="376" spans="1:3" hidden="1" x14ac:dyDescent="0.25">
      <c r="A376" s="1" t="s">
        <v>33</v>
      </c>
      <c r="B376" s="1" t="s">
        <v>351</v>
      </c>
      <c r="C376" s="1">
        <v>25</v>
      </c>
    </row>
    <row r="377" spans="1:3" hidden="1" x14ac:dyDescent="0.25">
      <c r="A377" s="1" t="s">
        <v>33</v>
      </c>
      <c r="B377" s="1" t="s">
        <v>109</v>
      </c>
      <c r="C377" s="1">
        <v>30</v>
      </c>
    </row>
    <row r="378" spans="1:3" hidden="1" x14ac:dyDescent="0.25">
      <c r="A378" s="1" t="s">
        <v>33</v>
      </c>
      <c r="B378" s="1" t="s">
        <v>108</v>
      </c>
      <c r="C378" s="1">
        <v>20</v>
      </c>
    </row>
    <row r="379" spans="1:3" hidden="1" x14ac:dyDescent="0.25">
      <c r="A379" s="1" t="s">
        <v>34</v>
      </c>
      <c r="B379" s="1" t="s">
        <v>67</v>
      </c>
      <c r="C379" s="1">
        <v>25</v>
      </c>
    </row>
    <row r="380" spans="1:3" hidden="1" x14ac:dyDescent="0.25">
      <c r="A380" s="1" t="s">
        <v>34</v>
      </c>
      <c r="B380" s="1" t="s">
        <v>45</v>
      </c>
      <c r="C380" s="1">
        <v>48</v>
      </c>
    </row>
    <row r="381" spans="1:3" hidden="1" x14ac:dyDescent="0.25">
      <c r="A381" s="1" t="s">
        <v>34</v>
      </c>
      <c r="B381" s="1" t="s">
        <v>142</v>
      </c>
      <c r="C381" s="1">
        <v>15</v>
      </c>
    </row>
    <row r="382" spans="1:3" hidden="1" x14ac:dyDescent="0.25">
      <c r="A382" s="1" t="s">
        <v>34</v>
      </c>
      <c r="B382" s="1" t="s">
        <v>131</v>
      </c>
      <c r="C382" s="1">
        <v>39</v>
      </c>
    </row>
    <row r="383" spans="1:3" hidden="1" x14ac:dyDescent="0.25">
      <c r="A383" s="1" t="s">
        <v>34</v>
      </c>
      <c r="B383" s="1" t="s">
        <v>287</v>
      </c>
      <c r="C383" s="1">
        <v>41</v>
      </c>
    </row>
    <row r="384" spans="1:3" hidden="1" x14ac:dyDescent="0.25">
      <c r="A384" s="1" t="s">
        <v>34</v>
      </c>
      <c r="B384" s="1" t="s">
        <v>29</v>
      </c>
      <c r="C384" s="1">
        <v>28</v>
      </c>
    </row>
    <row r="385" spans="1:3" hidden="1" x14ac:dyDescent="0.25">
      <c r="A385" s="1" t="s">
        <v>34</v>
      </c>
      <c r="B385" s="1" t="s">
        <v>143</v>
      </c>
      <c r="C385" s="1">
        <v>16</v>
      </c>
    </row>
    <row r="386" spans="1:3" hidden="1" x14ac:dyDescent="0.25">
      <c r="A386" s="1" t="s">
        <v>34</v>
      </c>
      <c r="B386" s="1" t="s">
        <v>135</v>
      </c>
      <c r="C386" s="1">
        <v>31</v>
      </c>
    </row>
    <row r="387" spans="1:3" hidden="1" x14ac:dyDescent="0.25">
      <c r="A387" s="1" t="s">
        <v>34</v>
      </c>
      <c r="B387" s="1" t="s">
        <v>103</v>
      </c>
      <c r="C387" s="1">
        <v>21</v>
      </c>
    </row>
    <row r="388" spans="1:3" hidden="1" x14ac:dyDescent="0.25">
      <c r="A388" s="1" t="s">
        <v>34</v>
      </c>
      <c r="B388" s="1" t="s">
        <v>246</v>
      </c>
      <c r="C388" s="1">
        <v>13</v>
      </c>
    </row>
    <row r="389" spans="1:3" hidden="1" x14ac:dyDescent="0.25">
      <c r="A389" s="1" t="s">
        <v>34</v>
      </c>
      <c r="B389" s="1" t="s">
        <v>78</v>
      </c>
      <c r="C389" s="1">
        <v>43</v>
      </c>
    </row>
    <row r="390" spans="1:3" hidden="1" x14ac:dyDescent="0.25">
      <c r="A390" s="1" t="s">
        <v>34</v>
      </c>
      <c r="B390" s="1" t="s">
        <v>94</v>
      </c>
      <c r="C390" s="1">
        <v>16</v>
      </c>
    </row>
    <row r="391" spans="1:3" hidden="1" x14ac:dyDescent="0.25">
      <c r="A391" s="1" t="s">
        <v>34</v>
      </c>
      <c r="B391" s="1" t="s">
        <v>96</v>
      </c>
      <c r="C391" s="1">
        <v>18</v>
      </c>
    </row>
    <row r="392" spans="1:3" hidden="1" x14ac:dyDescent="0.25">
      <c r="A392" s="1" t="s">
        <v>34</v>
      </c>
      <c r="B392" s="1" t="s">
        <v>92</v>
      </c>
      <c r="C392" s="1">
        <v>37</v>
      </c>
    </row>
    <row r="393" spans="1:3" hidden="1" x14ac:dyDescent="0.25">
      <c r="A393" s="1" t="s">
        <v>34</v>
      </c>
      <c r="B393" s="1" t="s">
        <v>140</v>
      </c>
      <c r="C393" s="1">
        <v>28</v>
      </c>
    </row>
    <row r="394" spans="1:3" hidden="1" x14ac:dyDescent="0.25">
      <c r="A394" s="1" t="s">
        <v>34</v>
      </c>
      <c r="B394" s="1" t="s">
        <v>139</v>
      </c>
      <c r="C394" s="1">
        <v>44</v>
      </c>
    </row>
    <row r="395" spans="1:3" hidden="1" x14ac:dyDescent="0.25">
      <c r="A395" s="1" t="s">
        <v>34</v>
      </c>
      <c r="B395" s="1" t="s">
        <v>134</v>
      </c>
      <c r="C395" s="1">
        <v>13</v>
      </c>
    </row>
    <row r="396" spans="1:3" hidden="1" x14ac:dyDescent="0.25">
      <c r="A396" s="1" t="s">
        <v>34</v>
      </c>
      <c r="B396" s="1" t="s">
        <v>133</v>
      </c>
      <c r="C396" s="1">
        <v>49</v>
      </c>
    </row>
    <row r="397" spans="1:3" hidden="1" x14ac:dyDescent="0.25">
      <c r="A397" s="1" t="s">
        <v>34</v>
      </c>
      <c r="B397" s="1" t="s">
        <v>132</v>
      </c>
      <c r="C397" s="1">
        <v>36</v>
      </c>
    </row>
    <row r="398" spans="1:3" hidden="1" x14ac:dyDescent="0.25">
      <c r="A398" s="1" t="s">
        <v>34</v>
      </c>
      <c r="B398" s="1" t="s">
        <v>130</v>
      </c>
      <c r="C398" s="1">
        <v>44</v>
      </c>
    </row>
    <row r="399" spans="1:3" hidden="1" x14ac:dyDescent="0.25">
      <c r="A399" s="1" t="s">
        <v>34</v>
      </c>
      <c r="B399" s="1" t="s">
        <v>61</v>
      </c>
      <c r="C399" s="1">
        <v>11</v>
      </c>
    </row>
    <row r="400" spans="1:3" hidden="1" x14ac:dyDescent="0.25">
      <c r="A400" s="1" t="s">
        <v>34</v>
      </c>
      <c r="B400" s="1" t="s">
        <v>128</v>
      </c>
      <c r="C400" s="1">
        <v>24</v>
      </c>
    </row>
    <row r="401" spans="1:3" hidden="1" x14ac:dyDescent="0.25">
      <c r="A401" s="1" t="s">
        <v>34</v>
      </c>
      <c r="B401" s="1" t="s">
        <v>129</v>
      </c>
      <c r="C401" s="1">
        <v>33</v>
      </c>
    </row>
    <row r="402" spans="1:3" hidden="1" x14ac:dyDescent="0.25">
      <c r="A402" s="1" t="s">
        <v>34</v>
      </c>
      <c r="B402" s="1" t="s">
        <v>127</v>
      </c>
      <c r="C402" s="1">
        <v>19</v>
      </c>
    </row>
    <row r="403" spans="1:3" hidden="1" x14ac:dyDescent="0.25">
      <c r="A403" s="1" t="s">
        <v>34</v>
      </c>
      <c r="B403" s="1" t="s">
        <v>124</v>
      </c>
      <c r="C403" s="1">
        <v>43</v>
      </c>
    </row>
    <row r="404" spans="1:3" hidden="1" x14ac:dyDescent="0.25">
      <c r="A404" s="1" t="s">
        <v>34</v>
      </c>
      <c r="B404" s="1" t="s">
        <v>31</v>
      </c>
      <c r="C404" s="1">
        <v>42</v>
      </c>
    </row>
    <row r="405" spans="1:3" hidden="1" x14ac:dyDescent="0.25">
      <c r="A405" s="1" t="s">
        <v>34</v>
      </c>
      <c r="B405" s="1" t="s">
        <v>26</v>
      </c>
      <c r="C405" s="1">
        <v>42</v>
      </c>
    </row>
    <row r="406" spans="1:3" hidden="1" x14ac:dyDescent="0.25">
      <c r="A406" s="1" t="s">
        <v>34</v>
      </c>
      <c r="B406" s="1" t="s">
        <v>28</v>
      </c>
      <c r="C406" s="1">
        <v>13</v>
      </c>
    </row>
    <row r="407" spans="1:3" hidden="1" x14ac:dyDescent="0.25">
      <c r="A407" s="1" t="s">
        <v>34</v>
      </c>
      <c r="B407" s="1" t="s">
        <v>25</v>
      </c>
      <c r="C407" s="1">
        <v>25</v>
      </c>
    </row>
    <row r="408" spans="1:3" hidden="1" x14ac:dyDescent="0.25">
      <c r="A408" s="1" t="s">
        <v>34</v>
      </c>
      <c r="B408" s="1" t="s">
        <v>121</v>
      </c>
      <c r="C408" s="1">
        <v>25</v>
      </c>
    </row>
    <row r="409" spans="1:3" hidden="1" x14ac:dyDescent="0.25">
      <c r="A409" s="1" t="s">
        <v>34</v>
      </c>
      <c r="B409" s="1" t="s">
        <v>120</v>
      </c>
      <c r="C409" s="1">
        <v>76</v>
      </c>
    </row>
    <row r="410" spans="1:3" hidden="1" x14ac:dyDescent="0.25">
      <c r="A410" s="1" t="s">
        <v>34</v>
      </c>
      <c r="B410" s="1" t="s">
        <v>119</v>
      </c>
      <c r="C410" s="1">
        <v>29</v>
      </c>
    </row>
    <row r="411" spans="1:3" hidden="1" x14ac:dyDescent="0.25">
      <c r="A411" s="1" t="s">
        <v>34</v>
      </c>
      <c r="B411" s="1" t="s">
        <v>118</v>
      </c>
      <c r="C411" s="1">
        <v>30</v>
      </c>
    </row>
    <row r="412" spans="1:3" hidden="1" x14ac:dyDescent="0.25">
      <c r="A412" s="1" t="s">
        <v>34</v>
      </c>
      <c r="B412" s="1" t="s">
        <v>10</v>
      </c>
      <c r="C412" s="1">
        <v>40</v>
      </c>
    </row>
    <row r="413" spans="1:3" hidden="1" x14ac:dyDescent="0.25">
      <c r="A413" s="1" t="s">
        <v>34</v>
      </c>
      <c r="B413" s="1" t="s">
        <v>113</v>
      </c>
      <c r="C413" s="1">
        <v>63</v>
      </c>
    </row>
    <row r="414" spans="1:3" hidden="1" x14ac:dyDescent="0.25">
      <c r="A414" s="1" t="s">
        <v>34</v>
      </c>
      <c r="B414" s="1" t="s">
        <v>9</v>
      </c>
      <c r="C414" s="1">
        <v>37</v>
      </c>
    </row>
    <row r="415" spans="1:3" hidden="1" x14ac:dyDescent="0.25">
      <c r="A415" s="1" t="s">
        <v>34</v>
      </c>
      <c r="B415" s="1" t="s">
        <v>12</v>
      </c>
      <c r="C415" s="1">
        <v>12</v>
      </c>
    </row>
    <row r="416" spans="1:3" hidden="1" x14ac:dyDescent="0.25">
      <c r="A416" s="1" t="s">
        <v>34</v>
      </c>
      <c r="B416" s="1" t="s">
        <v>112</v>
      </c>
      <c r="C416" s="1">
        <v>54</v>
      </c>
    </row>
    <row r="417" spans="1:3" hidden="1" x14ac:dyDescent="0.25">
      <c r="A417" s="1" t="s">
        <v>34</v>
      </c>
      <c r="B417" s="1" t="s">
        <v>248</v>
      </c>
      <c r="C417" s="1">
        <v>39</v>
      </c>
    </row>
    <row r="418" spans="1:3" hidden="1" x14ac:dyDescent="0.25">
      <c r="A418" s="1" t="s">
        <v>350</v>
      </c>
      <c r="B418" s="1" t="s">
        <v>61</v>
      </c>
      <c r="C418" s="1">
        <v>9</v>
      </c>
    </row>
    <row r="419" spans="1:3" hidden="1" x14ac:dyDescent="0.25">
      <c r="A419" s="1" t="s">
        <v>350</v>
      </c>
      <c r="B419" s="1" t="s">
        <v>28</v>
      </c>
      <c r="C419" s="1">
        <v>22</v>
      </c>
    </row>
    <row r="420" spans="1:3" hidden="1" x14ac:dyDescent="0.25">
      <c r="A420" s="1" t="s">
        <v>226</v>
      </c>
      <c r="B420" s="1" t="s">
        <v>126</v>
      </c>
      <c r="C420" s="1">
        <v>30</v>
      </c>
    </row>
    <row r="421" spans="1:3" hidden="1" x14ac:dyDescent="0.25">
      <c r="A421" s="1" t="s">
        <v>124</v>
      </c>
      <c r="B421" s="1" t="s">
        <v>124</v>
      </c>
      <c r="C421" s="1">
        <v>0</v>
      </c>
    </row>
    <row r="422" spans="1:3" hidden="1" x14ac:dyDescent="0.25">
      <c r="A422" s="1" t="s">
        <v>264</v>
      </c>
      <c r="B422" s="1" t="s">
        <v>117</v>
      </c>
      <c r="C422" s="1">
        <v>43</v>
      </c>
    </row>
    <row r="423" spans="1:3" hidden="1" x14ac:dyDescent="0.25">
      <c r="A423" s="1" t="s">
        <v>264</v>
      </c>
      <c r="B423" s="1" t="s">
        <v>77</v>
      </c>
      <c r="C423" s="1">
        <v>38</v>
      </c>
    </row>
    <row r="424" spans="1:3" hidden="1" x14ac:dyDescent="0.25">
      <c r="A424" s="1" t="s">
        <v>264</v>
      </c>
      <c r="B424" s="1" t="s">
        <v>29</v>
      </c>
      <c r="C424" s="1">
        <v>26</v>
      </c>
    </row>
    <row r="425" spans="1:3" hidden="1" x14ac:dyDescent="0.25">
      <c r="A425" s="1" t="s">
        <v>264</v>
      </c>
      <c r="B425" s="1" t="s">
        <v>78</v>
      </c>
      <c r="C425" s="1">
        <v>25</v>
      </c>
    </row>
    <row r="426" spans="1:3" hidden="1" x14ac:dyDescent="0.25">
      <c r="A426" s="1" t="s">
        <v>264</v>
      </c>
      <c r="B426" s="1" t="s">
        <v>61</v>
      </c>
      <c r="C426" s="1">
        <v>0</v>
      </c>
    </row>
    <row r="427" spans="1:3" hidden="1" x14ac:dyDescent="0.25">
      <c r="A427" s="1" t="s">
        <v>264</v>
      </c>
      <c r="B427" s="1" t="s">
        <v>31</v>
      </c>
      <c r="C427" s="1">
        <v>27</v>
      </c>
    </row>
    <row r="428" spans="1:3" hidden="1" x14ac:dyDescent="0.25">
      <c r="A428" s="1" t="s">
        <v>264</v>
      </c>
      <c r="B428" s="1" t="s">
        <v>309</v>
      </c>
      <c r="C428" s="1">
        <v>0</v>
      </c>
    </row>
    <row r="429" spans="1:3" hidden="1" x14ac:dyDescent="0.25">
      <c r="A429" s="1" t="s">
        <v>264</v>
      </c>
      <c r="B429" s="1" t="s">
        <v>112</v>
      </c>
      <c r="C429" s="1">
        <v>59</v>
      </c>
    </row>
    <row r="430" spans="1:3" hidden="1" x14ac:dyDescent="0.25">
      <c r="A430" s="1" t="s">
        <v>271</v>
      </c>
      <c r="B430" s="1" t="s">
        <v>117</v>
      </c>
      <c r="C430" s="1">
        <v>4</v>
      </c>
    </row>
    <row r="431" spans="1:3" hidden="1" x14ac:dyDescent="0.25">
      <c r="A431" s="1" t="s">
        <v>273</v>
      </c>
      <c r="B431" s="1" t="s">
        <v>130</v>
      </c>
      <c r="C431" s="1">
        <v>0</v>
      </c>
    </row>
    <row r="432" spans="1:3" hidden="1" x14ac:dyDescent="0.25">
      <c r="A432" s="1" t="s">
        <v>261</v>
      </c>
      <c r="B432" s="1" t="s">
        <v>111</v>
      </c>
      <c r="C432" s="1">
        <v>16</v>
      </c>
    </row>
    <row r="433" spans="1:3" hidden="1" x14ac:dyDescent="0.25">
      <c r="A433" s="1" t="s">
        <v>295</v>
      </c>
      <c r="B433" s="1" t="s">
        <v>138</v>
      </c>
      <c r="C433" s="1">
        <v>33</v>
      </c>
    </row>
    <row r="434" spans="1:3" hidden="1" x14ac:dyDescent="0.25">
      <c r="A434" s="1" t="s">
        <v>295</v>
      </c>
      <c r="B434" s="1" t="s">
        <v>135</v>
      </c>
      <c r="C434" s="1">
        <v>182</v>
      </c>
    </row>
    <row r="435" spans="1:3" hidden="1" x14ac:dyDescent="0.25">
      <c r="A435" s="1" t="s">
        <v>295</v>
      </c>
      <c r="B435" s="1" t="s">
        <v>316</v>
      </c>
      <c r="C435" s="1">
        <v>3</v>
      </c>
    </row>
    <row r="436" spans="1:3" hidden="1" x14ac:dyDescent="0.25">
      <c r="A436" s="1" t="s">
        <v>295</v>
      </c>
      <c r="B436" s="1" t="s">
        <v>94</v>
      </c>
      <c r="C436" s="1">
        <v>17</v>
      </c>
    </row>
    <row r="437" spans="1:3" hidden="1" x14ac:dyDescent="0.25">
      <c r="A437" s="1" t="s">
        <v>295</v>
      </c>
      <c r="B437" s="1" t="s">
        <v>136</v>
      </c>
      <c r="C437" s="1">
        <v>33</v>
      </c>
    </row>
    <row r="438" spans="1:3" hidden="1" x14ac:dyDescent="0.25">
      <c r="A438" s="1" t="s">
        <v>295</v>
      </c>
      <c r="B438" s="1" t="s">
        <v>123</v>
      </c>
      <c r="C438" s="1">
        <v>43</v>
      </c>
    </row>
    <row r="439" spans="1:3" hidden="1" x14ac:dyDescent="0.25">
      <c r="A439" s="1" t="s">
        <v>306</v>
      </c>
      <c r="B439" s="1" t="s">
        <v>130</v>
      </c>
      <c r="C439" s="1">
        <v>0</v>
      </c>
    </row>
    <row r="440" spans="1:3" hidden="1" x14ac:dyDescent="0.25">
      <c r="A440" s="1" t="s">
        <v>37</v>
      </c>
      <c r="B440" s="1" t="s">
        <v>136</v>
      </c>
      <c r="C440" s="1">
        <v>21</v>
      </c>
    </row>
    <row r="441" spans="1:3" hidden="1" x14ac:dyDescent="0.25">
      <c r="A441" s="1" t="s">
        <v>37</v>
      </c>
      <c r="B441" s="1" t="s">
        <v>1</v>
      </c>
      <c r="C441" s="1">
        <v>19</v>
      </c>
    </row>
    <row r="442" spans="1:3" hidden="1" x14ac:dyDescent="0.25">
      <c r="A442" s="1" t="s">
        <v>152</v>
      </c>
      <c r="B442" s="1" t="s">
        <v>28</v>
      </c>
      <c r="C442" s="1">
        <v>39</v>
      </c>
    </row>
    <row r="443" spans="1:3" hidden="1" x14ac:dyDescent="0.25">
      <c r="A443" s="1" t="s">
        <v>152</v>
      </c>
      <c r="B443" s="1" t="s">
        <v>61</v>
      </c>
      <c r="C443" s="1">
        <v>27</v>
      </c>
    </row>
    <row r="444" spans="1:3" hidden="1" x14ac:dyDescent="0.25">
      <c r="A444" s="1" t="s">
        <v>152</v>
      </c>
      <c r="B444" s="1" t="s">
        <v>120</v>
      </c>
      <c r="C444" s="1">
        <v>35</v>
      </c>
    </row>
    <row r="445" spans="1:3" hidden="1" x14ac:dyDescent="0.25">
      <c r="A445" s="1" t="s">
        <v>152</v>
      </c>
      <c r="B445" s="1" t="s">
        <v>117</v>
      </c>
      <c r="C445" s="1">
        <v>22</v>
      </c>
    </row>
    <row r="446" spans="1:3" hidden="1" x14ac:dyDescent="0.25">
      <c r="A446" s="1" t="s">
        <v>152</v>
      </c>
      <c r="B446" s="1" t="s">
        <v>29</v>
      </c>
      <c r="C446" s="1">
        <v>30</v>
      </c>
    </row>
    <row r="447" spans="1:3" hidden="1" x14ac:dyDescent="0.25">
      <c r="A447" s="1" t="s">
        <v>152</v>
      </c>
      <c r="B447" s="1" t="s">
        <v>118</v>
      </c>
      <c r="C447" s="1">
        <v>17</v>
      </c>
    </row>
    <row r="448" spans="1:3" hidden="1" x14ac:dyDescent="0.25">
      <c r="A448" s="1" t="s">
        <v>349</v>
      </c>
      <c r="B448" s="1" t="s">
        <v>110</v>
      </c>
      <c r="C448" s="1">
        <v>20</v>
      </c>
    </row>
    <row r="449" spans="1:3" hidden="1" x14ac:dyDescent="0.25">
      <c r="A449" s="1" t="s">
        <v>38</v>
      </c>
      <c r="B449" s="1" t="s">
        <v>111</v>
      </c>
      <c r="C449" s="1">
        <v>17</v>
      </c>
    </row>
    <row r="450" spans="1:3" hidden="1" x14ac:dyDescent="0.25">
      <c r="A450" s="1" t="s">
        <v>38</v>
      </c>
      <c r="B450" s="1" t="s">
        <v>211</v>
      </c>
      <c r="C450" s="1">
        <v>21</v>
      </c>
    </row>
    <row r="451" spans="1:3" hidden="1" x14ac:dyDescent="0.25">
      <c r="A451" s="1" t="s">
        <v>38</v>
      </c>
      <c r="B451" s="1" t="s">
        <v>12</v>
      </c>
      <c r="C451" s="1">
        <v>62</v>
      </c>
    </row>
    <row r="452" spans="1:3" hidden="1" x14ac:dyDescent="0.25">
      <c r="A452" s="1" t="s">
        <v>38</v>
      </c>
      <c r="B452" s="1" t="s">
        <v>136</v>
      </c>
      <c r="C452" s="1">
        <v>39</v>
      </c>
    </row>
    <row r="453" spans="1:3" hidden="1" x14ac:dyDescent="0.25">
      <c r="A453" s="1" t="s">
        <v>38</v>
      </c>
      <c r="B453" s="1" t="s">
        <v>29</v>
      </c>
      <c r="C453" s="1">
        <v>35</v>
      </c>
    </row>
    <row r="454" spans="1:3" hidden="1" x14ac:dyDescent="0.25">
      <c r="A454" s="1" t="s">
        <v>38</v>
      </c>
      <c r="B454" s="1" t="s">
        <v>94</v>
      </c>
      <c r="C454" s="1">
        <v>24</v>
      </c>
    </row>
    <row r="455" spans="1:3" hidden="1" x14ac:dyDescent="0.25">
      <c r="A455" s="1" t="s">
        <v>38</v>
      </c>
      <c r="B455" s="1" t="s">
        <v>140</v>
      </c>
      <c r="C455" s="1">
        <v>31</v>
      </c>
    </row>
    <row r="456" spans="1:3" hidden="1" x14ac:dyDescent="0.25">
      <c r="A456" s="1" t="s">
        <v>38</v>
      </c>
      <c r="B456" s="1" t="s">
        <v>26</v>
      </c>
      <c r="C456" s="1">
        <v>46</v>
      </c>
    </row>
    <row r="457" spans="1:3" hidden="1" x14ac:dyDescent="0.25">
      <c r="A457" s="1" t="s">
        <v>38</v>
      </c>
      <c r="B457" s="1" t="s">
        <v>78</v>
      </c>
      <c r="C457" s="1">
        <v>33</v>
      </c>
    </row>
    <row r="458" spans="1:3" hidden="1" x14ac:dyDescent="0.25">
      <c r="A458" s="1" t="s">
        <v>38</v>
      </c>
      <c r="B458" s="1" t="s">
        <v>121</v>
      </c>
      <c r="C458" s="1">
        <v>23</v>
      </c>
    </row>
    <row r="459" spans="1:3" hidden="1" x14ac:dyDescent="0.25">
      <c r="A459" s="1" t="s">
        <v>38</v>
      </c>
      <c r="B459" s="1" t="s">
        <v>126</v>
      </c>
      <c r="C459" s="1">
        <v>33</v>
      </c>
    </row>
    <row r="460" spans="1:3" hidden="1" x14ac:dyDescent="0.25">
      <c r="A460" s="1" t="s">
        <v>38</v>
      </c>
      <c r="B460" s="1" t="s">
        <v>129</v>
      </c>
      <c r="C460" s="1">
        <v>89</v>
      </c>
    </row>
    <row r="461" spans="1:3" hidden="1" x14ac:dyDescent="0.25">
      <c r="A461" s="1" t="s">
        <v>38</v>
      </c>
      <c r="B461" s="1" t="s">
        <v>31</v>
      </c>
      <c r="C461" s="1">
        <v>37</v>
      </c>
    </row>
    <row r="462" spans="1:3" hidden="1" x14ac:dyDescent="0.25">
      <c r="A462" s="1" t="s">
        <v>38</v>
      </c>
      <c r="B462" s="1" t="s">
        <v>117</v>
      </c>
      <c r="C462" s="1">
        <v>35</v>
      </c>
    </row>
    <row r="463" spans="1:3" hidden="1" x14ac:dyDescent="0.25">
      <c r="A463" s="1" t="s">
        <v>38</v>
      </c>
      <c r="B463" s="1" t="s">
        <v>108</v>
      </c>
      <c r="C463" s="1">
        <v>13</v>
      </c>
    </row>
    <row r="464" spans="1:3" hidden="1" x14ac:dyDescent="0.25">
      <c r="A464" s="1" t="s">
        <v>38</v>
      </c>
      <c r="B464" s="1" t="s">
        <v>28</v>
      </c>
      <c r="C464" s="1">
        <v>43</v>
      </c>
    </row>
    <row r="465" spans="1:3" hidden="1" x14ac:dyDescent="0.25">
      <c r="A465" s="1" t="s">
        <v>38</v>
      </c>
      <c r="B465" s="1" t="s">
        <v>61</v>
      </c>
      <c r="C465" s="1">
        <v>45</v>
      </c>
    </row>
    <row r="466" spans="1:3" hidden="1" x14ac:dyDescent="0.25">
      <c r="A466" s="1" t="s">
        <v>38</v>
      </c>
      <c r="B466" s="1" t="s">
        <v>133</v>
      </c>
      <c r="C466" s="1">
        <v>20</v>
      </c>
    </row>
    <row r="467" spans="1:3" hidden="1" x14ac:dyDescent="0.25">
      <c r="A467" s="1" t="s">
        <v>38</v>
      </c>
      <c r="B467" s="1" t="s">
        <v>132</v>
      </c>
      <c r="C467" s="1">
        <v>41</v>
      </c>
    </row>
    <row r="468" spans="1:3" hidden="1" x14ac:dyDescent="0.25">
      <c r="A468" s="1" t="s">
        <v>38</v>
      </c>
      <c r="B468" s="1" t="s">
        <v>109</v>
      </c>
      <c r="C468" s="1">
        <v>31</v>
      </c>
    </row>
    <row r="469" spans="1:3" hidden="1" x14ac:dyDescent="0.25">
      <c r="A469" s="1" t="s">
        <v>38</v>
      </c>
      <c r="B469" s="1" t="s">
        <v>118</v>
      </c>
      <c r="C469" s="1">
        <v>25</v>
      </c>
    </row>
    <row r="470" spans="1:3" hidden="1" x14ac:dyDescent="0.25">
      <c r="A470" s="1" t="s">
        <v>38</v>
      </c>
      <c r="B470" s="1" t="s">
        <v>106</v>
      </c>
      <c r="C470" s="1">
        <v>30</v>
      </c>
    </row>
    <row r="471" spans="1:3" hidden="1" x14ac:dyDescent="0.25">
      <c r="A471" s="1" t="s">
        <v>285</v>
      </c>
      <c r="B471" s="1" t="s">
        <v>130</v>
      </c>
      <c r="C471" s="1">
        <v>0</v>
      </c>
    </row>
    <row r="472" spans="1:3" hidden="1" x14ac:dyDescent="0.25">
      <c r="A472" s="1" t="s">
        <v>285</v>
      </c>
      <c r="B472" s="1" t="s">
        <v>285</v>
      </c>
      <c r="C472" s="1">
        <v>0</v>
      </c>
    </row>
    <row r="473" spans="1:3" hidden="1" x14ac:dyDescent="0.25">
      <c r="A473" s="1" t="s">
        <v>40</v>
      </c>
      <c r="B473" s="1" t="s">
        <v>132</v>
      </c>
      <c r="C473" s="1">
        <v>23</v>
      </c>
    </row>
    <row r="474" spans="1:3" hidden="1" x14ac:dyDescent="0.25">
      <c r="A474" s="1" t="s">
        <v>41</v>
      </c>
      <c r="B474" s="1" t="s">
        <v>134</v>
      </c>
      <c r="C474" s="1">
        <v>32</v>
      </c>
    </row>
    <row r="475" spans="1:3" hidden="1" x14ac:dyDescent="0.25">
      <c r="A475" s="1" t="s">
        <v>41</v>
      </c>
      <c r="B475" s="1" t="s">
        <v>258</v>
      </c>
      <c r="C475" s="1">
        <v>10</v>
      </c>
    </row>
    <row r="476" spans="1:3" hidden="1" x14ac:dyDescent="0.25">
      <c r="A476" s="1" t="s">
        <v>41</v>
      </c>
      <c r="B476" s="1" t="s">
        <v>113</v>
      </c>
      <c r="C476" s="1">
        <v>62</v>
      </c>
    </row>
    <row r="477" spans="1:3" hidden="1" x14ac:dyDescent="0.25">
      <c r="A477" s="1" t="s">
        <v>41</v>
      </c>
      <c r="B477" s="1" t="s">
        <v>61</v>
      </c>
      <c r="C477" s="1">
        <v>39</v>
      </c>
    </row>
    <row r="478" spans="1:3" hidden="1" x14ac:dyDescent="0.25">
      <c r="A478" s="1" t="s">
        <v>41</v>
      </c>
      <c r="B478" s="1" t="s">
        <v>96</v>
      </c>
      <c r="C478" s="1">
        <v>18</v>
      </c>
    </row>
    <row r="479" spans="1:3" hidden="1" x14ac:dyDescent="0.25">
      <c r="A479" s="1" t="s">
        <v>41</v>
      </c>
      <c r="B479" s="1" t="s">
        <v>122</v>
      </c>
      <c r="C479" s="1">
        <v>24</v>
      </c>
    </row>
    <row r="480" spans="1:3" hidden="1" x14ac:dyDescent="0.25">
      <c r="A480" s="1" t="s">
        <v>41</v>
      </c>
      <c r="B480" s="1" t="s">
        <v>135</v>
      </c>
      <c r="C480" s="1">
        <v>22</v>
      </c>
    </row>
    <row r="481" spans="1:3" hidden="1" x14ac:dyDescent="0.25">
      <c r="A481" s="1" t="s">
        <v>41</v>
      </c>
      <c r="B481" s="1" t="s">
        <v>114</v>
      </c>
      <c r="C481" s="1">
        <v>11</v>
      </c>
    </row>
    <row r="482" spans="1:3" hidden="1" x14ac:dyDescent="0.25">
      <c r="A482" s="1" t="s">
        <v>41</v>
      </c>
      <c r="B482" s="1" t="s">
        <v>297</v>
      </c>
      <c r="C482" s="1">
        <v>48</v>
      </c>
    </row>
    <row r="483" spans="1:3" hidden="1" x14ac:dyDescent="0.25">
      <c r="A483" s="1" t="s">
        <v>41</v>
      </c>
      <c r="B483" s="1" t="s">
        <v>29</v>
      </c>
      <c r="C483" s="1">
        <v>23</v>
      </c>
    </row>
    <row r="484" spans="1:3" hidden="1" x14ac:dyDescent="0.25">
      <c r="A484" s="1" t="s">
        <v>41</v>
      </c>
      <c r="B484" s="1" t="s">
        <v>309</v>
      </c>
      <c r="C484" s="1">
        <v>35</v>
      </c>
    </row>
    <row r="485" spans="1:3" hidden="1" x14ac:dyDescent="0.25">
      <c r="A485" s="1" t="s">
        <v>41</v>
      </c>
      <c r="B485" s="1" t="s">
        <v>316</v>
      </c>
      <c r="C485" s="1">
        <v>28</v>
      </c>
    </row>
    <row r="486" spans="1:3" hidden="1" x14ac:dyDescent="0.25">
      <c r="A486" s="1" t="s">
        <v>41</v>
      </c>
      <c r="B486" s="1" t="s">
        <v>130</v>
      </c>
      <c r="C486" s="1">
        <v>63</v>
      </c>
    </row>
    <row r="487" spans="1:3" hidden="1" x14ac:dyDescent="0.25">
      <c r="A487" s="1" t="s">
        <v>41</v>
      </c>
      <c r="B487" s="1" t="s">
        <v>92</v>
      </c>
      <c r="C487" s="1">
        <v>14</v>
      </c>
    </row>
    <row r="488" spans="1:3" hidden="1" x14ac:dyDescent="0.25">
      <c r="A488" s="1" t="s">
        <v>41</v>
      </c>
      <c r="B488" s="1" t="s">
        <v>94</v>
      </c>
      <c r="C488" s="1">
        <v>37</v>
      </c>
    </row>
    <row r="489" spans="1:3" hidden="1" x14ac:dyDescent="0.25">
      <c r="A489" s="1" t="s">
        <v>41</v>
      </c>
      <c r="B489" s="1" t="s">
        <v>211</v>
      </c>
      <c r="C489" s="1">
        <v>31</v>
      </c>
    </row>
    <row r="490" spans="1:3" hidden="1" x14ac:dyDescent="0.25">
      <c r="A490" s="1" t="s">
        <v>41</v>
      </c>
      <c r="B490" s="1" t="s">
        <v>138</v>
      </c>
      <c r="C490" s="1">
        <v>52</v>
      </c>
    </row>
    <row r="491" spans="1:3" hidden="1" x14ac:dyDescent="0.25">
      <c r="A491" s="1" t="s">
        <v>41</v>
      </c>
      <c r="B491" s="1" t="s">
        <v>139</v>
      </c>
      <c r="C491" s="1">
        <v>179</v>
      </c>
    </row>
    <row r="492" spans="1:3" hidden="1" x14ac:dyDescent="0.25">
      <c r="A492" s="1" t="s">
        <v>41</v>
      </c>
      <c r="B492" s="1" t="s">
        <v>105</v>
      </c>
      <c r="C492" s="1">
        <v>22</v>
      </c>
    </row>
    <row r="493" spans="1:3" hidden="1" x14ac:dyDescent="0.25">
      <c r="A493" s="1" t="s">
        <v>41</v>
      </c>
      <c r="B493" s="1" t="s">
        <v>340</v>
      </c>
      <c r="C493" s="1">
        <v>60</v>
      </c>
    </row>
    <row r="494" spans="1:3" hidden="1" x14ac:dyDescent="0.25">
      <c r="A494" s="1" t="s">
        <v>41</v>
      </c>
      <c r="B494" s="1" t="s">
        <v>136</v>
      </c>
      <c r="C494" s="1">
        <v>64</v>
      </c>
    </row>
    <row r="495" spans="1:3" hidden="1" x14ac:dyDescent="0.25">
      <c r="A495" s="1" t="s">
        <v>41</v>
      </c>
      <c r="B495" s="1" t="s">
        <v>133</v>
      </c>
      <c r="C495" s="1">
        <v>39</v>
      </c>
    </row>
    <row r="496" spans="1:3" hidden="1" x14ac:dyDescent="0.25">
      <c r="A496" s="1" t="s">
        <v>41</v>
      </c>
      <c r="B496" s="1" t="s">
        <v>132</v>
      </c>
      <c r="C496" s="1">
        <v>51</v>
      </c>
    </row>
    <row r="497" spans="1:3" hidden="1" x14ac:dyDescent="0.25">
      <c r="A497" s="1" t="s">
        <v>41</v>
      </c>
      <c r="B497" s="1" t="s">
        <v>128</v>
      </c>
      <c r="C497" s="1">
        <v>13</v>
      </c>
    </row>
    <row r="498" spans="1:3" hidden="1" x14ac:dyDescent="0.25">
      <c r="A498" s="1" t="s">
        <v>41</v>
      </c>
      <c r="B498" s="1" t="s">
        <v>127</v>
      </c>
      <c r="C498" s="1">
        <v>38</v>
      </c>
    </row>
    <row r="499" spans="1:3" hidden="1" x14ac:dyDescent="0.25">
      <c r="A499" s="1" t="s">
        <v>41</v>
      </c>
      <c r="B499" s="1" t="s">
        <v>224</v>
      </c>
      <c r="C499" s="1">
        <v>27</v>
      </c>
    </row>
    <row r="500" spans="1:3" hidden="1" x14ac:dyDescent="0.25">
      <c r="A500" s="1" t="s">
        <v>41</v>
      </c>
      <c r="B500" s="1" t="s">
        <v>31</v>
      </c>
      <c r="C500" s="1">
        <v>68</v>
      </c>
    </row>
    <row r="501" spans="1:3" hidden="1" x14ac:dyDescent="0.25">
      <c r="A501" s="1" t="s">
        <v>41</v>
      </c>
      <c r="B501" s="1" t="s">
        <v>26</v>
      </c>
      <c r="C501" s="1">
        <v>17</v>
      </c>
    </row>
    <row r="502" spans="1:3" hidden="1" x14ac:dyDescent="0.25">
      <c r="A502" s="1" t="s">
        <v>41</v>
      </c>
      <c r="B502" s="1" t="s">
        <v>123</v>
      </c>
      <c r="C502" s="1">
        <v>13</v>
      </c>
    </row>
    <row r="503" spans="1:3" hidden="1" x14ac:dyDescent="0.25">
      <c r="A503" s="1" t="s">
        <v>41</v>
      </c>
      <c r="B503" s="1" t="s">
        <v>25</v>
      </c>
      <c r="C503" s="1">
        <v>43</v>
      </c>
    </row>
    <row r="504" spans="1:3" hidden="1" x14ac:dyDescent="0.25">
      <c r="A504" s="1" t="s">
        <v>41</v>
      </c>
      <c r="B504" s="1" t="s">
        <v>121</v>
      </c>
      <c r="C504" s="1">
        <v>45</v>
      </c>
    </row>
    <row r="505" spans="1:3" hidden="1" x14ac:dyDescent="0.25">
      <c r="A505" s="1" t="s">
        <v>41</v>
      </c>
      <c r="B505" s="1" t="s">
        <v>119</v>
      </c>
      <c r="C505" s="1">
        <v>45</v>
      </c>
    </row>
    <row r="506" spans="1:3" hidden="1" x14ac:dyDescent="0.25">
      <c r="A506" s="1" t="s">
        <v>41</v>
      </c>
      <c r="B506" s="1" t="s">
        <v>19</v>
      </c>
      <c r="C506" s="1">
        <v>42</v>
      </c>
    </row>
    <row r="507" spans="1:3" hidden="1" x14ac:dyDescent="0.25">
      <c r="A507" s="1" t="s">
        <v>41</v>
      </c>
      <c r="B507" s="1" t="s">
        <v>10</v>
      </c>
      <c r="C507" s="1">
        <v>47</v>
      </c>
    </row>
    <row r="508" spans="1:3" hidden="1" x14ac:dyDescent="0.25">
      <c r="A508" s="1" t="s">
        <v>41</v>
      </c>
      <c r="B508" s="1" t="s">
        <v>12</v>
      </c>
      <c r="C508" s="1">
        <v>74</v>
      </c>
    </row>
    <row r="509" spans="1:3" hidden="1" x14ac:dyDescent="0.25">
      <c r="A509" s="1" t="s">
        <v>41</v>
      </c>
      <c r="B509" s="1" t="s">
        <v>106</v>
      </c>
      <c r="C509" s="1">
        <v>17</v>
      </c>
    </row>
    <row r="510" spans="1:3" hidden="1" x14ac:dyDescent="0.25">
      <c r="A510" s="1" t="s">
        <v>41</v>
      </c>
      <c r="B510" s="1" t="s">
        <v>248</v>
      </c>
      <c r="C510" s="1">
        <v>39</v>
      </c>
    </row>
    <row r="511" spans="1:3" hidden="1" x14ac:dyDescent="0.25">
      <c r="A511" s="1" t="s">
        <v>42</v>
      </c>
      <c r="B511" s="1" t="s">
        <v>157</v>
      </c>
      <c r="C511" s="1">
        <v>17</v>
      </c>
    </row>
    <row r="512" spans="1:3" hidden="1" x14ac:dyDescent="0.25">
      <c r="A512" s="1" t="s">
        <v>42</v>
      </c>
      <c r="B512" s="1" t="s">
        <v>246</v>
      </c>
      <c r="C512" s="1">
        <v>68</v>
      </c>
    </row>
    <row r="513" spans="1:3" hidden="1" x14ac:dyDescent="0.25">
      <c r="A513" s="1" t="s">
        <v>42</v>
      </c>
      <c r="B513" s="1" t="s">
        <v>116</v>
      </c>
      <c r="C513" s="1">
        <v>65</v>
      </c>
    </row>
    <row r="514" spans="1:3" hidden="1" x14ac:dyDescent="0.25">
      <c r="A514" s="1" t="s">
        <v>42</v>
      </c>
      <c r="B514" s="1" t="s">
        <v>60</v>
      </c>
      <c r="C514" s="1">
        <v>0</v>
      </c>
    </row>
    <row r="515" spans="1:3" hidden="1" x14ac:dyDescent="0.25">
      <c r="A515" s="1" t="s">
        <v>42</v>
      </c>
      <c r="B515" s="1" t="s">
        <v>94</v>
      </c>
      <c r="C515" s="1">
        <v>412</v>
      </c>
    </row>
    <row r="516" spans="1:3" hidden="1" x14ac:dyDescent="0.25">
      <c r="A516" s="1" t="s">
        <v>42</v>
      </c>
      <c r="B516" s="1" t="s">
        <v>111</v>
      </c>
      <c r="C516" s="1">
        <v>23</v>
      </c>
    </row>
    <row r="517" spans="1:3" hidden="1" x14ac:dyDescent="0.25">
      <c r="A517" s="1" t="s">
        <v>42</v>
      </c>
      <c r="B517" s="1" t="s">
        <v>25</v>
      </c>
      <c r="C517" s="1">
        <v>27</v>
      </c>
    </row>
    <row r="518" spans="1:3" hidden="1" x14ac:dyDescent="0.25">
      <c r="A518" s="1" t="s">
        <v>42</v>
      </c>
      <c r="B518" s="1" t="s">
        <v>132</v>
      </c>
      <c r="C518" s="1">
        <v>54</v>
      </c>
    </row>
    <row r="519" spans="1:3" hidden="1" x14ac:dyDescent="0.25">
      <c r="A519" s="1" t="s">
        <v>42</v>
      </c>
      <c r="B519" s="1" t="s">
        <v>127</v>
      </c>
      <c r="C519" s="1">
        <v>38</v>
      </c>
    </row>
    <row r="520" spans="1:3" hidden="1" x14ac:dyDescent="0.25">
      <c r="A520" s="1" t="s">
        <v>42</v>
      </c>
      <c r="B520" s="1" t="s">
        <v>77</v>
      </c>
      <c r="C520" s="1">
        <v>37</v>
      </c>
    </row>
    <row r="521" spans="1:3" hidden="1" x14ac:dyDescent="0.25">
      <c r="A521" s="1" t="s">
        <v>42</v>
      </c>
      <c r="B521" s="1" t="s">
        <v>114</v>
      </c>
      <c r="C521" s="1">
        <v>48</v>
      </c>
    </row>
    <row r="522" spans="1:3" hidden="1" x14ac:dyDescent="0.25">
      <c r="A522" s="1" t="s">
        <v>42</v>
      </c>
      <c r="B522" s="1" t="s">
        <v>121</v>
      </c>
      <c r="C522" s="1">
        <v>41</v>
      </c>
    </row>
    <row r="523" spans="1:3" hidden="1" x14ac:dyDescent="0.25">
      <c r="A523" s="1" t="s">
        <v>42</v>
      </c>
      <c r="B523" s="1" t="s">
        <v>117</v>
      </c>
      <c r="C523" s="1">
        <v>65</v>
      </c>
    </row>
    <row r="524" spans="1:3" hidden="1" x14ac:dyDescent="0.25">
      <c r="A524" s="1" t="s">
        <v>42</v>
      </c>
      <c r="B524" s="1" t="s">
        <v>29</v>
      </c>
      <c r="C524" s="1">
        <v>25</v>
      </c>
    </row>
    <row r="525" spans="1:3" hidden="1" x14ac:dyDescent="0.25">
      <c r="A525" s="1" t="s">
        <v>42</v>
      </c>
      <c r="B525" s="1" t="s">
        <v>112</v>
      </c>
      <c r="C525" s="1">
        <v>38</v>
      </c>
    </row>
    <row r="526" spans="1:3" hidden="1" x14ac:dyDescent="0.25">
      <c r="A526" s="1" t="s">
        <v>42</v>
      </c>
      <c r="B526" s="1" t="s">
        <v>140</v>
      </c>
      <c r="C526" s="1">
        <v>118</v>
      </c>
    </row>
    <row r="527" spans="1:3" hidden="1" x14ac:dyDescent="0.25">
      <c r="A527" s="1" t="s">
        <v>42</v>
      </c>
      <c r="B527" s="1" t="s">
        <v>125</v>
      </c>
      <c r="C527" s="1">
        <v>62</v>
      </c>
    </row>
    <row r="528" spans="1:3" hidden="1" x14ac:dyDescent="0.25">
      <c r="A528" s="1" t="s">
        <v>42</v>
      </c>
      <c r="B528" s="1" t="s">
        <v>4</v>
      </c>
      <c r="C528" s="1">
        <v>31</v>
      </c>
    </row>
    <row r="529" spans="1:3" hidden="1" x14ac:dyDescent="0.25">
      <c r="A529" s="1" t="s">
        <v>42</v>
      </c>
      <c r="B529" s="1" t="s">
        <v>338</v>
      </c>
      <c r="C529" s="1">
        <v>49</v>
      </c>
    </row>
    <row r="530" spans="1:3" hidden="1" x14ac:dyDescent="0.25">
      <c r="A530" s="1" t="s">
        <v>42</v>
      </c>
      <c r="B530" s="1" t="s">
        <v>141</v>
      </c>
      <c r="C530" s="1">
        <v>3</v>
      </c>
    </row>
    <row r="531" spans="1:3" hidden="1" x14ac:dyDescent="0.25">
      <c r="A531" s="1" t="s">
        <v>42</v>
      </c>
      <c r="B531" s="1" t="s">
        <v>82</v>
      </c>
      <c r="C531" s="1">
        <v>29</v>
      </c>
    </row>
    <row r="532" spans="1:3" hidden="1" x14ac:dyDescent="0.25">
      <c r="A532" s="1" t="s">
        <v>42</v>
      </c>
      <c r="B532" s="1" t="s">
        <v>78</v>
      </c>
      <c r="C532" s="1">
        <v>34</v>
      </c>
    </row>
    <row r="533" spans="1:3" hidden="1" x14ac:dyDescent="0.25">
      <c r="A533" s="1" t="s">
        <v>42</v>
      </c>
      <c r="B533" s="1" t="s">
        <v>136</v>
      </c>
      <c r="C533" s="1">
        <v>10</v>
      </c>
    </row>
    <row r="534" spans="1:3" hidden="1" x14ac:dyDescent="0.25">
      <c r="A534" s="1" t="s">
        <v>42</v>
      </c>
      <c r="B534" s="1" t="s">
        <v>133</v>
      </c>
      <c r="C534" s="1">
        <v>39</v>
      </c>
    </row>
    <row r="535" spans="1:3" hidden="1" x14ac:dyDescent="0.25">
      <c r="A535" s="1" t="s">
        <v>42</v>
      </c>
      <c r="B535" s="1" t="s">
        <v>324</v>
      </c>
      <c r="C535" s="1">
        <v>41</v>
      </c>
    </row>
    <row r="536" spans="1:3" hidden="1" x14ac:dyDescent="0.25">
      <c r="A536" s="1" t="s">
        <v>42</v>
      </c>
      <c r="B536" s="1" t="s">
        <v>130</v>
      </c>
      <c r="C536" s="1">
        <v>35</v>
      </c>
    </row>
    <row r="537" spans="1:3" hidden="1" x14ac:dyDescent="0.25">
      <c r="A537" s="1" t="s">
        <v>42</v>
      </c>
      <c r="B537" s="1" t="s">
        <v>61</v>
      </c>
      <c r="C537" s="1">
        <v>53</v>
      </c>
    </row>
    <row r="538" spans="1:3" hidden="1" x14ac:dyDescent="0.25">
      <c r="A538" s="1" t="s">
        <v>42</v>
      </c>
      <c r="B538" s="1" t="s">
        <v>129</v>
      </c>
      <c r="C538" s="1">
        <v>67</v>
      </c>
    </row>
    <row r="539" spans="1:3" hidden="1" x14ac:dyDescent="0.25">
      <c r="A539" s="1" t="s">
        <v>42</v>
      </c>
      <c r="B539" s="1" t="s">
        <v>156</v>
      </c>
      <c r="C539" s="1">
        <v>51</v>
      </c>
    </row>
    <row r="540" spans="1:3" hidden="1" x14ac:dyDescent="0.25">
      <c r="A540" s="1" t="s">
        <v>42</v>
      </c>
      <c r="B540" s="1" t="s">
        <v>48</v>
      </c>
      <c r="C540" s="1">
        <v>35</v>
      </c>
    </row>
    <row r="541" spans="1:3" hidden="1" x14ac:dyDescent="0.25">
      <c r="A541" s="1" t="s">
        <v>42</v>
      </c>
      <c r="B541" s="1" t="s">
        <v>348</v>
      </c>
      <c r="C541" s="1">
        <v>7</v>
      </c>
    </row>
    <row r="542" spans="1:3" hidden="1" x14ac:dyDescent="0.25">
      <c r="A542" s="1" t="s">
        <v>42</v>
      </c>
      <c r="B542" s="1" t="s">
        <v>126</v>
      </c>
      <c r="C542" s="1">
        <v>39</v>
      </c>
    </row>
    <row r="543" spans="1:3" hidden="1" x14ac:dyDescent="0.25">
      <c r="A543" s="1" t="s">
        <v>42</v>
      </c>
      <c r="B543" s="1" t="s">
        <v>37</v>
      </c>
      <c r="C543" s="1">
        <v>15</v>
      </c>
    </row>
    <row r="544" spans="1:3" hidden="1" x14ac:dyDescent="0.25">
      <c r="A544" s="1" t="s">
        <v>42</v>
      </c>
      <c r="B544" s="1" t="s">
        <v>124</v>
      </c>
      <c r="C544" s="1">
        <v>75</v>
      </c>
    </row>
    <row r="545" spans="1:3" hidden="1" x14ac:dyDescent="0.25">
      <c r="A545" s="1" t="s">
        <v>42</v>
      </c>
      <c r="B545" s="1" t="s">
        <v>34</v>
      </c>
      <c r="C545" s="1">
        <v>46</v>
      </c>
    </row>
    <row r="546" spans="1:3" hidden="1" x14ac:dyDescent="0.25">
      <c r="A546" s="1" t="s">
        <v>42</v>
      </c>
      <c r="B546" s="1" t="s">
        <v>31</v>
      </c>
      <c r="C546" s="1">
        <v>42</v>
      </c>
    </row>
    <row r="547" spans="1:3" hidden="1" x14ac:dyDescent="0.25">
      <c r="A547" s="1" t="s">
        <v>42</v>
      </c>
      <c r="B547" s="1" t="s">
        <v>28</v>
      </c>
      <c r="C547" s="1">
        <v>52</v>
      </c>
    </row>
    <row r="548" spans="1:3" hidden="1" x14ac:dyDescent="0.25">
      <c r="A548" s="1" t="s">
        <v>42</v>
      </c>
      <c r="B548" s="1" t="s">
        <v>118</v>
      </c>
      <c r="C548" s="1">
        <v>35</v>
      </c>
    </row>
    <row r="549" spans="1:3" hidden="1" x14ac:dyDescent="0.25">
      <c r="A549" s="1" t="s">
        <v>42</v>
      </c>
      <c r="B549" s="1" t="s">
        <v>19</v>
      </c>
      <c r="C549" s="1">
        <v>11</v>
      </c>
    </row>
    <row r="550" spans="1:3" hidden="1" x14ac:dyDescent="0.25">
      <c r="A550" s="1" t="s">
        <v>42</v>
      </c>
      <c r="B550" s="1" t="s">
        <v>110</v>
      </c>
      <c r="C550" s="1">
        <v>11</v>
      </c>
    </row>
    <row r="551" spans="1:3" hidden="1" x14ac:dyDescent="0.25">
      <c r="A551" s="1" t="s">
        <v>42</v>
      </c>
      <c r="B551" s="1" t="s">
        <v>309</v>
      </c>
      <c r="C551" s="1">
        <v>21</v>
      </c>
    </row>
    <row r="552" spans="1:3" hidden="1" x14ac:dyDescent="0.25">
      <c r="A552" s="1" t="s">
        <v>42</v>
      </c>
      <c r="B552" s="1" t="s">
        <v>9</v>
      </c>
      <c r="C552" s="1">
        <v>64</v>
      </c>
    </row>
    <row r="553" spans="1:3" hidden="1" x14ac:dyDescent="0.25">
      <c r="A553" s="1" t="s">
        <v>42</v>
      </c>
      <c r="B553" s="1" t="s">
        <v>12</v>
      </c>
      <c r="C553" s="1">
        <v>68</v>
      </c>
    </row>
    <row r="554" spans="1:3" hidden="1" x14ac:dyDescent="0.25">
      <c r="A554" s="1" t="s">
        <v>42</v>
      </c>
      <c r="B554" s="1" t="s">
        <v>108</v>
      </c>
      <c r="C554" s="1">
        <v>24</v>
      </c>
    </row>
    <row r="555" spans="1:3" hidden="1" x14ac:dyDescent="0.25">
      <c r="A555" s="1" t="s">
        <v>42</v>
      </c>
      <c r="B555" s="1" t="s">
        <v>248</v>
      </c>
      <c r="C555" s="1">
        <v>31</v>
      </c>
    </row>
    <row r="556" spans="1:3" hidden="1" x14ac:dyDescent="0.25">
      <c r="A556" s="1" t="s">
        <v>347</v>
      </c>
      <c r="B556" s="1" t="s">
        <v>140</v>
      </c>
      <c r="C556" s="1">
        <v>11</v>
      </c>
    </row>
    <row r="557" spans="1:3" hidden="1" x14ac:dyDescent="0.25">
      <c r="A557" s="1" t="s">
        <v>242</v>
      </c>
      <c r="B557" s="1" t="s">
        <v>29</v>
      </c>
      <c r="C557" s="1">
        <v>17</v>
      </c>
    </row>
    <row r="558" spans="1:3" hidden="1" x14ac:dyDescent="0.25">
      <c r="A558" s="1" t="s">
        <v>216</v>
      </c>
      <c r="B558" s="1" t="s">
        <v>287</v>
      </c>
      <c r="C558" s="1">
        <v>49</v>
      </c>
    </row>
    <row r="559" spans="1:3" hidden="1" x14ac:dyDescent="0.25">
      <c r="A559" s="1" t="s">
        <v>216</v>
      </c>
      <c r="B559" s="1" t="s">
        <v>143</v>
      </c>
      <c r="C559" s="1">
        <v>83</v>
      </c>
    </row>
    <row r="560" spans="1:3" hidden="1" x14ac:dyDescent="0.25">
      <c r="A560" s="1" t="s">
        <v>216</v>
      </c>
      <c r="B560" s="1" t="s">
        <v>29</v>
      </c>
      <c r="C560" s="1">
        <v>17</v>
      </c>
    </row>
    <row r="561" spans="1:3" hidden="1" x14ac:dyDescent="0.25">
      <c r="A561" s="1" t="s">
        <v>216</v>
      </c>
      <c r="B561" s="1" t="s">
        <v>108</v>
      </c>
      <c r="C561" s="1">
        <v>7</v>
      </c>
    </row>
    <row r="562" spans="1:3" hidden="1" x14ac:dyDescent="0.25">
      <c r="A562" s="1" t="s">
        <v>216</v>
      </c>
      <c r="B562" s="1" t="s">
        <v>78</v>
      </c>
      <c r="C562" s="1">
        <v>29</v>
      </c>
    </row>
    <row r="563" spans="1:3" hidden="1" x14ac:dyDescent="0.25">
      <c r="A563" s="1" t="s">
        <v>216</v>
      </c>
      <c r="B563" s="1" t="s">
        <v>134</v>
      </c>
      <c r="C563" s="1">
        <v>25</v>
      </c>
    </row>
    <row r="564" spans="1:3" hidden="1" x14ac:dyDescent="0.25">
      <c r="A564" s="1" t="s">
        <v>216</v>
      </c>
      <c r="B564" s="1" t="s">
        <v>129</v>
      </c>
      <c r="C564" s="1">
        <v>44</v>
      </c>
    </row>
    <row r="565" spans="1:3" hidden="1" x14ac:dyDescent="0.25">
      <c r="A565" s="1" t="s">
        <v>216</v>
      </c>
      <c r="B565" s="1" t="s">
        <v>124</v>
      </c>
      <c r="C565" s="1">
        <v>38</v>
      </c>
    </row>
    <row r="566" spans="1:3" hidden="1" x14ac:dyDescent="0.25">
      <c r="A566" s="1" t="s">
        <v>216</v>
      </c>
      <c r="B566" s="1" t="s">
        <v>25</v>
      </c>
      <c r="C566" s="1">
        <v>37</v>
      </c>
    </row>
    <row r="567" spans="1:3" hidden="1" x14ac:dyDescent="0.25">
      <c r="A567" s="1" t="s">
        <v>216</v>
      </c>
      <c r="B567" s="1" t="s">
        <v>119</v>
      </c>
      <c r="C567" s="1">
        <v>37</v>
      </c>
    </row>
    <row r="568" spans="1:3" hidden="1" x14ac:dyDescent="0.25">
      <c r="A568" s="1" t="s">
        <v>216</v>
      </c>
      <c r="B568" s="1" t="s">
        <v>293</v>
      </c>
      <c r="C568" s="1">
        <v>47</v>
      </c>
    </row>
    <row r="569" spans="1:3" hidden="1" x14ac:dyDescent="0.25">
      <c r="A569" s="1" t="s">
        <v>216</v>
      </c>
      <c r="B569" s="1" t="s">
        <v>10</v>
      </c>
      <c r="C569" s="1">
        <v>28</v>
      </c>
    </row>
    <row r="570" spans="1:3" hidden="1" x14ac:dyDescent="0.25">
      <c r="A570" s="1" t="s">
        <v>216</v>
      </c>
      <c r="B570" s="1" t="s">
        <v>12</v>
      </c>
      <c r="C570" s="1">
        <v>93</v>
      </c>
    </row>
    <row r="571" spans="1:3" x14ac:dyDescent="0.25">
      <c r="A571" s="1" t="s">
        <v>153</v>
      </c>
      <c r="B571" s="1" t="s">
        <v>224</v>
      </c>
      <c r="C571" s="1">
        <v>7</v>
      </c>
    </row>
    <row r="572" spans="1:3" hidden="1" x14ac:dyDescent="0.25">
      <c r="A572" s="1" t="s">
        <v>153</v>
      </c>
      <c r="B572" s="1" t="s">
        <v>124</v>
      </c>
      <c r="C572" s="1">
        <v>51</v>
      </c>
    </row>
    <row r="573" spans="1:3" hidden="1" x14ac:dyDescent="0.25">
      <c r="A573" s="1" t="s">
        <v>153</v>
      </c>
      <c r="B573" s="1" t="s">
        <v>111</v>
      </c>
      <c r="C573" s="1">
        <v>4</v>
      </c>
    </row>
    <row r="574" spans="1:3" x14ac:dyDescent="0.25">
      <c r="A574" s="1" t="s">
        <v>153</v>
      </c>
      <c r="B574" s="1" t="s">
        <v>211</v>
      </c>
      <c r="C574" s="1">
        <v>25</v>
      </c>
    </row>
    <row r="575" spans="1:3" x14ac:dyDescent="0.25">
      <c r="A575" s="1" t="s">
        <v>43</v>
      </c>
      <c r="B575" s="1" t="s">
        <v>224</v>
      </c>
      <c r="C575" s="1">
        <v>16</v>
      </c>
    </row>
    <row r="576" spans="1:3" x14ac:dyDescent="0.25">
      <c r="A576" s="1" t="s">
        <v>43</v>
      </c>
      <c r="B576" s="1" t="s">
        <v>211</v>
      </c>
      <c r="C576" s="1">
        <v>8</v>
      </c>
    </row>
    <row r="577" spans="1:3" hidden="1" x14ac:dyDescent="0.25">
      <c r="A577" s="1" t="s">
        <v>43</v>
      </c>
      <c r="B577" s="1" t="s">
        <v>29</v>
      </c>
      <c r="C577" s="1">
        <v>18</v>
      </c>
    </row>
    <row r="578" spans="1:3" hidden="1" x14ac:dyDescent="0.25">
      <c r="A578" s="1" t="s">
        <v>43</v>
      </c>
      <c r="B578" s="1" t="s">
        <v>108</v>
      </c>
      <c r="C578" s="1">
        <v>7</v>
      </c>
    </row>
    <row r="579" spans="1:3" hidden="1" x14ac:dyDescent="0.25">
      <c r="A579" s="1" t="s">
        <v>43</v>
      </c>
      <c r="B579" s="1" t="s">
        <v>340</v>
      </c>
      <c r="C579" s="1">
        <v>5</v>
      </c>
    </row>
    <row r="580" spans="1:3" hidden="1" x14ac:dyDescent="0.25">
      <c r="A580" s="1" t="s">
        <v>43</v>
      </c>
      <c r="B580" s="1" t="s">
        <v>78</v>
      </c>
      <c r="C580" s="1">
        <v>27</v>
      </c>
    </row>
    <row r="581" spans="1:3" hidden="1" x14ac:dyDescent="0.25">
      <c r="A581" s="1" t="s">
        <v>43</v>
      </c>
      <c r="B581" s="1" t="s">
        <v>137</v>
      </c>
      <c r="C581" s="1">
        <v>61</v>
      </c>
    </row>
    <row r="582" spans="1:3" hidden="1" x14ac:dyDescent="0.25">
      <c r="A582" s="1" t="s">
        <v>43</v>
      </c>
      <c r="B582" s="1" t="s">
        <v>133</v>
      </c>
      <c r="C582" s="1">
        <v>20</v>
      </c>
    </row>
    <row r="583" spans="1:3" hidden="1" x14ac:dyDescent="0.25">
      <c r="A583" s="1" t="s">
        <v>43</v>
      </c>
      <c r="B583" s="1" t="s">
        <v>61</v>
      </c>
      <c r="C583" s="1">
        <v>37</v>
      </c>
    </row>
    <row r="584" spans="1:3" hidden="1" x14ac:dyDescent="0.25">
      <c r="A584" s="1" t="s">
        <v>43</v>
      </c>
      <c r="B584" s="1" t="s">
        <v>31</v>
      </c>
      <c r="C584" s="1">
        <v>32</v>
      </c>
    </row>
    <row r="585" spans="1:3" hidden="1" x14ac:dyDescent="0.25">
      <c r="A585" s="1" t="s">
        <v>43</v>
      </c>
      <c r="B585" s="1" t="s">
        <v>107</v>
      </c>
      <c r="C585" s="1">
        <v>22</v>
      </c>
    </row>
    <row r="586" spans="1:3" hidden="1" x14ac:dyDescent="0.25">
      <c r="A586" s="1" t="s">
        <v>240</v>
      </c>
      <c r="B586" s="1" t="s">
        <v>136</v>
      </c>
      <c r="C586" s="1">
        <v>32</v>
      </c>
    </row>
    <row r="587" spans="1:3" hidden="1" x14ac:dyDescent="0.25">
      <c r="A587" s="1" t="s">
        <v>44</v>
      </c>
      <c r="B587" s="1" t="s">
        <v>141</v>
      </c>
      <c r="C587" s="1">
        <v>44</v>
      </c>
    </row>
    <row r="588" spans="1:3" hidden="1" x14ac:dyDescent="0.25">
      <c r="A588" s="1" t="s">
        <v>44</v>
      </c>
      <c r="B588" s="1" t="s">
        <v>120</v>
      </c>
      <c r="C588" s="1">
        <v>39</v>
      </c>
    </row>
    <row r="589" spans="1:3" hidden="1" x14ac:dyDescent="0.25">
      <c r="A589" s="1" t="s">
        <v>44</v>
      </c>
      <c r="B589" s="1" t="s">
        <v>1</v>
      </c>
      <c r="C589" s="1">
        <v>47</v>
      </c>
    </row>
    <row r="590" spans="1:3" hidden="1" x14ac:dyDescent="0.25">
      <c r="A590" s="1" t="s">
        <v>44</v>
      </c>
      <c r="B590" s="1" t="s">
        <v>124</v>
      </c>
      <c r="C590" s="1">
        <v>44</v>
      </c>
    </row>
    <row r="591" spans="1:3" hidden="1" x14ac:dyDescent="0.25">
      <c r="A591" s="1" t="s">
        <v>44</v>
      </c>
      <c r="B591" s="1" t="s">
        <v>114</v>
      </c>
      <c r="C591" s="1">
        <v>34</v>
      </c>
    </row>
    <row r="592" spans="1:3" hidden="1" x14ac:dyDescent="0.25">
      <c r="A592" s="1" t="s">
        <v>44</v>
      </c>
      <c r="B592" s="1" t="s">
        <v>117</v>
      </c>
      <c r="C592" s="1">
        <v>51</v>
      </c>
    </row>
    <row r="593" spans="1:3" hidden="1" x14ac:dyDescent="0.25">
      <c r="A593" s="1" t="s">
        <v>44</v>
      </c>
      <c r="B593" s="1" t="s">
        <v>12</v>
      </c>
      <c r="C593" s="1">
        <v>60</v>
      </c>
    </row>
    <row r="594" spans="1:3" hidden="1" x14ac:dyDescent="0.25">
      <c r="A594" s="1" t="s">
        <v>44</v>
      </c>
      <c r="B594" s="1" t="s">
        <v>111</v>
      </c>
      <c r="C594" s="1">
        <v>18</v>
      </c>
    </row>
    <row r="595" spans="1:3" hidden="1" x14ac:dyDescent="0.25">
      <c r="A595" s="1" t="s">
        <v>44</v>
      </c>
      <c r="B595" s="1" t="s">
        <v>103</v>
      </c>
      <c r="C595" s="1">
        <v>58</v>
      </c>
    </row>
    <row r="596" spans="1:3" hidden="1" x14ac:dyDescent="0.25">
      <c r="A596" s="1" t="s">
        <v>44</v>
      </c>
      <c r="B596" s="1" t="s">
        <v>9</v>
      </c>
      <c r="C596" s="1">
        <v>179</v>
      </c>
    </row>
    <row r="597" spans="1:3" hidden="1" x14ac:dyDescent="0.25">
      <c r="A597" s="1" t="s">
        <v>44</v>
      </c>
      <c r="B597" s="1" t="s">
        <v>77</v>
      </c>
      <c r="C597" s="1">
        <v>24</v>
      </c>
    </row>
    <row r="598" spans="1:3" hidden="1" x14ac:dyDescent="0.25">
      <c r="A598" s="1" t="s">
        <v>44</v>
      </c>
      <c r="B598" s="1" t="s">
        <v>82</v>
      </c>
      <c r="C598" s="1">
        <v>32</v>
      </c>
    </row>
    <row r="599" spans="1:3" hidden="1" x14ac:dyDescent="0.25">
      <c r="A599" s="1" t="s">
        <v>44</v>
      </c>
      <c r="B599" s="1" t="s">
        <v>297</v>
      </c>
      <c r="C599" s="1">
        <v>29</v>
      </c>
    </row>
    <row r="600" spans="1:3" hidden="1" x14ac:dyDescent="0.25">
      <c r="A600" s="1" t="s">
        <v>44</v>
      </c>
      <c r="B600" s="1" t="s">
        <v>309</v>
      </c>
      <c r="C600" s="1">
        <v>31</v>
      </c>
    </row>
    <row r="601" spans="1:3" hidden="1" x14ac:dyDescent="0.25">
      <c r="A601" s="1" t="s">
        <v>44</v>
      </c>
      <c r="B601" s="1" t="s">
        <v>316</v>
      </c>
      <c r="C601" s="1">
        <v>13</v>
      </c>
    </row>
    <row r="602" spans="1:3" hidden="1" x14ac:dyDescent="0.25">
      <c r="A602" s="1" t="s">
        <v>44</v>
      </c>
      <c r="B602" s="1" t="s">
        <v>29</v>
      </c>
      <c r="C602" s="1">
        <v>32</v>
      </c>
    </row>
    <row r="603" spans="1:3" hidden="1" x14ac:dyDescent="0.25">
      <c r="A603" s="1" t="s">
        <v>44</v>
      </c>
      <c r="B603" s="1" t="s">
        <v>130</v>
      </c>
      <c r="C603" s="1">
        <v>38</v>
      </c>
    </row>
    <row r="604" spans="1:3" hidden="1" x14ac:dyDescent="0.25">
      <c r="A604" s="1" t="s">
        <v>44</v>
      </c>
      <c r="B604" s="1" t="s">
        <v>94</v>
      </c>
      <c r="C604" s="1">
        <v>29</v>
      </c>
    </row>
    <row r="605" spans="1:3" hidden="1" x14ac:dyDescent="0.25">
      <c r="A605" s="1" t="s">
        <v>44</v>
      </c>
      <c r="B605" s="1" t="s">
        <v>324</v>
      </c>
      <c r="C605" s="1">
        <v>5</v>
      </c>
    </row>
    <row r="606" spans="1:3" hidden="1" x14ac:dyDescent="0.25">
      <c r="A606" s="1" t="s">
        <v>44</v>
      </c>
      <c r="B606" s="1" t="s">
        <v>156</v>
      </c>
      <c r="C606" s="1">
        <v>44</v>
      </c>
    </row>
    <row r="607" spans="1:3" hidden="1" x14ac:dyDescent="0.25">
      <c r="A607" s="1" t="s">
        <v>44</v>
      </c>
      <c r="B607" s="1" t="s">
        <v>96</v>
      </c>
      <c r="C607" s="1">
        <v>34</v>
      </c>
    </row>
    <row r="608" spans="1:3" x14ac:dyDescent="0.25">
      <c r="A608" s="1" t="s">
        <v>44</v>
      </c>
      <c r="B608" s="1" t="s">
        <v>211</v>
      </c>
      <c r="C608" s="1">
        <v>17</v>
      </c>
    </row>
    <row r="609" spans="1:3" hidden="1" x14ac:dyDescent="0.25">
      <c r="A609" s="1" t="s">
        <v>44</v>
      </c>
      <c r="B609" s="1" t="s">
        <v>340</v>
      </c>
      <c r="C609" s="1">
        <v>18</v>
      </c>
    </row>
    <row r="610" spans="1:3" hidden="1" x14ac:dyDescent="0.25">
      <c r="A610" s="1" t="s">
        <v>44</v>
      </c>
      <c r="B610" s="1" t="s">
        <v>78</v>
      </c>
      <c r="C610" s="1">
        <v>26</v>
      </c>
    </row>
    <row r="611" spans="1:3" hidden="1" x14ac:dyDescent="0.25">
      <c r="A611" s="1" t="s">
        <v>44</v>
      </c>
      <c r="B611" s="1" t="s">
        <v>136</v>
      </c>
      <c r="C611" s="1">
        <v>54</v>
      </c>
    </row>
    <row r="612" spans="1:3" hidden="1" x14ac:dyDescent="0.25">
      <c r="A612" s="1" t="s">
        <v>44</v>
      </c>
      <c r="B612" s="1" t="s">
        <v>79</v>
      </c>
      <c r="C612" s="1">
        <v>50</v>
      </c>
    </row>
    <row r="613" spans="1:3" hidden="1" x14ac:dyDescent="0.25">
      <c r="A613" s="1" t="s">
        <v>44</v>
      </c>
      <c r="B613" s="1" t="s">
        <v>133</v>
      </c>
      <c r="C613" s="1">
        <v>19</v>
      </c>
    </row>
    <row r="614" spans="1:3" hidden="1" x14ac:dyDescent="0.25">
      <c r="A614" s="1" t="s">
        <v>44</v>
      </c>
      <c r="B614" s="1" t="s">
        <v>132</v>
      </c>
      <c r="C614" s="1">
        <v>36</v>
      </c>
    </row>
    <row r="615" spans="1:3" hidden="1" x14ac:dyDescent="0.25">
      <c r="A615" s="1" t="s">
        <v>44</v>
      </c>
      <c r="B615" s="1" t="s">
        <v>61</v>
      </c>
      <c r="C615" s="1">
        <v>53</v>
      </c>
    </row>
    <row r="616" spans="1:3" x14ac:dyDescent="0.25">
      <c r="A616" s="1" t="s">
        <v>44</v>
      </c>
      <c r="B616" s="1" t="s">
        <v>224</v>
      </c>
      <c r="C616" s="1">
        <v>15</v>
      </c>
    </row>
    <row r="617" spans="1:3" hidden="1" x14ac:dyDescent="0.25">
      <c r="A617" s="1" t="s">
        <v>44</v>
      </c>
      <c r="B617" s="1" t="s">
        <v>48</v>
      </c>
      <c r="C617" s="1">
        <v>44</v>
      </c>
    </row>
    <row r="618" spans="1:3" hidden="1" x14ac:dyDescent="0.25">
      <c r="A618" s="1" t="s">
        <v>44</v>
      </c>
      <c r="B618" s="1" t="s">
        <v>126</v>
      </c>
      <c r="C618" s="1">
        <v>35</v>
      </c>
    </row>
    <row r="619" spans="1:3" hidden="1" x14ac:dyDescent="0.25">
      <c r="A619" s="1" t="s">
        <v>44</v>
      </c>
      <c r="B619" s="1" t="s">
        <v>31</v>
      </c>
      <c r="C619" s="1">
        <v>26</v>
      </c>
    </row>
    <row r="620" spans="1:3" hidden="1" x14ac:dyDescent="0.25">
      <c r="A620" s="1" t="s">
        <v>44</v>
      </c>
      <c r="B620" s="1" t="s">
        <v>25</v>
      </c>
      <c r="C620" s="1">
        <v>25</v>
      </c>
    </row>
    <row r="621" spans="1:3" hidden="1" x14ac:dyDescent="0.25">
      <c r="A621" s="1" t="s">
        <v>44</v>
      </c>
      <c r="B621" s="1" t="s">
        <v>19</v>
      </c>
      <c r="C621" s="1">
        <v>81</v>
      </c>
    </row>
    <row r="622" spans="1:3" hidden="1" x14ac:dyDescent="0.25">
      <c r="A622" s="1" t="s">
        <v>44</v>
      </c>
      <c r="B622" s="1" t="s">
        <v>109</v>
      </c>
      <c r="C622" s="1">
        <v>35</v>
      </c>
    </row>
    <row r="623" spans="1:3" hidden="1" x14ac:dyDescent="0.25">
      <c r="A623" s="1" t="s">
        <v>44</v>
      </c>
      <c r="B623" s="1" t="s">
        <v>108</v>
      </c>
      <c r="C623" s="1">
        <v>5</v>
      </c>
    </row>
    <row r="624" spans="1:3" hidden="1" x14ac:dyDescent="0.25">
      <c r="A624" s="1" t="s">
        <v>44</v>
      </c>
      <c r="B624" s="1" t="s">
        <v>107</v>
      </c>
      <c r="C624" s="1">
        <v>32</v>
      </c>
    </row>
    <row r="625" spans="1:3" hidden="1" x14ac:dyDescent="0.25">
      <c r="A625" s="1" t="s">
        <v>277</v>
      </c>
      <c r="B625" s="1" t="s">
        <v>94</v>
      </c>
      <c r="C625" s="1">
        <v>42</v>
      </c>
    </row>
    <row r="626" spans="1:3" hidden="1" x14ac:dyDescent="0.25">
      <c r="A626" s="1" t="s">
        <v>277</v>
      </c>
      <c r="B626" s="1" t="s">
        <v>132</v>
      </c>
      <c r="C626" s="1">
        <v>32</v>
      </c>
    </row>
    <row r="627" spans="1:3" hidden="1" x14ac:dyDescent="0.25">
      <c r="A627" s="1" t="s">
        <v>277</v>
      </c>
      <c r="B627" s="1" t="s">
        <v>78</v>
      </c>
      <c r="C627" s="1">
        <v>24</v>
      </c>
    </row>
    <row r="628" spans="1:3" hidden="1" x14ac:dyDescent="0.25">
      <c r="A628" s="1" t="s">
        <v>277</v>
      </c>
      <c r="B628" s="1" t="s">
        <v>25</v>
      </c>
      <c r="C628" s="1">
        <v>16</v>
      </c>
    </row>
    <row r="629" spans="1:3" hidden="1" x14ac:dyDescent="0.25">
      <c r="A629" s="1" t="s">
        <v>277</v>
      </c>
      <c r="B629" s="1" t="s">
        <v>77</v>
      </c>
      <c r="C629" s="1">
        <v>18</v>
      </c>
    </row>
    <row r="630" spans="1:3" hidden="1" x14ac:dyDescent="0.25">
      <c r="A630" s="1" t="s">
        <v>277</v>
      </c>
      <c r="B630" s="1" t="s">
        <v>133</v>
      </c>
      <c r="C630" s="1">
        <v>0</v>
      </c>
    </row>
    <row r="631" spans="1:3" hidden="1" x14ac:dyDescent="0.25">
      <c r="A631" s="1" t="s">
        <v>277</v>
      </c>
      <c r="B631" s="1" t="s">
        <v>309</v>
      </c>
      <c r="C631" s="1">
        <v>0</v>
      </c>
    </row>
    <row r="632" spans="1:3" hidden="1" x14ac:dyDescent="0.25">
      <c r="A632" s="1" t="s">
        <v>277</v>
      </c>
      <c r="B632" s="1" t="s">
        <v>29</v>
      </c>
      <c r="C632" s="1">
        <v>21</v>
      </c>
    </row>
    <row r="633" spans="1:3" hidden="1" x14ac:dyDescent="0.25">
      <c r="A633" s="1" t="s">
        <v>277</v>
      </c>
      <c r="B633" s="1" t="s">
        <v>130</v>
      </c>
      <c r="C633" s="1">
        <v>14</v>
      </c>
    </row>
    <row r="634" spans="1:3" hidden="1" x14ac:dyDescent="0.25">
      <c r="A634" s="1" t="s">
        <v>277</v>
      </c>
      <c r="B634" s="1" t="s">
        <v>127</v>
      </c>
      <c r="C634" s="1">
        <v>32</v>
      </c>
    </row>
    <row r="635" spans="1:3" hidden="1" x14ac:dyDescent="0.25">
      <c r="A635" s="1" t="s">
        <v>277</v>
      </c>
      <c r="B635" s="1" t="s">
        <v>110</v>
      </c>
      <c r="C635" s="1">
        <v>9</v>
      </c>
    </row>
    <row r="636" spans="1:3" hidden="1" x14ac:dyDescent="0.25">
      <c r="A636" s="1" t="s">
        <v>277</v>
      </c>
      <c r="B636" s="1" t="s">
        <v>37</v>
      </c>
      <c r="C636" s="1">
        <v>17</v>
      </c>
    </row>
    <row r="637" spans="1:3" hidden="1" x14ac:dyDescent="0.25">
      <c r="A637" s="1" t="s">
        <v>277</v>
      </c>
      <c r="B637" s="1" t="s">
        <v>48</v>
      </c>
      <c r="C637" s="1">
        <v>74</v>
      </c>
    </row>
    <row r="638" spans="1:3" hidden="1" x14ac:dyDescent="0.25">
      <c r="A638" s="1" t="s">
        <v>277</v>
      </c>
      <c r="B638" s="1" t="s">
        <v>136</v>
      </c>
      <c r="C638" s="1">
        <v>12</v>
      </c>
    </row>
    <row r="639" spans="1:3" hidden="1" x14ac:dyDescent="0.25">
      <c r="A639" s="1" t="s">
        <v>277</v>
      </c>
      <c r="B639" s="1" t="s">
        <v>61</v>
      </c>
      <c r="C639" s="1">
        <v>41</v>
      </c>
    </row>
    <row r="640" spans="1:3" hidden="1" x14ac:dyDescent="0.25">
      <c r="A640" s="1" t="s">
        <v>277</v>
      </c>
      <c r="B640" s="1" t="s">
        <v>129</v>
      </c>
      <c r="C640" s="1">
        <v>81</v>
      </c>
    </row>
    <row r="641" spans="1:3" hidden="1" x14ac:dyDescent="0.25">
      <c r="A641" s="1" t="s">
        <v>277</v>
      </c>
      <c r="B641" s="1" t="s">
        <v>126</v>
      </c>
      <c r="C641" s="1">
        <v>26</v>
      </c>
    </row>
    <row r="642" spans="1:3" hidden="1" x14ac:dyDescent="0.25">
      <c r="A642" s="1" t="s">
        <v>277</v>
      </c>
      <c r="B642" s="1" t="s">
        <v>34</v>
      </c>
      <c r="C642" s="1">
        <v>28</v>
      </c>
    </row>
    <row r="643" spans="1:3" hidden="1" x14ac:dyDescent="0.25">
      <c r="A643" s="1" t="s">
        <v>277</v>
      </c>
      <c r="B643" s="1" t="s">
        <v>31</v>
      </c>
      <c r="C643" s="1">
        <v>45</v>
      </c>
    </row>
    <row r="644" spans="1:3" hidden="1" x14ac:dyDescent="0.25">
      <c r="A644" s="1" t="s">
        <v>277</v>
      </c>
      <c r="B644" s="1" t="s">
        <v>28</v>
      </c>
      <c r="C644" s="1">
        <v>39</v>
      </c>
    </row>
    <row r="645" spans="1:3" hidden="1" x14ac:dyDescent="0.25">
      <c r="A645" s="1" t="s">
        <v>277</v>
      </c>
      <c r="B645" s="1" t="s">
        <v>121</v>
      </c>
      <c r="C645" s="1">
        <v>28</v>
      </c>
    </row>
    <row r="646" spans="1:3" hidden="1" x14ac:dyDescent="0.25">
      <c r="A646" s="1" t="s">
        <v>277</v>
      </c>
      <c r="B646" s="1" t="s">
        <v>19</v>
      </c>
      <c r="C646" s="1">
        <v>14</v>
      </c>
    </row>
    <row r="647" spans="1:3" hidden="1" x14ac:dyDescent="0.25">
      <c r="A647" s="1" t="s">
        <v>277</v>
      </c>
      <c r="B647" s="1" t="s">
        <v>12</v>
      </c>
      <c r="C647" s="1">
        <v>36</v>
      </c>
    </row>
    <row r="648" spans="1:3" hidden="1" x14ac:dyDescent="0.25">
      <c r="A648" s="1" t="s">
        <v>277</v>
      </c>
      <c r="B648" s="1" t="s">
        <v>108</v>
      </c>
      <c r="C648" s="1">
        <v>27</v>
      </c>
    </row>
    <row r="649" spans="1:3" hidden="1" x14ac:dyDescent="0.25">
      <c r="A649" s="1" t="s">
        <v>277</v>
      </c>
      <c r="B649" s="1" t="s">
        <v>248</v>
      </c>
      <c r="C649" s="1">
        <v>26</v>
      </c>
    </row>
    <row r="650" spans="1:3" hidden="1" x14ac:dyDescent="0.25">
      <c r="A650" s="1" t="s">
        <v>346</v>
      </c>
      <c r="B650" s="1" t="s">
        <v>136</v>
      </c>
      <c r="C650" s="1">
        <v>4</v>
      </c>
    </row>
    <row r="651" spans="1:3" hidden="1" x14ac:dyDescent="0.25">
      <c r="A651" s="1" t="s">
        <v>352</v>
      </c>
      <c r="B651" s="1" t="s">
        <v>31</v>
      </c>
      <c r="C651" s="1">
        <v>50</v>
      </c>
    </row>
    <row r="652" spans="1:3" hidden="1" x14ac:dyDescent="0.25">
      <c r="A652" s="1" t="s">
        <v>352</v>
      </c>
      <c r="B652" s="1" t="s">
        <v>28</v>
      </c>
      <c r="C652" s="1">
        <v>33</v>
      </c>
    </row>
    <row r="653" spans="1:3" hidden="1" x14ac:dyDescent="0.25">
      <c r="A653" s="1" t="s">
        <v>45</v>
      </c>
      <c r="B653" s="1" t="s">
        <v>105</v>
      </c>
      <c r="C653" s="1">
        <v>50</v>
      </c>
    </row>
    <row r="654" spans="1:3" hidden="1" x14ac:dyDescent="0.25">
      <c r="A654" s="1" t="s">
        <v>45</v>
      </c>
      <c r="B654" s="1" t="s">
        <v>106</v>
      </c>
      <c r="C654" s="1">
        <v>27</v>
      </c>
    </row>
    <row r="655" spans="1:3" hidden="1" x14ac:dyDescent="0.25">
      <c r="A655" s="1" t="s">
        <v>45</v>
      </c>
      <c r="B655" s="1" t="s">
        <v>109</v>
      </c>
      <c r="C655" s="1">
        <v>6</v>
      </c>
    </row>
    <row r="656" spans="1:3" hidden="1" x14ac:dyDescent="0.25">
      <c r="A656" s="1" t="s">
        <v>45</v>
      </c>
      <c r="B656" s="1" t="s">
        <v>224</v>
      </c>
      <c r="C656" s="1">
        <v>214</v>
      </c>
    </row>
    <row r="657" spans="1:3" hidden="1" x14ac:dyDescent="0.25">
      <c r="A657" s="1" t="s">
        <v>45</v>
      </c>
      <c r="B657" s="1" t="s">
        <v>144</v>
      </c>
      <c r="C657" s="1">
        <v>5</v>
      </c>
    </row>
    <row r="658" spans="1:3" hidden="1" x14ac:dyDescent="0.25">
      <c r="A658" s="1" t="s">
        <v>45</v>
      </c>
      <c r="B658" s="1" t="s">
        <v>28</v>
      </c>
      <c r="C658" s="1">
        <v>10</v>
      </c>
    </row>
    <row r="659" spans="1:3" hidden="1" x14ac:dyDescent="0.25">
      <c r="A659" s="1" t="s">
        <v>45</v>
      </c>
      <c r="B659" s="1" t="s">
        <v>111</v>
      </c>
      <c r="C659" s="1">
        <v>23</v>
      </c>
    </row>
    <row r="660" spans="1:3" hidden="1" x14ac:dyDescent="0.25">
      <c r="A660" s="1" t="s">
        <v>45</v>
      </c>
      <c r="B660" s="1" t="s">
        <v>211</v>
      </c>
      <c r="C660" s="1">
        <v>32</v>
      </c>
    </row>
    <row r="661" spans="1:3" hidden="1" x14ac:dyDescent="0.25">
      <c r="A661" s="1" t="s">
        <v>45</v>
      </c>
      <c r="B661" s="1" t="s">
        <v>1</v>
      </c>
      <c r="C661" s="1">
        <v>56</v>
      </c>
    </row>
    <row r="662" spans="1:3" hidden="1" x14ac:dyDescent="0.25">
      <c r="A662" s="1" t="s">
        <v>45</v>
      </c>
      <c r="B662" s="1" t="s">
        <v>77</v>
      </c>
      <c r="C662" s="1">
        <v>4</v>
      </c>
    </row>
    <row r="663" spans="1:3" hidden="1" x14ac:dyDescent="0.25">
      <c r="A663" s="1" t="s">
        <v>45</v>
      </c>
      <c r="B663" s="1" t="s">
        <v>114</v>
      </c>
      <c r="C663" s="1">
        <v>25</v>
      </c>
    </row>
    <row r="664" spans="1:3" hidden="1" x14ac:dyDescent="0.25">
      <c r="A664" s="1" t="s">
        <v>45</v>
      </c>
      <c r="B664" s="1" t="s">
        <v>128</v>
      </c>
      <c r="C664" s="1">
        <v>22</v>
      </c>
    </row>
    <row r="665" spans="1:3" hidden="1" x14ac:dyDescent="0.25">
      <c r="A665" s="1" t="s">
        <v>45</v>
      </c>
      <c r="B665" s="1" t="s">
        <v>107</v>
      </c>
      <c r="C665" s="1">
        <v>15</v>
      </c>
    </row>
    <row r="666" spans="1:3" hidden="1" x14ac:dyDescent="0.25">
      <c r="A666" s="1" t="s">
        <v>45</v>
      </c>
      <c r="B666" s="1" t="s">
        <v>29</v>
      </c>
      <c r="C666" s="1">
        <v>9</v>
      </c>
    </row>
    <row r="667" spans="1:3" hidden="1" x14ac:dyDescent="0.25">
      <c r="A667" s="1" t="s">
        <v>45</v>
      </c>
      <c r="B667" s="1" t="s">
        <v>96</v>
      </c>
      <c r="C667" s="1">
        <v>19</v>
      </c>
    </row>
    <row r="668" spans="1:3" hidden="1" x14ac:dyDescent="0.25">
      <c r="A668" s="1" t="s">
        <v>45</v>
      </c>
      <c r="B668" s="1" t="s">
        <v>78</v>
      </c>
      <c r="C668" s="1">
        <v>18</v>
      </c>
    </row>
    <row r="669" spans="1:3" hidden="1" x14ac:dyDescent="0.25">
      <c r="A669" s="1" t="s">
        <v>45</v>
      </c>
      <c r="B669" s="1" t="s">
        <v>61</v>
      </c>
      <c r="C669" s="1">
        <v>15</v>
      </c>
    </row>
    <row r="670" spans="1:3" hidden="1" x14ac:dyDescent="0.25">
      <c r="A670" s="1" t="s">
        <v>45</v>
      </c>
      <c r="B670" s="1" t="s">
        <v>48</v>
      </c>
      <c r="C670" s="1">
        <v>5</v>
      </c>
    </row>
    <row r="671" spans="1:3" hidden="1" x14ac:dyDescent="0.25">
      <c r="A671" s="1" t="s">
        <v>45</v>
      </c>
      <c r="B671" s="1" t="s">
        <v>118</v>
      </c>
      <c r="C671" s="1">
        <v>13</v>
      </c>
    </row>
    <row r="672" spans="1:3" hidden="1" x14ac:dyDescent="0.25">
      <c r="A672" s="1" t="s">
        <v>154</v>
      </c>
      <c r="B672" s="1" t="s">
        <v>211</v>
      </c>
      <c r="C672" s="1">
        <v>12</v>
      </c>
    </row>
    <row r="673" spans="1:3" hidden="1" x14ac:dyDescent="0.25">
      <c r="A673" s="1" t="s">
        <v>154</v>
      </c>
      <c r="B673" s="1" t="s">
        <v>111</v>
      </c>
      <c r="C673" s="1">
        <v>9</v>
      </c>
    </row>
    <row r="674" spans="1:3" hidden="1" x14ac:dyDescent="0.25">
      <c r="A674" s="1" t="s">
        <v>275</v>
      </c>
      <c r="B674" s="1" t="s">
        <v>127</v>
      </c>
      <c r="C674" s="1">
        <v>55</v>
      </c>
    </row>
    <row r="675" spans="1:3" hidden="1" x14ac:dyDescent="0.25">
      <c r="A675" s="1" t="s">
        <v>275</v>
      </c>
      <c r="B675" s="1" t="s">
        <v>31</v>
      </c>
      <c r="C675" s="1">
        <v>66</v>
      </c>
    </row>
    <row r="676" spans="1:3" hidden="1" x14ac:dyDescent="0.25">
      <c r="A676" s="1" t="s">
        <v>275</v>
      </c>
      <c r="B676" s="1" t="s">
        <v>121</v>
      </c>
      <c r="C676" s="1">
        <v>75</v>
      </c>
    </row>
    <row r="677" spans="1:3" hidden="1" x14ac:dyDescent="0.25">
      <c r="A677" s="1" t="s">
        <v>275</v>
      </c>
      <c r="B677" s="1" t="s">
        <v>25</v>
      </c>
      <c r="C677" s="1">
        <v>37</v>
      </c>
    </row>
    <row r="678" spans="1:3" hidden="1" x14ac:dyDescent="0.25">
      <c r="A678" s="1" t="s">
        <v>275</v>
      </c>
      <c r="B678" s="1" t="s">
        <v>28</v>
      </c>
      <c r="C678" s="1">
        <v>7</v>
      </c>
    </row>
    <row r="679" spans="1:3" hidden="1" x14ac:dyDescent="0.25">
      <c r="A679" s="1" t="s">
        <v>275</v>
      </c>
      <c r="B679" s="1" t="s">
        <v>29</v>
      </c>
      <c r="C679" s="1">
        <v>14</v>
      </c>
    </row>
    <row r="680" spans="1:3" hidden="1" x14ac:dyDescent="0.25">
      <c r="A680" s="1" t="s">
        <v>275</v>
      </c>
      <c r="B680" s="1" t="s">
        <v>131</v>
      </c>
      <c r="C680" s="1">
        <v>21</v>
      </c>
    </row>
    <row r="681" spans="1:3" hidden="1" x14ac:dyDescent="0.25">
      <c r="A681" s="1" t="s">
        <v>275</v>
      </c>
      <c r="B681" s="1" t="s">
        <v>61</v>
      </c>
      <c r="C681" s="1">
        <v>17</v>
      </c>
    </row>
    <row r="682" spans="1:3" hidden="1" x14ac:dyDescent="0.25">
      <c r="A682" s="1" t="s">
        <v>275</v>
      </c>
      <c r="B682" s="1" t="s">
        <v>112</v>
      </c>
      <c r="C682" s="1">
        <v>21</v>
      </c>
    </row>
    <row r="683" spans="1:3" hidden="1" x14ac:dyDescent="0.25">
      <c r="A683" s="1" t="s">
        <v>290</v>
      </c>
      <c r="B683" s="1" t="s">
        <v>77</v>
      </c>
      <c r="C683" s="1">
        <v>37</v>
      </c>
    </row>
    <row r="684" spans="1:3" hidden="1" x14ac:dyDescent="0.25">
      <c r="A684" s="1" t="s">
        <v>290</v>
      </c>
      <c r="B684" s="1" t="s">
        <v>29</v>
      </c>
      <c r="C684" s="1">
        <v>45</v>
      </c>
    </row>
    <row r="685" spans="1:3" hidden="1" x14ac:dyDescent="0.25">
      <c r="A685" s="1" t="s">
        <v>47</v>
      </c>
      <c r="B685" s="1" t="s">
        <v>131</v>
      </c>
      <c r="C685" s="1">
        <v>40</v>
      </c>
    </row>
    <row r="686" spans="1:3" hidden="1" x14ac:dyDescent="0.25">
      <c r="A686" s="1" t="s">
        <v>47</v>
      </c>
      <c r="B686" s="1" t="s">
        <v>28</v>
      </c>
      <c r="C686" s="1">
        <v>26</v>
      </c>
    </row>
    <row r="687" spans="1:3" hidden="1" x14ac:dyDescent="0.25">
      <c r="A687" s="1" t="s">
        <v>47</v>
      </c>
      <c r="B687" s="1" t="s">
        <v>78</v>
      </c>
      <c r="C687" s="1">
        <v>25</v>
      </c>
    </row>
    <row r="688" spans="1:3" hidden="1" x14ac:dyDescent="0.25">
      <c r="A688" s="1" t="s">
        <v>47</v>
      </c>
      <c r="B688" s="1" t="s">
        <v>139</v>
      </c>
      <c r="C688" s="1">
        <v>66</v>
      </c>
    </row>
    <row r="689" spans="1:3" hidden="1" x14ac:dyDescent="0.25">
      <c r="A689" s="1" t="s">
        <v>47</v>
      </c>
      <c r="B689" s="1" t="s">
        <v>96</v>
      </c>
      <c r="C689" s="1">
        <v>28</v>
      </c>
    </row>
    <row r="690" spans="1:3" hidden="1" x14ac:dyDescent="0.25">
      <c r="A690" s="1" t="s">
        <v>47</v>
      </c>
      <c r="B690" s="1" t="s">
        <v>29</v>
      </c>
      <c r="C690" s="1">
        <v>8</v>
      </c>
    </row>
    <row r="691" spans="1:3" hidden="1" x14ac:dyDescent="0.25">
      <c r="A691" s="1" t="s">
        <v>47</v>
      </c>
      <c r="B691" s="1" t="s">
        <v>118</v>
      </c>
      <c r="C691" s="1">
        <v>20</v>
      </c>
    </row>
    <row r="692" spans="1:3" hidden="1" x14ac:dyDescent="0.25">
      <c r="A692" s="1" t="s">
        <v>47</v>
      </c>
      <c r="B692" s="1" t="s">
        <v>248</v>
      </c>
      <c r="C692" s="1">
        <v>35</v>
      </c>
    </row>
    <row r="693" spans="1:3" hidden="1" x14ac:dyDescent="0.25">
      <c r="A693" s="1" t="s">
        <v>48</v>
      </c>
      <c r="B693" s="1" t="s">
        <v>126</v>
      </c>
      <c r="C693" s="1">
        <v>20</v>
      </c>
    </row>
    <row r="694" spans="1:3" hidden="1" x14ac:dyDescent="0.25">
      <c r="A694" s="1" t="s">
        <v>48</v>
      </c>
      <c r="B694" s="1" t="s">
        <v>26</v>
      </c>
      <c r="C694" s="1">
        <v>27</v>
      </c>
    </row>
    <row r="695" spans="1:3" hidden="1" x14ac:dyDescent="0.25">
      <c r="A695" s="1" t="s">
        <v>48</v>
      </c>
      <c r="B695" s="1" t="s">
        <v>29</v>
      </c>
      <c r="C695" s="1">
        <v>13</v>
      </c>
    </row>
    <row r="696" spans="1:3" hidden="1" x14ac:dyDescent="0.25">
      <c r="A696" s="1" t="s">
        <v>48</v>
      </c>
      <c r="B696" s="1" t="s">
        <v>94</v>
      </c>
      <c r="C696" s="1">
        <v>44</v>
      </c>
    </row>
    <row r="697" spans="1:3" hidden="1" x14ac:dyDescent="0.25">
      <c r="A697" s="1" t="s">
        <v>48</v>
      </c>
      <c r="B697" s="1" t="s">
        <v>96</v>
      </c>
      <c r="C697" s="1">
        <v>51</v>
      </c>
    </row>
    <row r="698" spans="1:3" hidden="1" x14ac:dyDescent="0.25">
      <c r="A698" s="1" t="s">
        <v>48</v>
      </c>
      <c r="B698" s="1" t="s">
        <v>92</v>
      </c>
      <c r="C698" s="1">
        <v>22</v>
      </c>
    </row>
    <row r="699" spans="1:3" hidden="1" x14ac:dyDescent="0.25">
      <c r="A699" s="1" t="s">
        <v>48</v>
      </c>
      <c r="B699" s="1" t="s">
        <v>140</v>
      </c>
      <c r="C699" s="1">
        <v>17</v>
      </c>
    </row>
    <row r="700" spans="1:3" hidden="1" x14ac:dyDescent="0.25">
      <c r="A700" s="1" t="s">
        <v>48</v>
      </c>
      <c r="B700" s="1" t="s">
        <v>105</v>
      </c>
      <c r="C700" s="1">
        <v>34</v>
      </c>
    </row>
    <row r="701" spans="1:3" hidden="1" x14ac:dyDescent="0.25">
      <c r="A701" s="1" t="s">
        <v>48</v>
      </c>
      <c r="B701" s="1" t="s">
        <v>340</v>
      </c>
      <c r="C701" s="1">
        <v>68</v>
      </c>
    </row>
    <row r="702" spans="1:3" hidden="1" x14ac:dyDescent="0.25">
      <c r="A702" s="1" t="s">
        <v>48</v>
      </c>
      <c r="B702" s="1" t="s">
        <v>137</v>
      </c>
      <c r="C702" s="1">
        <v>51</v>
      </c>
    </row>
    <row r="703" spans="1:3" hidden="1" x14ac:dyDescent="0.25">
      <c r="A703" s="1" t="s">
        <v>48</v>
      </c>
      <c r="B703" s="1" t="s">
        <v>136</v>
      </c>
      <c r="C703" s="1">
        <v>51</v>
      </c>
    </row>
    <row r="704" spans="1:3" hidden="1" x14ac:dyDescent="0.25">
      <c r="A704" s="1" t="s">
        <v>48</v>
      </c>
      <c r="B704" s="1" t="s">
        <v>134</v>
      </c>
      <c r="C704" s="1">
        <v>49</v>
      </c>
    </row>
    <row r="705" spans="1:3" hidden="1" x14ac:dyDescent="0.25">
      <c r="A705" s="1" t="s">
        <v>48</v>
      </c>
      <c r="B705" s="1" t="s">
        <v>133</v>
      </c>
      <c r="C705" s="1">
        <v>33</v>
      </c>
    </row>
    <row r="706" spans="1:3" hidden="1" x14ac:dyDescent="0.25">
      <c r="A706" s="1" t="s">
        <v>48</v>
      </c>
      <c r="B706" s="1" t="s">
        <v>132</v>
      </c>
      <c r="C706" s="1">
        <v>71</v>
      </c>
    </row>
    <row r="707" spans="1:3" hidden="1" x14ac:dyDescent="0.25">
      <c r="A707" s="1" t="s">
        <v>48</v>
      </c>
      <c r="B707" s="1" t="s">
        <v>67</v>
      </c>
      <c r="C707" s="1">
        <v>36</v>
      </c>
    </row>
    <row r="708" spans="1:3" hidden="1" x14ac:dyDescent="0.25">
      <c r="A708" s="1" t="s">
        <v>48</v>
      </c>
      <c r="B708" s="1" t="s">
        <v>57</v>
      </c>
      <c r="C708" s="1">
        <v>39</v>
      </c>
    </row>
    <row r="709" spans="1:3" hidden="1" x14ac:dyDescent="0.25">
      <c r="A709" s="1" t="s">
        <v>48</v>
      </c>
      <c r="B709" s="1" t="s">
        <v>127</v>
      </c>
      <c r="C709" s="1">
        <v>62</v>
      </c>
    </row>
    <row r="710" spans="1:3" hidden="1" x14ac:dyDescent="0.25">
      <c r="A710" s="1" t="s">
        <v>48</v>
      </c>
      <c r="B710" s="1" t="s">
        <v>31</v>
      </c>
      <c r="C710" s="1">
        <v>49</v>
      </c>
    </row>
    <row r="711" spans="1:3" hidden="1" x14ac:dyDescent="0.25">
      <c r="A711" s="1" t="s">
        <v>48</v>
      </c>
      <c r="B711" s="1" t="s">
        <v>121</v>
      </c>
      <c r="C711" s="1">
        <v>64</v>
      </c>
    </row>
    <row r="712" spans="1:3" hidden="1" x14ac:dyDescent="0.25">
      <c r="A712" s="1" t="s">
        <v>48</v>
      </c>
      <c r="B712" s="1" t="s">
        <v>119</v>
      </c>
      <c r="C712" s="1">
        <v>59</v>
      </c>
    </row>
    <row r="713" spans="1:3" hidden="1" x14ac:dyDescent="0.25">
      <c r="A713" s="1" t="s">
        <v>48</v>
      </c>
      <c r="B713" s="1" t="s">
        <v>118</v>
      </c>
      <c r="C713" s="1">
        <v>7</v>
      </c>
    </row>
    <row r="714" spans="1:3" hidden="1" x14ac:dyDescent="0.25">
      <c r="A714" s="1" t="s">
        <v>48</v>
      </c>
      <c r="B714" s="1" t="s">
        <v>117</v>
      </c>
      <c r="C714" s="1">
        <v>14</v>
      </c>
    </row>
    <row r="715" spans="1:3" hidden="1" x14ac:dyDescent="0.25">
      <c r="A715" s="1" t="s">
        <v>48</v>
      </c>
      <c r="B715" s="1" t="s">
        <v>19</v>
      </c>
      <c r="C715" s="1">
        <v>75</v>
      </c>
    </row>
    <row r="716" spans="1:3" hidden="1" x14ac:dyDescent="0.25">
      <c r="A716" s="1" t="s">
        <v>48</v>
      </c>
      <c r="B716" s="1" t="s">
        <v>10</v>
      </c>
      <c r="C716" s="1">
        <v>42</v>
      </c>
    </row>
    <row r="717" spans="1:3" hidden="1" x14ac:dyDescent="0.25">
      <c r="A717" s="1" t="s">
        <v>48</v>
      </c>
      <c r="B717" s="1" t="s">
        <v>12</v>
      </c>
      <c r="C717" s="1">
        <v>393</v>
      </c>
    </row>
    <row r="718" spans="1:3" hidden="1" x14ac:dyDescent="0.25">
      <c r="A718" s="1" t="s">
        <v>48</v>
      </c>
      <c r="B718" s="1" t="s">
        <v>106</v>
      </c>
      <c r="C718" s="1">
        <v>16</v>
      </c>
    </row>
    <row r="719" spans="1:3" hidden="1" x14ac:dyDescent="0.25">
      <c r="A719" s="1" t="s">
        <v>48</v>
      </c>
      <c r="B719" s="1" t="s">
        <v>248</v>
      </c>
      <c r="C719" s="1">
        <v>57</v>
      </c>
    </row>
    <row r="720" spans="1:3" hidden="1" x14ac:dyDescent="0.25">
      <c r="A720" s="1" t="s">
        <v>319</v>
      </c>
      <c r="B720" s="1" t="s">
        <v>61</v>
      </c>
      <c r="C720" s="1">
        <v>20</v>
      </c>
    </row>
    <row r="721" spans="1:3" hidden="1" x14ac:dyDescent="0.25">
      <c r="A721" s="1" t="s">
        <v>319</v>
      </c>
      <c r="B721" s="1" t="s">
        <v>29</v>
      </c>
      <c r="C721" s="1">
        <v>14</v>
      </c>
    </row>
    <row r="722" spans="1:3" hidden="1" x14ac:dyDescent="0.25">
      <c r="A722" s="1" t="s">
        <v>319</v>
      </c>
      <c r="B722" s="1" t="s">
        <v>126</v>
      </c>
      <c r="C722" s="1">
        <v>13</v>
      </c>
    </row>
    <row r="723" spans="1:3" hidden="1" x14ac:dyDescent="0.25">
      <c r="A723" s="1" t="s">
        <v>319</v>
      </c>
      <c r="B723" s="1" t="s">
        <v>309</v>
      </c>
      <c r="C723" s="1">
        <v>10</v>
      </c>
    </row>
    <row r="724" spans="1:3" hidden="1" x14ac:dyDescent="0.25">
      <c r="A724" s="1" t="s">
        <v>319</v>
      </c>
      <c r="B724" s="1" t="s">
        <v>108</v>
      </c>
      <c r="C724" s="1">
        <v>8</v>
      </c>
    </row>
    <row r="725" spans="1:3" hidden="1" x14ac:dyDescent="0.25">
      <c r="A725" s="1" t="s">
        <v>291</v>
      </c>
      <c r="B725" s="1" t="s">
        <v>124</v>
      </c>
      <c r="C725" s="1">
        <v>0</v>
      </c>
    </row>
    <row r="726" spans="1:3" hidden="1" x14ac:dyDescent="0.25">
      <c r="A726" s="1" t="s">
        <v>291</v>
      </c>
      <c r="B726" s="1" t="s">
        <v>130</v>
      </c>
      <c r="C726" s="1">
        <v>0</v>
      </c>
    </row>
    <row r="727" spans="1:3" hidden="1" x14ac:dyDescent="0.25">
      <c r="A727" s="1" t="s">
        <v>345</v>
      </c>
      <c r="B727" s="1" t="s">
        <v>338</v>
      </c>
      <c r="C727" s="1">
        <v>30</v>
      </c>
    </row>
    <row r="728" spans="1:3" hidden="1" x14ac:dyDescent="0.25">
      <c r="A728" s="1" t="s">
        <v>345</v>
      </c>
      <c r="B728" s="1" t="s">
        <v>78</v>
      </c>
      <c r="C728" s="1">
        <v>38</v>
      </c>
    </row>
    <row r="729" spans="1:3" hidden="1" x14ac:dyDescent="0.25">
      <c r="A729" s="1" t="s">
        <v>345</v>
      </c>
      <c r="B729" s="1" t="s">
        <v>131</v>
      </c>
      <c r="C729" s="1">
        <v>77</v>
      </c>
    </row>
    <row r="730" spans="1:3" hidden="1" x14ac:dyDescent="0.25">
      <c r="A730" s="1" t="s">
        <v>155</v>
      </c>
      <c r="B730" s="1" t="s">
        <v>140</v>
      </c>
      <c r="C730" s="1">
        <v>18</v>
      </c>
    </row>
    <row r="731" spans="1:3" hidden="1" x14ac:dyDescent="0.25">
      <c r="A731" s="1" t="s">
        <v>155</v>
      </c>
      <c r="B731" s="1" t="s">
        <v>31</v>
      </c>
      <c r="C731" s="1">
        <v>63</v>
      </c>
    </row>
    <row r="732" spans="1:3" hidden="1" x14ac:dyDescent="0.25">
      <c r="A732" s="1" t="s">
        <v>155</v>
      </c>
      <c r="B732" s="1" t="s">
        <v>114</v>
      </c>
      <c r="C732" s="1">
        <v>40</v>
      </c>
    </row>
    <row r="733" spans="1:3" hidden="1" x14ac:dyDescent="0.25">
      <c r="A733" s="1" t="s">
        <v>155</v>
      </c>
      <c r="B733" s="1" t="s">
        <v>139</v>
      </c>
      <c r="C733" s="1">
        <v>69</v>
      </c>
    </row>
    <row r="734" spans="1:3" hidden="1" x14ac:dyDescent="0.25">
      <c r="A734" s="1" t="s">
        <v>155</v>
      </c>
      <c r="B734" s="1" t="s">
        <v>61</v>
      </c>
      <c r="C734" s="1">
        <v>27</v>
      </c>
    </row>
    <row r="735" spans="1:3" hidden="1" x14ac:dyDescent="0.25">
      <c r="A735" s="1" t="s">
        <v>155</v>
      </c>
      <c r="B735" s="1" t="s">
        <v>28</v>
      </c>
      <c r="C735" s="1">
        <v>52</v>
      </c>
    </row>
    <row r="736" spans="1:3" hidden="1" x14ac:dyDescent="0.25">
      <c r="A736" s="1" t="s">
        <v>155</v>
      </c>
      <c r="B736" s="1" t="s">
        <v>120</v>
      </c>
      <c r="C736" s="1">
        <v>36</v>
      </c>
    </row>
    <row r="737" spans="1:3" hidden="1" x14ac:dyDescent="0.25">
      <c r="A737" s="1" t="s">
        <v>155</v>
      </c>
      <c r="B737" s="1" t="s">
        <v>113</v>
      </c>
      <c r="C737" s="1">
        <v>79</v>
      </c>
    </row>
    <row r="738" spans="1:3" hidden="1" x14ac:dyDescent="0.25">
      <c r="A738" s="1" t="s">
        <v>155</v>
      </c>
      <c r="B738" s="1" t="s">
        <v>9</v>
      </c>
      <c r="C738" s="1">
        <v>14</v>
      </c>
    </row>
    <row r="739" spans="1:3" hidden="1" x14ac:dyDescent="0.25">
      <c r="A739" s="1" t="s">
        <v>259</v>
      </c>
      <c r="B739" s="1" t="s">
        <v>258</v>
      </c>
      <c r="C739" s="1">
        <v>12</v>
      </c>
    </row>
    <row r="740" spans="1:3" hidden="1" x14ac:dyDescent="0.25">
      <c r="A740" s="1" t="s">
        <v>267</v>
      </c>
      <c r="B740" s="1" t="s">
        <v>130</v>
      </c>
      <c r="C740" s="1">
        <v>0</v>
      </c>
    </row>
    <row r="741" spans="1:3" hidden="1" x14ac:dyDescent="0.25">
      <c r="A741" s="1" t="s">
        <v>50</v>
      </c>
      <c r="B741" s="1" t="s">
        <v>107</v>
      </c>
      <c r="C741" s="1">
        <v>23</v>
      </c>
    </row>
    <row r="742" spans="1:3" hidden="1" x14ac:dyDescent="0.25">
      <c r="A742" s="1" t="s">
        <v>50</v>
      </c>
      <c r="B742" s="1" t="s">
        <v>126</v>
      </c>
      <c r="C742" s="1">
        <v>50</v>
      </c>
    </row>
    <row r="743" spans="1:3" hidden="1" x14ac:dyDescent="0.25">
      <c r="A743" s="1" t="s">
        <v>321</v>
      </c>
      <c r="B743" s="1" t="s">
        <v>309</v>
      </c>
      <c r="C743" s="1">
        <v>4</v>
      </c>
    </row>
    <row r="744" spans="1:3" hidden="1" x14ac:dyDescent="0.25">
      <c r="A744" s="1" t="s">
        <v>321</v>
      </c>
      <c r="B744" s="1" t="s">
        <v>133</v>
      </c>
      <c r="C744" s="1">
        <v>4</v>
      </c>
    </row>
    <row r="745" spans="1:3" hidden="1" x14ac:dyDescent="0.25">
      <c r="A745" s="1" t="s">
        <v>321</v>
      </c>
      <c r="B745" s="1" t="s">
        <v>113</v>
      </c>
      <c r="C745" s="1">
        <v>40</v>
      </c>
    </row>
    <row r="746" spans="1:3" hidden="1" x14ac:dyDescent="0.25">
      <c r="A746" s="1" t="s">
        <v>156</v>
      </c>
      <c r="B746" s="1" t="s">
        <v>139</v>
      </c>
      <c r="C746" s="1">
        <v>70</v>
      </c>
    </row>
    <row r="747" spans="1:3" hidden="1" x14ac:dyDescent="0.25">
      <c r="A747" s="1" t="s">
        <v>156</v>
      </c>
      <c r="B747" s="1" t="s">
        <v>135</v>
      </c>
      <c r="C747" s="1">
        <v>19</v>
      </c>
    </row>
    <row r="748" spans="1:3" hidden="1" x14ac:dyDescent="0.25">
      <c r="A748" s="1" t="s">
        <v>156</v>
      </c>
      <c r="B748" s="1" t="s">
        <v>211</v>
      </c>
      <c r="C748" s="1">
        <v>28</v>
      </c>
    </row>
    <row r="749" spans="1:3" hidden="1" x14ac:dyDescent="0.25">
      <c r="A749" s="1" t="s">
        <v>156</v>
      </c>
      <c r="B749" s="1" t="s">
        <v>128</v>
      </c>
      <c r="C749" s="1">
        <v>11</v>
      </c>
    </row>
    <row r="750" spans="1:3" hidden="1" x14ac:dyDescent="0.25">
      <c r="A750" s="1" t="s">
        <v>156</v>
      </c>
      <c r="B750" s="1" t="s">
        <v>117</v>
      </c>
      <c r="C750" s="1">
        <v>34</v>
      </c>
    </row>
    <row r="751" spans="1:3" hidden="1" x14ac:dyDescent="0.25">
      <c r="A751" s="1" t="s">
        <v>156</v>
      </c>
      <c r="B751" s="1" t="s">
        <v>115</v>
      </c>
      <c r="C751" s="1">
        <v>40</v>
      </c>
    </row>
    <row r="752" spans="1:3" hidden="1" x14ac:dyDescent="0.25">
      <c r="A752" s="1" t="s">
        <v>156</v>
      </c>
      <c r="B752" s="1" t="s">
        <v>109</v>
      </c>
      <c r="C752" s="1">
        <v>30</v>
      </c>
    </row>
    <row r="753" spans="1:3" hidden="1" x14ac:dyDescent="0.25">
      <c r="A753" s="1" t="s">
        <v>156</v>
      </c>
      <c r="B753" s="1" t="s">
        <v>110</v>
      </c>
      <c r="C753" s="1">
        <v>35</v>
      </c>
    </row>
    <row r="754" spans="1:3" hidden="1" x14ac:dyDescent="0.25">
      <c r="A754" s="1" t="s">
        <v>276</v>
      </c>
      <c r="B754" s="1" t="s">
        <v>94</v>
      </c>
      <c r="C754" s="1">
        <v>33</v>
      </c>
    </row>
    <row r="755" spans="1:3" hidden="1" x14ac:dyDescent="0.25">
      <c r="A755" s="1" t="s">
        <v>276</v>
      </c>
      <c r="B755" s="1" t="s">
        <v>77</v>
      </c>
      <c r="C755" s="1">
        <v>25</v>
      </c>
    </row>
    <row r="756" spans="1:3" hidden="1" x14ac:dyDescent="0.25">
      <c r="A756" s="1" t="s">
        <v>276</v>
      </c>
      <c r="B756" s="1" t="s">
        <v>34</v>
      </c>
      <c r="C756" s="1">
        <v>47</v>
      </c>
    </row>
    <row r="757" spans="1:3" hidden="1" x14ac:dyDescent="0.25">
      <c r="A757" s="1" t="s">
        <v>276</v>
      </c>
      <c r="B757" s="1" t="s">
        <v>126</v>
      </c>
      <c r="C757" s="1">
        <v>26</v>
      </c>
    </row>
    <row r="758" spans="1:3" hidden="1" x14ac:dyDescent="0.25">
      <c r="A758" s="1" t="s">
        <v>276</v>
      </c>
      <c r="B758" s="1" t="s">
        <v>248</v>
      </c>
      <c r="C758" s="1">
        <v>42</v>
      </c>
    </row>
    <row r="759" spans="1:3" hidden="1" x14ac:dyDescent="0.25">
      <c r="A759" s="1" t="s">
        <v>276</v>
      </c>
      <c r="B759" s="1" t="s">
        <v>127</v>
      </c>
      <c r="C759" s="1">
        <v>12</v>
      </c>
    </row>
    <row r="760" spans="1:3" hidden="1" x14ac:dyDescent="0.25">
      <c r="A760" s="1" t="s">
        <v>276</v>
      </c>
      <c r="B760" s="1" t="s">
        <v>12</v>
      </c>
      <c r="C760" s="1">
        <v>37</v>
      </c>
    </row>
    <row r="761" spans="1:3" hidden="1" x14ac:dyDescent="0.25">
      <c r="A761" s="1" t="s">
        <v>276</v>
      </c>
      <c r="B761" s="1" t="s">
        <v>140</v>
      </c>
      <c r="C761" s="1">
        <v>51</v>
      </c>
    </row>
    <row r="762" spans="1:3" hidden="1" x14ac:dyDescent="0.25">
      <c r="A762" s="1" t="s">
        <v>276</v>
      </c>
      <c r="B762" s="1" t="s">
        <v>130</v>
      </c>
      <c r="C762" s="1">
        <v>20</v>
      </c>
    </row>
    <row r="763" spans="1:3" hidden="1" x14ac:dyDescent="0.25">
      <c r="A763" s="1" t="s">
        <v>276</v>
      </c>
      <c r="B763" s="1" t="s">
        <v>29</v>
      </c>
      <c r="C763" s="1">
        <v>13</v>
      </c>
    </row>
    <row r="764" spans="1:3" hidden="1" x14ac:dyDescent="0.25">
      <c r="A764" s="1" t="s">
        <v>276</v>
      </c>
      <c r="B764" s="1" t="s">
        <v>136</v>
      </c>
      <c r="C764" s="1">
        <v>13</v>
      </c>
    </row>
    <row r="765" spans="1:3" hidden="1" x14ac:dyDescent="0.25">
      <c r="A765" s="1" t="s">
        <v>276</v>
      </c>
      <c r="B765" s="1" t="s">
        <v>61</v>
      </c>
      <c r="C765" s="1">
        <v>31</v>
      </c>
    </row>
    <row r="766" spans="1:3" hidden="1" x14ac:dyDescent="0.25">
      <c r="A766" s="1" t="s">
        <v>276</v>
      </c>
      <c r="B766" s="1" t="s">
        <v>227</v>
      </c>
      <c r="C766" s="1">
        <v>9</v>
      </c>
    </row>
    <row r="767" spans="1:3" hidden="1" x14ac:dyDescent="0.25">
      <c r="A767" s="1" t="s">
        <v>276</v>
      </c>
      <c r="B767" s="1" t="s">
        <v>31</v>
      </c>
      <c r="C767" s="1">
        <v>47</v>
      </c>
    </row>
    <row r="768" spans="1:3" hidden="1" x14ac:dyDescent="0.25">
      <c r="A768" s="1" t="s">
        <v>276</v>
      </c>
      <c r="B768" s="1" t="s">
        <v>28</v>
      </c>
      <c r="C768" s="1">
        <v>37</v>
      </c>
    </row>
    <row r="769" spans="1:3" hidden="1" x14ac:dyDescent="0.25">
      <c r="A769" s="1" t="s">
        <v>276</v>
      </c>
      <c r="B769" s="1" t="s">
        <v>25</v>
      </c>
      <c r="C769" s="1">
        <v>42</v>
      </c>
    </row>
    <row r="770" spans="1:3" hidden="1" x14ac:dyDescent="0.25">
      <c r="A770" s="1" t="s">
        <v>276</v>
      </c>
      <c r="B770" s="1" t="s">
        <v>121</v>
      </c>
      <c r="C770" s="1">
        <v>22</v>
      </c>
    </row>
    <row r="771" spans="1:3" hidden="1" x14ac:dyDescent="0.25">
      <c r="A771" s="1" t="s">
        <v>276</v>
      </c>
      <c r="B771" s="1" t="s">
        <v>119</v>
      </c>
      <c r="C771" s="1">
        <v>52</v>
      </c>
    </row>
    <row r="772" spans="1:3" hidden="1" x14ac:dyDescent="0.25">
      <c r="A772" s="1" t="s">
        <v>276</v>
      </c>
      <c r="B772" s="1" t="s">
        <v>19</v>
      </c>
      <c r="C772" s="1">
        <v>18</v>
      </c>
    </row>
    <row r="773" spans="1:3" hidden="1" x14ac:dyDescent="0.25">
      <c r="A773" s="1" t="s">
        <v>276</v>
      </c>
      <c r="B773" s="1" t="s">
        <v>110</v>
      </c>
      <c r="C773" s="1">
        <v>17</v>
      </c>
    </row>
    <row r="774" spans="1:3" hidden="1" x14ac:dyDescent="0.25">
      <c r="A774" s="1" t="s">
        <v>157</v>
      </c>
      <c r="B774" s="1" t="s">
        <v>119</v>
      </c>
      <c r="C774" s="1">
        <v>8</v>
      </c>
    </row>
    <row r="775" spans="1:3" hidden="1" x14ac:dyDescent="0.25">
      <c r="A775" s="1" t="s">
        <v>157</v>
      </c>
      <c r="B775" s="1" t="s">
        <v>132</v>
      </c>
      <c r="C775" s="1">
        <v>23</v>
      </c>
    </row>
    <row r="776" spans="1:3" hidden="1" x14ac:dyDescent="0.25">
      <c r="A776" s="1" t="s">
        <v>157</v>
      </c>
      <c r="B776" s="1" t="s">
        <v>121</v>
      </c>
      <c r="C776" s="1">
        <v>31</v>
      </c>
    </row>
    <row r="777" spans="1:3" hidden="1" x14ac:dyDescent="0.25">
      <c r="A777" s="1" t="s">
        <v>157</v>
      </c>
      <c r="B777" s="1" t="s">
        <v>25</v>
      </c>
      <c r="C777" s="1">
        <v>6</v>
      </c>
    </row>
    <row r="778" spans="1:3" hidden="1" x14ac:dyDescent="0.25">
      <c r="A778" s="1" t="s">
        <v>157</v>
      </c>
      <c r="B778" s="1" t="s">
        <v>127</v>
      </c>
      <c r="C778" s="1">
        <v>12</v>
      </c>
    </row>
    <row r="779" spans="1:3" hidden="1" x14ac:dyDescent="0.25">
      <c r="A779" s="1" t="s">
        <v>157</v>
      </c>
      <c r="B779" s="1" t="s">
        <v>94</v>
      </c>
      <c r="C779" s="1">
        <v>11</v>
      </c>
    </row>
    <row r="780" spans="1:3" hidden="1" x14ac:dyDescent="0.25">
      <c r="A780" s="1" t="s">
        <v>157</v>
      </c>
      <c r="B780" s="1" t="s">
        <v>31</v>
      </c>
      <c r="C780" s="1">
        <v>21</v>
      </c>
    </row>
    <row r="781" spans="1:3" hidden="1" x14ac:dyDescent="0.25">
      <c r="A781" s="1" t="s">
        <v>157</v>
      </c>
      <c r="B781" s="1" t="s">
        <v>133</v>
      </c>
      <c r="C781" s="1">
        <v>19</v>
      </c>
    </row>
    <row r="782" spans="1:3" hidden="1" x14ac:dyDescent="0.25">
      <c r="A782" s="1" t="s">
        <v>256</v>
      </c>
      <c r="B782" s="1" t="s">
        <v>133</v>
      </c>
      <c r="C782" s="1">
        <v>15</v>
      </c>
    </row>
    <row r="783" spans="1:3" hidden="1" x14ac:dyDescent="0.25">
      <c r="A783" s="1" t="s">
        <v>158</v>
      </c>
      <c r="B783" s="1" t="s">
        <v>113</v>
      </c>
      <c r="C783" s="1">
        <v>48</v>
      </c>
    </row>
    <row r="784" spans="1:3" hidden="1" x14ac:dyDescent="0.25">
      <c r="A784" s="1" t="s">
        <v>158</v>
      </c>
      <c r="B784" s="1" t="s">
        <v>111</v>
      </c>
      <c r="C784" s="1">
        <v>18</v>
      </c>
    </row>
    <row r="785" spans="1:3" hidden="1" x14ac:dyDescent="0.25">
      <c r="A785" s="1" t="s">
        <v>158</v>
      </c>
      <c r="B785" s="1" t="s">
        <v>143</v>
      </c>
      <c r="C785" s="1">
        <v>73</v>
      </c>
    </row>
    <row r="786" spans="1:3" hidden="1" x14ac:dyDescent="0.25">
      <c r="A786" s="1" t="s">
        <v>158</v>
      </c>
      <c r="B786" s="1" t="s">
        <v>12</v>
      </c>
      <c r="C786" s="1">
        <v>56</v>
      </c>
    </row>
    <row r="787" spans="1:3" hidden="1" x14ac:dyDescent="0.25">
      <c r="A787" s="1" t="s">
        <v>158</v>
      </c>
      <c r="B787" s="1" t="s">
        <v>129</v>
      </c>
      <c r="C787" s="1">
        <v>27</v>
      </c>
    </row>
    <row r="788" spans="1:3" hidden="1" x14ac:dyDescent="0.25">
      <c r="A788" s="1" t="s">
        <v>158</v>
      </c>
      <c r="B788" s="1" t="s">
        <v>122</v>
      </c>
      <c r="C788" s="1">
        <v>51</v>
      </c>
    </row>
    <row r="789" spans="1:3" hidden="1" x14ac:dyDescent="0.25">
      <c r="A789" s="1" t="s">
        <v>158</v>
      </c>
      <c r="B789" s="1" t="s">
        <v>133</v>
      </c>
      <c r="C789" s="1">
        <v>15</v>
      </c>
    </row>
    <row r="790" spans="1:3" hidden="1" x14ac:dyDescent="0.25">
      <c r="A790" s="1" t="s">
        <v>158</v>
      </c>
      <c r="B790" s="1" t="s">
        <v>117</v>
      </c>
      <c r="C790" s="1">
        <v>39</v>
      </c>
    </row>
    <row r="791" spans="1:3" hidden="1" x14ac:dyDescent="0.25">
      <c r="A791" s="1" t="s">
        <v>158</v>
      </c>
      <c r="B791" s="1" t="s">
        <v>248</v>
      </c>
      <c r="C791" s="1">
        <v>21</v>
      </c>
    </row>
    <row r="792" spans="1:3" hidden="1" x14ac:dyDescent="0.25">
      <c r="A792" s="1" t="s">
        <v>158</v>
      </c>
      <c r="B792" s="1" t="s">
        <v>45</v>
      </c>
      <c r="C792" s="1">
        <v>28</v>
      </c>
    </row>
    <row r="793" spans="1:3" hidden="1" x14ac:dyDescent="0.25">
      <c r="A793" s="1" t="s">
        <v>158</v>
      </c>
      <c r="B793" s="1" t="s">
        <v>132</v>
      </c>
      <c r="C793" s="1">
        <v>21</v>
      </c>
    </row>
    <row r="794" spans="1:3" hidden="1" x14ac:dyDescent="0.25">
      <c r="A794" s="1" t="s">
        <v>158</v>
      </c>
      <c r="B794" s="1" t="s">
        <v>77</v>
      </c>
      <c r="C794" s="1">
        <v>24</v>
      </c>
    </row>
    <row r="795" spans="1:3" hidden="1" x14ac:dyDescent="0.25">
      <c r="A795" s="1" t="s">
        <v>158</v>
      </c>
      <c r="B795" s="1" t="s">
        <v>135</v>
      </c>
      <c r="C795" s="1">
        <v>48</v>
      </c>
    </row>
    <row r="796" spans="1:3" hidden="1" x14ac:dyDescent="0.25">
      <c r="A796" s="1" t="s">
        <v>158</v>
      </c>
      <c r="B796" s="1" t="s">
        <v>32</v>
      </c>
      <c r="C796" s="1">
        <v>52</v>
      </c>
    </row>
    <row r="797" spans="1:3" hidden="1" x14ac:dyDescent="0.25">
      <c r="A797" s="1" t="s">
        <v>158</v>
      </c>
      <c r="B797" s="1" t="s">
        <v>130</v>
      </c>
      <c r="C797" s="1">
        <v>21</v>
      </c>
    </row>
    <row r="798" spans="1:3" hidden="1" x14ac:dyDescent="0.25">
      <c r="A798" s="1" t="s">
        <v>158</v>
      </c>
      <c r="B798" s="1" t="s">
        <v>107</v>
      </c>
      <c r="C798" s="1">
        <v>27</v>
      </c>
    </row>
    <row r="799" spans="1:3" hidden="1" x14ac:dyDescent="0.25">
      <c r="A799" s="1" t="s">
        <v>158</v>
      </c>
      <c r="B799" s="1" t="s">
        <v>134</v>
      </c>
      <c r="C799" s="1">
        <v>24</v>
      </c>
    </row>
    <row r="800" spans="1:3" hidden="1" x14ac:dyDescent="0.25">
      <c r="A800" s="1" t="s">
        <v>158</v>
      </c>
      <c r="B800" s="1" t="s">
        <v>28</v>
      </c>
      <c r="C800" s="1">
        <v>57</v>
      </c>
    </row>
    <row r="801" spans="1:3" hidden="1" x14ac:dyDescent="0.25">
      <c r="A801" s="1" t="s">
        <v>158</v>
      </c>
      <c r="B801" s="1" t="s">
        <v>9</v>
      </c>
      <c r="C801" s="1">
        <v>49</v>
      </c>
    </row>
    <row r="802" spans="1:3" hidden="1" x14ac:dyDescent="0.25">
      <c r="A802" s="1" t="s">
        <v>158</v>
      </c>
      <c r="B802" s="1" t="s">
        <v>136</v>
      </c>
      <c r="C802" s="1">
        <v>42</v>
      </c>
    </row>
    <row r="803" spans="1:3" hidden="1" x14ac:dyDescent="0.25">
      <c r="A803" s="1" t="s">
        <v>158</v>
      </c>
      <c r="B803" s="1" t="s">
        <v>29</v>
      </c>
      <c r="C803" s="1">
        <v>28</v>
      </c>
    </row>
    <row r="804" spans="1:3" hidden="1" x14ac:dyDescent="0.25">
      <c r="A804" s="1" t="s">
        <v>158</v>
      </c>
      <c r="B804" s="1" t="s">
        <v>61</v>
      </c>
      <c r="C804" s="1">
        <v>39</v>
      </c>
    </row>
    <row r="805" spans="1:3" hidden="1" x14ac:dyDescent="0.25">
      <c r="A805" s="1" t="s">
        <v>158</v>
      </c>
      <c r="B805" s="1" t="s">
        <v>127</v>
      </c>
      <c r="C805" s="1">
        <v>21</v>
      </c>
    </row>
    <row r="806" spans="1:3" hidden="1" x14ac:dyDescent="0.25">
      <c r="A806" s="1" t="s">
        <v>158</v>
      </c>
      <c r="B806" s="1" t="s">
        <v>48</v>
      </c>
      <c r="C806" s="1">
        <v>36</v>
      </c>
    </row>
    <row r="807" spans="1:3" hidden="1" x14ac:dyDescent="0.25">
      <c r="A807" s="1" t="s">
        <v>158</v>
      </c>
      <c r="B807" s="1" t="s">
        <v>126</v>
      </c>
      <c r="C807" s="1">
        <v>34</v>
      </c>
    </row>
    <row r="808" spans="1:3" hidden="1" x14ac:dyDescent="0.25">
      <c r="A808" s="1" t="s">
        <v>158</v>
      </c>
      <c r="B808" s="1" t="s">
        <v>31</v>
      </c>
      <c r="C808" s="1">
        <v>35</v>
      </c>
    </row>
    <row r="809" spans="1:3" hidden="1" x14ac:dyDescent="0.25">
      <c r="A809" s="1" t="s">
        <v>158</v>
      </c>
      <c r="B809" s="1" t="s">
        <v>25</v>
      </c>
      <c r="C809" s="1">
        <v>16</v>
      </c>
    </row>
    <row r="810" spans="1:3" hidden="1" x14ac:dyDescent="0.25">
      <c r="A810" s="1" t="s">
        <v>158</v>
      </c>
      <c r="B810" s="1" t="s">
        <v>121</v>
      </c>
      <c r="C810" s="1">
        <v>27</v>
      </c>
    </row>
    <row r="811" spans="1:3" hidden="1" x14ac:dyDescent="0.25">
      <c r="A811" s="1" t="s">
        <v>158</v>
      </c>
      <c r="B811" s="1" t="s">
        <v>118</v>
      </c>
      <c r="C811" s="1">
        <v>29</v>
      </c>
    </row>
    <row r="812" spans="1:3" hidden="1" x14ac:dyDescent="0.25">
      <c r="A812" s="1" t="s">
        <v>158</v>
      </c>
      <c r="B812" s="1" t="s">
        <v>112</v>
      </c>
      <c r="C812" s="1">
        <v>43</v>
      </c>
    </row>
    <row r="813" spans="1:3" hidden="1" x14ac:dyDescent="0.25">
      <c r="A813" s="1" t="s">
        <v>326</v>
      </c>
      <c r="B813" s="1" t="s">
        <v>138</v>
      </c>
      <c r="C813" s="1">
        <v>45</v>
      </c>
    </row>
    <row r="814" spans="1:3" hidden="1" x14ac:dyDescent="0.25">
      <c r="A814" s="1" t="s">
        <v>326</v>
      </c>
      <c r="B814" s="1" t="s">
        <v>25</v>
      </c>
      <c r="C814" s="1">
        <v>14</v>
      </c>
    </row>
    <row r="815" spans="1:3" hidden="1" x14ac:dyDescent="0.25">
      <c r="A815" s="1" t="s">
        <v>281</v>
      </c>
      <c r="B815" s="1" t="s">
        <v>130</v>
      </c>
      <c r="C815" s="1">
        <v>0</v>
      </c>
    </row>
    <row r="816" spans="1:3" hidden="1" x14ac:dyDescent="0.25">
      <c r="A816" s="1" t="s">
        <v>127</v>
      </c>
      <c r="B816" s="1" t="s">
        <v>127</v>
      </c>
      <c r="C816" s="1">
        <v>0</v>
      </c>
    </row>
    <row r="817" spans="1:3" hidden="1" x14ac:dyDescent="0.25">
      <c r="A817" s="1" t="s">
        <v>127</v>
      </c>
      <c r="B817" s="1" t="s">
        <v>129</v>
      </c>
      <c r="C817" s="1">
        <v>87</v>
      </c>
    </row>
    <row r="818" spans="1:3" hidden="1" x14ac:dyDescent="0.25">
      <c r="A818" s="1" t="s">
        <v>127</v>
      </c>
      <c r="B818" s="1" t="s">
        <v>130</v>
      </c>
      <c r="C818" s="1">
        <v>47</v>
      </c>
    </row>
    <row r="819" spans="1:3" hidden="1" x14ac:dyDescent="0.25">
      <c r="A819" s="1" t="s">
        <v>127</v>
      </c>
      <c r="B819" s="1" t="s">
        <v>31</v>
      </c>
      <c r="C819" s="1">
        <v>44</v>
      </c>
    </row>
    <row r="820" spans="1:3" hidden="1" x14ac:dyDescent="0.25">
      <c r="A820" s="1" t="s">
        <v>127</v>
      </c>
      <c r="B820" s="1" t="s">
        <v>112</v>
      </c>
      <c r="C820" s="1">
        <v>56</v>
      </c>
    </row>
    <row r="821" spans="1:3" hidden="1" x14ac:dyDescent="0.25">
      <c r="A821" s="1" t="s">
        <v>252</v>
      </c>
      <c r="B821" s="1" t="s">
        <v>77</v>
      </c>
      <c r="C821" s="1">
        <v>49</v>
      </c>
    </row>
    <row r="822" spans="1:3" hidden="1" x14ac:dyDescent="0.25">
      <c r="A822" s="1" t="s">
        <v>269</v>
      </c>
      <c r="B822" s="1" t="s">
        <v>107</v>
      </c>
      <c r="C822" s="1">
        <v>49</v>
      </c>
    </row>
    <row r="823" spans="1:3" hidden="1" x14ac:dyDescent="0.25">
      <c r="A823" s="1" t="s">
        <v>269</v>
      </c>
      <c r="B823" s="1" t="s">
        <v>25</v>
      </c>
      <c r="C823" s="1">
        <v>51</v>
      </c>
    </row>
    <row r="824" spans="1:3" hidden="1" x14ac:dyDescent="0.25">
      <c r="A824" s="1" t="s">
        <v>269</v>
      </c>
      <c r="B824" s="1" t="s">
        <v>135</v>
      </c>
      <c r="C824" s="1">
        <v>46</v>
      </c>
    </row>
    <row r="825" spans="1:3" hidden="1" x14ac:dyDescent="0.25">
      <c r="A825" s="1" t="s">
        <v>269</v>
      </c>
      <c r="B825" s="1" t="s">
        <v>114</v>
      </c>
      <c r="C825" s="1">
        <v>41</v>
      </c>
    </row>
    <row r="826" spans="1:3" hidden="1" x14ac:dyDescent="0.25">
      <c r="A826" s="1" t="s">
        <v>269</v>
      </c>
      <c r="B826" s="1" t="s">
        <v>140</v>
      </c>
      <c r="C826" s="1">
        <v>41</v>
      </c>
    </row>
    <row r="827" spans="1:3" hidden="1" x14ac:dyDescent="0.25">
      <c r="A827" s="1" t="s">
        <v>269</v>
      </c>
      <c r="B827" s="1" t="s">
        <v>117</v>
      </c>
      <c r="C827" s="1">
        <v>39</v>
      </c>
    </row>
    <row r="828" spans="1:3" hidden="1" x14ac:dyDescent="0.25">
      <c r="A828" s="1" t="s">
        <v>269</v>
      </c>
      <c r="B828" s="1" t="s">
        <v>126</v>
      </c>
      <c r="C828" s="1">
        <v>45</v>
      </c>
    </row>
    <row r="829" spans="1:3" hidden="1" x14ac:dyDescent="0.25">
      <c r="A829" s="1" t="s">
        <v>269</v>
      </c>
      <c r="B829" s="1" t="s">
        <v>48</v>
      </c>
      <c r="C829" s="1">
        <v>43</v>
      </c>
    </row>
    <row r="830" spans="1:3" hidden="1" x14ac:dyDescent="0.25">
      <c r="A830" s="1" t="s">
        <v>269</v>
      </c>
      <c r="B830" s="1" t="s">
        <v>125</v>
      </c>
      <c r="C830" s="1">
        <v>58</v>
      </c>
    </row>
    <row r="831" spans="1:3" hidden="1" x14ac:dyDescent="0.25">
      <c r="A831" s="1" t="s">
        <v>269</v>
      </c>
      <c r="B831" s="1" t="s">
        <v>128</v>
      </c>
      <c r="C831" s="1">
        <v>36</v>
      </c>
    </row>
    <row r="832" spans="1:3" hidden="1" x14ac:dyDescent="0.25">
      <c r="A832" s="1" t="s">
        <v>269</v>
      </c>
      <c r="B832" s="1" t="s">
        <v>156</v>
      </c>
      <c r="C832" s="1">
        <v>28</v>
      </c>
    </row>
    <row r="833" spans="1:3" hidden="1" x14ac:dyDescent="0.25">
      <c r="A833" s="1" t="s">
        <v>269</v>
      </c>
      <c r="B833" s="1" t="s">
        <v>37</v>
      </c>
      <c r="C833" s="1">
        <v>205</v>
      </c>
    </row>
    <row r="834" spans="1:3" hidden="1" x14ac:dyDescent="0.25">
      <c r="A834" s="1" t="s">
        <v>269</v>
      </c>
      <c r="B834" s="1" t="s">
        <v>9</v>
      </c>
      <c r="C834" s="1">
        <v>37</v>
      </c>
    </row>
    <row r="835" spans="1:3" hidden="1" x14ac:dyDescent="0.25">
      <c r="A835" s="1" t="s">
        <v>320</v>
      </c>
      <c r="B835" s="1" t="s">
        <v>9</v>
      </c>
      <c r="C835" s="1">
        <v>34</v>
      </c>
    </row>
    <row r="836" spans="1:3" hidden="1" x14ac:dyDescent="0.25">
      <c r="A836" s="1" t="s">
        <v>59</v>
      </c>
      <c r="B836" s="1" t="s">
        <v>140</v>
      </c>
      <c r="C836" s="1">
        <v>22</v>
      </c>
    </row>
    <row r="837" spans="1:3" hidden="1" x14ac:dyDescent="0.25">
      <c r="A837" s="1" t="s">
        <v>59</v>
      </c>
      <c r="B837" s="1" t="s">
        <v>61</v>
      </c>
      <c r="C837" s="1">
        <v>42</v>
      </c>
    </row>
    <row r="838" spans="1:3" hidden="1" x14ac:dyDescent="0.25">
      <c r="A838" s="1" t="s">
        <v>305</v>
      </c>
      <c r="B838" s="1" t="s">
        <v>77</v>
      </c>
      <c r="C838" s="1">
        <v>26</v>
      </c>
    </row>
    <row r="839" spans="1:3" hidden="1" x14ac:dyDescent="0.25">
      <c r="A839" s="1" t="s">
        <v>60</v>
      </c>
      <c r="B839" s="1" t="s">
        <v>143</v>
      </c>
      <c r="C839" s="1">
        <v>35</v>
      </c>
    </row>
    <row r="840" spans="1:3" hidden="1" x14ac:dyDescent="0.25">
      <c r="A840" s="1" t="s">
        <v>60</v>
      </c>
      <c r="B840" s="1" t="s">
        <v>110</v>
      </c>
      <c r="C840" s="1">
        <v>47</v>
      </c>
    </row>
    <row r="841" spans="1:3" hidden="1" x14ac:dyDescent="0.25">
      <c r="A841" s="1" t="s">
        <v>60</v>
      </c>
      <c r="B841" s="1" t="s">
        <v>28</v>
      </c>
      <c r="C841" s="1">
        <v>55</v>
      </c>
    </row>
    <row r="842" spans="1:3" hidden="1" x14ac:dyDescent="0.25">
      <c r="A842" s="1" t="s">
        <v>60</v>
      </c>
      <c r="B842" s="1" t="s">
        <v>113</v>
      </c>
      <c r="C842" s="1">
        <v>54</v>
      </c>
    </row>
    <row r="843" spans="1:3" hidden="1" x14ac:dyDescent="0.25">
      <c r="A843" s="1" t="s">
        <v>60</v>
      </c>
      <c r="B843" s="1" t="s">
        <v>96</v>
      </c>
      <c r="C843" s="1">
        <v>31</v>
      </c>
    </row>
    <row r="844" spans="1:3" hidden="1" x14ac:dyDescent="0.25">
      <c r="A844" s="1" t="s">
        <v>60</v>
      </c>
      <c r="B844" s="1" t="s">
        <v>119</v>
      </c>
      <c r="C844" s="1">
        <v>29</v>
      </c>
    </row>
    <row r="845" spans="1:3" hidden="1" x14ac:dyDescent="0.25">
      <c r="A845" s="1" t="s">
        <v>60</v>
      </c>
      <c r="B845" s="1" t="s">
        <v>10</v>
      </c>
      <c r="C845" s="1">
        <v>31</v>
      </c>
    </row>
    <row r="846" spans="1:3" hidden="1" x14ac:dyDescent="0.25">
      <c r="A846" s="1" t="s">
        <v>60</v>
      </c>
      <c r="B846" s="1" t="s">
        <v>117</v>
      </c>
      <c r="C846" s="1">
        <v>58</v>
      </c>
    </row>
    <row r="847" spans="1:3" hidden="1" x14ac:dyDescent="0.25">
      <c r="A847" s="1" t="s">
        <v>60</v>
      </c>
      <c r="B847" s="1" t="s">
        <v>118</v>
      </c>
      <c r="C847" s="1">
        <v>27</v>
      </c>
    </row>
    <row r="848" spans="1:3" hidden="1" x14ac:dyDescent="0.25">
      <c r="A848" s="1" t="s">
        <v>60</v>
      </c>
      <c r="B848" s="1" t="s">
        <v>122</v>
      </c>
      <c r="C848" s="1">
        <v>40</v>
      </c>
    </row>
    <row r="849" spans="1:3" hidden="1" x14ac:dyDescent="0.25">
      <c r="A849" s="1" t="s">
        <v>60</v>
      </c>
      <c r="B849" s="1" t="s">
        <v>135</v>
      </c>
      <c r="C849" s="1">
        <v>43</v>
      </c>
    </row>
    <row r="850" spans="1:3" hidden="1" x14ac:dyDescent="0.25">
      <c r="A850" s="1" t="s">
        <v>60</v>
      </c>
      <c r="B850" s="1" t="s">
        <v>12</v>
      </c>
      <c r="C850" s="1">
        <v>61</v>
      </c>
    </row>
    <row r="851" spans="1:3" hidden="1" x14ac:dyDescent="0.25">
      <c r="A851" s="1" t="s">
        <v>60</v>
      </c>
      <c r="B851" s="1" t="s">
        <v>111</v>
      </c>
      <c r="C851" s="1">
        <v>8</v>
      </c>
    </row>
    <row r="852" spans="1:3" hidden="1" x14ac:dyDescent="0.25">
      <c r="A852" s="1" t="s">
        <v>60</v>
      </c>
      <c r="B852" s="1" t="s">
        <v>9</v>
      </c>
      <c r="C852" s="1">
        <v>45</v>
      </c>
    </row>
    <row r="853" spans="1:3" hidden="1" x14ac:dyDescent="0.25">
      <c r="A853" s="1" t="s">
        <v>60</v>
      </c>
      <c r="B853" s="1" t="s">
        <v>109</v>
      </c>
      <c r="C853" s="1">
        <v>56</v>
      </c>
    </row>
    <row r="854" spans="1:3" hidden="1" x14ac:dyDescent="0.25">
      <c r="A854" s="1" t="s">
        <v>60</v>
      </c>
      <c r="B854" s="1" t="s">
        <v>77</v>
      </c>
      <c r="C854" s="1">
        <v>31</v>
      </c>
    </row>
    <row r="855" spans="1:3" hidden="1" x14ac:dyDescent="0.25">
      <c r="A855" s="1" t="s">
        <v>60</v>
      </c>
      <c r="B855" s="1" t="s">
        <v>114</v>
      </c>
      <c r="C855" s="1">
        <v>51</v>
      </c>
    </row>
    <row r="856" spans="1:3" hidden="1" x14ac:dyDescent="0.25">
      <c r="A856" s="1" t="s">
        <v>60</v>
      </c>
      <c r="B856" s="1" t="s">
        <v>25</v>
      </c>
      <c r="C856" s="1">
        <v>27</v>
      </c>
    </row>
    <row r="857" spans="1:3" hidden="1" x14ac:dyDescent="0.25">
      <c r="A857" s="1" t="s">
        <v>60</v>
      </c>
      <c r="B857" s="1" t="s">
        <v>134</v>
      </c>
      <c r="C857" s="1">
        <v>32</v>
      </c>
    </row>
    <row r="858" spans="1:3" hidden="1" x14ac:dyDescent="0.25">
      <c r="A858" s="1" t="s">
        <v>60</v>
      </c>
      <c r="B858" s="1" t="s">
        <v>127</v>
      </c>
      <c r="C858" s="1">
        <v>33</v>
      </c>
    </row>
    <row r="859" spans="1:3" hidden="1" x14ac:dyDescent="0.25">
      <c r="A859" s="1" t="s">
        <v>60</v>
      </c>
      <c r="B859" s="1" t="s">
        <v>297</v>
      </c>
      <c r="C859" s="1">
        <v>25</v>
      </c>
    </row>
    <row r="860" spans="1:3" hidden="1" x14ac:dyDescent="0.25">
      <c r="A860" s="1" t="s">
        <v>60</v>
      </c>
      <c r="B860" s="1" t="s">
        <v>121</v>
      </c>
      <c r="C860" s="1">
        <v>46</v>
      </c>
    </row>
    <row r="861" spans="1:3" hidden="1" x14ac:dyDescent="0.25">
      <c r="A861" s="1" t="s">
        <v>60</v>
      </c>
      <c r="B861" s="1" t="s">
        <v>139</v>
      </c>
      <c r="C861" s="1">
        <v>61</v>
      </c>
    </row>
    <row r="862" spans="1:3" hidden="1" x14ac:dyDescent="0.25">
      <c r="A862" s="1" t="s">
        <v>60</v>
      </c>
      <c r="B862" s="1" t="s">
        <v>129</v>
      </c>
      <c r="C862" s="1">
        <v>86</v>
      </c>
    </row>
    <row r="863" spans="1:3" hidden="1" x14ac:dyDescent="0.25">
      <c r="A863" s="1" t="s">
        <v>60</v>
      </c>
      <c r="B863" s="1" t="s">
        <v>31</v>
      </c>
      <c r="C863" s="1">
        <v>40</v>
      </c>
    </row>
    <row r="864" spans="1:3" hidden="1" x14ac:dyDescent="0.25">
      <c r="A864" s="1" t="s">
        <v>60</v>
      </c>
      <c r="B864" s="1" t="s">
        <v>316</v>
      </c>
      <c r="C864" s="1">
        <v>21</v>
      </c>
    </row>
    <row r="865" spans="1:3" hidden="1" x14ac:dyDescent="0.25">
      <c r="A865" s="1" t="s">
        <v>60</v>
      </c>
      <c r="B865" s="1" t="s">
        <v>309</v>
      </c>
      <c r="C865" s="1">
        <v>20</v>
      </c>
    </row>
    <row r="866" spans="1:3" hidden="1" x14ac:dyDescent="0.25">
      <c r="A866" s="1" t="s">
        <v>60</v>
      </c>
      <c r="B866" s="1" t="s">
        <v>29</v>
      </c>
      <c r="C866" s="1">
        <v>25</v>
      </c>
    </row>
    <row r="867" spans="1:3" hidden="1" x14ac:dyDescent="0.25">
      <c r="A867" s="1" t="s">
        <v>60</v>
      </c>
      <c r="B867" s="1" t="s">
        <v>94</v>
      </c>
      <c r="C867" s="1">
        <v>36</v>
      </c>
    </row>
    <row r="868" spans="1:3" x14ac:dyDescent="0.25">
      <c r="A868" s="1" t="s">
        <v>60</v>
      </c>
      <c r="B868" s="1" t="s">
        <v>211</v>
      </c>
      <c r="C868" s="1">
        <v>7</v>
      </c>
    </row>
    <row r="869" spans="1:3" hidden="1" x14ac:dyDescent="0.25">
      <c r="A869" s="1" t="s">
        <v>60</v>
      </c>
      <c r="B869" s="1" t="s">
        <v>82</v>
      </c>
      <c r="C869" s="1">
        <v>22</v>
      </c>
    </row>
    <row r="870" spans="1:3" hidden="1" x14ac:dyDescent="0.25">
      <c r="A870" s="1" t="s">
        <v>60</v>
      </c>
      <c r="B870" s="1" t="s">
        <v>340</v>
      </c>
      <c r="C870" s="1">
        <v>19</v>
      </c>
    </row>
    <row r="871" spans="1:3" hidden="1" x14ac:dyDescent="0.25">
      <c r="A871" s="1" t="s">
        <v>60</v>
      </c>
      <c r="B871" s="1" t="s">
        <v>78</v>
      </c>
      <c r="C871" s="1">
        <v>28</v>
      </c>
    </row>
    <row r="872" spans="1:3" hidden="1" x14ac:dyDescent="0.25">
      <c r="A872" s="1" t="s">
        <v>60</v>
      </c>
      <c r="B872" s="1" t="s">
        <v>133</v>
      </c>
      <c r="C872" s="1">
        <v>23</v>
      </c>
    </row>
    <row r="873" spans="1:3" hidden="1" x14ac:dyDescent="0.25">
      <c r="A873" s="1" t="s">
        <v>60</v>
      </c>
      <c r="B873" s="1" t="s">
        <v>132</v>
      </c>
      <c r="C873" s="1">
        <v>42</v>
      </c>
    </row>
    <row r="874" spans="1:3" hidden="1" x14ac:dyDescent="0.25">
      <c r="A874" s="1" t="s">
        <v>60</v>
      </c>
      <c r="B874" s="1" t="s">
        <v>130</v>
      </c>
      <c r="C874" s="1">
        <v>39</v>
      </c>
    </row>
    <row r="875" spans="1:3" hidden="1" x14ac:dyDescent="0.25">
      <c r="A875" s="1" t="s">
        <v>60</v>
      </c>
      <c r="B875" s="1" t="s">
        <v>61</v>
      </c>
      <c r="C875" s="1">
        <v>48</v>
      </c>
    </row>
    <row r="876" spans="1:3" x14ac:dyDescent="0.25">
      <c r="A876" s="1" t="s">
        <v>60</v>
      </c>
      <c r="B876" s="1" t="s">
        <v>224</v>
      </c>
      <c r="C876" s="1">
        <v>13</v>
      </c>
    </row>
    <row r="877" spans="1:3" hidden="1" x14ac:dyDescent="0.25">
      <c r="A877" s="1" t="s">
        <v>60</v>
      </c>
      <c r="B877" s="1" t="s">
        <v>126</v>
      </c>
      <c r="C877" s="1">
        <v>32</v>
      </c>
    </row>
    <row r="878" spans="1:3" hidden="1" x14ac:dyDescent="0.25">
      <c r="A878" s="1" t="s">
        <v>60</v>
      </c>
      <c r="B878" s="1" t="s">
        <v>124</v>
      </c>
      <c r="C878" s="1">
        <v>37</v>
      </c>
    </row>
    <row r="879" spans="1:3" hidden="1" x14ac:dyDescent="0.25">
      <c r="A879" s="1" t="s">
        <v>60</v>
      </c>
      <c r="B879" s="1" t="s">
        <v>108</v>
      </c>
      <c r="C879" s="1">
        <v>6</v>
      </c>
    </row>
    <row r="880" spans="1:3" hidden="1" x14ac:dyDescent="0.25">
      <c r="A880" s="1" t="s">
        <v>60</v>
      </c>
      <c r="B880" s="1" t="s">
        <v>107</v>
      </c>
      <c r="C880" s="1">
        <v>22</v>
      </c>
    </row>
    <row r="881" spans="1:3" hidden="1" x14ac:dyDescent="0.25">
      <c r="A881" s="1" t="s">
        <v>60</v>
      </c>
      <c r="B881" s="1" t="s">
        <v>344</v>
      </c>
      <c r="C881" s="1">
        <v>26</v>
      </c>
    </row>
    <row r="882" spans="1:3" hidden="1" x14ac:dyDescent="0.25">
      <c r="A882" s="1" t="s">
        <v>60</v>
      </c>
      <c r="B882" s="1" t="s">
        <v>106</v>
      </c>
      <c r="C882" s="1">
        <v>35</v>
      </c>
    </row>
    <row r="883" spans="1:3" hidden="1" x14ac:dyDescent="0.25">
      <c r="A883" s="1" t="s">
        <v>270</v>
      </c>
      <c r="B883" s="1" t="s">
        <v>25</v>
      </c>
      <c r="C883" s="1">
        <v>31</v>
      </c>
    </row>
    <row r="884" spans="1:3" hidden="1" x14ac:dyDescent="0.25">
      <c r="A884" s="1" t="s">
        <v>270</v>
      </c>
      <c r="B884" s="1" t="s">
        <v>325</v>
      </c>
      <c r="C884" s="1">
        <v>6</v>
      </c>
    </row>
    <row r="885" spans="1:3" hidden="1" x14ac:dyDescent="0.25">
      <c r="A885" s="1" t="s">
        <v>270</v>
      </c>
      <c r="B885" s="1" t="s">
        <v>136</v>
      </c>
      <c r="C885" s="1">
        <v>5</v>
      </c>
    </row>
    <row r="886" spans="1:3" hidden="1" x14ac:dyDescent="0.25">
      <c r="A886" s="1" t="s">
        <v>265</v>
      </c>
      <c r="B886" s="1" t="s">
        <v>136</v>
      </c>
      <c r="C886" s="1">
        <v>9</v>
      </c>
    </row>
    <row r="887" spans="1:3" hidden="1" x14ac:dyDescent="0.25">
      <c r="A887" s="1" t="s">
        <v>159</v>
      </c>
      <c r="B887" s="1" t="s">
        <v>117</v>
      </c>
      <c r="C887" s="1">
        <v>21</v>
      </c>
    </row>
    <row r="888" spans="1:3" hidden="1" x14ac:dyDescent="0.25">
      <c r="A888" s="1" t="s">
        <v>61</v>
      </c>
      <c r="B888" s="1" t="s">
        <v>253</v>
      </c>
      <c r="C888" s="1">
        <v>3</v>
      </c>
    </row>
    <row r="889" spans="1:3" hidden="1" x14ac:dyDescent="0.25">
      <c r="A889" s="1" t="s">
        <v>61</v>
      </c>
      <c r="B889" s="1" t="s">
        <v>118</v>
      </c>
      <c r="C889" s="1">
        <v>33</v>
      </c>
    </row>
    <row r="890" spans="1:3" hidden="1" x14ac:dyDescent="0.25">
      <c r="A890" s="1" t="s">
        <v>61</v>
      </c>
      <c r="B890" s="1" t="s">
        <v>78</v>
      </c>
      <c r="C890" s="1">
        <v>21</v>
      </c>
    </row>
    <row r="891" spans="1:3" hidden="1" x14ac:dyDescent="0.25">
      <c r="A891" s="1" t="s">
        <v>61</v>
      </c>
      <c r="B891" s="1" t="s">
        <v>12</v>
      </c>
      <c r="C891" s="1">
        <v>22</v>
      </c>
    </row>
    <row r="892" spans="1:3" hidden="1" x14ac:dyDescent="0.25">
      <c r="A892" s="1" t="s">
        <v>61</v>
      </c>
      <c r="B892" s="1" t="s">
        <v>28</v>
      </c>
      <c r="C892" s="1">
        <v>10</v>
      </c>
    </row>
    <row r="893" spans="1:3" hidden="1" x14ac:dyDescent="0.25">
      <c r="A893" s="1" t="s">
        <v>61</v>
      </c>
      <c r="B893" s="1" t="s">
        <v>29</v>
      </c>
      <c r="C893" s="1">
        <v>16</v>
      </c>
    </row>
    <row r="894" spans="1:3" hidden="1" x14ac:dyDescent="0.25">
      <c r="A894" s="1" t="s">
        <v>61</v>
      </c>
      <c r="B894" s="1" t="s">
        <v>246</v>
      </c>
      <c r="C894" s="1">
        <v>15</v>
      </c>
    </row>
    <row r="895" spans="1:3" hidden="1" x14ac:dyDescent="0.25">
      <c r="A895" s="1" t="s">
        <v>61</v>
      </c>
      <c r="B895" s="1" t="s">
        <v>31</v>
      </c>
      <c r="C895" s="1">
        <v>38</v>
      </c>
    </row>
    <row r="896" spans="1:3" hidden="1" x14ac:dyDescent="0.25">
      <c r="A896" s="1" t="s">
        <v>61</v>
      </c>
      <c r="B896" s="1" t="s">
        <v>112</v>
      </c>
      <c r="C896" s="1">
        <v>18</v>
      </c>
    </row>
    <row r="897" spans="1:3" hidden="1" x14ac:dyDescent="0.25">
      <c r="A897" s="1" t="s">
        <v>130</v>
      </c>
      <c r="B897" s="1" t="s">
        <v>124</v>
      </c>
      <c r="C897" s="1">
        <v>0</v>
      </c>
    </row>
    <row r="898" spans="1:3" hidden="1" x14ac:dyDescent="0.25">
      <c r="A898" s="1" t="s">
        <v>130</v>
      </c>
      <c r="B898" s="1" t="s">
        <v>130</v>
      </c>
      <c r="C898" s="1">
        <v>0</v>
      </c>
    </row>
    <row r="899" spans="1:3" hidden="1" x14ac:dyDescent="0.25">
      <c r="A899" s="1" t="s">
        <v>130</v>
      </c>
      <c r="B899" s="1" t="s">
        <v>285</v>
      </c>
      <c r="C899" s="1">
        <v>0</v>
      </c>
    </row>
    <row r="900" spans="1:3" hidden="1" x14ac:dyDescent="0.25">
      <c r="A900" s="1" t="s">
        <v>62</v>
      </c>
      <c r="B900" s="1" t="s">
        <v>136</v>
      </c>
      <c r="C900" s="1">
        <v>66</v>
      </c>
    </row>
    <row r="901" spans="1:3" hidden="1" x14ac:dyDescent="0.25">
      <c r="A901" s="1" t="s">
        <v>62</v>
      </c>
      <c r="B901" s="1" t="s">
        <v>79</v>
      </c>
      <c r="C901" s="1">
        <v>35</v>
      </c>
    </row>
    <row r="902" spans="1:3" hidden="1" x14ac:dyDescent="0.25">
      <c r="A902" s="1" t="s">
        <v>62</v>
      </c>
      <c r="B902" s="1" t="s">
        <v>1</v>
      </c>
      <c r="C902" s="1">
        <v>42</v>
      </c>
    </row>
    <row r="903" spans="1:3" hidden="1" x14ac:dyDescent="0.25">
      <c r="A903" s="1" t="s">
        <v>343</v>
      </c>
      <c r="B903" s="1" t="s">
        <v>133</v>
      </c>
      <c r="C903" s="1">
        <v>23</v>
      </c>
    </row>
    <row r="904" spans="1:3" hidden="1" x14ac:dyDescent="0.25">
      <c r="A904" s="1" t="s">
        <v>63</v>
      </c>
      <c r="B904" s="1" t="s">
        <v>77</v>
      </c>
      <c r="C904" s="1">
        <v>43</v>
      </c>
    </row>
    <row r="905" spans="1:3" hidden="1" x14ac:dyDescent="0.25">
      <c r="A905" s="1" t="s">
        <v>63</v>
      </c>
      <c r="B905" s="1" t="s">
        <v>114</v>
      </c>
      <c r="C905" s="1">
        <v>58</v>
      </c>
    </row>
    <row r="906" spans="1:3" hidden="1" x14ac:dyDescent="0.25">
      <c r="A906" s="1" t="s">
        <v>63</v>
      </c>
      <c r="B906" s="1" t="s">
        <v>20</v>
      </c>
      <c r="C906" s="1">
        <v>21</v>
      </c>
    </row>
    <row r="907" spans="1:3" hidden="1" x14ac:dyDescent="0.25">
      <c r="A907" s="1" t="s">
        <v>63</v>
      </c>
      <c r="B907" s="1" t="s">
        <v>94</v>
      </c>
      <c r="C907" s="1">
        <v>54</v>
      </c>
    </row>
    <row r="908" spans="1:3" hidden="1" x14ac:dyDescent="0.25">
      <c r="A908" s="1" t="s">
        <v>63</v>
      </c>
      <c r="B908" s="1" t="s">
        <v>29</v>
      </c>
      <c r="C908" s="1">
        <v>43</v>
      </c>
    </row>
    <row r="909" spans="1:3" hidden="1" x14ac:dyDescent="0.25">
      <c r="A909" s="1" t="s">
        <v>63</v>
      </c>
      <c r="B909" s="1" t="s">
        <v>142</v>
      </c>
      <c r="C909" s="1">
        <v>62</v>
      </c>
    </row>
    <row r="910" spans="1:3" hidden="1" x14ac:dyDescent="0.25">
      <c r="A910" s="1" t="s">
        <v>63</v>
      </c>
      <c r="B910" s="1" t="s">
        <v>96</v>
      </c>
      <c r="C910" s="1">
        <v>50</v>
      </c>
    </row>
    <row r="911" spans="1:3" hidden="1" x14ac:dyDescent="0.25">
      <c r="A911" s="1" t="s">
        <v>63</v>
      </c>
      <c r="B911" s="1" t="s">
        <v>211</v>
      </c>
      <c r="C911" s="1">
        <v>37</v>
      </c>
    </row>
    <row r="912" spans="1:3" hidden="1" x14ac:dyDescent="0.25">
      <c r="A912" s="1" t="s">
        <v>63</v>
      </c>
      <c r="B912" s="1" t="s">
        <v>140</v>
      </c>
      <c r="C912" s="1">
        <v>48</v>
      </c>
    </row>
    <row r="913" spans="1:3" hidden="1" x14ac:dyDescent="0.25">
      <c r="A913" s="1" t="s">
        <v>63</v>
      </c>
      <c r="B913" s="1" t="s">
        <v>82</v>
      </c>
      <c r="C913" s="1">
        <v>25</v>
      </c>
    </row>
    <row r="914" spans="1:3" hidden="1" x14ac:dyDescent="0.25">
      <c r="A914" s="1" t="s">
        <v>63</v>
      </c>
      <c r="B914" s="1" t="s">
        <v>340</v>
      </c>
      <c r="C914" s="1">
        <v>36</v>
      </c>
    </row>
    <row r="915" spans="1:3" hidden="1" x14ac:dyDescent="0.25">
      <c r="A915" s="1" t="s">
        <v>63</v>
      </c>
      <c r="B915" s="1" t="s">
        <v>78</v>
      </c>
      <c r="C915" s="1">
        <v>37</v>
      </c>
    </row>
    <row r="916" spans="1:3" hidden="1" x14ac:dyDescent="0.25">
      <c r="A916" s="1" t="s">
        <v>63</v>
      </c>
      <c r="B916" s="1" t="s">
        <v>137</v>
      </c>
      <c r="C916" s="1">
        <v>53</v>
      </c>
    </row>
    <row r="917" spans="1:3" hidden="1" x14ac:dyDescent="0.25">
      <c r="A917" s="1" t="s">
        <v>63</v>
      </c>
      <c r="B917" s="1" t="s">
        <v>136</v>
      </c>
      <c r="C917" s="1">
        <v>22</v>
      </c>
    </row>
    <row r="918" spans="1:3" hidden="1" x14ac:dyDescent="0.25">
      <c r="A918" s="1" t="s">
        <v>63</v>
      </c>
      <c r="B918" s="1" t="s">
        <v>134</v>
      </c>
      <c r="C918" s="1">
        <v>51</v>
      </c>
    </row>
    <row r="919" spans="1:3" hidden="1" x14ac:dyDescent="0.25">
      <c r="A919" s="1" t="s">
        <v>63</v>
      </c>
      <c r="B919" s="1" t="s">
        <v>79</v>
      </c>
      <c r="C919" s="1">
        <v>21</v>
      </c>
    </row>
    <row r="920" spans="1:3" hidden="1" x14ac:dyDescent="0.25">
      <c r="A920" s="1" t="s">
        <v>63</v>
      </c>
      <c r="B920" s="1" t="s">
        <v>133</v>
      </c>
      <c r="C920" s="1">
        <v>28</v>
      </c>
    </row>
    <row r="921" spans="1:3" hidden="1" x14ac:dyDescent="0.25">
      <c r="A921" s="1" t="s">
        <v>63</v>
      </c>
      <c r="B921" s="1" t="s">
        <v>132</v>
      </c>
      <c r="C921" s="1">
        <v>49</v>
      </c>
    </row>
    <row r="922" spans="1:3" hidden="1" x14ac:dyDescent="0.25">
      <c r="A922" s="1" t="s">
        <v>63</v>
      </c>
      <c r="B922" s="1" t="s">
        <v>130</v>
      </c>
      <c r="C922" s="1">
        <v>49</v>
      </c>
    </row>
    <row r="923" spans="1:3" hidden="1" x14ac:dyDescent="0.25">
      <c r="A923" s="1" t="s">
        <v>63</v>
      </c>
      <c r="B923" s="1" t="s">
        <v>61</v>
      </c>
      <c r="C923" s="1">
        <v>60</v>
      </c>
    </row>
    <row r="924" spans="1:3" hidden="1" x14ac:dyDescent="0.25">
      <c r="A924" s="1" t="s">
        <v>63</v>
      </c>
      <c r="B924" s="1" t="s">
        <v>129</v>
      </c>
      <c r="C924" s="1">
        <v>66</v>
      </c>
    </row>
    <row r="925" spans="1:3" hidden="1" x14ac:dyDescent="0.25">
      <c r="A925" s="1" t="s">
        <v>63</v>
      </c>
      <c r="B925" s="1" t="s">
        <v>127</v>
      </c>
      <c r="C925" s="1">
        <v>45</v>
      </c>
    </row>
    <row r="926" spans="1:3" hidden="1" x14ac:dyDescent="0.25">
      <c r="A926" s="1" t="s">
        <v>63</v>
      </c>
      <c r="B926" s="1" t="s">
        <v>48</v>
      </c>
      <c r="C926" s="1">
        <v>34</v>
      </c>
    </row>
    <row r="927" spans="1:3" hidden="1" x14ac:dyDescent="0.25">
      <c r="A927" s="1" t="s">
        <v>63</v>
      </c>
      <c r="B927" s="1" t="s">
        <v>126</v>
      </c>
      <c r="C927" s="1">
        <v>48</v>
      </c>
    </row>
    <row r="928" spans="1:3" hidden="1" x14ac:dyDescent="0.25">
      <c r="A928" s="1" t="s">
        <v>63</v>
      </c>
      <c r="B928" s="1" t="s">
        <v>124</v>
      </c>
      <c r="C928" s="1">
        <v>35</v>
      </c>
    </row>
    <row r="929" spans="1:3" hidden="1" x14ac:dyDescent="0.25">
      <c r="A929" s="1" t="s">
        <v>63</v>
      </c>
      <c r="B929" s="1" t="s">
        <v>34</v>
      </c>
      <c r="C929" s="1">
        <v>44</v>
      </c>
    </row>
    <row r="930" spans="1:3" hidden="1" x14ac:dyDescent="0.25">
      <c r="A930" s="1" t="s">
        <v>63</v>
      </c>
      <c r="B930" s="1" t="s">
        <v>31</v>
      </c>
      <c r="C930" s="1">
        <v>50</v>
      </c>
    </row>
    <row r="931" spans="1:3" hidden="1" x14ac:dyDescent="0.25">
      <c r="A931" s="1" t="s">
        <v>63</v>
      </c>
      <c r="B931" s="1" t="s">
        <v>26</v>
      </c>
      <c r="C931" s="1">
        <v>46</v>
      </c>
    </row>
    <row r="932" spans="1:3" hidden="1" x14ac:dyDescent="0.25">
      <c r="A932" s="1" t="s">
        <v>63</v>
      </c>
      <c r="B932" s="1" t="s">
        <v>28</v>
      </c>
      <c r="C932" s="1">
        <v>63</v>
      </c>
    </row>
    <row r="933" spans="1:3" hidden="1" x14ac:dyDescent="0.25">
      <c r="A933" s="1" t="s">
        <v>63</v>
      </c>
      <c r="B933" s="1" t="s">
        <v>25</v>
      </c>
      <c r="C933" s="1">
        <v>32</v>
      </c>
    </row>
    <row r="934" spans="1:3" hidden="1" x14ac:dyDescent="0.25">
      <c r="A934" s="1" t="s">
        <v>63</v>
      </c>
      <c r="B934" s="1" t="s">
        <v>121</v>
      </c>
      <c r="C934" s="1">
        <v>48</v>
      </c>
    </row>
    <row r="935" spans="1:3" hidden="1" x14ac:dyDescent="0.25">
      <c r="A935" s="1" t="s">
        <v>63</v>
      </c>
      <c r="B935" s="1" t="s">
        <v>120</v>
      </c>
      <c r="C935" s="1">
        <v>46</v>
      </c>
    </row>
    <row r="936" spans="1:3" hidden="1" x14ac:dyDescent="0.25">
      <c r="A936" s="1" t="s">
        <v>63</v>
      </c>
      <c r="B936" s="1" t="s">
        <v>119</v>
      </c>
      <c r="C936" s="1">
        <v>50</v>
      </c>
    </row>
    <row r="937" spans="1:3" hidden="1" x14ac:dyDescent="0.25">
      <c r="A937" s="1" t="s">
        <v>63</v>
      </c>
      <c r="B937" s="1" t="s">
        <v>118</v>
      </c>
      <c r="C937" s="1">
        <v>51</v>
      </c>
    </row>
    <row r="938" spans="1:3" hidden="1" x14ac:dyDescent="0.25">
      <c r="A938" s="1" t="s">
        <v>63</v>
      </c>
      <c r="B938" s="1" t="s">
        <v>117</v>
      </c>
      <c r="C938" s="1">
        <v>55</v>
      </c>
    </row>
    <row r="939" spans="1:3" hidden="1" x14ac:dyDescent="0.25">
      <c r="A939" s="1" t="s">
        <v>63</v>
      </c>
      <c r="B939" s="1" t="s">
        <v>19</v>
      </c>
      <c r="C939" s="1">
        <v>41</v>
      </c>
    </row>
    <row r="940" spans="1:3" hidden="1" x14ac:dyDescent="0.25">
      <c r="A940" s="1" t="s">
        <v>63</v>
      </c>
      <c r="B940" s="1" t="s">
        <v>109</v>
      </c>
      <c r="C940" s="1">
        <v>40</v>
      </c>
    </row>
    <row r="941" spans="1:3" hidden="1" x14ac:dyDescent="0.25">
      <c r="A941" s="1" t="s">
        <v>63</v>
      </c>
      <c r="B941" s="1" t="s">
        <v>10</v>
      </c>
      <c r="C941" s="1">
        <v>44</v>
      </c>
    </row>
    <row r="942" spans="1:3" hidden="1" x14ac:dyDescent="0.25">
      <c r="A942" s="1" t="s">
        <v>63</v>
      </c>
      <c r="B942" s="1" t="s">
        <v>12</v>
      </c>
      <c r="C942" s="1">
        <v>81</v>
      </c>
    </row>
    <row r="943" spans="1:3" hidden="1" x14ac:dyDescent="0.25">
      <c r="A943" s="1" t="s">
        <v>63</v>
      </c>
      <c r="B943" s="1" t="s">
        <v>112</v>
      </c>
      <c r="C943" s="1">
        <v>48</v>
      </c>
    </row>
    <row r="944" spans="1:3" hidden="1" x14ac:dyDescent="0.25">
      <c r="A944" s="1" t="s">
        <v>63</v>
      </c>
      <c r="B944" s="1" t="s">
        <v>108</v>
      </c>
      <c r="C944" s="1">
        <v>24</v>
      </c>
    </row>
    <row r="945" spans="1:3" hidden="1" x14ac:dyDescent="0.25">
      <c r="A945" s="1" t="s">
        <v>63</v>
      </c>
      <c r="B945" s="1" t="s">
        <v>106</v>
      </c>
      <c r="C945" s="1">
        <v>46</v>
      </c>
    </row>
    <row r="946" spans="1:3" hidden="1" x14ac:dyDescent="0.25">
      <c r="A946" s="1" t="s">
        <v>63</v>
      </c>
      <c r="B946" s="1" t="s">
        <v>248</v>
      </c>
      <c r="C946" s="1">
        <v>41</v>
      </c>
    </row>
    <row r="947" spans="1:3" hidden="1" x14ac:dyDescent="0.25">
      <c r="A947" s="1" t="s">
        <v>64</v>
      </c>
      <c r="B947" s="1" t="s">
        <v>61</v>
      </c>
      <c r="C947" s="1">
        <v>13</v>
      </c>
    </row>
    <row r="948" spans="1:3" hidden="1" x14ac:dyDescent="0.25">
      <c r="A948" s="1" t="s">
        <v>64</v>
      </c>
      <c r="B948" s="1" t="s">
        <v>94</v>
      </c>
      <c r="C948" s="1">
        <v>44</v>
      </c>
    </row>
    <row r="949" spans="1:3" hidden="1" x14ac:dyDescent="0.25">
      <c r="A949" s="1" t="s">
        <v>64</v>
      </c>
      <c r="B949" s="1" t="s">
        <v>246</v>
      </c>
      <c r="C949" s="1">
        <v>27</v>
      </c>
    </row>
    <row r="950" spans="1:3" hidden="1" x14ac:dyDescent="0.25">
      <c r="A950" s="1" t="s">
        <v>65</v>
      </c>
      <c r="B950" s="1" t="s">
        <v>127</v>
      </c>
      <c r="C950" s="1">
        <v>68</v>
      </c>
    </row>
    <row r="951" spans="1:3" hidden="1" x14ac:dyDescent="0.25">
      <c r="A951" s="1" t="s">
        <v>65</v>
      </c>
      <c r="B951" s="1" t="s">
        <v>45</v>
      </c>
      <c r="C951" s="1">
        <v>29</v>
      </c>
    </row>
    <row r="952" spans="1:3" hidden="1" x14ac:dyDescent="0.25">
      <c r="A952" s="1" t="s">
        <v>65</v>
      </c>
      <c r="B952" s="1" t="s">
        <v>34</v>
      </c>
      <c r="C952" s="1">
        <v>21</v>
      </c>
    </row>
    <row r="953" spans="1:3" hidden="1" x14ac:dyDescent="0.25">
      <c r="A953" s="1" t="s">
        <v>65</v>
      </c>
      <c r="B953" s="1" t="s">
        <v>111</v>
      </c>
      <c r="C953" s="1">
        <v>15</v>
      </c>
    </row>
    <row r="954" spans="1:3" hidden="1" x14ac:dyDescent="0.25">
      <c r="A954" s="1" t="s">
        <v>65</v>
      </c>
      <c r="B954" s="1" t="s">
        <v>113</v>
      </c>
      <c r="C954" s="1">
        <v>77</v>
      </c>
    </row>
    <row r="955" spans="1:3" hidden="1" x14ac:dyDescent="0.25">
      <c r="A955" s="1" t="s">
        <v>65</v>
      </c>
      <c r="B955" s="1" t="s">
        <v>110</v>
      </c>
      <c r="C955" s="1">
        <v>48</v>
      </c>
    </row>
    <row r="956" spans="1:3" hidden="1" x14ac:dyDescent="0.25">
      <c r="A956" s="1" t="s">
        <v>65</v>
      </c>
      <c r="B956" s="1" t="s">
        <v>129</v>
      </c>
      <c r="C956" s="1">
        <v>48</v>
      </c>
    </row>
    <row r="957" spans="1:3" hidden="1" x14ac:dyDescent="0.25">
      <c r="A957" s="1" t="s">
        <v>65</v>
      </c>
      <c r="B957" s="1" t="s">
        <v>126</v>
      </c>
      <c r="C957" s="1">
        <v>31</v>
      </c>
    </row>
    <row r="958" spans="1:3" hidden="1" x14ac:dyDescent="0.25">
      <c r="A958" s="1" t="s">
        <v>65</v>
      </c>
      <c r="B958" s="1" t="s">
        <v>131</v>
      </c>
      <c r="C958" s="1">
        <v>22</v>
      </c>
    </row>
    <row r="959" spans="1:3" hidden="1" x14ac:dyDescent="0.25">
      <c r="A959" s="1" t="s">
        <v>65</v>
      </c>
      <c r="B959" s="1" t="s">
        <v>77</v>
      </c>
      <c r="C959" s="1">
        <v>17</v>
      </c>
    </row>
    <row r="960" spans="1:3" hidden="1" x14ac:dyDescent="0.25">
      <c r="A960" s="1" t="s">
        <v>65</v>
      </c>
      <c r="B960" s="1" t="s">
        <v>135</v>
      </c>
      <c r="C960" s="1">
        <v>46</v>
      </c>
    </row>
    <row r="961" spans="1:3" hidden="1" x14ac:dyDescent="0.25">
      <c r="A961" s="1" t="s">
        <v>65</v>
      </c>
      <c r="B961" s="1" t="s">
        <v>112</v>
      </c>
      <c r="C961" s="1">
        <v>20</v>
      </c>
    </row>
    <row r="962" spans="1:3" hidden="1" x14ac:dyDescent="0.25">
      <c r="A962" s="1" t="s">
        <v>65</v>
      </c>
      <c r="B962" s="1" t="s">
        <v>134</v>
      </c>
      <c r="C962" s="1">
        <v>55</v>
      </c>
    </row>
    <row r="963" spans="1:3" hidden="1" x14ac:dyDescent="0.25">
      <c r="A963" s="1" t="s">
        <v>65</v>
      </c>
      <c r="B963" s="1" t="s">
        <v>130</v>
      </c>
      <c r="C963" s="1">
        <v>50</v>
      </c>
    </row>
    <row r="964" spans="1:3" hidden="1" x14ac:dyDescent="0.25">
      <c r="A964" s="1" t="s">
        <v>65</v>
      </c>
      <c r="B964" s="1" t="s">
        <v>132</v>
      </c>
      <c r="C964" s="1">
        <v>50</v>
      </c>
    </row>
    <row r="965" spans="1:3" hidden="1" x14ac:dyDescent="0.25">
      <c r="A965" s="1" t="s">
        <v>65</v>
      </c>
      <c r="B965" s="1" t="s">
        <v>48</v>
      </c>
      <c r="C965" s="1">
        <v>2</v>
      </c>
    </row>
    <row r="966" spans="1:3" hidden="1" x14ac:dyDescent="0.25">
      <c r="A966" s="1" t="s">
        <v>65</v>
      </c>
      <c r="B966" s="1" t="s">
        <v>61</v>
      </c>
      <c r="C966" s="1">
        <v>25</v>
      </c>
    </row>
    <row r="967" spans="1:3" hidden="1" x14ac:dyDescent="0.25">
      <c r="A967" s="1" t="s">
        <v>65</v>
      </c>
      <c r="B967" s="1" t="s">
        <v>26</v>
      </c>
      <c r="C967" s="1">
        <v>36</v>
      </c>
    </row>
    <row r="968" spans="1:3" hidden="1" x14ac:dyDescent="0.25">
      <c r="A968" s="1" t="s">
        <v>65</v>
      </c>
      <c r="B968" s="1" t="s">
        <v>28</v>
      </c>
      <c r="C968" s="1">
        <v>25</v>
      </c>
    </row>
    <row r="969" spans="1:3" hidden="1" x14ac:dyDescent="0.25">
      <c r="A969" s="1" t="s">
        <v>65</v>
      </c>
      <c r="B969" s="1" t="s">
        <v>29</v>
      </c>
      <c r="C969" s="1">
        <v>11</v>
      </c>
    </row>
    <row r="970" spans="1:3" hidden="1" x14ac:dyDescent="0.25">
      <c r="A970" s="1" t="s">
        <v>65</v>
      </c>
      <c r="B970" s="1" t="s">
        <v>94</v>
      </c>
      <c r="C970" s="1">
        <v>49</v>
      </c>
    </row>
    <row r="971" spans="1:3" hidden="1" x14ac:dyDescent="0.25">
      <c r="A971" s="1" t="s">
        <v>65</v>
      </c>
      <c r="B971" s="1" t="s">
        <v>96</v>
      </c>
      <c r="C971" s="1">
        <v>40</v>
      </c>
    </row>
    <row r="972" spans="1:3" hidden="1" x14ac:dyDescent="0.25">
      <c r="A972" s="1" t="s">
        <v>65</v>
      </c>
      <c r="B972" s="1" t="s">
        <v>211</v>
      </c>
      <c r="C972" s="1">
        <v>40</v>
      </c>
    </row>
    <row r="973" spans="1:3" hidden="1" x14ac:dyDescent="0.25">
      <c r="A973" s="1" t="s">
        <v>65</v>
      </c>
      <c r="B973" s="1" t="s">
        <v>139</v>
      </c>
      <c r="C973" s="1">
        <v>67</v>
      </c>
    </row>
    <row r="974" spans="1:3" hidden="1" x14ac:dyDescent="0.25">
      <c r="A974" s="1" t="s">
        <v>65</v>
      </c>
      <c r="B974" s="1" t="s">
        <v>105</v>
      </c>
      <c r="C974" s="1">
        <v>29</v>
      </c>
    </row>
    <row r="975" spans="1:3" hidden="1" x14ac:dyDescent="0.25">
      <c r="A975" s="1" t="s">
        <v>65</v>
      </c>
      <c r="B975" s="1" t="s">
        <v>136</v>
      </c>
      <c r="C975" s="1">
        <v>69</v>
      </c>
    </row>
    <row r="976" spans="1:3" hidden="1" x14ac:dyDescent="0.25">
      <c r="A976" s="1" t="s">
        <v>65</v>
      </c>
      <c r="B976" s="1" t="s">
        <v>133</v>
      </c>
      <c r="C976" s="1">
        <v>26</v>
      </c>
    </row>
    <row r="977" spans="1:3" hidden="1" x14ac:dyDescent="0.25">
      <c r="A977" s="1" t="s">
        <v>65</v>
      </c>
      <c r="B977" s="1" t="s">
        <v>31</v>
      </c>
      <c r="C977" s="1">
        <v>47</v>
      </c>
    </row>
    <row r="978" spans="1:3" hidden="1" x14ac:dyDescent="0.25">
      <c r="A978" s="1" t="s">
        <v>65</v>
      </c>
      <c r="B978" s="1" t="s">
        <v>25</v>
      </c>
      <c r="C978" s="1">
        <v>35</v>
      </c>
    </row>
    <row r="979" spans="1:3" hidden="1" x14ac:dyDescent="0.25">
      <c r="A979" s="1" t="s">
        <v>65</v>
      </c>
      <c r="B979" s="1" t="s">
        <v>121</v>
      </c>
      <c r="C979" s="1">
        <v>39</v>
      </c>
    </row>
    <row r="980" spans="1:3" hidden="1" x14ac:dyDescent="0.25">
      <c r="A980" s="1" t="s">
        <v>65</v>
      </c>
      <c r="B980" s="1" t="s">
        <v>119</v>
      </c>
      <c r="C980" s="1">
        <v>47</v>
      </c>
    </row>
    <row r="981" spans="1:3" hidden="1" x14ac:dyDescent="0.25">
      <c r="A981" s="1" t="s">
        <v>65</v>
      </c>
      <c r="B981" s="1" t="s">
        <v>118</v>
      </c>
      <c r="C981" s="1">
        <v>6</v>
      </c>
    </row>
    <row r="982" spans="1:3" hidden="1" x14ac:dyDescent="0.25">
      <c r="A982" s="1" t="s">
        <v>65</v>
      </c>
      <c r="B982" s="1" t="s">
        <v>117</v>
      </c>
      <c r="C982" s="1">
        <v>34</v>
      </c>
    </row>
    <row r="983" spans="1:3" hidden="1" x14ac:dyDescent="0.25">
      <c r="A983" s="1" t="s">
        <v>65</v>
      </c>
      <c r="B983" s="1" t="s">
        <v>19</v>
      </c>
      <c r="C983" s="1">
        <v>90</v>
      </c>
    </row>
    <row r="984" spans="1:3" hidden="1" x14ac:dyDescent="0.25">
      <c r="A984" s="1" t="s">
        <v>65</v>
      </c>
      <c r="B984" s="1" t="s">
        <v>10</v>
      </c>
      <c r="C984" s="1">
        <v>40</v>
      </c>
    </row>
    <row r="985" spans="1:3" hidden="1" x14ac:dyDescent="0.25">
      <c r="A985" s="1" t="s">
        <v>65</v>
      </c>
      <c r="B985" s="1" t="s">
        <v>9</v>
      </c>
      <c r="C985" s="1">
        <v>24</v>
      </c>
    </row>
    <row r="986" spans="1:3" hidden="1" x14ac:dyDescent="0.25">
      <c r="A986" s="1" t="s">
        <v>65</v>
      </c>
      <c r="B986" s="1" t="s">
        <v>12</v>
      </c>
      <c r="C986" s="1">
        <v>51</v>
      </c>
    </row>
    <row r="987" spans="1:3" hidden="1" x14ac:dyDescent="0.25">
      <c r="A987" s="1" t="s">
        <v>65</v>
      </c>
      <c r="B987" s="1" t="s">
        <v>106</v>
      </c>
      <c r="C987" s="1">
        <v>16</v>
      </c>
    </row>
    <row r="988" spans="1:3" hidden="1" x14ac:dyDescent="0.25">
      <c r="A988" s="1" t="s">
        <v>65</v>
      </c>
      <c r="B988" s="1" t="s">
        <v>248</v>
      </c>
      <c r="C988" s="1">
        <v>53</v>
      </c>
    </row>
    <row r="989" spans="1:3" hidden="1" x14ac:dyDescent="0.25">
      <c r="A989" s="1" t="s">
        <v>66</v>
      </c>
      <c r="B989" s="1" t="s">
        <v>136</v>
      </c>
      <c r="C989" s="1">
        <v>99</v>
      </c>
    </row>
    <row r="990" spans="1:3" hidden="1" x14ac:dyDescent="0.25">
      <c r="A990" s="1" t="s">
        <v>66</v>
      </c>
      <c r="B990" s="1" t="s">
        <v>105</v>
      </c>
      <c r="C990" s="1">
        <v>41</v>
      </c>
    </row>
    <row r="991" spans="1:3" hidden="1" x14ac:dyDescent="0.25">
      <c r="A991" s="1" t="s">
        <v>66</v>
      </c>
      <c r="B991" s="1" t="s">
        <v>77</v>
      </c>
      <c r="C991" s="1">
        <v>13</v>
      </c>
    </row>
    <row r="992" spans="1:3" hidden="1" x14ac:dyDescent="0.25">
      <c r="A992" s="1" t="s">
        <v>66</v>
      </c>
      <c r="B992" s="1" t="s">
        <v>107</v>
      </c>
      <c r="C992" s="1">
        <v>27</v>
      </c>
    </row>
    <row r="993" spans="1:3" hidden="1" x14ac:dyDescent="0.25">
      <c r="A993" s="1" t="s">
        <v>66</v>
      </c>
      <c r="B993" s="1" t="s">
        <v>211</v>
      </c>
      <c r="C993" s="1">
        <v>37</v>
      </c>
    </row>
    <row r="994" spans="1:3" hidden="1" x14ac:dyDescent="0.25">
      <c r="A994" s="1" t="s">
        <v>304</v>
      </c>
      <c r="B994" s="1" t="s">
        <v>135</v>
      </c>
      <c r="C994" s="1">
        <v>11</v>
      </c>
    </row>
    <row r="995" spans="1:3" hidden="1" x14ac:dyDescent="0.25">
      <c r="A995" s="1" t="s">
        <v>284</v>
      </c>
      <c r="B995" s="1" t="s">
        <v>126</v>
      </c>
      <c r="C995" s="1">
        <v>31</v>
      </c>
    </row>
    <row r="996" spans="1:3" hidden="1" x14ac:dyDescent="0.25">
      <c r="A996" s="1" t="s">
        <v>67</v>
      </c>
      <c r="B996" s="1" t="s">
        <v>26</v>
      </c>
      <c r="C996" s="1">
        <v>40</v>
      </c>
    </row>
    <row r="997" spans="1:3" hidden="1" x14ac:dyDescent="0.25">
      <c r="A997" s="1" t="s">
        <v>67</v>
      </c>
      <c r="B997" s="1" t="s">
        <v>61</v>
      </c>
      <c r="C997" s="1">
        <v>60</v>
      </c>
    </row>
    <row r="998" spans="1:3" hidden="1" x14ac:dyDescent="0.25">
      <c r="A998" s="1" t="s">
        <v>67</v>
      </c>
      <c r="B998" s="1" t="s">
        <v>31</v>
      </c>
      <c r="C998" s="1">
        <v>8</v>
      </c>
    </row>
    <row r="999" spans="1:3" hidden="1" x14ac:dyDescent="0.25">
      <c r="A999" s="1" t="s">
        <v>160</v>
      </c>
      <c r="B999" s="1" t="s">
        <v>9</v>
      </c>
      <c r="C999" s="1">
        <v>28</v>
      </c>
    </row>
    <row r="1000" spans="1:3" hidden="1" x14ac:dyDescent="0.25">
      <c r="A1000" s="1" t="s">
        <v>160</v>
      </c>
      <c r="B1000" s="1" t="s">
        <v>135</v>
      </c>
      <c r="C1000" s="1">
        <v>15</v>
      </c>
    </row>
    <row r="1001" spans="1:3" hidden="1" x14ac:dyDescent="0.25">
      <c r="A1001" s="1" t="s">
        <v>160</v>
      </c>
      <c r="B1001" s="1" t="s">
        <v>92</v>
      </c>
      <c r="C1001" s="1">
        <v>26</v>
      </c>
    </row>
    <row r="1002" spans="1:3" hidden="1" x14ac:dyDescent="0.25">
      <c r="A1002" s="1" t="s">
        <v>160</v>
      </c>
      <c r="B1002" s="1" t="s">
        <v>156</v>
      </c>
      <c r="C1002" s="1">
        <v>24</v>
      </c>
    </row>
    <row r="1003" spans="1:3" hidden="1" x14ac:dyDescent="0.25">
      <c r="A1003" s="1" t="s">
        <v>160</v>
      </c>
      <c r="B1003" s="1" t="s">
        <v>31</v>
      </c>
      <c r="C1003" s="1">
        <v>51</v>
      </c>
    </row>
    <row r="1004" spans="1:3" hidden="1" x14ac:dyDescent="0.25">
      <c r="A1004" s="1" t="s">
        <v>160</v>
      </c>
      <c r="B1004" s="1" t="s">
        <v>120</v>
      </c>
      <c r="C1004" s="1">
        <v>32</v>
      </c>
    </row>
    <row r="1005" spans="1:3" hidden="1" x14ac:dyDescent="0.25">
      <c r="A1005" s="1" t="s">
        <v>292</v>
      </c>
      <c r="B1005" s="1" t="s">
        <v>293</v>
      </c>
      <c r="C1005" s="1">
        <v>3</v>
      </c>
    </row>
    <row r="1006" spans="1:3" hidden="1" x14ac:dyDescent="0.25">
      <c r="A1006" s="1" t="s">
        <v>342</v>
      </c>
      <c r="B1006" s="1" t="s">
        <v>108</v>
      </c>
      <c r="C1006" s="1">
        <v>16</v>
      </c>
    </row>
    <row r="1007" spans="1:3" hidden="1" x14ac:dyDescent="0.25">
      <c r="A1007" s="1" t="s">
        <v>282</v>
      </c>
      <c r="B1007" s="1" t="s">
        <v>211</v>
      </c>
      <c r="C1007" s="1">
        <v>10</v>
      </c>
    </row>
    <row r="1008" spans="1:3" hidden="1" x14ac:dyDescent="0.25">
      <c r="A1008" s="1" t="s">
        <v>70</v>
      </c>
      <c r="B1008" s="1" t="s">
        <v>37</v>
      </c>
      <c r="C1008" s="1">
        <v>16</v>
      </c>
    </row>
    <row r="1009" spans="1:3" hidden="1" x14ac:dyDescent="0.25">
      <c r="A1009" s="1" t="s">
        <v>71</v>
      </c>
      <c r="B1009" s="1" t="s">
        <v>45</v>
      </c>
      <c r="C1009" s="1">
        <v>56</v>
      </c>
    </row>
    <row r="1010" spans="1:3" hidden="1" x14ac:dyDescent="0.25">
      <c r="A1010" s="1" t="s">
        <v>71</v>
      </c>
      <c r="B1010" s="1" t="s">
        <v>112</v>
      </c>
      <c r="C1010" s="1">
        <v>52</v>
      </c>
    </row>
    <row r="1011" spans="1:3" hidden="1" x14ac:dyDescent="0.25">
      <c r="A1011" s="1" t="s">
        <v>71</v>
      </c>
      <c r="B1011" s="1" t="s">
        <v>111</v>
      </c>
      <c r="C1011" s="1">
        <v>31</v>
      </c>
    </row>
    <row r="1012" spans="1:3" hidden="1" x14ac:dyDescent="0.25">
      <c r="A1012" s="1" t="s">
        <v>71</v>
      </c>
      <c r="B1012" s="1" t="s">
        <v>25</v>
      </c>
      <c r="C1012" s="1">
        <v>36</v>
      </c>
    </row>
    <row r="1013" spans="1:3" hidden="1" x14ac:dyDescent="0.25">
      <c r="A1013" s="1" t="s">
        <v>71</v>
      </c>
      <c r="B1013" s="1" t="s">
        <v>132</v>
      </c>
      <c r="C1013" s="1">
        <v>50</v>
      </c>
    </row>
    <row r="1014" spans="1:3" hidden="1" x14ac:dyDescent="0.25">
      <c r="A1014" s="1" t="s">
        <v>71</v>
      </c>
      <c r="B1014" s="1" t="s">
        <v>135</v>
      </c>
      <c r="C1014" s="1">
        <v>49</v>
      </c>
    </row>
    <row r="1015" spans="1:3" hidden="1" x14ac:dyDescent="0.25">
      <c r="A1015" s="1" t="s">
        <v>71</v>
      </c>
      <c r="B1015" s="1" t="s">
        <v>129</v>
      </c>
      <c r="C1015" s="1">
        <v>109</v>
      </c>
    </row>
    <row r="1016" spans="1:3" hidden="1" x14ac:dyDescent="0.25">
      <c r="A1016" s="1" t="s">
        <v>71</v>
      </c>
      <c r="B1016" s="1" t="s">
        <v>126</v>
      </c>
      <c r="C1016" s="1">
        <v>52</v>
      </c>
    </row>
    <row r="1017" spans="1:3" hidden="1" x14ac:dyDescent="0.25">
      <c r="A1017" s="1" t="s">
        <v>71</v>
      </c>
      <c r="B1017" s="1" t="s">
        <v>94</v>
      </c>
      <c r="C1017" s="1">
        <v>48</v>
      </c>
    </row>
    <row r="1018" spans="1:3" hidden="1" x14ac:dyDescent="0.25">
      <c r="A1018" s="1" t="s">
        <v>71</v>
      </c>
      <c r="B1018" s="1" t="s">
        <v>77</v>
      </c>
      <c r="C1018" s="1">
        <v>31</v>
      </c>
    </row>
    <row r="1019" spans="1:3" hidden="1" x14ac:dyDescent="0.25">
      <c r="A1019" s="1" t="s">
        <v>71</v>
      </c>
      <c r="B1019" s="1" t="s">
        <v>114</v>
      </c>
      <c r="C1019" s="1">
        <v>70</v>
      </c>
    </row>
    <row r="1020" spans="1:3" hidden="1" x14ac:dyDescent="0.25">
      <c r="A1020" s="1" t="s">
        <v>71</v>
      </c>
      <c r="B1020" s="1" t="s">
        <v>130</v>
      </c>
      <c r="C1020" s="1">
        <v>77</v>
      </c>
    </row>
    <row r="1021" spans="1:3" hidden="1" x14ac:dyDescent="0.25">
      <c r="A1021" s="1" t="s">
        <v>71</v>
      </c>
      <c r="B1021" s="1" t="s">
        <v>140</v>
      </c>
      <c r="C1021" s="1">
        <v>40</v>
      </c>
    </row>
    <row r="1022" spans="1:3" hidden="1" x14ac:dyDescent="0.25">
      <c r="A1022" s="1" t="s">
        <v>71</v>
      </c>
      <c r="B1022" s="1" t="s">
        <v>127</v>
      </c>
      <c r="C1022" s="1">
        <v>50</v>
      </c>
    </row>
    <row r="1023" spans="1:3" hidden="1" x14ac:dyDescent="0.25">
      <c r="A1023" s="1" t="s">
        <v>71</v>
      </c>
      <c r="B1023" s="1" t="s">
        <v>118</v>
      </c>
      <c r="C1023" s="1">
        <v>40</v>
      </c>
    </row>
    <row r="1024" spans="1:3" hidden="1" x14ac:dyDescent="0.25">
      <c r="A1024" s="1" t="s">
        <v>71</v>
      </c>
      <c r="B1024" s="1" t="s">
        <v>29</v>
      </c>
      <c r="C1024" s="1">
        <v>42</v>
      </c>
    </row>
    <row r="1025" spans="1:3" hidden="1" x14ac:dyDescent="0.25">
      <c r="A1025" s="1" t="s">
        <v>71</v>
      </c>
      <c r="B1025" s="1" t="s">
        <v>141</v>
      </c>
      <c r="C1025" s="1">
        <v>20</v>
      </c>
    </row>
    <row r="1026" spans="1:3" hidden="1" x14ac:dyDescent="0.25">
      <c r="A1026" s="1" t="s">
        <v>71</v>
      </c>
      <c r="B1026" s="1" t="s">
        <v>82</v>
      </c>
      <c r="C1026" s="1">
        <v>17</v>
      </c>
    </row>
    <row r="1027" spans="1:3" hidden="1" x14ac:dyDescent="0.25">
      <c r="A1027" s="1" t="s">
        <v>71</v>
      </c>
      <c r="B1027" s="1" t="s">
        <v>78</v>
      </c>
      <c r="C1027" s="1">
        <v>36</v>
      </c>
    </row>
    <row r="1028" spans="1:3" hidden="1" x14ac:dyDescent="0.25">
      <c r="A1028" s="1" t="s">
        <v>71</v>
      </c>
      <c r="B1028" s="1" t="s">
        <v>136</v>
      </c>
      <c r="C1028" s="1">
        <v>25</v>
      </c>
    </row>
    <row r="1029" spans="1:3" hidden="1" x14ac:dyDescent="0.25">
      <c r="A1029" s="1" t="s">
        <v>71</v>
      </c>
      <c r="B1029" s="1" t="s">
        <v>133</v>
      </c>
      <c r="C1029" s="1">
        <v>32</v>
      </c>
    </row>
    <row r="1030" spans="1:3" hidden="1" x14ac:dyDescent="0.25">
      <c r="A1030" s="1" t="s">
        <v>71</v>
      </c>
      <c r="B1030" s="1" t="s">
        <v>61</v>
      </c>
      <c r="C1030" s="1">
        <v>56</v>
      </c>
    </row>
    <row r="1031" spans="1:3" hidden="1" x14ac:dyDescent="0.25">
      <c r="A1031" s="1" t="s">
        <v>71</v>
      </c>
      <c r="B1031" s="1" t="s">
        <v>48</v>
      </c>
      <c r="C1031" s="1">
        <v>46</v>
      </c>
    </row>
    <row r="1032" spans="1:3" hidden="1" x14ac:dyDescent="0.25">
      <c r="A1032" s="1" t="s">
        <v>71</v>
      </c>
      <c r="B1032" s="1" t="s">
        <v>34</v>
      </c>
      <c r="C1032" s="1">
        <v>35</v>
      </c>
    </row>
    <row r="1033" spans="1:3" hidden="1" x14ac:dyDescent="0.25">
      <c r="A1033" s="1" t="s">
        <v>71</v>
      </c>
      <c r="B1033" s="1" t="s">
        <v>31</v>
      </c>
      <c r="C1033" s="1">
        <v>54</v>
      </c>
    </row>
    <row r="1034" spans="1:3" hidden="1" x14ac:dyDescent="0.25">
      <c r="A1034" s="1" t="s">
        <v>71</v>
      </c>
      <c r="B1034" s="1" t="s">
        <v>28</v>
      </c>
      <c r="C1034" s="1">
        <v>56</v>
      </c>
    </row>
    <row r="1035" spans="1:3" hidden="1" x14ac:dyDescent="0.25">
      <c r="A1035" s="1" t="s">
        <v>71</v>
      </c>
      <c r="B1035" s="1" t="s">
        <v>121</v>
      </c>
      <c r="C1035" s="1">
        <v>58</v>
      </c>
    </row>
    <row r="1036" spans="1:3" hidden="1" x14ac:dyDescent="0.25">
      <c r="A1036" s="1" t="s">
        <v>71</v>
      </c>
      <c r="B1036" s="1" t="s">
        <v>110</v>
      </c>
      <c r="C1036" s="1">
        <v>12</v>
      </c>
    </row>
    <row r="1037" spans="1:3" hidden="1" x14ac:dyDescent="0.25">
      <c r="A1037" s="1" t="s">
        <v>71</v>
      </c>
      <c r="B1037" s="1" t="s">
        <v>309</v>
      </c>
      <c r="C1037" s="1">
        <v>28</v>
      </c>
    </row>
    <row r="1038" spans="1:3" hidden="1" x14ac:dyDescent="0.25">
      <c r="A1038" s="1" t="s">
        <v>71</v>
      </c>
      <c r="B1038" s="1" t="s">
        <v>9</v>
      </c>
      <c r="C1038" s="1">
        <v>51</v>
      </c>
    </row>
    <row r="1039" spans="1:3" hidden="1" x14ac:dyDescent="0.25">
      <c r="A1039" s="1" t="s">
        <v>71</v>
      </c>
      <c r="B1039" s="1" t="s">
        <v>12</v>
      </c>
      <c r="C1039" s="1">
        <v>59</v>
      </c>
    </row>
    <row r="1040" spans="1:3" hidden="1" x14ac:dyDescent="0.25">
      <c r="A1040" s="1" t="s">
        <v>71</v>
      </c>
      <c r="B1040" s="1" t="s">
        <v>108</v>
      </c>
      <c r="C1040" s="1">
        <v>29</v>
      </c>
    </row>
    <row r="1041" spans="1:3" hidden="1" x14ac:dyDescent="0.25">
      <c r="A1041" s="1" t="s">
        <v>71</v>
      </c>
      <c r="B1041" s="1" t="s">
        <v>248</v>
      </c>
      <c r="C1041" s="1">
        <v>37</v>
      </c>
    </row>
    <row r="1042" spans="1:3" hidden="1" x14ac:dyDescent="0.25">
      <c r="A1042" s="1" t="s">
        <v>244</v>
      </c>
      <c r="B1042" s="1" t="s">
        <v>132</v>
      </c>
      <c r="C1042" s="1">
        <v>79</v>
      </c>
    </row>
    <row r="1043" spans="1:3" hidden="1" x14ac:dyDescent="0.25">
      <c r="A1043" s="1" t="s">
        <v>244</v>
      </c>
      <c r="B1043" s="1" t="s">
        <v>130</v>
      </c>
      <c r="C1043" s="1">
        <v>34</v>
      </c>
    </row>
    <row r="1044" spans="1:3" hidden="1" x14ac:dyDescent="0.25">
      <c r="A1044" s="1" t="s">
        <v>244</v>
      </c>
      <c r="B1044" s="1" t="s">
        <v>121</v>
      </c>
      <c r="C1044" s="1">
        <v>29</v>
      </c>
    </row>
    <row r="1045" spans="1:3" hidden="1" x14ac:dyDescent="0.25">
      <c r="A1045" s="1" t="s">
        <v>244</v>
      </c>
      <c r="B1045" s="1" t="s">
        <v>121</v>
      </c>
      <c r="C1045" s="1">
        <v>35</v>
      </c>
    </row>
    <row r="1046" spans="1:3" hidden="1" x14ac:dyDescent="0.25">
      <c r="A1046" s="1" t="s">
        <v>244</v>
      </c>
      <c r="B1046" s="1" t="s">
        <v>31</v>
      </c>
      <c r="C1046" s="1">
        <v>37</v>
      </c>
    </row>
    <row r="1047" spans="1:3" hidden="1" x14ac:dyDescent="0.25">
      <c r="A1047" s="1" t="s">
        <v>244</v>
      </c>
      <c r="B1047" s="1" t="s">
        <v>111</v>
      </c>
      <c r="C1047" s="1">
        <v>33</v>
      </c>
    </row>
    <row r="1048" spans="1:3" hidden="1" x14ac:dyDescent="0.25">
      <c r="A1048" s="1" t="s">
        <v>244</v>
      </c>
      <c r="B1048" s="1" t="s">
        <v>143</v>
      </c>
      <c r="C1048" s="1">
        <v>57</v>
      </c>
    </row>
    <row r="1049" spans="1:3" hidden="1" x14ac:dyDescent="0.25">
      <c r="A1049" s="1" t="s">
        <v>244</v>
      </c>
      <c r="B1049" s="1" t="s">
        <v>77</v>
      </c>
      <c r="C1049" s="1">
        <v>23</v>
      </c>
    </row>
    <row r="1050" spans="1:3" hidden="1" x14ac:dyDescent="0.25">
      <c r="A1050" s="1" t="s">
        <v>244</v>
      </c>
      <c r="B1050" s="1" t="s">
        <v>31</v>
      </c>
      <c r="C1050" s="1">
        <v>39</v>
      </c>
    </row>
    <row r="1051" spans="1:3" hidden="1" x14ac:dyDescent="0.25">
      <c r="A1051" s="1" t="s">
        <v>244</v>
      </c>
      <c r="B1051" s="1" t="s">
        <v>110</v>
      </c>
      <c r="C1051" s="1">
        <v>15</v>
      </c>
    </row>
    <row r="1052" spans="1:3" hidden="1" x14ac:dyDescent="0.25">
      <c r="A1052" s="1" t="s">
        <v>244</v>
      </c>
      <c r="B1052" s="1" t="s">
        <v>37</v>
      </c>
      <c r="C1052" s="1">
        <v>15</v>
      </c>
    </row>
    <row r="1053" spans="1:3" hidden="1" x14ac:dyDescent="0.25">
      <c r="A1053" s="1" t="s">
        <v>244</v>
      </c>
      <c r="B1053" s="1" t="s">
        <v>37</v>
      </c>
      <c r="C1053" s="1">
        <v>19</v>
      </c>
    </row>
    <row r="1054" spans="1:3" hidden="1" x14ac:dyDescent="0.25">
      <c r="A1054" s="1" t="s">
        <v>244</v>
      </c>
      <c r="B1054" s="1" t="s">
        <v>127</v>
      </c>
      <c r="C1054" s="1">
        <v>46</v>
      </c>
    </row>
    <row r="1055" spans="1:3" hidden="1" x14ac:dyDescent="0.25">
      <c r="A1055" s="1" t="s">
        <v>244</v>
      </c>
      <c r="B1055" s="1" t="s">
        <v>120</v>
      </c>
      <c r="C1055" s="1">
        <v>26</v>
      </c>
    </row>
    <row r="1056" spans="1:3" hidden="1" x14ac:dyDescent="0.25">
      <c r="A1056" s="1" t="s">
        <v>244</v>
      </c>
      <c r="B1056" s="1" t="s">
        <v>110</v>
      </c>
      <c r="C1056" s="1">
        <v>15</v>
      </c>
    </row>
    <row r="1057" spans="1:3" hidden="1" x14ac:dyDescent="0.25">
      <c r="A1057" s="1" t="s">
        <v>249</v>
      </c>
      <c r="B1057" s="1" t="s">
        <v>119</v>
      </c>
      <c r="C1057" s="1">
        <v>40</v>
      </c>
    </row>
    <row r="1058" spans="1:3" hidden="1" x14ac:dyDescent="0.25">
      <c r="A1058" s="1" t="s">
        <v>249</v>
      </c>
      <c r="B1058" s="1" t="s">
        <v>31</v>
      </c>
      <c r="C1058" s="1">
        <v>86</v>
      </c>
    </row>
    <row r="1059" spans="1:3" hidden="1" x14ac:dyDescent="0.25">
      <c r="A1059" s="1" t="s">
        <v>249</v>
      </c>
      <c r="B1059" s="1" t="s">
        <v>28</v>
      </c>
      <c r="C1059" s="1">
        <v>20</v>
      </c>
    </row>
    <row r="1060" spans="1:3" hidden="1" x14ac:dyDescent="0.25">
      <c r="A1060" s="1" t="s">
        <v>249</v>
      </c>
      <c r="B1060" s="1" t="s">
        <v>45</v>
      </c>
      <c r="C1060" s="1">
        <v>379</v>
      </c>
    </row>
    <row r="1061" spans="1:3" hidden="1" x14ac:dyDescent="0.25">
      <c r="A1061" s="1" t="s">
        <v>249</v>
      </c>
      <c r="B1061" s="1" t="s">
        <v>108</v>
      </c>
      <c r="C1061" s="1">
        <v>17</v>
      </c>
    </row>
    <row r="1062" spans="1:3" hidden="1" x14ac:dyDescent="0.25">
      <c r="A1062" s="1" t="s">
        <v>249</v>
      </c>
      <c r="B1062" s="1" t="s">
        <v>34</v>
      </c>
      <c r="C1062" s="1">
        <v>37</v>
      </c>
    </row>
    <row r="1063" spans="1:3" hidden="1" x14ac:dyDescent="0.25">
      <c r="A1063" s="1" t="s">
        <v>249</v>
      </c>
      <c r="B1063" s="1" t="s">
        <v>211</v>
      </c>
      <c r="C1063" s="1">
        <v>56</v>
      </c>
    </row>
    <row r="1064" spans="1:3" hidden="1" x14ac:dyDescent="0.25">
      <c r="A1064" s="1" t="s">
        <v>249</v>
      </c>
      <c r="B1064" s="1" t="s">
        <v>106</v>
      </c>
      <c r="C1064" s="1">
        <v>11</v>
      </c>
    </row>
    <row r="1065" spans="1:3" hidden="1" x14ac:dyDescent="0.25">
      <c r="A1065" s="1" t="s">
        <v>249</v>
      </c>
      <c r="B1065" s="1" t="s">
        <v>135</v>
      </c>
      <c r="C1065" s="1">
        <v>40</v>
      </c>
    </row>
    <row r="1066" spans="1:3" hidden="1" x14ac:dyDescent="0.25">
      <c r="A1066" s="1" t="s">
        <v>249</v>
      </c>
      <c r="B1066" s="1" t="s">
        <v>26</v>
      </c>
      <c r="C1066" s="1">
        <v>32</v>
      </c>
    </row>
    <row r="1067" spans="1:3" hidden="1" x14ac:dyDescent="0.25">
      <c r="A1067" s="1" t="s">
        <v>249</v>
      </c>
      <c r="B1067" s="1" t="s">
        <v>61</v>
      </c>
      <c r="C1067" s="1">
        <v>32</v>
      </c>
    </row>
    <row r="1068" spans="1:3" hidden="1" x14ac:dyDescent="0.25">
      <c r="A1068" s="1" t="s">
        <v>249</v>
      </c>
      <c r="B1068" s="1" t="s">
        <v>94</v>
      </c>
      <c r="C1068" s="1">
        <v>36</v>
      </c>
    </row>
    <row r="1069" spans="1:3" hidden="1" x14ac:dyDescent="0.25">
      <c r="A1069" s="1" t="s">
        <v>249</v>
      </c>
      <c r="B1069" s="1" t="s">
        <v>48</v>
      </c>
      <c r="C1069" s="1">
        <v>3</v>
      </c>
    </row>
    <row r="1070" spans="1:3" hidden="1" x14ac:dyDescent="0.25">
      <c r="A1070" s="1" t="s">
        <v>249</v>
      </c>
      <c r="B1070" s="1" t="s">
        <v>29</v>
      </c>
      <c r="C1070" s="1">
        <v>21</v>
      </c>
    </row>
    <row r="1071" spans="1:3" hidden="1" x14ac:dyDescent="0.25">
      <c r="A1071" s="1" t="s">
        <v>249</v>
      </c>
      <c r="B1071" s="1" t="s">
        <v>105</v>
      </c>
      <c r="C1071" s="1">
        <v>31</v>
      </c>
    </row>
    <row r="1072" spans="1:3" hidden="1" x14ac:dyDescent="0.25">
      <c r="A1072" s="1" t="s">
        <v>249</v>
      </c>
      <c r="B1072" s="1" t="s">
        <v>121</v>
      </c>
      <c r="C1072" s="1">
        <v>57</v>
      </c>
    </row>
    <row r="1073" spans="1:3" hidden="1" x14ac:dyDescent="0.25">
      <c r="A1073" s="1" t="s">
        <v>249</v>
      </c>
      <c r="B1073" s="1" t="s">
        <v>118</v>
      </c>
      <c r="C1073" s="1">
        <v>4</v>
      </c>
    </row>
    <row r="1074" spans="1:3" hidden="1" x14ac:dyDescent="0.25">
      <c r="A1074" s="1" t="s">
        <v>249</v>
      </c>
      <c r="B1074" s="1" t="s">
        <v>117</v>
      </c>
      <c r="C1074" s="1">
        <v>18</v>
      </c>
    </row>
    <row r="1075" spans="1:3" hidden="1" x14ac:dyDescent="0.25">
      <c r="A1075" s="1" t="s">
        <v>249</v>
      </c>
      <c r="B1075" s="1" t="s">
        <v>9</v>
      </c>
      <c r="C1075" s="1">
        <v>22</v>
      </c>
    </row>
    <row r="1076" spans="1:3" hidden="1" x14ac:dyDescent="0.25">
      <c r="A1076" s="1" t="s">
        <v>341</v>
      </c>
      <c r="B1076" s="1" t="s">
        <v>78</v>
      </c>
      <c r="C1076" s="1">
        <v>12</v>
      </c>
    </row>
    <row r="1077" spans="1:3" hidden="1" x14ac:dyDescent="0.25">
      <c r="A1077" s="1" t="s">
        <v>288</v>
      </c>
      <c r="B1077" s="1" t="s">
        <v>132</v>
      </c>
      <c r="C1077" s="1">
        <v>21</v>
      </c>
    </row>
    <row r="1078" spans="1:3" hidden="1" x14ac:dyDescent="0.25">
      <c r="A1078" s="1" t="s">
        <v>288</v>
      </c>
      <c r="B1078" s="1" t="s">
        <v>77</v>
      </c>
      <c r="C1078" s="1">
        <v>15</v>
      </c>
    </row>
    <row r="1079" spans="1:3" hidden="1" x14ac:dyDescent="0.25">
      <c r="A1079" s="1" t="s">
        <v>288</v>
      </c>
      <c r="B1079" s="1" t="s">
        <v>61</v>
      </c>
      <c r="C1079" s="1">
        <v>34</v>
      </c>
    </row>
    <row r="1080" spans="1:3" hidden="1" x14ac:dyDescent="0.25">
      <c r="A1080" s="1" t="s">
        <v>288</v>
      </c>
      <c r="B1080" s="1" t="s">
        <v>29</v>
      </c>
      <c r="C1080" s="1">
        <v>18</v>
      </c>
    </row>
    <row r="1081" spans="1:3" hidden="1" x14ac:dyDescent="0.25">
      <c r="A1081" s="1" t="s">
        <v>288</v>
      </c>
      <c r="B1081" s="1" t="s">
        <v>78</v>
      </c>
      <c r="C1081" s="1">
        <v>12</v>
      </c>
    </row>
    <row r="1082" spans="1:3" hidden="1" x14ac:dyDescent="0.25">
      <c r="A1082" s="1" t="s">
        <v>288</v>
      </c>
      <c r="B1082" s="1" t="s">
        <v>131</v>
      </c>
      <c r="C1082" s="1">
        <v>42</v>
      </c>
    </row>
    <row r="1083" spans="1:3" hidden="1" x14ac:dyDescent="0.25">
      <c r="A1083" s="1" t="s">
        <v>288</v>
      </c>
      <c r="B1083" s="1" t="s">
        <v>288</v>
      </c>
      <c r="C1083" s="1">
        <v>11</v>
      </c>
    </row>
    <row r="1084" spans="1:3" hidden="1" x14ac:dyDescent="0.25">
      <c r="A1084" s="1" t="s">
        <v>288</v>
      </c>
      <c r="B1084" s="1" t="s">
        <v>117</v>
      </c>
      <c r="C1084" s="1">
        <v>36</v>
      </c>
    </row>
    <row r="1085" spans="1:3" hidden="1" x14ac:dyDescent="0.25">
      <c r="A1085" s="1" t="s">
        <v>288</v>
      </c>
      <c r="B1085" s="1" t="s">
        <v>112</v>
      </c>
      <c r="C1085" s="1">
        <v>16</v>
      </c>
    </row>
    <row r="1086" spans="1:3" hidden="1" x14ac:dyDescent="0.25">
      <c r="A1086" s="1" t="s">
        <v>288</v>
      </c>
      <c r="B1086" s="1" t="s">
        <v>108</v>
      </c>
      <c r="C1086" s="1">
        <v>8</v>
      </c>
    </row>
    <row r="1087" spans="1:3" hidden="1" x14ac:dyDescent="0.25">
      <c r="A1087" s="1" t="s">
        <v>72</v>
      </c>
      <c r="B1087" s="1" t="s">
        <v>25</v>
      </c>
      <c r="C1087" s="1">
        <v>31</v>
      </c>
    </row>
    <row r="1088" spans="1:3" hidden="1" x14ac:dyDescent="0.25">
      <c r="A1088" s="1" t="s">
        <v>72</v>
      </c>
      <c r="B1088" s="1" t="s">
        <v>112</v>
      </c>
      <c r="C1088" s="1">
        <v>45</v>
      </c>
    </row>
    <row r="1089" spans="1:3" hidden="1" x14ac:dyDescent="0.25">
      <c r="A1089" s="1" t="s">
        <v>72</v>
      </c>
      <c r="B1089" s="1" t="s">
        <v>37</v>
      </c>
      <c r="C1089" s="1">
        <v>28</v>
      </c>
    </row>
    <row r="1090" spans="1:3" hidden="1" x14ac:dyDescent="0.25">
      <c r="A1090" s="1" t="s">
        <v>72</v>
      </c>
      <c r="B1090" s="1" t="s">
        <v>77</v>
      </c>
      <c r="C1090" s="1">
        <v>28</v>
      </c>
    </row>
    <row r="1091" spans="1:3" hidden="1" x14ac:dyDescent="0.25">
      <c r="A1091" s="1" t="s">
        <v>72</v>
      </c>
      <c r="B1091" s="1" t="s">
        <v>135</v>
      </c>
      <c r="C1091" s="1">
        <v>51</v>
      </c>
    </row>
    <row r="1092" spans="1:3" hidden="1" x14ac:dyDescent="0.25">
      <c r="A1092" s="1" t="s">
        <v>72</v>
      </c>
      <c r="B1092" s="1" t="s">
        <v>114</v>
      </c>
      <c r="C1092" s="1">
        <v>42</v>
      </c>
    </row>
    <row r="1093" spans="1:3" hidden="1" x14ac:dyDescent="0.25">
      <c r="A1093" s="1" t="s">
        <v>72</v>
      </c>
      <c r="B1093" s="1" t="s">
        <v>248</v>
      </c>
      <c r="C1093" s="1">
        <v>54</v>
      </c>
    </row>
    <row r="1094" spans="1:3" hidden="1" x14ac:dyDescent="0.25">
      <c r="A1094" s="1" t="s">
        <v>72</v>
      </c>
      <c r="B1094" s="1" t="s">
        <v>117</v>
      </c>
      <c r="C1094" s="1">
        <v>40</v>
      </c>
    </row>
    <row r="1095" spans="1:3" hidden="1" x14ac:dyDescent="0.25">
      <c r="A1095" s="1" t="s">
        <v>72</v>
      </c>
      <c r="B1095" s="1" t="s">
        <v>130</v>
      </c>
      <c r="C1095" s="1">
        <v>41</v>
      </c>
    </row>
    <row r="1096" spans="1:3" hidden="1" x14ac:dyDescent="0.25">
      <c r="A1096" s="1" t="s">
        <v>72</v>
      </c>
      <c r="B1096" s="1" t="s">
        <v>94</v>
      </c>
      <c r="C1096" s="1">
        <v>34</v>
      </c>
    </row>
    <row r="1097" spans="1:3" hidden="1" x14ac:dyDescent="0.25">
      <c r="A1097" s="1" t="s">
        <v>72</v>
      </c>
      <c r="B1097" s="1" t="s">
        <v>125</v>
      </c>
      <c r="C1097" s="1">
        <v>46</v>
      </c>
    </row>
    <row r="1098" spans="1:3" hidden="1" x14ac:dyDescent="0.25">
      <c r="A1098" s="1" t="s">
        <v>72</v>
      </c>
      <c r="B1098" s="1" t="s">
        <v>29</v>
      </c>
      <c r="C1098" s="1">
        <v>29</v>
      </c>
    </row>
    <row r="1099" spans="1:3" hidden="1" x14ac:dyDescent="0.25">
      <c r="A1099" s="1" t="s">
        <v>72</v>
      </c>
      <c r="B1099" s="1" t="s">
        <v>92</v>
      </c>
      <c r="C1099" s="1">
        <v>49</v>
      </c>
    </row>
    <row r="1100" spans="1:3" hidden="1" x14ac:dyDescent="0.25">
      <c r="A1100" s="1" t="s">
        <v>72</v>
      </c>
      <c r="B1100" s="1" t="s">
        <v>140</v>
      </c>
      <c r="C1100" s="1">
        <v>44</v>
      </c>
    </row>
    <row r="1101" spans="1:3" hidden="1" x14ac:dyDescent="0.25">
      <c r="A1101" s="1" t="s">
        <v>72</v>
      </c>
      <c r="B1101" s="1" t="s">
        <v>82</v>
      </c>
      <c r="C1101" s="1">
        <v>13</v>
      </c>
    </row>
    <row r="1102" spans="1:3" hidden="1" x14ac:dyDescent="0.25">
      <c r="A1102" s="1" t="s">
        <v>72</v>
      </c>
      <c r="B1102" s="1" t="s">
        <v>78</v>
      </c>
      <c r="C1102" s="1">
        <v>39</v>
      </c>
    </row>
    <row r="1103" spans="1:3" hidden="1" x14ac:dyDescent="0.25">
      <c r="A1103" s="1" t="s">
        <v>72</v>
      </c>
      <c r="B1103" s="1" t="s">
        <v>133</v>
      </c>
      <c r="C1103" s="1">
        <v>34</v>
      </c>
    </row>
    <row r="1104" spans="1:3" hidden="1" x14ac:dyDescent="0.25">
      <c r="A1104" s="1" t="s">
        <v>72</v>
      </c>
      <c r="B1104" s="1" t="s">
        <v>132</v>
      </c>
      <c r="C1104" s="1">
        <v>36</v>
      </c>
    </row>
    <row r="1105" spans="1:3" hidden="1" x14ac:dyDescent="0.25">
      <c r="A1105" s="1" t="s">
        <v>72</v>
      </c>
      <c r="B1105" s="1" t="s">
        <v>61</v>
      </c>
      <c r="C1105" s="1">
        <v>50</v>
      </c>
    </row>
    <row r="1106" spans="1:3" hidden="1" x14ac:dyDescent="0.25">
      <c r="A1106" s="1" t="s">
        <v>72</v>
      </c>
      <c r="B1106" s="1" t="s">
        <v>128</v>
      </c>
      <c r="C1106" s="1">
        <v>17</v>
      </c>
    </row>
    <row r="1107" spans="1:3" hidden="1" x14ac:dyDescent="0.25">
      <c r="A1107" s="1" t="s">
        <v>72</v>
      </c>
      <c r="B1107" s="1" t="s">
        <v>129</v>
      </c>
      <c r="C1107" s="1">
        <v>59</v>
      </c>
    </row>
    <row r="1108" spans="1:3" hidden="1" x14ac:dyDescent="0.25">
      <c r="A1108" s="1" t="s">
        <v>72</v>
      </c>
      <c r="B1108" s="1" t="s">
        <v>127</v>
      </c>
      <c r="C1108" s="1">
        <v>23</v>
      </c>
    </row>
    <row r="1109" spans="1:3" hidden="1" x14ac:dyDescent="0.25">
      <c r="A1109" s="1" t="s">
        <v>72</v>
      </c>
      <c r="B1109" s="1" t="s">
        <v>48</v>
      </c>
      <c r="C1109" s="1">
        <v>29</v>
      </c>
    </row>
    <row r="1110" spans="1:3" hidden="1" x14ac:dyDescent="0.25">
      <c r="A1110" s="1" t="s">
        <v>72</v>
      </c>
      <c r="B1110" s="1" t="s">
        <v>126</v>
      </c>
      <c r="C1110" s="1">
        <v>42</v>
      </c>
    </row>
    <row r="1111" spans="1:3" hidden="1" x14ac:dyDescent="0.25">
      <c r="A1111" s="1" t="s">
        <v>72</v>
      </c>
      <c r="B1111" s="1" t="s">
        <v>34</v>
      </c>
      <c r="C1111" s="1">
        <v>32</v>
      </c>
    </row>
    <row r="1112" spans="1:3" hidden="1" x14ac:dyDescent="0.25">
      <c r="A1112" s="1" t="s">
        <v>72</v>
      </c>
      <c r="B1112" s="1" t="s">
        <v>31</v>
      </c>
      <c r="C1112" s="1">
        <v>34</v>
      </c>
    </row>
    <row r="1113" spans="1:3" hidden="1" x14ac:dyDescent="0.25">
      <c r="A1113" s="1" t="s">
        <v>72</v>
      </c>
      <c r="B1113" s="1" t="s">
        <v>123</v>
      </c>
      <c r="C1113" s="1">
        <v>44</v>
      </c>
    </row>
    <row r="1114" spans="1:3" hidden="1" x14ac:dyDescent="0.25">
      <c r="A1114" s="1" t="s">
        <v>72</v>
      </c>
      <c r="B1114" s="1" t="s">
        <v>28</v>
      </c>
      <c r="C1114" s="1">
        <v>45</v>
      </c>
    </row>
    <row r="1115" spans="1:3" hidden="1" x14ac:dyDescent="0.25">
      <c r="A1115" s="1" t="s">
        <v>72</v>
      </c>
      <c r="B1115" s="1" t="s">
        <v>121</v>
      </c>
      <c r="C1115" s="1">
        <v>31</v>
      </c>
    </row>
    <row r="1116" spans="1:3" hidden="1" x14ac:dyDescent="0.25">
      <c r="A1116" s="1" t="s">
        <v>72</v>
      </c>
      <c r="B1116" s="1" t="s">
        <v>118</v>
      </c>
      <c r="C1116" s="1">
        <v>34</v>
      </c>
    </row>
    <row r="1117" spans="1:3" hidden="1" x14ac:dyDescent="0.25">
      <c r="A1117" s="1" t="s">
        <v>72</v>
      </c>
      <c r="B1117" s="1" t="s">
        <v>110</v>
      </c>
      <c r="C1117" s="1">
        <v>15</v>
      </c>
    </row>
    <row r="1118" spans="1:3" hidden="1" x14ac:dyDescent="0.25">
      <c r="A1118" s="1" t="s">
        <v>72</v>
      </c>
      <c r="B1118" s="1" t="s">
        <v>309</v>
      </c>
      <c r="C1118" s="1">
        <v>20</v>
      </c>
    </row>
    <row r="1119" spans="1:3" hidden="1" x14ac:dyDescent="0.25">
      <c r="A1119" s="1" t="s">
        <v>72</v>
      </c>
      <c r="B1119" s="1" t="s">
        <v>9</v>
      </c>
      <c r="C1119" s="1">
        <v>54</v>
      </c>
    </row>
    <row r="1120" spans="1:3" hidden="1" x14ac:dyDescent="0.25">
      <c r="A1120" s="1" t="s">
        <v>72</v>
      </c>
      <c r="B1120" s="1" t="s">
        <v>12</v>
      </c>
      <c r="C1120" s="1">
        <v>55</v>
      </c>
    </row>
    <row r="1121" spans="1:3" hidden="1" x14ac:dyDescent="0.25">
      <c r="A1121" s="1" t="s">
        <v>72</v>
      </c>
      <c r="B1121" s="1" t="s">
        <v>108</v>
      </c>
      <c r="C1121" s="1">
        <v>23</v>
      </c>
    </row>
    <row r="1122" spans="1:3" hidden="1" x14ac:dyDescent="0.25">
      <c r="A1122" s="1" t="s">
        <v>72</v>
      </c>
      <c r="B1122" s="1" t="s">
        <v>106</v>
      </c>
      <c r="C1122" s="1">
        <v>45</v>
      </c>
    </row>
    <row r="1123" spans="1:3" hidden="1" x14ac:dyDescent="0.25">
      <c r="A1123" s="1" t="s">
        <v>73</v>
      </c>
      <c r="B1123" s="1" t="s">
        <v>124</v>
      </c>
      <c r="C1123" s="1">
        <v>31</v>
      </c>
    </row>
    <row r="1124" spans="1:3" hidden="1" x14ac:dyDescent="0.25">
      <c r="A1124" s="1" t="s">
        <v>73</v>
      </c>
      <c r="B1124" s="1" t="s">
        <v>112</v>
      </c>
      <c r="C1124" s="1">
        <v>21</v>
      </c>
    </row>
    <row r="1125" spans="1:3" hidden="1" x14ac:dyDescent="0.25">
      <c r="A1125" s="1" t="s">
        <v>73</v>
      </c>
      <c r="B1125" s="1" t="s">
        <v>340</v>
      </c>
      <c r="C1125" s="1">
        <v>66</v>
      </c>
    </row>
    <row r="1126" spans="1:3" hidden="1" x14ac:dyDescent="0.25">
      <c r="A1126" s="1" t="s">
        <v>73</v>
      </c>
      <c r="B1126" s="1" t="s">
        <v>78</v>
      </c>
      <c r="C1126" s="1">
        <v>18</v>
      </c>
    </row>
    <row r="1127" spans="1:3" hidden="1" x14ac:dyDescent="0.25">
      <c r="A1127" s="1" t="s">
        <v>73</v>
      </c>
      <c r="B1127" s="1" t="s">
        <v>29</v>
      </c>
      <c r="C1127" s="1">
        <v>27</v>
      </c>
    </row>
    <row r="1128" spans="1:3" hidden="1" x14ac:dyDescent="0.25">
      <c r="A1128" s="1" t="s">
        <v>303</v>
      </c>
      <c r="B1128" s="1" t="s">
        <v>135</v>
      </c>
      <c r="C1128" s="1">
        <v>25</v>
      </c>
    </row>
    <row r="1129" spans="1:3" hidden="1" x14ac:dyDescent="0.25">
      <c r="A1129" s="1" t="s">
        <v>303</v>
      </c>
      <c r="B1129" s="1" t="s">
        <v>114</v>
      </c>
      <c r="C1129" s="1">
        <v>46</v>
      </c>
    </row>
    <row r="1130" spans="1:3" hidden="1" x14ac:dyDescent="0.25">
      <c r="A1130" s="1" t="s">
        <v>303</v>
      </c>
      <c r="B1130" s="1" t="s">
        <v>9</v>
      </c>
      <c r="C1130" s="1">
        <v>129</v>
      </c>
    </row>
    <row r="1131" spans="1:3" hidden="1" x14ac:dyDescent="0.25">
      <c r="A1131" s="1" t="s">
        <v>74</v>
      </c>
      <c r="B1131" s="1" t="s">
        <v>113</v>
      </c>
      <c r="C1131" s="1">
        <v>56</v>
      </c>
    </row>
    <row r="1132" spans="1:3" hidden="1" x14ac:dyDescent="0.25">
      <c r="A1132" s="1" t="s">
        <v>74</v>
      </c>
      <c r="B1132" s="1" t="s">
        <v>96</v>
      </c>
      <c r="C1132" s="1">
        <v>38</v>
      </c>
    </row>
    <row r="1133" spans="1:3" hidden="1" x14ac:dyDescent="0.25">
      <c r="A1133" s="1" t="s">
        <v>74</v>
      </c>
      <c r="B1133" s="1" t="s">
        <v>129</v>
      </c>
      <c r="C1133" s="1">
        <v>47</v>
      </c>
    </row>
    <row r="1134" spans="1:3" hidden="1" x14ac:dyDescent="0.25">
      <c r="A1134" s="1" t="s">
        <v>74</v>
      </c>
      <c r="B1134" s="1" t="s">
        <v>132</v>
      </c>
      <c r="C1134" s="1">
        <v>37</v>
      </c>
    </row>
    <row r="1135" spans="1:3" hidden="1" x14ac:dyDescent="0.25">
      <c r="A1135" s="1" t="s">
        <v>74</v>
      </c>
      <c r="B1135" s="1" t="s">
        <v>121</v>
      </c>
      <c r="C1135" s="1">
        <v>44</v>
      </c>
    </row>
    <row r="1136" spans="1:3" hidden="1" x14ac:dyDescent="0.25">
      <c r="A1136" s="1" t="s">
        <v>74</v>
      </c>
      <c r="B1136" s="1" t="s">
        <v>127</v>
      </c>
      <c r="C1136" s="1">
        <v>30</v>
      </c>
    </row>
    <row r="1137" spans="1:3" hidden="1" x14ac:dyDescent="0.25">
      <c r="A1137" s="1" t="s">
        <v>74</v>
      </c>
      <c r="B1137" s="1" t="s">
        <v>94</v>
      </c>
      <c r="C1137" s="1">
        <v>28</v>
      </c>
    </row>
    <row r="1138" spans="1:3" hidden="1" x14ac:dyDescent="0.25">
      <c r="A1138" s="1" t="s">
        <v>74</v>
      </c>
      <c r="B1138" s="1" t="s">
        <v>25</v>
      </c>
      <c r="C1138" s="1">
        <v>43</v>
      </c>
    </row>
    <row r="1139" spans="1:3" hidden="1" x14ac:dyDescent="0.25">
      <c r="A1139" s="1" t="s">
        <v>74</v>
      </c>
      <c r="B1139" s="1" t="s">
        <v>248</v>
      </c>
      <c r="C1139" s="1">
        <v>46</v>
      </c>
    </row>
    <row r="1140" spans="1:3" hidden="1" x14ac:dyDescent="0.25">
      <c r="A1140" s="1" t="s">
        <v>74</v>
      </c>
      <c r="B1140" s="1" t="s">
        <v>124</v>
      </c>
      <c r="C1140" s="1">
        <v>46</v>
      </c>
    </row>
    <row r="1141" spans="1:3" hidden="1" x14ac:dyDescent="0.25">
      <c r="A1141" s="1" t="s">
        <v>74</v>
      </c>
      <c r="B1141" s="1" t="s">
        <v>77</v>
      </c>
      <c r="C1141" s="1">
        <v>38</v>
      </c>
    </row>
    <row r="1142" spans="1:3" hidden="1" x14ac:dyDescent="0.25">
      <c r="A1142" s="1" t="s">
        <v>74</v>
      </c>
      <c r="B1142" s="1" t="s">
        <v>114</v>
      </c>
      <c r="C1142" s="1">
        <v>44</v>
      </c>
    </row>
    <row r="1143" spans="1:3" hidden="1" x14ac:dyDescent="0.25">
      <c r="A1143" s="1" t="s">
        <v>74</v>
      </c>
      <c r="B1143" s="1" t="s">
        <v>134</v>
      </c>
      <c r="C1143" s="1">
        <v>60</v>
      </c>
    </row>
    <row r="1144" spans="1:3" hidden="1" x14ac:dyDescent="0.25">
      <c r="A1144" s="1" t="s">
        <v>74</v>
      </c>
      <c r="B1144" s="1" t="s">
        <v>118</v>
      </c>
      <c r="C1144" s="1">
        <v>42</v>
      </c>
    </row>
    <row r="1145" spans="1:3" hidden="1" x14ac:dyDescent="0.25">
      <c r="A1145" s="1" t="s">
        <v>74</v>
      </c>
      <c r="B1145" s="1" t="s">
        <v>117</v>
      </c>
      <c r="C1145" s="1">
        <v>37</v>
      </c>
    </row>
    <row r="1146" spans="1:3" hidden="1" x14ac:dyDescent="0.25">
      <c r="A1146" s="1" t="s">
        <v>74</v>
      </c>
      <c r="B1146" s="1" t="s">
        <v>28</v>
      </c>
      <c r="C1146" s="1">
        <v>39</v>
      </c>
    </row>
    <row r="1147" spans="1:3" hidden="1" x14ac:dyDescent="0.25">
      <c r="A1147" s="1" t="s">
        <v>74</v>
      </c>
      <c r="B1147" s="1" t="s">
        <v>340</v>
      </c>
      <c r="C1147" s="1">
        <v>27</v>
      </c>
    </row>
    <row r="1148" spans="1:3" hidden="1" x14ac:dyDescent="0.25">
      <c r="A1148" s="1" t="s">
        <v>74</v>
      </c>
      <c r="B1148" s="1" t="s">
        <v>78</v>
      </c>
      <c r="C1148" s="1">
        <v>25</v>
      </c>
    </row>
    <row r="1149" spans="1:3" hidden="1" x14ac:dyDescent="0.25">
      <c r="A1149" s="1" t="s">
        <v>74</v>
      </c>
      <c r="B1149" s="1" t="s">
        <v>130</v>
      </c>
      <c r="C1149" s="1">
        <v>52</v>
      </c>
    </row>
    <row r="1150" spans="1:3" hidden="1" x14ac:dyDescent="0.25">
      <c r="A1150" s="1" t="s">
        <v>74</v>
      </c>
      <c r="B1150" s="1" t="s">
        <v>61</v>
      </c>
      <c r="C1150" s="1">
        <v>50</v>
      </c>
    </row>
    <row r="1151" spans="1:3" hidden="1" x14ac:dyDescent="0.25">
      <c r="A1151" s="1" t="s">
        <v>74</v>
      </c>
      <c r="B1151" s="1" t="s">
        <v>31</v>
      </c>
      <c r="C1151" s="1">
        <v>45</v>
      </c>
    </row>
    <row r="1152" spans="1:3" hidden="1" x14ac:dyDescent="0.25">
      <c r="A1152" s="1" t="s">
        <v>74</v>
      </c>
      <c r="B1152" s="1" t="s">
        <v>26</v>
      </c>
      <c r="C1152" s="1">
        <v>30</v>
      </c>
    </row>
    <row r="1153" spans="1:3" hidden="1" x14ac:dyDescent="0.25">
      <c r="A1153" s="1" t="s">
        <v>74</v>
      </c>
      <c r="B1153" s="1" t="s">
        <v>119</v>
      </c>
      <c r="C1153" s="1">
        <v>36</v>
      </c>
    </row>
    <row r="1154" spans="1:3" hidden="1" x14ac:dyDescent="0.25">
      <c r="A1154" s="1" t="s">
        <v>74</v>
      </c>
      <c r="B1154" s="1" t="s">
        <v>10</v>
      </c>
      <c r="C1154" s="1">
        <v>25</v>
      </c>
    </row>
    <row r="1155" spans="1:3" hidden="1" x14ac:dyDescent="0.25">
      <c r="A1155" s="1" t="s">
        <v>74</v>
      </c>
      <c r="B1155" s="1" t="s">
        <v>112</v>
      </c>
      <c r="C1155" s="1">
        <v>16</v>
      </c>
    </row>
    <row r="1156" spans="1:3" hidden="1" x14ac:dyDescent="0.25">
      <c r="A1156" s="1" t="s">
        <v>74</v>
      </c>
      <c r="B1156" s="1" t="s">
        <v>29</v>
      </c>
      <c r="C1156" s="1">
        <v>26</v>
      </c>
    </row>
    <row r="1157" spans="1:3" hidden="1" x14ac:dyDescent="0.25">
      <c r="A1157" s="1" t="s">
        <v>229</v>
      </c>
      <c r="B1157" s="1" t="s">
        <v>135</v>
      </c>
      <c r="C1157" s="1">
        <v>18</v>
      </c>
    </row>
    <row r="1158" spans="1:3" hidden="1" x14ac:dyDescent="0.25">
      <c r="A1158" s="1" t="s">
        <v>229</v>
      </c>
      <c r="B1158" s="1" t="s">
        <v>96</v>
      </c>
      <c r="C1158" s="1">
        <v>52</v>
      </c>
    </row>
    <row r="1159" spans="1:3" hidden="1" x14ac:dyDescent="0.25">
      <c r="A1159" s="1" t="s">
        <v>229</v>
      </c>
      <c r="B1159" s="1" t="s">
        <v>134</v>
      </c>
      <c r="C1159" s="1">
        <v>44</v>
      </c>
    </row>
    <row r="1160" spans="1:3" hidden="1" x14ac:dyDescent="0.25">
      <c r="A1160" s="1" t="s">
        <v>229</v>
      </c>
      <c r="B1160" s="1" t="s">
        <v>57</v>
      </c>
      <c r="C1160" s="1">
        <v>53</v>
      </c>
    </row>
    <row r="1161" spans="1:3" hidden="1" x14ac:dyDescent="0.25">
      <c r="A1161" s="1" t="s">
        <v>229</v>
      </c>
      <c r="B1161" s="1" t="s">
        <v>25</v>
      </c>
      <c r="C1161" s="1">
        <v>45</v>
      </c>
    </row>
    <row r="1162" spans="1:3" hidden="1" x14ac:dyDescent="0.25">
      <c r="A1162" s="1" t="s">
        <v>229</v>
      </c>
      <c r="B1162" s="1" t="s">
        <v>113</v>
      </c>
      <c r="C1162" s="1">
        <v>94</v>
      </c>
    </row>
    <row r="1163" spans="1:3" hidden="1" x14ac:dyDescent="0.25">
      <c r="A1163" s="1" t="s">
        <v>229</v>
      </c>
      <c r="B1163" s="1" t="s">
        <v>9</v>
      </c>
      <c r="C1163" s="1">
        <v>24</v>
      </c>
    </row>
    <row r="1164" spans="1:3" hidden="1" x14ac:dyDescent="0.25">
      <c r="A1164" s="1" t="s">
        <v>229</v>
      </c>
      <c r="B1164" s="1" t="s">
        <v>12</v>
      </c>
      <c r="C1164" s="1">
        <v>71</v>
      </c>
    </row>
    <row r="1165" spans="1:3" hidden="1" x14ac:dyDescent="0.25">
      <c r="A1165" s="1" t="s">
        <v>229</v>
      </c>
      <c r="B1165" s="1" t="s">
        <v>29</v>
      </c>
      <c r="C1165" s="1">
        <v>52</v>
      </c>
    </row>
    <row r="1166" spans="1:3" hidden="1" x14ac:dyDescent="0.25">
      <c r="A1166" s="1" t="s">
        <v>75</v>
      </c>
      <c r="B1166" s="1" t="s">
        <v>78</v>
      </c>
      <c r="C1166" s="1">
        <v>28</v>
      </c>
    </row>
    <row r="1167" spans="1:3" hidden="1" x14ac:dyDescent="0.25">
      <c r="A1167" s="1" t="s">
        <v>75</v>
      </c>
      <c r="B1167" s="1" t="s">
        <v>112</v>
      </c>
      <c r="C1167" s="1">
        <v>41</v>
      </c>
    </row>
    <row r="1168" spans="1:3" hidden="1" x14ac:dyDescent="0.25">
      <c r="A1168" s="1" t="s">
        <v>75</v>
      </c>
      <c r="B1168" s="1" t="s">
        <v>131</v>
      </c>
      <c r="C1168" s="1">
        <v>51</v>
      </c>
    </row>
    <row r="1169" spans="1:3" hidden="1" x14ac:dyDescent="0.25">
      <c r="A1169" s="1" t="s">
        <v>76</v>
      </c>
      <c r="B1169" s="1" t="s">
        <v>143</v>
      </c>
      <c r="C1169" s="1">
        <v>31</v>
      </c>
    </row>
    <row r="1170" spans="1:3" hidden="1" x14ac:dyDescent="0.25">
      <c r="A1170" s="1" t="s">
        <v>76</v>
      </c>
      <c r="B1170" s="1" t="s">
        <v>77</v>
      </c>
      <c r="C1170" s="1">
        <v>24</v>
      </c>
    </row>
    <row r="1171" spans="1:3" hidden="1" x14ac:dyDescent="0.25">
      <c r="A1171" s="1" t="s">
        <v>76</v>
      </c>
      <c r="B1171" s="1" t="s">
        <v>135</v>
      </c>
      <c r="C1171" s="1">
        <v>22</v>
      </c>
    </row>
    <row r="1172" spans="1:3" hidden="1" x14ac:dyDescent="0.25">
      <c r="A1172" s="1" t="s">
        <v>76</v>
      </c>
      <c r="B1172" s="1" t="s">
        <v>114</v>
      </c>
      <c r="C1172" s="1">
        <v>18</v>
      </c>
    </row>
    <row r="1173" spans="1:3" hidden="1" x14ac:dyDescent="0.25">
      <c r="A1173" s="1" t="s">
        <v>76</v>
      </c>
      <c r="B1173" s="1" t="s">
        <v>94</v>
      </c>
      <c r="C1173" s="1">
        <v>40</v>
      </c>
    </row>
    <row r="1174" spans="1:3" hidden="1" x14ac:dyDescent="0.25">
      <c r="A1174" s="1" t="s">
        <v>76</v>
      </c>
      <c r="B1174" s="1" t="s">
        <v>96</v>
      </c>
      <c r="C1174" s="1">
        <v>20</v>
      </c>
    </row>
    <row r="1175" spans="1:3" hidden="1" x14ac:dyDescent="0.25">
      <c r="A1175" s="1" t="s">
        <v>76</v>
      </c>
      <c r="B1175" s="1" t="s">
        <v>140</v>
      </c>
      <c r="C1175" s="1">
        <v>7</v>
      </c>
    </row>
    <row r="1176" spans="1:3" hidden="1" x14ac:dyDescent="0.25">
      <c r="A1176" s="1" t="s">
        <v>76</v>
      </c>
      <c r="B1176" s="1" t="s">
        <v>105</v>
      </c>
      <c r="C1176" s="1">
        <v>29</v>
      </c>
    </row>
    <row r="1177" spans="1:3" hidden="1" x14ac:dyDescent="0.25">
      <c r="A1177" s="1" t="s">
        <v>76</v>
      </c>
      <c r="B1177" s="1" t="s">
        <v>78</v>
      </c>
      <c r="C1177" s="1">
        <v>36</v>
      </c>
    </row>
    <row r="1178" spans="1:3" hidden="1" x14ac:dyDescent="0.25">
      <c r="A1178" s="1" t="s">
        <v>76</v>
      </c>
      <c r="B1178" s="1" t="s">
        <v>137</v>
      </c>
      <c r="C1178" s="1">
        <v>73</v>
      </c>
    </row>
    <row r="1179" spans="1:3" hidden="1" x14ac:dyDescent="0.25">
      <c r="A1179" s="1" t="s">
        <v>76</v>
      </c>
      <c r="B1179" s="1" t="s">
        <v>130</v>
      </c>
      <c r="C1179" s="1">
        <v>45</v>
      </c>
    </row>
    <row r="1180" spans="1:3" hidden="1" x14ac:dyDescent="0.25">
      <c r="A1180" s="1" t="s">
        <v>76</v>
      </c>
      <c r="B1180" s="1" t="s">
        <v>61</v>
      </c>
      <c r="C1180" s="1">
        <v>31</v>
      </c>
    </row>
    <row r="1181" spans="1:3" hidden="1" x14ac:dyDescent="0.25">
      <c r="A1181" s="1" t="s">
        <v>76</v>
      </c>
      <c r="B1181" s="1" t="s">
        <v>128</v>
      </c>
      <c r="C1181" s="1">
        <v>7</v>
      </c>
    </row>
    <row r="1182" spans="1:3" hidden="1" x14ac:dyDescent="0.25">
      <c r="A1182" s="1" t="s">
        <v>76</v>
      </c>
      <c r="B1182" s="1" t="s">
        <v>129</v>
      </c>
      <c r="C1182" s="1">
        <v>70</v>
      </c>
    </row>
    <row r="1183" spans="1:3" hidden="1" x14ac:dyDescent="0.25">
      <c r="A1183" s="1" t="s">
        <v>76</v>
      </c>
      <c r="B1183" s="1" t="s">
        <v>127</v>
      </c>
      <c r="C1183" s="1">
        <v>38</v>
      </c>
    </row>
    <row r="1184" spans="1:3" hidden="1" x14ac:dyDescent="0.25">
      <c r="A1184" s="1" t="s">
        <v>76</v>
      </c>
      <c r="B1184" s="1" t="s">
        <v>48</v>
      </c>
      <c r="C1184" s="1">
        <v>20</v>
      </c>
    </row>
    <row r="1185" spans="1:3" hidden="1" x14ac:dyDescent="0.25">
      <c r="A1185" s="1" t="s">
        <v>76</v>
      </c>
      <c r="B1185" s="1" t="s">
        <v>126</v>
      </c>
      <c r="C1185" s="1">
        <v>31</v>
      </c>
    </row>
    <row r="1186" spans="1:3" hidden="1" x14ac:dyDescent="0.25">
      <c r="A1186" s="1" t="s">
        <v>76</v>
      </c>
      <c r="B1186" s="1" t="s">
        <v>124</v>
      </c>
      <c r="C1186" s="1">
        <v>30</v>
      </c>
    </row>
    <row r="1187" spans="1:3" hidden="1" x14ac:dyDescent="0.25">
      <c r="A1187" s="1" t="s">
        <v>76</v>
      </c>
      <c r="B1187" s="1" t="s">
        <v>34</v>
      </c>
      <c r="C1187" s="1">
        <v>30</v>
      </c>
    </row>
    <row r="1188" spans="1:3" hidden="1" x14ac:dyDescent="0.25">
      <c r="A1188" s="1" t="s">
        <v>76</v>
      </c>
      <c r="B1188" s="1" t="s">
        <v>31</v>
      </c>
      <c r="C1188" s="1">
        <v>54</v>
      </c>
    </row>
    <row r="1189" spans="1:3" hidden="1" x14ac:dyDescent="0.25">
      <c r="A1189" s="1" t="s">
        <v>76</v>
      </c>
      <c r="B1189" s="1" t="s">
        <v>26</v>
      </c>
      <c r="C1189" s="1">
        <v>20</v>
      </c>
    </row>
    <row r="1190" spans="1:3" hidden="1" x14ac:dyDescent="0.25">
      <c r="A1190" s="1" t="s">
        <v>76</v>
      </c>
      <c r="B1190" s="1" t="s">
        <v>28</v>
      </c>
      <c r="C1190" s="1">
        <v>31</v>
      </c>
    </row>
    <row r="1191" spans="1:3" hidden="1" x14ac:dyDescent="0.25">
      <c r="A1191" s="1" t="s">
        <v>76</v>
      </c>
      <c r="B1191" s="1" t="s">
        <v>25</v>
      </c>
      <c r="C1191" s="1">
        <v>37</v>
      </c>
    </row>
    <row r="1192" spans="1:3" hidden="1" x14ac:dyDescent="0.25">
      <c r="A1192" s="1" t="s">
        <v>76</v>
      </c>
      <c r="B1192" s="1" t="s">
        <v>121</v>
      </c>
      <c r="C1192" s="1">
        <v>45</v>
      </c>
    </row>
    <row r="1193" spans="1:3" hidden="1" x14ac:dyDescent="0.25">
      <c r="A1193" s="1" t="s">
        <v>76</v>
      </c>
      <c r="B1193" s="1" t="s">
        <v>119</v>
      </c>
      <c r="C1193" s="1">
        <v>43</v>
      </c>
    </row>
    <row r="1194" spans="1:3" hidden="1" x14ac:dyDescent="0.25">
      <c r="A1194" s="1" t="s">
        <v>76</v>
      </c>
      <c r="B1194" s="1" t="s">
        <v>118</v>
      </c>
      <c r="C1194" s="1">
        <v>12</v>
      </c>
    </row>
    <row r="1195" spans="1:3" hidden="1" x14ac:dyDescent="0.25">
      <c r="A1195" s="1" t="s">
        <v>76</v>
      </c>
      <c r="B1195" s="1" t="s">
        <v>117</v>
      </c>
      <c r="C1195" s="1">
        <v>15</v>
      </c>
    </row>
    <row r="1196" spans="1:3" hidden="1" x14ac:dyDescent="0.25">
      <c r="A1196" s="1" t="s">
        <v>76</v>
      </c>
      <c r="B1196" s="1" t="s">
        <v>10</v>
      </c>
      <c r="C1196" s="1">
        <v>36</v>
      </c>
    </row>
    <row r="1197" spans="1:3" hidden="1" x14ac:dyDescent="0.25">
      <c r="A1197" s="1" t="s">
        <v>76</v>
      </c>
      <c r="B1197" s="1" t="s">
        <v>113</v>
      </c>
      <c r="C1197" s="1">
        <v>55</v>
      </c>
    </row>
    <row r="1198" spans="1:3" hidden="1" x14ac:dyDescent="0.25">
      <c r="A1198" s="1" t="s">
        <v>76</v>
      </c>
      <c r="B1198" s="1" t="s">
        <v>12</v>
      </c>
      <c r="C1198" s="1">
        <v>48</v>
      </c>
    </row>
    <row r="1199" spans="1:3" hidden="1" x14ac:dyDescent="0.25">
      <c r="A1199" s="1" t="s">
        <v>76</v>
      </c>
      <c r="B1199" s="1" t="s">
        <v>106</v>
      </c>
      <c r="C1199" s="1">
        <v>19</v>
      </c>
    </row>
    <row r="1200" spans="1:3" hidden="1" x14ac:dyDescent="0.25">
      <c r="A1200" s="1" t="s">
        <v>76</v>
      </c>
      <c r="B1200" s="1" t="s">
        <v>248</v>
      </c>
      <c r="C1200" s="1">
        <v>39</v>
      </c>
    </row>
    <row r="1201" spans="1:3" hidden="1" x14ac:dyDescent="0.25">
      <c r="A1201" s="1" t="s">
        <v>76</v>
      </c>
      <c r="B1201" s="1" t="s">
        <v>29</v>
      </c>
      <c r="C1201" s="1">
        <v>26</v>
      </c>
    </row>
    <row r="1202" spans="1:3" hidden="1" x14ac:dyDescent="0.25">
      <c r="A1202" s="1" t="s">
        <v>220</v>
      </c>
      <c r="B1202" s="1" t="s">
        <v>34</v>
      </c>
      <c r="C1202" s="1">
        <v>27</v>
      </c>
    </row>
    <row r="1203" spans="1:3" hidden="1" x14ac:dyDescent="0.25">
      <c r="A1203" s="1" t="s">
        <v>247</v>
      </c>
      <c r="B1203" s="1" t="s">
        <v>26</v>
      </c>
      <c r="C1203" s="1">
        <v>29</v>
      </c>
    </row>
    <row r="1204" spans="1:3" hidden="1" x14ac:dyDescent="0.25">
      <c r="A1204" s="1" t="s">
        <v>247</v>
      </c>
      <c r="B1204" s="1" t="s">
        <v>29</v>
      </c>
      <c r="C1204" s="1">
        <v>8</v>
      </c>
    </row>
    <row r="1205" spans="1:3" hidden="1" x14ac:dyDescent="0.25">
      <c r="A1205" s="1" t="s">
        <v>339</v>
      </c>
      <c r="B1205" s="1" t="s">
        <v>61</v>
      </c>
      <c r="C1205" s="1">
        <v>15</v>
      </c>
    </row>
    <row r="1206" spans="1:3" hidden="1" x14ac:dyDescent="0.25">
      <c r="A1206" s="1" t="s">
        <v>339</v>
      </c>
      <c r="B1206" s="1" t="s">
        <v>28</v>
      </c>
      <c r="C1206" s="1">
        <v>12</v>
      </c>
    </row>
    <row r="1207" spans="1:3" hidden="1" x14ac:dyDescent="0.25">
      <c r="A1207" s="1" t="s">
        <v>263</v>
      </c>
      <c r="B1207" s="1" t="s">
        <v>26</v>
      </c>
      <c r="C1207" s="1">
        <v>15</v>
      </c>
    </row>
    <row r="1208" spans="1:3" hidden="1" x14ac:dyDescent="0.25">
      <c r="A1208" s="1" t="s">
        <v>263</v>
      </c>
      <c r="B1208" s="1" t="s">
        <v>114</v>
      </c>
      <c r="C1208" s="1">
        <v>10</v>
      </c>
    </row>
    <row r="1209" spans="1:3" hidden="1" x14ac:dyDescent="0.25">
      <c r="A1209" s="1" t="s">
        <v>312</v>
      </c>
      <c r="B1209" s="1" t="s">
        <v>287</v>
      </c>
      <c r="C1209" s="1">
        <v>0</v>
      </c>
    </row>
    <row r="1210" spans="1:3" hidden="1" x14ac:dyDescent="0.25">
      <c r="A1210" s="1" t="s">
        <v>312</v>
      </c>
      <c r="B1210" s="1" t="s">
        <v>131</v>
      </c>
      <c r="C1210" s="1">
        <v>18</v>
      </c>
    </row>
    <row r="1211" spans="1:3" hidden="1" x14ac:dyDescent="0.25">
      <c r="A1211" s="1" t="s">
        <v>77</v>
      </c>
      <c r="B1211" s="1" t="s">
        <v>19</v>
      </c>
      <c r="C1211" s="1">
        <v>55</v>
      </c>
    </row>
    <row r="1212" spans="1:3" hidden="1" x14ac:dyDescent="0.25">
      <c r="A1212" s="1" t="s">
        <v>77</v>
      </c>
      <c r="B1212" s="1" t="s">
        <v>124</v>
      </c>
      <c r="C1212" s="1">
        <v>83</v>
      </c>
    </row>
    <row r="1213" spans="1:3" hidden="1" x14ac:dyDescent="0.25">
      <c r="A1213" s="1" t="s">
        <v>77</v>
      </c>
      <c r="B1213" s="1" t="s">
        <v>26</v>
      </c>
      <c r="C1213" s="1">
        <v>28</v>
      </c>
    </row>
    <row r="1214" spans="1:3" hidden="1" x14ac:dyDescent="0.25">
      <c r="A1214" s="1" t="s">
        <v>77</v>
      </c>
      <c r="B1214" s="1" t="s">
        <v>142</v>
      </c>
      <c r="C1214" s="1">
        <v>65</v>
      </c>
    </row>
    <row r="1215" spans="1:3" hidden="1" x14ac:dyDescent="0.25">
      <c r="A1215" s="1" t="s">
        <v>77</v>
      </c>
      <c r="B1215" s="1" t="s">
        <v>136</v>
      </c>
      <c r="C1215" s="1">
        <v>55</v>
      </c>
    </row>
    <row r="1216" spans="1:3" hidden="1" x14ac:dyDescent="0.25">
      <c r="A1216" s="1" t="s">
        <v>77</v>
      </c>
      <c r="B1216" s="1" t="s">
        <v>34</v>
      </c>
      <c r="C1216" s="1">
        <v>17</v>
      </c>
    </row>
    <row r="1217" spans="1:3" hidden="1" x14ac:dyDescent="0.25">
      <c r="A1217" s="1" t="s">
        <v>77</v>
      </c>
      <c r="B1217" s="1" t="s">
        <v>61</v>
      </c>
      <c r="C1217" s="1">
        <v>17</v>
      </c>
    </row>
    <row r="1218" spans="1:3" hidden="1" x14ac:dyDescent="0.25">
      <c r="A1218" s="1" t="s">
        <v>77</v>
      </c>
      <c r="B1218" s="1" t="s">
        <v>143</v>
      </c>
      <c r="C1218" s="1">
        <v>45</v>
      </c>
    </row>
    <row r="1219" spans="1:3" hidden="1" x14ac:dyDescent="0.25">
      <c r="A1219" s="1" t="s">
        <v>77</v>
      </c>
      <c r="B1219" s="1" t="s">
        <v>140</v>
      </c>
      <c r="C1219" s="1">
        <v>18</v>
      </c>
    </row>
    <row r="1220" spans="1:3" hidden="1" x14ac:dyDescent="0.25">
      <c r="A1220" s="1" t="s">
        <v>77</v>
      </c>
      <c r="B1220" s="1" t="s">
        <v>130</v>
      </c>
      <c r="C1220" s="1">
        <v>39</v>
      </c>
    </row>
    <row r="1221" spans="1:3" hidden="1" x14ac:dyDescent="0.25">
      <c r="A1221" s="1" t="s">
        <v>77</v>
      </c>
      <c r="B1221" s="1" t="s">
        <v>25</v>
      </c>
      <c r="C1221" s="1">
        <v>40</v>
      </c>
    </row>
    <row r="1222" spans="1:3" hidden="1" x14ac:dyDescent="0.25">
      <c r="A1222" s="1" t="s">
        <v>77</v>
      </c>
      <c r="B1222" s="1" t="s">
        <v>28</v>
      </c>
      <c r="C1222" s="1">
        <v>18</v>
      </c>
    </row>
    <row r="1223" spans="1:3" hidden="1" x14ac:dyDescent="0.25">
      <c r="A1223" s="1" t="s">
        <v>77</v>
      </c>
      <c r="B1223" s="1" t="s">
        <v>94</v>
      </c>
      <c r="C1223" s="1">
        <v>56</v>
      </c>
    </row>
    <row r="1224" spans="1:3" hidden="1" x14ac:dyDescent="0.25">
      <c r="A1224" s="1" t="s">
        <v>77</v>
      </c>
      <c r="B1224" s="1" t="s">
        <v>96</v>
      </c>
      <c r="C1224" s="1">
        <v>26</v>
      </c>
    </row>
    <row r="1225" spans="1:3" hidden="1" x14ac:dyDescent="0.25">
      <c r="A1225" s="1" t="s">
        <v>77</v>
      </c>
      <c r="B1225" s="1" t="s">
        <v>139</v>
      </c>
      <c r="C1225" s="1">
        <v>40</v>
      </c>
    </row>
    <row r="1226" spans="1:3" hidden="1" x14ac:dyDescent="0.25">
      <c r="A1226" s="1" t="s">
        <v>77</v>
      </c>
      <c r="B1226" s="1" t="s">
        <v>134</v>
      </c>
      <c r="C1226" s="1">
        <v>47</v>
      </c>
    </row>
    <row r="1227" spans="1:3" hidden="1" x14ac:dyDescent="0.25">
      <c r="A1227" s="1" t="s">
        <v>77</v>
      </c>
      <c r="B1227" s="1" t="s">
        <v>133</v>
      </c>
      <c r="C1227" s="1">
        <v>37</v>
      </c>
    </row>
    <row r="1228" spans="1:3" hidden="1" x14ac:dyDescent="0.25">
      <c r="A1228" s="1" t="s">
        <v>77</v>
      </c>
      <c r="B1228" s="1" t="s">
        <v>132</v>
      </c>
      <c r="C1228" s="1">
        <v>46</v>
      </c>
    </row>
    <row r="1229" spans="1:3" hidden="1" x14ac:dyDescent="0.25">
      <c r="A1229" s="1" t="s">
        <v>77</v>
      </c>
      <c r="B1229" s="1" t="s">
        <v>67</v>
      </c>
      <c r="C1229" s="1">
        <v>35</v>
      </c>
    </row>
    <row r="1230" spans="1:3" hidden="1" x14ac:dyDescent="0.25">
      <c r="A1230" s="1" t="s">
        <v>77</v>
      </c>
      <c r="B1230" s="1" t="s">
        <v>57</v>
      </c>
      <c r="C1230" s="1">
        <v>26</v>
      </c>
    </row>
    <row r="1231" spans="1:3" hidden="1" x14ac:dyDescent="0.25">
      <c r="A1231" s="1" t="s">
        <v>77</v>
      </c>
      <c r="B1231" s="1" t="s">
        <v>127</v>
      </c>
      <c r="C1231" s="1">
        <v>46</v>
      </c>
    </row>
    <row r="1232" spans="1:3" hidden="1" x14ac:dyDescent="0.25">
      <c r="A1232" s="1" t="s">
        <v>77</v>
      </c>
      <c r="B1232" s="1" t="s">
        <v>31</v>
      </c>
      <c r="C1232" s="1">
        <v>57</v>
      </c>
    </row>
    <row r="1233" spans="1:3" hidden="1" x14ac:dyDescent="0.25">
      <c r="A1233" s="1" t="s">
        <v>77</v>
      </c>
      <c r="B1233" s="1" t="s">
        <v>121</v>
      </c>
      <c r="C1233" s="1">
        <v>55</v>
      </c>
    </row>
    <row r="1234" spans="1:3" hidden="1" x14ac:dyDescent="0.25">
      <c r="A1234" s="1" t="s">
        <v>77</v>
      </c>
      <c r="B1234" s="1" t="s">
        <v>119</v>
      </c>
      <c r="C1234" s="1">
        <v>40</v>
      </c>
    </row>
    <row r="1235" spans="1:3" hidden="1" x14ac:dyDescent="0.25">
      <c r="A1235" s="1" t="s">
        <v>77</v>
      </c>
      <c r="B1235" s="1" t="s">
        <v>10</v>
      </c>
      <c r="C1235" s="1">
        <v>40</v>
      </c>
    </row>
    <row r="1236" spans="1:3" hidden="1" x14ac:dyDescent="0.25">
      <c r="A1236" s="1" t="s">
        <v>77</v>
      </c>
      <c r="B1236" s="1" t="s">
        <v>113</v>
      </c>
      <c r="C1236" s="1">
        <v>54</v>
      </c>
    </row>
    <row r="1237" spans="1:3" hidden="1" x14ac:dyDescent="0.25">
      <c r="A1237" s="1" t="s">
        <v>77</v>
      </c>
      <c r="B1237" s="1" t="s">
        <v>12</v>
      </c>
      <c r="C1237" s="1">
        <v>50</v>
      </c>
    </row>
    <row r="1238" spans="1:3" hidden="1" x14ac:dyDescent="0.25">
      <c r="A1238" s="1" t="s">
        <v>77</v>
      </c>
      <c r="B1238" s="1" t="s">
        <v>106</v>
      </c>
      <c r="C1238" s="1">
        <v>19</v>
      </c>
    </row>
    <row r="1239" spans="1:3" hidden="1" x14ac:dyDescent="0.25">
      <c r="A1239" s="1" t="s">
        <v>77</v>
      </c>
      <c r="B1239" s="1" t="s">
        <v>248</v>
      </c>
      <c r="C1239" s="1">
        <v>54</v>
      </c>
    </row>
    <row r="1240" spans="1:3" hidden="1" x14ac:dyDescent="0.25">
      <c r="A1240" s="1" t="s">
        <v>77</v>
      </c>
      <c r="B1240" s="1" t="s">
        <v>29</v>
      </c>
      <c r="C1240" s="1">
        <v>15</v>
      </c>
    </row>
    <row r="1241" spans="1:3" hidden="1" x14ac:dyDescent="0.25">
      <c r="A1241" s="1" t="s">
        <v>78</v>
      </c>
      <c r="B1241" s="1" t="s">
        <v>157</v>
      </c>
      <c r="C1241" s="1">
        <v>18</v>
      </c>
    </row>
    <row r="1242" spans="1:3" hidden="1" x14ac:dyDescent="0.25">
      <c r="A1242" s="1" t="s">
        <v>78</v>
      </c>
      <c r="B1242" s="1" t="s">
        <v>61</v>
      </c>
      <c r="C1242" s="1">
        <v>14</v>
      </c>
    </row>
    <row r="1243" spans="1:3" hidden="1" x14ac:dyDescent="0.25">
      <c r="A1243" s="1" t="s">
        <v>78</v>
      </c>
      <c r="B1243" s="1" t="s">
        <v>29</v>
      </c>
      <c r="C1243" s="1">
        <v>17</v>
      </c>
    </row>
    <row r="1244" spans="1:3" hidden="1" x14ac:dyDescent="0.25">
      <c r="A1244" s="1" t="s">
        <v>289</v>
      </c>
      <c r="B1244" s="1" t="s">
        <v>117</v>
      </c>
      <c r="C1244" s="1">
        <v>37</v>
      </c>
    </row>
    <row r="1245" spans="1:3" hidden="1" x14ac:dyDescent="0.25">
      <c r="A1245" s="1" t="s">
        <v>289</v>
      </c>
      <c r="B1245" s="1" t="s">
        <v>126</v>
      </c>
      <c r="C1245" s="1">
        <v>58</v>
      </c>
    </row>
    <row r="1246" spans="1:3" hidden="1" x14ac:dyDescent="0.25">
      <c r="A1246" s="1" t="s">
        <v>289</v>
      </c>
      <c r="B1246" s="1" t="s">
        <v>77</v>
      </c>
      <c r="C1246" s="1">
        <v>38</v>
      </c>
    </row>
    <row r="1247" spans="1:3" hidden="1" x14ac:dyDescent="0.25">
      <c r="A1247" s="1" t="s">
        <v>289</v>
      </c>
      <c r="B1247" s="1" t="s">
        <v>338</v>
      </c>
      <c r="C1247" s="1">
        <v>29</v>
      </c>
    </row>
    <row r="1248" spans="1:3" hidden="1" x14ac:dyDescent="0.25">
      <c r="A1248" s="1" t="s">
        <v>289</v>
      </c>
      <c r="B1248" s="1" t="s">
        <v>48</v>
      </c>
      <c r="C1248" s="1">
        <v>44</v>
      </c>
    </row>
    <row r="1249" spans="1:3" hidden="1" x14ac:dyDescent="0.25">
      <c r="A1249" s="1" t="s">
        <v>289</v>
      </c>
      <c r="B1249" s="1" t="s">
        <v>287</v>
      </c>
      <c r="C1249" s="1">
        <v>22</v>
      </c>
    </row>
    <row r="1250" spans="1:3" hidden="1" x14ac:dyDescent="0.25">
      <c r="A1250" s="1" t="s">
        <v>289</v>
      </c>
      <c r="B1250" s="1" t="s">
        <v>29</v>
      </c>
      <c r="C1250" s="1">
        <v>40</v>
      </c>
    </row>
    <row r="1251" spans="1:3" hidden="1" x14ac:dyDescent="0.25">
      <c r="A1251" s="1" t="s">
        <v>302</v>
      </c>
      <c r="B1251" s="1" t="s">
        <v>77</v>
      </c>
      <c r="C1251" s="1">
        <v>21</v>
      </c>
    </row>
    <row r="1252" spans="1:3" hidden="1" x14ac:dyDescent="0.25">
      <c r="A1252" s="1" t="s">
        <v>327</v>
      </c>
      <c r="B1252" s="1" t="s">
        <v>136</v>
      </c>
      <c r="C1252" s="1">
        <v>28</v>
      </c>
    </row>
    <row r="1253" spans="1:3" hidden="1" x14ac:dyDescent="0.25">
      <c r="A1253" s="1" t="s">
        <v>327</v>
      </c>
      <c r="B1253" s="1" t="s">
        <v>19</v>
      </c>
      <c r="C1253" s="1">
        <v>53</v>
      </c>
    </row>
    <row r="1254" spans="1:3" hidden="1" x14ac:dyDescent="0.25">
      <c r="A1254" s="1" t="s">
        <v>79</v>
      </c>
      <c r="B1254" s="1" t="s">
        <v>28</v>
      </c>
      <c r="C1254" s="1">
        <v>64</v>
      </c>
    </row>
    <row r="1255" spans="1:3" hidden="1" x14ac:dyDescent="0.25">
      <c r="A1255" s="1" t="s">
        <v>80</v>
      </c>
      <c r="B1255" s="1" t="s">
        <v>37</v>
      </c>
      <c r="C1255" s="1">
        <v>22</v>
      </c>
    </row>
    <row r="1256" spans="1:3" hidden="1" x14ac:dyDescent="0.25">
      <c r="A1256" s="1" t="s">
        <v>80</v>
      </c>
      <c r="B1256" s="1" t="s">
        <v>79</v>
      </c>
      <c r="C1256" s="1">
        <v>98</v>
      </c>
    </row>
    <row r="1257" spans="1:3" hidden="1" x14ac:dyDescent="0.25">
      <c r="A1257" s="1" t="s">
        <v>80</v>
      </c>
      <c r="B1257" s="1" t="s">
        <v>136</v>
      </c>
      <c r="C1257" s="1">
        <v>18</v>
      </c>
    </row>
    <row r="1258" spans="1:3" hidden="1" x14ac:dyDescent="0.25">
      <c r="A1258" s="1" t="s">
        <v>80</v>
      </c>
      <c r="B1258" s="1" t="s">
        <v>110</v>
      </c>
      <c r="C1258" s="1">
        <v>12</v>
      </c>
    </row>
    <row r="1259" spans="1:3" hidden="1" x14ac:dyDescent="0.25">
      <c r="A1259" s="1" t="s">
        <v>314</v>
      </c>
      <c r="B1259" s="1" t="s">
        <v>131</v>
      </c>
      <c r="C1259" s="1">
        <v>2</v>
      </c>
    </row>
    <row r="1260" spans="1:3" hidden="1" x14ac:dyDescent="0.25">
      <c r="A1260" s="1" t="s">
        <v>314</v>
      </c>
      <c r="B1260" s="1" t="s">
        <v>293</v>
      </c>
      <c r="C1260" s="1">
        <v>6</v>
      </c>
    </row>
    <row r="1261" spans="1:3" hidden="1" x14ac:dyDescent="0.25">
      <c r="A1261" s="1" t="s">
        <v>82</v>
      </c>
      <c r="B1261" s="1" t="s">
        <v>108</v>
      </c>
      <c r="C1261" s="1">
        <v>22</v>
      </c>
    </row>
    <row r="1262" spans="1:3" hidden="1" x14ac:dyDescent="0.25">
      <c r="A1262" s="1" t="s">
        <v>161</v>
      </c>
      <c r="B1262" s="1" t="s">
        <v>133</v>
      </c>
      <c r="C1262" s="1">
        <v>28</v>
      </c>
    </row>
    <row r="1263" spans="1:3" hidden="1" x14ac:dyDescent="0.25">
      <c r="A1263" s="1" t="s">
        <v>161</v>
      </c>
      <c r="B1263" s="1" t="s">
        <v>274</v>
      </c>
      <c r="C1263" s="1">
        <v>45</v>
      </c>
    </row>
    <row r="1264" spans="1:3" hidden="1" x14ac:dyDescent="0.25">
      <c r="A1264" s="1" t="s">
        <v>161</v>
      </c>
      <c r="B1264" s="1" t="s">
        <v>28</v>
      </c>
      <c r="C1264" s="1">
        <v>57</v>
      </c>
    </row>
    <row r="1265" spans="1:3" hidden="1" x14ac:dyDescent="0.25">
      <c r="A1265" s="1" t="s">
        <v>161</v>
      </c>
      <c r="B1265" s="1" t="s">
        <v>112</v>
      </c>
      <c r="C1265" s="1">
        <v>29</v>
      </c>
    </row>
    <row r="1266" spans="1:3" hidden="1" x14ac:dyDescent="0.25">
      <c r="A1266" s="1" t="s">
        <v>161</v>
      </c>
      <c r="B1266" s="1" t="s">
        <v>138</v>
      </c>
      <c r="C1266" s="1">
        <v>35</v>
      </c>
    </row>
    <row r="1267" spans="1:3" hidden="1" x14ac:dyDescent="0.25">
      <c r="A1267" s="1" t="s">
        <v>161</v>
      </c>
      <c r="B1267" s="1" t="s">
        <v>139</v>
      </c>
      <c r="C1267" s="1">
        <v>50</v>
      </c>
    </row>
    <row r="1268" spans="1:3" hidden="1" x14ac:dyDescent="0.25">
      <c r="A1268" s="1" t="s">
        <v>161</v>
      </c>
      <c r="B1268" s="1" t="s">
        <v>280</v>
      </c>
      <c r="C1268" s="1">
        <v>0</v>
      </c>
    </row>
    <row r="1269" spans="1:3" hidden="1" x14ac:dyDescent="0.25">
      <c r="A1269" s="1" t="s">
        <v>161</v>
      </c>
      <c r="B1269" s="1" t="s">
        <v>34</v>
      </c>
      <c r="C1269" s="1">
        <v>16</v>
      </c>
    </row>
    <row r="1270" spans="1:3" hidden="1" x14ac:dyDescent="0.25">
      <c r="A1270" s="1" t="s">
        <v>161</v>
      </c>
      <c r="B1270" s="1" t="s">
        <v>25</v>
      </c>
      <c r="C1270" s="1">
        <v>18</v>
      </c>
    </row>
    <row r="1271" spans="1:3" hidden="1" x14ac:dyDescent="0.25">
      <c r="A1271" s="1" t="s">
        <v>161</v>
      </c>
      <c r="B1271" s="1" t="s">
        <v>92</v>
      </c>
      <c r="C1271" s="1">
        <v>55</v>
      </c>
    </row>
    <row r="1272" spans="1:3" hidden="1" x14ac:dyDescent="0.25">
      <c r="A1272" s="1" t="s">
        <v>161</v>
      </c>
      <c r="B1272" s="1" t="s">
        <v>134</v>
      </c>
      <c r="C1272" s="1">
        <v>23</v>
      </c>
    </row>
    <row r="1273" spans="1:3" hidden="1" x14ac:dyDescent="0.25">
      <c r="A1273" s="1" t="s">
        <v>161</v>
      </c>
      <c r="B1273" s="1" t="s">
        <v>113</v>
      </c>
      <c r="C1273" s="1">
        <v>61</v>
      </c>
    </row>
    <row r="1274" spans="1:3" hidden="1" x14ac:dyDescent="0.25">
      <c r="A1274" s="1" t="s">
        <v>161</v>
      </c>
      <c r="B1274" s="1" t="s">
        <v>96</v>
      </c>
      <c r="C1274" s="1">
        <v>46</v>
      </c>
    </row>
    <row r="1275" spans="1:3" hidden="1" x14ac:dyDescent="0.25">
      <c r="A1275" s="1" t="s">
        <v>161</v>
      </c>
      <c r="B1275" s="1" t="s">
        <v>117</v>
      </c>
      <c r="C1275" s="1">
        <v>41</v>
      </c>
    </row>
    <row r="1276" spans="1:3" hidden="1" x14ac:dyDescent="0.25">
      <c r="A1276" s="1" t="s">
        <v>161</v>
      </c>
      <c r="B1276" s="1" t="s">
        <v>118</v>
      </c>
      <c r="C1276" s="1">
        <v>48</v>
      </c>
    </row>
    <row r="1277" spans="1:3" hidden="1" x14ac:dyDescent="0.25">
      <c r="A1277" s="1" t="s">
        <v>161</v>
      </c>
      <c r="B1277" s="1" t="s">
        <v>141</v>
      </c>
      <c r="C1277" s="1">
        <v>34</v>
      </c>
    </row>
    <row r="1278" spans="1:3" hidden="1" x14ac:dyDescent="0.25">
      <c r="A1278" s="1" t="s">
        <v>161</v>
      </c>
      <c r="B1278" s="1" t="s">
        <v>120</v>
      </c>
      <c r="C1278" s="1">
        <v>59</v>
      </c>
    </row>
    <row r="1279" spans="1:3" hidden="1" x14ac:dyDescent="0.25">
      <c r="A1279" s="1" t="s">
        <v>161</v>
      </c>
      <c r="B1279" s="1" t="s">
        <v>1</v>
      </c>
      <c r="C1279" s="1">
        <v>56</v>
      </c>
    </row>
    <row r="1280" spans="1:3" hidden="1" x14ac:dyDescent="0.25">
      <c r="A1280" s="1" t="s">
        <v>161</v>
      </c>
      <c r="B1280" s="1" t="s">
        <v>37</v>
      </c>
      <c r="C1280" s="1">
        <v>40</v>
      </c>
    </row>
    <row r="1281" spans="1:3" hidden="1" x14ac:dyDescent="0.25">
      <c r="A1281" s="1" t="s">
        <v>161</v>
      </c>
      <c r="B1281" s="1" t="s">
        <v>31</v>
      </c>
      <c r="C1281" s="1">
        <v>38</v>
      </c>
    </row>
    <row r="1282" spans="1:3" hidden="1" x14ac:dyDescent="0.25">
      <c r="A1282" s="1" t="s">
        <v>161</v>
      </c>
      <c r="B1282" s="1" t="s">
        <v>12</v>
      </c>
      <c r="C1282" s="1">
        <v>60</v>
      </c>
    </row>
    <row r="1283" spans="1:3" hidden="1" x14ac:dyDescent="0.25">
      <c r="A1283" s="1" t="s">
        <v>161</v>
      </c>
      <c r="B1283" s="1" t="s">
        <v>61</v>
      </c>
      <c r="C1283" s="1">
        <v>27</v>
      </c>
    </row>
    <row r="1284" spans="1:3" hidden="1" x14ac:dyDescent="0.25">
      <c r="A1284" s="1" t="s">
        <v>161</v>
      </c>
      <c r="B1284" s="1" t="s">
        <v>20</v>
      </c>
      <c r="C1284" s="1">
        <v>22</v>
      </c>
    </row>
    <row r="1285" spans="1:3" hidden="1" x14ac:dyDescent="0.25">
      <c r="A1285" s="1" t="s">
        <v>161</v>
      </c>
      <c r="B1285" s="1" t="s">
        <v>136</v>
      </c>
      <c r="C1285" s="1">
        <v>15</v>
      </c>
    </row>
    <row r="1286" spans="1:3" hidden="1" x14ac:dyDescent="0.25">
      <c r="A1286" s="1" t="s">
        <v>161</v>
      </c>
      <c r="B1286" s="1" t="s">
        <v>79</v>
      </c>
      <c r="C1286" s="1">
        <v>32</v>
      </c>
    </row>
    <row r="1287" spans="1:3" hidden="1" x14ac:dyDescent="0.25">
      <c r="A1287" s="1" t="s">
        <v>161</v>
      </c>
      <c r="B1287" s="1" t="s">
        <v>110</v>
      </c>
      <c r="C1287" s="1">
        <v>37</v>
      </c>
    </row>
    <row r="1288" spans="1:3" hidden="1" x14ac:dyDescent="0.25">
      <c r="A1288" s="1" t="s">
        <v>161</v>
      </c>
      <c r="B1288" s="1" t="s">
        <v>29</v>
      </c>
      <c r="C1288" s="1">
        <v>59</v>
      </c>
    </row>
    <row r="1289" spans="1:3" hidden="1" x14ac:dyDescent="0.25">
      <c r="A1289" s="1" t="s">
        <v>162</v>
      </c>
      <c r="B1289" s="1" t="s">
        <v>132</v>
      </c>
      <c r="C1289" s="1">
        <v>47</v>
      </c>
    </row>
    <row r="1290" spans="1:3" hidden="1" x14ac:dyDescent="0.25">
      <c r="A1290" s="1" t="s">
        <v>162</v>
      </c>
      <c r="B1290" s="1" t="s">
        <v>211</v>
      </c>
      <c r="C1290" s="1">
        <v>53</v>
      </c>
    </row>
    <row r="1291" spans="1:3" hidden="1" x14ac:dyDescent="0.25">
      <c r="A1291" s="1" t="s">
        <v>162</v>
      </c>
      <c r="B1291" s="1" t="s">
        <v>78</v>
      </c>
      <c r="C1291" s="1">
        <v>51</v>
      </c>
    </row>
    <row r="1292" spans="1:3" hidden="1" x14ac:dyDescent="0.25">
      <c r="A1292" s="1" t="s">
        <v>162</v>
      </c>
      <c r="B1292" s="1" t="s">
        <v>107</v>
      </c>
      <c r="C1292" s="1">
        <v>45</v>
      </c>
    </row>
    <row r="1293" spans="1:3" hidden="1" x14ac:dyDescent="0.25">
      <c r="A1293" s="1" t="s">
        <v>337</v>
      </c>
      <c r="B1293" s="1" t="s">
        <v>108</v>
      </c>
      <c r="C1293" s="1">
        <v>12</v>
      </c>
    </row>
    <row r="1294" spans="1:3" hidden="1" x14ac:dyDescent="0.25">
      <c r="A1294" s="1" t="s">
        <v>83</v>
      </c>
      <c r="B1294" s="1" t="s">
        <v>224</v>
      </c>
      <c r="C1294" s="1">
        <v>22</v>
      </c>
    </row>
    <row r="1295" spans="1:3" hidden="1" x14ac:dyDescent="0.25">
      <c r="A1295" s="1" t="s">
        <v>83</v>
      </c>
      <c r="B1295" s="1" t="s">
        <v>111</v>
      </c>
      <c r="C1295" s="1">
        <v>16</v>
      </c>
    </row>
    <row r="1296" spans="1:3" hidden="1" x14ac:dyDescent="0.25">
      <c r="A1296" s="1" t="s">
        <v>83</v>
      </c>
      <c r="B1296" s="1" t="s">
        <v>4</v>
      </c>
      <c r="C1296" s="1">
        <v>14</v>
      </c>
    </row>
    <row r="1297" spans="1:3" hidden="1" x14ac:dyDescent="0.25">
      <c r="A1297" s="1" t="s">
        <v>83</v>
      </c>
      <c r="B1297" s="1" t="s">
        <v>211</v>
      </c>
      <c r="C1297" s="1">
        <v>18</v>
      </c>
    </row>
    <row r="1298" spans="1:3" hidden="1" x14ac:dyDescent="0.25">
      <c r="A1298" s="1" t="s">
        <v>83</v>
      </c>
      <c r="B1298" s="1" t="s">
        <v>77</v>
      </c>
      <c r="C1298" s="1">
        <v>30</v>
      </c>
    </row>
    <row r="1299" spans="1:3" hidden="1" x14ac:dyDescent="0.25">
      <c r="A1299" s="1" t="s">
        <v>83</v>
      </c>
      <c r="B1299" s="1" t="s">
        <v>135</v>
      </c>
      <c r="C1299" s="1">
        <v>48</v>
      </c>
    </row>
    <row r="1300" spans="1:3" hidden="1" x14ac:dyDescent="0.25">
      <c r="A1300" s="1" t="s">
        <v>83</v>
      </c>
      <c r="B1300" s="1" t="s">
        <v>114</v>
      </c>
      <c r="C1300" s="1">
        <v>42</v>
      </c>
    </row>
    <row r="1301" spans="1:3" hidden="1" x14ac:dyDescent="0.25">
      <c r="A1301" s="1" t="s">
        <v>83</v>
      </c>
      <c r="B1301" s="1" t="s">
        <v>121</v>
      </c>
      <c r="C1301" s="1">
        <v>29</v>
      </c>
    </row>
    <row r="1302" spans="1:3" hidden="1" x14ac:dyDescent="0.25">
      <c r="A1302" s="1" t="s">
        <v>83</v>
      </c>
      <c r="B1302" s="1" t="s">
        <v>12</v>
      </c>
      <c r="C1302" s="1">
        <v>71</v>
      </c>
    </row>
    <row r="1303" spans="1:3" hidden="1" x14ac:dyDescent="0.25">
      <c r="A1303" s="1" t="s">
        <v>83</v>
      </c>
      <c r="B1303" s="1" t="s">
        <v>103</v>
      </c>
      <c r="C1303" s="1">
        <v>28</v>
      </c>
    </row>
    <row r="1304" spans="1:3" hidden="1" x14ac:dyDescent="0.25">
      <c r="A1304" s="1" t="s">
        <v>83</v>
      </c>
      <c r="B1304" s="1" t="s">
        <v>94</v>
      </c>
      <c r="C1304" s="1">
        <v>24</v>
      </c>
    </row>
    <row r="1305" spans="1:3" hidden="1" x14ac:dyDescent="0.25">
      <c r="A1305" s="1" t="s">
        <v>83</v>
      </c>
      <c r="B1305" s="1" t="s">
        <v>139</v>
      </c>
      <c r="C1305" s="1">
        <v>27</v>
      </c>
    </row>
    <row r="1306" spans="1:3" hidden="1" x14ac:dyDescent="0.25">
      <c r="A1306" s="1" t="s">
        <v>83</v>
      </c>
      <c r="B1306" s="1" t="s">
        <v>105</v>
      </c>
      <c r="C1306" s="1">
        <v>117</v>
      </c>
    </row>
    <row r="1307" spans="1:3" hidden="1" x14ac:dyDescent="0.25">
      <c r="A1307" s="1" t="s">
        <v>83</v>
      </c>
      <c r="B1307" s="1" t="s">
        <v>78</v>
      </c>
      <c r="C1307" s="1">
        <v>26</v>
      </c>
    </row>
    <row r="1308" spans="1:3" hidden="1" x14ac:dyDescent="0.25">
      <c r="A1308" s="1" t="s">
        <v>83</v>
      </c>
      <c r="B1308" s="1" t="s">
        <v>137</v>
      </c>
      <c r="C1308" s="1">
        <v>16</v>
      </c>
    </row>
    <row r="1309" spans="1:3" hidden="1" x14ac:dyDescent="0.25">
      <c r="A1309" s="1" t="s">
        <v>83</v>
      </c>
      <c r="B1309" s="1" t="s">
        <v>134</v>
      </c>
      <c r="C1309" s="1">
        <v>34</v>
      </c>
    </row>
    <row r="1310" spans="1:3" hidden="1" x14ac:dyDescent="0.25">
      <c r="A1310" s="1" t="s">
        <v>83</v>
      </c>
      <c r="B1310" s="1" t="s">
        <v>133</v>
      </c>
      <c r="C1310" s="1">
        <v>18</v>
      </c>
    </row>
    <row r="1311" spans="1:3" hidden="1" x14ac:dyDescent="0.25">
      <c r="A1311" s="1" t="s">
        <v>83</v>
      </c>
      <c r="B1311" s="1" t="s">
        <v>132</v>
      </c>
      <c r="C1311" s="1">
        <v>22</v>
      </c>
    </row>
    <row r="1312" spans="1:3" hidden="1" x14ac:dyDescent="0.25">
      <c r="A1312" s="1" t="s">
        <v>83</v>
      </c>
      <c r="B1312" s="1" t="s">
        <v>130</v>
      </c>
      <c r="C1312" s="1">
        <v>29</v>
      </c>
    </row>
    <row r="1313" spans="1:3" hidden="1" x14ac:dyDescent="0.25">
      <c r="A1313" s="1" t="s">
        <v>83</v>
      </c>
      <c r="B1313" s="1" t="s">
        <v>61</v>
      </c>
      <c r="C1313" s="1">
        <v>37</v>
      </c>
    </row>
    <row r="1314" spans="1:3" hidden="1" x14ac:dyDescent="0.25">
      <c r="A1314" s="1" t="s">
        <v>83</v>
      </c>
      <c r="B1314" s="1" t="s">
        <v>128</v>
      </c>
      <c r="C1314" s="1">
        <v>37</v>
      </c>
    </row>
    <row r="1315" spans="1:3" hidden="1" x14ac:dyDescent="0.25">
      <c r="A1315" s="1" t="s">
        <v>83</v>
      </c>
      <c r="B1315" s="1" t="s">
        <v>129</v>
      </c>
      <c r="C1315" s="1">
        <v>38</v>
      </c>
    </row>
    <row r="1316" spans="1:3" hidden="1" x14ac:dyDescent="0.25">
      <c r="A1316" s="1" t="s">
        <v>83</v>
      </c>
      <c r="B1316" s="1" t="s">
        <v>127</v>
      </c>
      <c r="C1316" s="1">
        <v>23</v>
      </c>
    </row>
    <row r="1317" spans="1:3" hidden="1" x14ac:dyDescent="0.25">
      <c r="A1317" s="1" t="s">
        <v>83</v>
      </c>
      <c r="B1317" s="1" t="s">
        <v>126</v>
      </c>
      <c r="C1317" s="1">
        <v>30</v>
      </c>
    </row>
    <row r="1318" spans="1:3" hidden="1" x14ac:dyDescent="0.25">
      <c r="A1318" s="1" t="s">
        <v>83</v>
      </c>
      <c r="B1318" s="1" t="s">
        <v>124</v>
      </c>
      <c r="C1318" s="1">
        <v>22</v>
      </c>
    </row>
    <row r="1319" spans="1:3" hidden="1" x14ac:dyDescent="0.25">
      <c r="A1319" s="1" t="s">
        <v>83</v>
      </c>
      <c r="B1319" s="1" t="s">
        <v>31</v>
      </c>
      <c r="C1319" s="1">
        <v>30</v>
      </c>
    </row>
    <row r="1320" spans="1:3" hidden="1" x14ac:dyDescent="0.25">
      <c r="A1320" s="1" t="s">
        <v>83</v>
      </c>
      <c r="B1320" s="1" t="s">
        <v>26</v>
      </c>
      <c r="C1320" s="1">
        <v>45</v>
      </c>
    </row>
    <row r="1321" spans="1:3" hidden="1" x14ac:dyDescent="0.25">
      <c r="A1321" s="1" t="s">
        <v>83</v>
      </c>
      <c r="B1321" s="1" t="s">
        <v>123</v>
      </c>
      <c r="C1321" s="1">
        <v>52</v>
      </c>
    </row>
    <row r="1322" spans="1:3" hidden="1" x14ac:dyDescent="0.25">
      <c r="A1322" s="1" t="s">
        <v>83</v>
      </c>
      <c r="B1322" s="1" t="s">
        <v>28</v>
      </c>
      <c r="C1322" s="1">
        <v>39</v>
      </c>
    </row>
    <row r="1323" spans="1:3" hidden="1" x14ac:dyDescent="0.25">
      <c r="A1323" s="1" t="s">
        <v>83</v>
      </c>
      <c r="B1323" s="1" t="s">
        <v>120</v>
      </c>
      <c r="C1323" s="1">
        <v>34</v>
      </c>
    </row>
    <row r="1324" spans="1:3" hidden="1" x14ac:dyDescent="0.25">
      <c r="A1324" s="1" t="s">
        <v>83</v>
      </c>
      <c r="B1324" s="1" t="s">
        <v>119</v>
      </c>
      <c r="C1324" s="1">
        <v>26</v>
      </c>
    </row>
    <row r="1325" spans="1:3" hidden="1" x14ac:dyDescent="0.25">
      <c r="A1325" s="1" t="s">
        <v>83</v>
      </c>
      <c r="B1325" s="1" t="s">
        <v>118</v>
      </c>
      <c r="C1325" s="1">
        <v>29</v>
      </c>
    </row>
    <row r="1326" spans="1:3" hidden="1" x14ac:dyDescent="0.25">
      <c r="A1326" s="1" t="s">
        <v>83</v>
      </c>
      <c r="B1326" s="1" t="s">
        <v>117</v>
      </c>
      <c r="C1326" s="1">
        <v>42</v>
      </c>
    </row>
    <row r="1327" spans="1:3" hidden="1" x14ac:dyDescent="0.25">
      <c r="A1327" s="1" t="s">
        <v>83</v>
      </c>
      <c r="B1327" s="1" t="s">
        <v>109</v>
      </c>
      <c r="C1327" s="1">
        <v>24</v>
      </c>
    </row>
    <row r="1328" spans="1:3" hidden="1" x14ac:dyDescent="0.25">
      <c r="A1328" s="1" t="s">
        <v>83</v>
      </c>
      <c r="B1328" s="1" t="s">
        <v>113</v>
      </c>
      <c r="C1328" s="1">
        <v>38</v>
      </c>
    </row>
    <row r="1329" spans="1:3" hidden="1" x14ac:dyDescent="0.25">
      <c r="A1329" s="1" t="s">
        <v>83</v>
      </c>
      <c r="B1329" s="1" t="s">
        <v>112</v>
      </c>
      <c r="C1329" s="1">
        <v>57</v>
      </c>
    </row>
    <row r="1330" spans="1:3" hidden="1" x14ac:dyDescent="0.25">
      <c r="A1330" s="1" t="s">
        <v>83</v>
      </c>
      <c r="B1330" s="1" t="s">
        <v>108</v>
      </c>
      <c r="C1330" s="1">
        <v>17</v>
      </c>
    </row>
    <row r="1331" spans="1:3" hidden="1" x14ac:dyDescent="0.25">
      <c r="A1331" s="1" t="s">
        <v>83</v>
      </c>
      <c r="B1331" s="1" t="s">
        <v>106</v>
      </c>
      <c r="C1331" s="1">
        <v>36</v>
      </c>
    </row>
    <row r="1332" spans="1:3" hidden="1" x14ac:dyDescent="0.25">
      <c r="A1332" s="1" t="s">
        <v>83</v>
      </c>
      <c r="B1332" s="1" t="s">
        <v>29</v>
      </c>
      <c r="C1332" s="1">
        <v>28</v>
      </c>
    </row>
    <row r="1333" spans="1:3" hidden="1" x14ac:dyDescent="0.25">
      <c r="A1333" s="1" t="s">
        <v>84</v>
      </c>
      <c r="B1333" s="1" t="s">
        <v>113</v>
      </c>
      <c r="C1333" s="1">
        <v>54</v>
      </c>
    </row>
    <row r="1334" spans="1:3" hidden="1" x14ac:dyDescent="0.25">
      <c r="A1334" s="1" t="s">
        <v>84</v>
      </c>
      <c r="B1334" s="1" t="s">
        <v>133</v>
      </c>
      <c r="C1334" s="1">
        <v>26</v>
      </c>
    </row>
    <row r="1335" spans="1:3" hidden="1" x14ac:dyDescent="0.25">
      <c r="A1335" s="1" t="s">
        <v>84</v>
      </c>
      <c r="B1335" s="1" t="s">
        <v>111</v>
      </c>
      <c r="C1335" s="1">
        <v>23</v>
      </c>
    </row>
    <row r="1336" spans="1:3" hidden="1" x14ac:dyDescent="0.25">
      <c r="A1336" s="1" t="s">
        <v>84</v>
      </c>
      <c r="B1336" s="1" t="s">
        <v>28</v>
      </c>
      <c r="C1336" s="1">
        <v>55</v>
      </c>
    </row>
    <row r="1337" spans="1:3" hidden="1" x14ac:dyDescent="0.25">
      <c r="A1337" s="1" t="s">
        <v>84</v>
      </c>
      <c r="B1337" s="1" t="s">
        <v>34</v>
      </c>
      <c r="C1337" s="1">
        <v>31</v>
      </c>
    </row>
    <row r="1338" spans="1:3" hidden="1" x14ac:dyDescent="0.25">
      <c r="A1338" s="1" t="s">
        <v>84</v>
      </c>
      <c r="B1338" s="1" t="s">
        <v>132</v>
      </c>
      <c r="C1338" s="1">
        <v>26</v>
      </c>
    </row>
    <row r="1339" spans="1:3" hidden="1" x14ac:dyDescent="0.25">
      <c r="A1339" s="1" t="s">
        <v>84</v>
      </c>
      <c r="B1339" s="1" t="s">
        <v>130</v>
      </c>
      <c r="C1339" s="1">
        <v>0</v>
      </c>
    </row>
    <row r="1340" spans="1:3" hidden="1" x14ac:dyDescent="0.25">
      <c r="A1340" s="1" t="s">
        <v>84</v>
      </c>
      <c r="B1340" s="1" t="s">
        <v>25</v>
      </c>
      <c r="C1340" s="1">
        <v>12</v>
      </c>
    </row>
    <row r="1341" spans="1:3" hidden="1" x14ac:dyDescent="0.25">
      <c r="A1341" s="1" t="s">
        <v>84</v>
      </c>
      <c r="B1341" s="1" t="s">
        <v>119</v>
      </c>
      <c r="C1341" s="1">
        <v>21</v>
      </c>
    </row>
    <row r="1342" spans="1:3" hidden="1" x14ac:dyDescent="0.25">
      <c r="A1342" s="1" t="s">
        <v>84</v>
      </c>
      <c r="B1342" s="1" t="s">
        <v>77</v>
      </c>
      <c r="C1342" s="1">
        <v>43</v>
      </c>
    </row>
    <row r="1343" spans="1:3" hidden="1" x14ac:dyDescent="0.25">
      <c r="A1343" s="1" t="s">
        <v>84</v>
      </c>
      <c r="B1343" s="1" t="s">
        <v>121</v>
      </c>
      <c r="C1343" s="1">
        <v>38</v>
      </c>
    </row>
    <row r="1344" spans="1:3" hidden="1" x14ac:dyDescent="0.25">
      <c r="A1344" s="1" t="s">
        <v>84</v>
      </c>
      <c r="B1344" s="1" t="s">
        <v>129</v>
      </c>
      <c r="C1344" s="1">
        <v>79</v>
      </c>
    </row>
    <row r="1345" spans="1:3" hidden="1" x14ac:dyDescent="0.25">
      <c r="A1345" s="1" t="s">
        <v>84</v>
      </c>
      <c r="B1345" s="1" t="s">
        <v>248</v>
      </c>
      <c r="C1345" s="1">
        <v>36</v>
      </c>
    </row>
    <row r="1346" spans="1:3" hidden="1" x14ac:dyDescent="0.25">
      <c r="A1346" s="1" t="s">
        <v>84</v>
      </c>
      <c r="B1346" s="1" t="s">
        <v>12</v>
      </c>
      <c r="C1346" s="1">
        <v>52</v>
      </c>
    </row>
    <row r="1347" spans="1:3" hidden="1" x14ac:dyDescent="0.25">
      <c r="A1347" s="1" t="s">
        <v>84</v>
      </c>
      <c r="B1347" s="1" t="s">
        <v>31</v>
      </c>
      <c r="C1347" s="1">
        <v>55</v>
      </c>
    </row>
    <row r="1348" spans="1:3" hidden="1" x14ac:dyDescent="0.25">
      <c r="A1348" s="1" t="s">
        <v>84</v>
      </c>
      <c r="B1348" s="1" t="s">
        <v>94</v>
      </c>
      <c r="C1348" s="1">
        <v>17</v>
      </c>
    </row>
    <row r="1349" spans="1:3" hidden="1" x14ac:dyDescent="0.25">
      <c r="A1349" s="1" t="s">
        <v>84</v>
      </c>
      <c r="B1349" s="1" t="s">
        <v>211</v>
      </c>
      <c r="C1349" s="1">
        <v>24</v>
      </c>
    </row>
    <row r="1350" spans="1:3" hidden="1" x14ac:dyDescent="0.25">
      <c r="A1350" s="1" t="s">
        <v>84</v>
      </c>
      <c r="B1350" s="1" t="s">
        <v>136</v>
      </c>
      <c r="C1350" s="1">
        <v>49</v>
      </c>
    </row>
    <row r="1351" spans="1:3" hidden="1" x14ac:dyDescent="0.25">
      <c r="A1351" s="1" t="s">
        <v>84</v>
      </c>
      <c r="B1351" s="1" t="s">
        <v>61</v>
      </c>
      <c r="C1351" s="1">
        <v>49</v>
      </c>
    </row>
    <row r="1352" spans="1:3" hidden="1" x14ac:dyDescent="0.25">
      <c r="A1352" s="1" t="s">
        <v>84</v>
      </c>
      <c r="B1352" s="1" t="s">
        <v>127</v>
      </c>
      <c r="C1352" s="1">
        <v>19</v>
      </c>
    </row>
    <row r="1353" spans="1:3" hidden="1" x14ac:dyDescent="0.25">
      <c r="A1353" s="1" t="s">
        <v>84</v>
      </c>
      <c r="B1353" s="1" t="s">
        <v>48</v>
      </c>
      <c r="C1353" s="1">
        <v>47</v>
      </c>
    </row>
    <row r="1354" spans="1:3" hidden="1" x14ac:dyDescent="0.25">
      <c r="A1354" s="1" t="s">
        <v>84</v>
      </c>
      <c r="B1354" s="1" t="s">
        <v>126</v>
      </c>
      <c r="C1354" s="1">
        <v>50</v>
      </c>
    </row>
    <row r="1355" spans="1:3" hidden="1" x14ac:dyDescent="0.25">
      <c r="A1355" s="1" t="s">
        <v>84</v>
      </c>
      <c r="B1355" s="1" t="s">
        <v>108</v>
      </c>
      <c r="C1355" s="1">
        <v>14</v>
      </c>
    </row>
    <row r="1356" spans="1:3" hidden="1" x14ac:dyDescent="0.25">
      <c r="A1356" s="1" t="s">
        <v>283</v>
      </c>
      <c r="B1356" s="1" t="s">
        <v>130</v>
      </c>
      <c r="C1356" s="1">
        <v>0</v>
      </c>
    </row>
    <row r="1357" spans="1:3" hidden="1" x14ac:dyDescent="0.25">
      <c r="A1357" s="1" t="s">
        <v>294</v>
      </c>
      <c r="B1357" s="1" t="s">
        <v>26</v>
      </c>
      <c r="C1357" s="1">
        <v>48</v>
      </c>
    </row>
    <row r="1358" spans="1:3" hidden="1" x14ac:dyDescent="0.25">
      <c r="A1358" s="1" t="s">
        <v>301</v>
      </c>
      <c r="B1358" s="1" t="s">
        <v>114</v>
      </c>
      <c r="C1358" s="1">
        <v>41</v>
      </c>
    </row>
    <row r="1359" spans="1:3" hidden="1" x14ac:dyDescent="0.25">
      <c r="A1359" s="1" t="s">
        <v>301</v>
      </c>
      <c r="B1359" s="1" t="s">
        <v>48</v>
      </c>
      <c r="C1359" s="1">
        <v>36</v>
      </c>
    </row>
    <row r="1360" spans="1:3" hidden="1" x14ac:dyDescent="0.25">
      <c r="A1360" s="1" t="s">
        <v>301</v>
      </c>
      <c r="B1360" s="1" t="s">
        <v>126</v>
      </c>
      <c r="C1360" s="1">
        <v>46</v>
      </c>
    </row>
    <row r="1361" spans="1:3" hidden="1" x14ac:dyDescent="0.25">
      <c r="A1361" s="1" t="s">
        <v>301</v>
      </c>
      <c r="B1361" s="1" t="s">
        <v>128</v>
      </c>
      <c r="C1361" s="1">
        <v>21</v>
      </c>
    </row>
    <row r="1362" spans="1:3" hidden="1" x14ac:dyDescent="0.25">
      <c r="A1362" s="1" t="s">
        <v>301</v>
      </c>
      <c r="B1362" s="1" t="s">
        <v>29</v>
      </c>
      <c r="C1362" s="1">
        <v>40</v>
      </c>
    </row>
    <row r="1363" spans="1:3" hidden="1" x14ac:dyDescent="0.25">
      <c r="A1363" s="1" t="s">
        <v>266</v>
      </c>
      <c r="B1363" s="1" t="s">
        <v>130</v>
      </c>
      <c r="C1363" s="1">
        <v>0</v>
      </c>
    </row>
    <row r="1364" spans="1:3" hidden="1" x14ac:dyDescent="0.25">
      <c r="A1364" s="1" t="s">
        <v>138</v>
      </c>
      <c r="B1364" s="1" t="s">
        <v>61</v>
      </c>
      <c r="C1364" s="1">
        <v>91</v>
      </c>
    </row>
    <row r="1365" spans="1:3" hidden="1" x14ac:dyDescent="0.25">
      <c r="A1365" s="1" t="s">
        <v>138</v>
      </c>
      <c r="B1365" s="1" t="s">
        <v>133</v>
      </c>
      <c r="C1365" s="1">
        <v>50</v>
      </c>
    </row>
    <row r="1366" spans="1:3" hidden="1" x14ac:dyDescent="0.25">
      <c r="A1366" s="1" t="s">
        <v>138</v>
      </c>
      <c r="B1366" s="1" t="s">
        <v>9</v>
      </c>
      <c r="C1366" s="1">
        <v>75</v>
      </c>
    </row>
    <row r="1367" spans="1:3" hidden="1" x14ac:dyDescent="0.25">
      <c r="A1367" s="1" t="s">
        <v>138</v>
      </c>
      <c r="B1367" s="1" t="s">
        <v>136</v>
      </c>
      <c r="C1367" s="1">
        <v>7</v>
      </c>
    </row>
    <row r="1368" spans="1:3" hidden="1" x14ac:dyDescent="0.25">
      <c r="A1368" s="1" t="s">
        <v>138</v>
      </c>
      <c r="B1368" s="1" t="s">
        <v>26</v>
      </c>
      <c r="C1368" s="1">
        <v>71</v>
      </c>
    </row>
    <row r="1369" spans="1:3" hidden="1" x14ac:dyDescent="0.25">
      <c r="A1369" s="1" t="s">
        <v>138</v>
      </c>
      <c r="B1369" s="1" t="s">
        <v>20</v>
      </c>
      <c r="C1369" s="1">
        <v>36</v>
      </c>
    </row>
    <row r="1370" spans="1:3" hidden="1" x14ac:dyDescent="0.25">
      <c r="A1370" s="1" t="s">
        <v>138</v>
      </c>
      <c r="B1370" s="1" t="s">
        <v>110</v>
      </c>
      <c r="C1370" s="1">
        <v>20</v>
      </c>
    </row>
    <row r="1371" spans="1:3" hidden="1" x14ac:dyDescent="0.25">
      <c r="A1371" s="1" t="s">
        <v>89</v>
      </c>
      <c r="B1371" s="1" t="s">
        <v>106</v>
      </c>
      <c r="C1371" s="1">
        <v>44</v>
      </c>
    </row>
    <row r="1372" spans="1:3" hidden="1" x14ac:dyDescent="0.25">
      <c r="A1372" s="1" t="s">
        <v>89</v>
      </c>
      <c r="B1372" s="1" t="s">
        <v>110</v>
      </c>
      <c r="C1372" s="1">
        <v>24</v>
      </c>
    </row>
    <row r="1373" spans="1:3" hidden="1" x14ac:dyDescent="0.25">
      <c r="A1373" s="1" t="s">
        <v>89</v>
      </c>
      <c r="B1373" s="1" t="s">
        <v>94</v>
      </c>
      <c r="C1373" s="1">
        <v>31</v>
      </c>
    </row>
    <row r="1374" spans="1:3" hidden="1" x14ac:dyDescent="0.25">
      <c r="A1374" s="1" t="s">
        <v>89</v>
      </c>
      <c r="B1374" s="1" t="s">
        <v>133</v>
      </c>
      <c r="C1374" s="1">
        <v>43</v>
      </c>
    </row>
    <row r="1375" spans="1:3" hidden="1" x14ac:dyDescent="0.25">
      <c r="A1375" s="1" t="s">
        <v>89</v>
      </c>
      <c r="B1375" s="1" t="s">
        <v>31</v>
      </c>
      <c r="C1375" s="1">
        <v>42</v>
      </c>
    </row>
    <row r="1376" spans="1:3" hidden="1" x14ac:dyDescent="0.25">
      <c r="A1376" s="1" t="s">
        <v>89</v>
      </c>
      <c r="B1376" s="1" t="s">
        <v>29</v>
      </c>
      <c r="C1376" s="1">
        <v>46</v>
      </c>
    </row>
    <row r="1377" spans="1:3" hidden="1" x14ac:dyDescent="0.25">
      <c r="A1377" s="1" t="s">
        <v>163</v>
      </c>
      <c r="B1377" s="1" t="s">
        <v>37</v>
      </c>
      <c r="C1377" s="1">
        <v>23</v>
      </c>
    </row>
    <row r="1378" spans="1:3" hidden="1" x14ac:dyDescent="0.25">
      <c r="A1378" s="1" t="s">
        <v>163</v>
      </c>
      <c r="B1378" s="1" t="s">
        <v>113</v>
      </c>
      <c r="C1378" s="1">
        <v>281</v>
      </c>
    </row>
    <row r="1379" spans="1:3" hidden="1" x14ac:dyDescent="0.25">
      <c r="A1379" s="1" t="s">
        <v>163</v>
      </c>
      <c r="B1379" s="1" t="s">
        <v>134</v>
      </c>
      <c r="C1379" s="1">
        <v>25</v>
      </c>
    </row>
    <row r="1380" spans="1:3" hidden="1" x14ac:dyDescent="0.25">
      <c r="A1380" s="1" t="s">
        <v>163</v>
      </c>
      <c r="B1380" s="1" t="s">
        <v>26</v>
      </c>
      <c r="C1380" s="1">
        <v>49</v>
      </c>
    </row>
    <row r="1381" spans="1:3" hidden="1" x14ac:dyDescent="0.25">
      <c r="A1381" s="1" t="s">
        <v>163</v>
      </c>
      <c r="B1381" s="1" t="s">
        <v>118</v>
      </c>
      <c r="C1381" s="1">
        <v>53</v>
      </c>
    </row>
    <row r="1382" spans="1:3" hidden="1" x14ac:dyDescent="0.25">
      <c r="A1382" s="1" t="s">
        <v>163</v>
      </c>
      <c r="B1382" s="1" t="s">
        <v>79</v>
      </c>
      <c r="C1382" s="1">
        <v>35</v>
      </c>
    </row>
    <row r="1383" spans="1:3" hidden="1" x14ac:dyDescent="0.25">
      <c r="A1383" s="1" t="s">
        <v>163</v>
      </c>
      <c r="B1383" s="1" t="s">
        <v>112</v>
      </c>
      <c r="C1383" s="1">
        <v>27</v>
      </c>
    </row>
    <row r="1384" spans="1:3" hidden="1" x14ac:dyDescent="0.25">
      <c r="A1384" s="1" t="s">
        <v>163</v>
      </c>
      <c r="B1384" s="1" t="s">
        <v>120</v>
      </c>
      <c r="C1384" s="1">
        <v>67</v>
      </c>
    </row>
    <row r="1385" spans="1:3" hidden="1" x14ac:dyDescent="0.25">
      <c r="A1385" s="1" t="s">
        <v>163</v>
      </c>
      <c r="B1385" s="1" t="s">
        <v>1</v>
      </c>
      <c r="C1385" s="1">
        <v>56</v>
      </c>
    </row>
    <row r="1386" spans="1:3" hidden="1" x14ac:dyDescent="0.25">
      <c r="A1386" s="1" t="s">
        <v>163</v>
      </c>
      <c r="B1386" s="1" t="s">
        <v>61</v>
      </c>
      <c r="C1386" s="1">
        <v>52</v>
      </c>
    </row>
    <row r="1387" spans="1:3" hidden="1" x14ac:dyDescent="0.25">
      <c r="A1387" s="1" t="s">
        <v>163</v>
      </c>
      <c r="B1387" s="1" t="s">
        <v>28</v>
      </c>
      <c r="C1387" s="1">
        <v>65</v>
      </c>
    </row>
    <row r="1388" spans="1:3" hidden="1" x14ac:dyDescent="0.25">
      <c r="A1388" s="1" t="s">
        <v>163</v>
      </c>
      <c r="B1388" s="1" t="s">
        <v>141</v>
      </c>
      <c r="C1388" s="1">
        <v>24</v>
      </c>
    </row>
    <row r="1389" spans="1:3" hidden="1" x14ac:dyDescent="0.25">
      <c r="A1389" s="1" t="s">
        <v>163</v>
      </c>
      <c r="B1389" s="1" t="s">
        <v>12</v>
      </c>
      <c r="C1389" s="1">
        <v>55</v>
      </c>
    </row>
    <row r="1390" spans="1:3" hidden="1" x14ac:dyDescent="0.25">
      <c r="A1390" s="1" t="s">
        <v>163</v>
      </c>
      <c r="B1390" s="1" t="s">
        <v>78</v>
      </c>
      <c r="C1390" s="1">
        <v>50</v>
      </c>
    </row>
    <row r="1391" spans="1:3" hidden="1" x14ac:dyDescent="0.25">
      <c r="A1391" s="1" t="s">
        <v>163</v>
      </c>
      <c r="B1391" s="1" t="s">
        <v>19</v>
      </c>
      <c r="C1391" s="1">
        <v>47</v>
      </c>
    </row>
    <row r="1392" spans="1:3" hidden="1" x14ac:dyDescent="0.25">
      <c r="A1392" s="1" t="s">
        <v>163</v>
      </c>
      <c r="B1392" s="1" t="s">
        <v>136</v>
      </c>
      <c r="C1392" s="1">
        <v>33</v>
      </c>
    </row>
    <row r="1393" spans="1:3" hidden="1" x14ac:dyDescent="0.25">
      <c r="A1393" s="1" t="s">
        <v>163</v>
      </c>
      <c r="B1393" s="1" t="s">
        <v>29</v>
      </c>
      <c r="C1393" s="1">
        <v>38</v>
      </c>
    </row>
    <row r="1394" spans="1:3" hidden="1" x14ac:dyDescent="0.25">
      <c r="A1394" s="1" t="s">
        <v>262</v>
      </c>
      <c r="B1394" s="1" t="s">
        <v>114</v>
      </c>
      <c r="C1394" s="1">
        <v>51</v>
      </c>
    </row>
    <row r="1395" spans="1:3" hidden="1" x14ac:dyDescent="0.25">
      <c r="A1395" s="1" t="s">
        <v>262</v>
      </c>
      <c r="B1395" s="1" t="s">
        <v>9</v>
      </c>
      <c r="C1395" s="1">
        <v>50</v>
      </c>
    </row>
    <row r="1396" spans="1:3" hidden="1" x14ac:dyDescent="0.25">
      <c r="A1396" s="1" t="s">
        <v>262</v>
      </c>
      <c r="B1396" s="1" t="s">
        <v>48</v>
      </c>
      <c r="C1396" s="1">
        <v>32</v>
      </c>
    </row>
    <row r="1397" spans="1:3" hidden="1" x14ac:dyDescent="0.25">
      <c r="A1397" s="1" t="s">
        <v>262</v>
      </c>
      <c r="B1397" s="1" t="s">
        <v>129</v>
      </c>
      <c r="C1397" s="1">
        <v>55</v>
      </c>
    </row>
    <row r="1398" spans="1:3" hidden="1" x14ac:dyDescent="0.25">
      <c r="A1398" s="1" t="s">
        <v>262</v>
      </c>
      <c r="B1398" s="1" t="s">
        <v>133</v>
      </c>
      <c r="C1398" s="1">
        <v>35</v>
      </c>
    </row>
    <row r="1399" spans="1:3" hidden="1" x14ac:dyDescent="0.25">
      <c r="A1399" s="1" t="s">
        <v>90</v>
      </c>
      <c r="B1399" s="1" t="s">
        <v>140</v>
      </c>
      <c r="C1399" s="1">
        <v>33</v>
      </c>
    </row>
    <row r="1400" spans="1:3" hidden="1" x14ac:dyDescent="0.25">
      <c r="A1400" s="1" t="s">
        <v>328</v>
      </c>
      <c r="B1400" s="1" t="s">
        <v>48</v>
      </c>
      <c r="C1400" s="1">
        <v>20</v>
      </c>
    </row>
    <row r="1401" spans="1:3" hidden="1" x14ac:dyDescent="0.25">
      <c r="A1401" s="1" t="s">
        <v>328</v>
      </c>
      <c r="B1401" s="1" t="s">
        <v>128</v>
      </c>
      <c r="C1401" s="1">
        <v>23</v>
      </c>
    </row>
    <row r="1402" spans="1:3" hidden="1" x14ac:dyDescent="0.25">
      <c r="A1402" s="1" t="s">
        <v>334</v>
      </c>
      <c r="B1402" s="1" t="s">
        <v>78</v>
      </c>
      <c r="C1402" s="1">
        <v>12</v>
      </c>
    </row>
    <row r="1403" spans="1:3" hidden="1" x14ac:dyDescent="0.25">
      <c r="A1403" s="1" t="s">
        <v>334</v>
      </c>
      <c r="B1403" s="1" t="s">
        <v>61</v>
      </c>
      <c r="C1403" s="1">
        <v>46</v>
      </c>
    </row>
    <row r="1404" spans="1:3" hidden="1" x14ac:dyDescent="0.25">
      <c r="A1404" s="1" t="s">
        <v>164</v>
      </c>
      <c r="B1404" s="1" t="s">
        <v>118</v>
      </c>
      <c r="C1404" s="1">
        <v>21</v>
      </c>
    </row>
    <row r="1405" spans="1:3" hidden="1" x14ac:dyDescent="0.25">
      <c r="A1405" s="1" t="s">
        <v>164</v>
      </c>
      <c r="B1405" s="1" t="s">
        <v>117</v>
      </c>
      <c r="C1405" s="1">
        <v>25</v>
      </c>
    </row>
    <row r="1406" spans="1:3" hidden="1" x14ac:dyDescent="0.25">
      <c r="A1406" s="1" t="s">
        <v>164</v>
      </c>
      <c r="B1406" s="1" t="s">
        <v>134</v>
      </c>
      <c r="C1406" s="1">
        <v>39</v>
      </c>
    </row>
    <row r="1407" spans="1:3" hidden="1" x14ac:dyDescent="0.25">
      <c r="A1407" s="1" t="s">
        <v>164</v>
      </c>
      <c r="B1407" s="1" t="s">
        <v>108</v>
      </c>
      <c r="C1407" s="1">
        <v>30</v>
      </c>
    </row>
    <row r="1408" spans="1:3" hidden="1" x14ac:dyDescent="0.25">
      <c r="A1408" s="1" t="s">
        <v>140</v>
      </c>
      <c r="B1408" s="1" t="s">
        <v>139</v>
      </c>
      <c r="C1408" s="1">
        <v>76</v>
      </c>
    </row>
    <row r="1409" spans="1:3" hidden="1" x14ac:dyDescent="0.25">
      <c r="A1409" s="1" t="s">
        <v>286</v>
      </c>
      <c r="B1409" s="1" t="s">
        <v>34</v>
      </c>
      <c r="C1409" s="1">
        <v>33</v>
      </c>
    </row>
    <row r="1410" spans="1:3" hidden="1" x14ac:dyDescent="0.25">
      <c r="A1410" s="1" t="s">
        <v>286</v>
      </c>
      <c r="B1410" s="1" t="s">
        <v>134</v>
      </c>
      <c r="C1410" s="1">
        <v>45</v>
      </c>
    </row>
    <row r="1411" spans="1:3" hidden="1" x14ac:dyDescent="0.25">
      <c r="A1411" s="1" t="s">
        <v>286</v>
      </c>
      <c r="B1411" s="1" t="s">
        <v>61</v>
      </c>
      <c r="C1411" s="1">
        <v>37</v>
      </c>
    </row>
    <row r="1412" spans="1:3" hidden="1" x14ac:dyDescent="0.25">
      <c r="A1412" s="1" t="s">
        <v>336</v>
      </c>
      <c r="B1412" s="1" t="s">
        <v>211</v>
      </c>
      <c r="C1412" s="1">
        <v>23</v>
      </c>
    </row>
    <row r="1413" spans="1:3" hidden="1" x14ac:dyDescent="0.25">
      <c r="A1413" s="1" t="s">
        <v>335</v>
      </c>
      <c r="B1413" s="1" t="s">
        <v>78</v>
      </c>
      <c r="C1413" s="1">
        <v>6</v>
      </c>
    </row>
    <row r="1414" spans="1:3" hidden="1" x14ac:dyDescent="0.25">
      <c r="A1414" s="1" t="s">
        <v>335</v>
      </c>
      <c r="B1414" s="1" t="s">
        <v>107</v>
      </c>
      <c r="C1414" s="1">
        <v>3</v>
      </c>
    </row>
    <row r="1415" spans="1:3" hidden="1" x14ac:dyDescent="0.25">
      <c r="A1415" s="1" t="s">
        <v>322</v>
      </c>
      <c r="B1415" s="1" t="s">
        <v>140</v>
      </c>
      <c r="C1415" s="1">
        <v>11</v>
      </c>
    </row>
    <row r="1416" spans="1:3" hidden="1" x14ac:dyDescent="0.25">
      <c r="A1416" s="1" t="s">
        <v>251</v>
      </c>
      <c r="B1416" s="1" t="s">
        <v>211</v>
      </c>
      <c r="C1416" s="1">
        <v>30</v>
      </c>
    </row>
    <row r="1417" spans="1:3" hidden="1" x14ac:dyDescent="0.25">
      <c r="A1417" s="1" t="s">
        <v>251</v>
      </c>
      <c r="B1417" s="1" t="s">
        <v>78</v>
      </c>
      <c r="C1417" s="1">
        <v>42</v>
      </c>
    </row>
    <row r="1418" spans="1:3" hidden="1" x14ac:dyDescent="0.25">
      <c r="A1418" s="1" t="s">
        <v>251</v>
      </c>
      <c r="B1418" s="1" t="s">
        <v>34</v>
      </c>
      <c r="C1418" s="1">
        <v>41</v>
      </c>
    </row>
    <row r="1419" spans="1:3" hidden="1" x14ac:dyDescent="0.25">
      <c r="A1419" s="1" t="s">
        <v>251</v>
      </c>
      <c r="B1419" s="1" t="s">
        <v>28</v>
      </c>
      <c r="C1419" s="1">
        <v>65</v>
      </c>
    </row>
    <row r="1420" spans="1:3" hidden="1" x14ac:dyDescent="0.25">
      <c r="A1420" s="1" t="s">
        <v>251</v>
      </c>
      <c r="B1420" s="1" t="s">
        <v>224</v>
      </c>
      <c r="C1420" s="1">
        <v>35</v>
      </c>
    </row>
    <row r="1421" spans="1:3" hidden="1" x14ac:dyDescent="0.25">
      <c r="A1421" s="1" t="s">
        <v>251</v>
      </c>
      <c r="B1421" s="1" t="s">
        <v>297</v>
      </c>
      <c r="C1421" s="1">
        <v>64</v>
      </c>
    </row>
    <row r="1422" spans="1:3" hidden="1" x14ac:dyDescent="0.25">
      <c r="A1422" s="1" t="s">
        <v>251</v>
      </c>
      <c r="B1422" s="1" t="s">
        <v>309</v>
      </c>
      <c r="C1422" s="1">
        <v>54</v>
      </c>
    </row>
    <row r="1423" spans="1:3" hidden="1" x14ac:dyDescent="0.25">
      <c r="A1423" s="1" t="s">
        <v>251</v>
      </c>
      <c r="B1423" s="1" t="s">
        <v>19</v>
      </c>
      <c r="C1423" s="1">
        <v>66</v>
      </c>
    </row>
    <row r="1424" spans="1:3" hidden="1" x14ac:dyDescent="0.25">
      <c r="A1424" s="1" t="s">
        <v>251</v>
      </c>
      <c r="B1424" s="1" t="s">
        <v>136</v>
      </c>
      <c r="C1424" s="1">
        <v>45</v>
      </c>
    </row>
    <row r="1425" spans="1:3" hidden="1" x14ac:dyDescent="0.25">
      <c r="A1425" s="1" t="s">
        <v>251</v>
      </c>
      <c r="B1425" s="1" t="s">
        <v>126</v>
      </c>
      <c r="C1425" s="1">
        <v>27</v>
      </c>
    </row>
    <row r="1426" spans="1:3" hidden="1" x14ac:dyDescent="0.25">
      <c r="A1426" s="1" t="s">
        <v>251</v>
      </c>
      <c r="B1426" s="1" t="s">
        <v>61</v>
      </c>
      <c r="C1426" s="1">
        <v>51</v>
      </c>
    </row>
    <row r="1427" spans="1:3" hidden="1" x14ac:dyDescent="0.25">
      <c r="A1427" s="1" t="s">
        <v>251</v>
      </c>
      <c r="B1427" s="1" t="s">
        <v>129</v>
      </c>
      <c r="C1427" s="1">
        <v>75</v>
      </c>
    </row>
    <row r="1428" spans="1:3" hidden="1" x14ac:dyDescent="0.25">
      <c r="A1428" s="1" t="s">
        <v>251</v>
      </c>
      <c r="B1428" s="1" t="s">
        <v>119</v>
      </c>
      <c r="C1428" s="1">
        <v>54</v>
      </c>
    </row>
    <row r="1429" spans="1:3" hidden="1" x14ac:dyDescent="0.25">
      <c r="A1429" s="1" t="s">
        <v>251</v>
      </c>
      <c r="B1429" s="1" t="s">
        <v>12</v>
      </c>
      <c r="C1429" s="1">
        <v>73</v>
      </c>
    </row>
    <row r="1430" spans="1:3" hidden="1" x14ac:dyDescent="0.25">
      <c r="A1430" s="1" t="s">
        <v>251</v>
      </c>
      <c r="B1430" s="1" t="s">
        <v>108</v>
      </c>
      <c r="C1430" s="1">
        <v>26</v>
      </c>
    </row>
    <row r="1431" spans="1:3" hidden="1" x14ac:dyDescent="0.25">
      <c r="A1431" s="1" t="s">
        <v>251</v>
      </c>
      <c r="B1431" s="1" t="s">
        <v>29</v>
      </c>
      <c r="C1431" s="1">
        <v>53</v>
      </c>
    </row>
    <row r="1432" spans="1:3" hidden="1" x14ac:dyDescent="0.25">
      <c r="A1432" s="1" t="s">
        <v>318</v>
      </c>
      <c r="B1432" s="1" t="s">
        <v>61</v>
      </c>
      <c r="C1432" s="1">
        <v>46</v>
      </c>
    </row>
    <row r="1433" spans="1:3" hidden="1" x14ac:dyDescent="0.25">
      <c r="A1433" s="1" t="s">
        <v>92</v>
      </c>
      <c r="B1433" s="1" t="s">
        <v>116</v>
      </c>
      <c r="C1433" s="1">
        <v>18</v>
      </c>
    </row>
    <row r="1434" spans="1:3" hidden="1" x14ac:dyDescent="0.25">
      <c r="A1434" s="1" t="s">
        <v>92</v>
      </c>
      <c r="B1434" s="1" t="s">
        <v>124</v>
      </c>
      <c r="C1434" s="1">
        <v>47</v>
      </c>
    </row>
    <row r="1435" spans="1:3" hidden="1" x14ac:dyDescent="0.25">
      <c r="A1435" s="1" t="s">
        <v>92</v>
      </c>
      <c r="B1435" s="1" t="s">
        <v>136</v>
      </c>
      <c r="C1435" s="1">
        <v>67</v>
      </c>
    </row>
    <row r="1436" spans="1:3" hidden="1" x14ac:dyDescent="0.25">
      <c r="A1436" s="1" t="s">
        <v>92</v>
      </c>
      <c r="B1436" s="1" t="s">
        <v>139</v>
      </c>
      <c r="C1436" s="1">
        <v>81</v>
      </c>
    </row>
    <row r="1437" spans="1:3" hidden="1" x14ac:dyDescent="0.25">
      <c r="A1437" s="1" t="s">
        <v>92</v>
      </c>
      <c r="B1437" s="1" t="s">
        <v>122</v>
      </c>
      <c r="C1437" s="1">
        <v>5</v>
      </c>
    </row>
    <row r="1438" spans="1:3" hidden="1" x14ac:dyDescent="0.25">
      <c r="A1438" s="1" t="s">
        <v>92</v>
      </c>
      <c r="B1438" s="1" t="s">
        <v>9</v>
      </c>
      <c r="C1438" s="1">
        <v>35</v>
      </c>
    </row>
    <row r="1439" spans="1:3" hidden="1" x14ac:dyDescent="0.25">
      <c r="A1439" s="1" t="s">
        <v>92</v>
      </c>
      <c r="B1439" s="1" t="s">
        <v>135</v>
      </c>
      <c r="C1439" s="1">
        <v>23</v>
      </c>
    </row>
    <row r="1440" spans="1:3" hidden="1" x14ac:dyDescent="0.25">
      <c r="A1440" s="1" t="s">
        <v>92</v>
      </c>
      <c r="B1440" s="1" t="s">
        <v>45</v>
      </c>
      <c r="C1440" s="1">
        <v>27</v>
      </c>
    </row>
    <row r="1441" spans="1:3" hidden="1" x14ac:dyDescent="0.25">
      <c r="A1441" s="1" t="s">
        <v>92</v>
      </c>
      <c r="B1441" s="1" t="s">
        <v>106</v>
      </c>
      <c r="C1441" s="1">
        <v>25</v>
      </c>
    </row>
    <row r="1442" spans="1:3" hidden="1" x14ac:dyDescent="0.25">
      <c r="A1442" s="1" t="s">
        <v>92</v>
      </c>
      <c r="B1442" s="1" t="s">
        <v>77</v>
      </c>
      <c r="C1442" s="1">
        <v>24</v>
      </c>
    </row>
    <row r="1443" spans="1:3" hidden="1" x14ac:dyDescent="0.25">
      <c r="A1443" s="1" t="s">
        <v>92</v>
      </c>
      <c r="B1443" s="1" t="s">
        <v>114</v>
      </c>
      <c r="C1443" s="1">
        <v>21</v>
      </c>
    </row>
    <row r="1444" spans="1:3" hidden="1" x14ac:dyDescent="0.25">
      <c r="A1444" s="1" t="s">
        <v>92</v>
      </c>
      <c r="B1444" s="1" t="s">
        <v>107</v>
      </c>
      <c r="C1444" s="1">
        <v>28</v>
      </c>
    </row>
    <row r="1445" spans="1:3" hidden="1" x14ac:dyDescent="0.25">
      <c r="A1445" s="1" t="s">
        <v>92</v>
      </c>
      <c r="B1445" s="1" t="s">
        <v>134</v>
      </c>
      <c r="C1445" s="1">
        <v>41</v>
      </c>
    </row>
    <row r="1446" spans="1:3" hidden="1" x14ac:dyDescent="0.25">
      <c r="A1446" s="1" t="s">
        <v>92</v>
      </c>
      <c r="B1446" s="1" t="s">
        <v>113</v>
      </c>
      <c r="C1446" s="1">
        <v>81</v>
      </c>
    </row>
    <row r="1447" spans="1:3" hidden="1" x14ac:dyDescent="0.25">
      <c r="A1447" s="1" t="s">
        <v>92</v>
      </c>
      <c r="B1447" s="1" t="s">
        <v>248</v>
      </c>
      <c r="C1447" s="1">
        <v>46</v>
      </c>
    </row>
    <row r="1448" spans="1:3" hidden="1" x14ac:dyDescent="0.25">
      <c r="A1448" s="1" t="s">
        <v>92</v>
      </c>
      <c r="B1448" s="1" t="s">
        <v>127</v>
      </c>
      <c r="C1448" s="1">
        <v>50</v>
      </c>
    </row>
    <row r="1449" spans="1:3" hidden="1" x14ac:dyDescent="0.25">
      <c r="A1449" s="1" t="s">
        <v>92</v>
      </c>
      <c r="B1449" s="1" t="s">
        <v>130</v>
      </c>
      <c r="C1449" s="1">
        <v>70</v>
      </c>
    </row>
    <row r="1450" spans="1:3" hidden="1" x14ac:dyDescent="0.25">
      <c r="A1450" s="1" t="s">
        <v>92</v>
      </c>
      <c r="B1450" s="1" t="s">
        <v>140</v>
      </c>
      <c r="C1450" s="1">
        <v>12</v>
      </c>
    </row>
    <row r="1451" spans="1:3" hidden="1" x14ac:dyDescent="0.25">
      <c r="A1451" s="1" t="s">
        <v>92</v>
      </c>
      <c r="B1451" s="1" t="s">
        <v>10</v>
      </c>
      <c r="C1451" s="1">
        <v>47</v>
      </c>
    </row>
    <row r="1452" spans="1:3" hidden="1" x14ac:dyDescent="0.25">
      <c r="A1452" s="1" t="s">
        <v>92</v>
      </c>
      <c r="B1452" s="1" t="s">
        <v>12</v>
      </c>
      <c r="C1452" s="1">
        <v>45</v>
      </c>
    </row>
    <row r="1453" spans="1:3" hidden="1" x14ac:dyDescent="0.25">
      <c r="A1453" s="1" t="s">
        <v>92</v>
      </c>
      <c r="B1453" s="1" t="s">
        <v>26</v>
      </c>
      <c r="C1453" s="1">
        <v>23</v>
      </c>
    </row>
    <row r="1454" spans="1:3" hidden="1" x14ac:dyDescent="0.25">
      <c r="A1454" s="1" t="s">
        <v>92</v>
      </c>
      <c r="B1454" s="1" t="s">
        <v>31</v>
      </c>
      <c r="C1454" s="1">
        <v>57</v>
      </c>
    </row>
    <row r="1455" spans="1:3" hidden="1" x14ac:dyDescent="0.25">
      <c r="A1455" s="1" t="s">
        <v>92</v>
      </c>
      <c r="B1455" s="1" t="s">
        <v>121</v>
      </c>
      <c r="C1455" s="1">
        <v>54</v>
      </c>
    </row>
    <row r="1456" spans="1:3" hidden="1" x14ac:dyDescent="0.25">
      <c r="A1456" s="1" t="s">
        <v>92</v>
      </c>
      <c r="B1456" s="1" t="s">
        <v>28</v>
      </c>
      <c r="C1456" s="1">
        <v>36</v>
      </c>
    </row>
    <row r="1457" spans="1:3" hidden="1" x14ac:dyDescent="0.25">
      <c r="A1457" s="1" t="s">
        <v>92</v>
      </c>
      <c r="B1457" s="1" t="s">
        <v>119</v>
      </c>
      <c r="C1457" s="1">
        <v>51</v>
      </c>
    </row>
    <row r="1458" spans="1:3" hidden="1" x14ac:dyDescent="0.25">
      <c r="A1458" s="1" t="s">
        <v>92</v>
      </c>
      <c r="B1458" s="1" t="s">
        <v>117</v>
      </c>
      <c r="C1458" s="1">
        <v>21</v>
      </c>
    </row>
    <row r="1459" spans="1:3" hidden="1" x14ac:dyDescent="0.25">
      <c r="A1459" s="1" t="s">
        <v>92</v>
      </c>
      <c r="B1459" s="1" t="s">
        <v>94</v>
      </c>
      <c r="C1459" s="1">
        <v>47</v>
      </c>
    </row>
    <row r="1460" spans="1:3" hidden="1" x14ac:dyDescent="0.25">
      <c r="A1460" s="1" t="s">
        <v>92</v>
      </c>
      <c r="B1460" s="1" t="s">
        <v>129</v>
      </c>
      <c r="C1460" s="1">
        <v>60</v>
      </c>
    </row>
    <row r="1461" spans="1:3" hidden="1" x14ac:dyDescent="0.25">
      <c r="A1461" s="1" t="s">
        <v>92</v>
      </c>
      <c r="B1461" s="1" t="s">
        <v>105</v>
      </c>
      <c r="C1461" s="1">
        <v>16</v>
      </c>
    </row>
    <row r="1462" spans="1:3" hidden="1" x14ac:dyDescent="0.25">
      <c r="A1462" s="1" t="s">
        <v>92</v>
      </c>
      <c r="B1462" s="1" t="s">
        <v>118</v>
      </c>
      <c r="C1462" s="1">
        <v>17</v>
      </c>
    </row>
    <row r="1463" spans="1:3" hidden="1" x14ac:dyDescent="0.25">
      <c r="A1463" s="1" t="s">
        <v>92</v>
      </c>
      <c r="B1463" s="1" t="s">
        <v>34</v>
      </c>
      <c r="C1463" s="1">
        <v>28</v>
      </c>
    </row>
    <row r="1464" spans="1:3" hidden="1" x14ac:dyDescent="0.25">
      <c r="A1464" s="1" t="s">
        <v>92</v>
      </c>
      <c r="B1464" s="1" t="s">
        <v>96</v>
      </c>
      <c r="C1464" s="1">
        <v>30</v>
      </c>
    </row>
    <row r="1465" spans="1:3" hidden="1" x14ac:dyDescent="0.25">
      <c r="A1465" s="1" t="s">
        <v>92</v>
      </c>
      <c r="B1465" s="1" t="s">
        <v>126</v>
      </c>
      <c r="C1465" s="1">
        <v>40</v>
      </c>
    </row>
    <row r="1466" spans="1:3" hidden="1" x14ac:dyDescent="0.25">
      <c r="A1466" s="1" t="s">
        <v>92</v>
      </c>
      <c r="B1466" s="1" t="s">
        <v>61</v>
      </c>
      <c r="C1466" s="1">
        <v>29</v>
      </c>
    </row>
    <row r="1467" spans="1:3" hidden="1" x14ac:dyDescent="0.25">
      <c r="A1467" s="1" t="s">
        <v>92</v>
      </c>
      <c r="B1467" s="1" t="s">
        <v>25</v>
      </c>
      <c r="C1467" s="1">
        <v>29</v>
      </c>
    </row>
    <row r="1468" spans="1:3" hidden="1" x14ac:dyDescent="0.25">
      <c r="A1468" s="1" t="s">
        <v>92</v>
      </c>
      <c r="B1468" s="1" t="s">
        <v>128</v>
      </c>
      <c r="C1468" s="1">
        <v>18</v>
      </c>
    </row>
    <row r="1469" spans="1:3" hidden="1" x14ac:dyDescent="0.25">
      <c r="A1469" s="1" t="s">
        <v>92</v>
      </c>
      <c r="B1469" s="1" t="s">
        <v>48</v>
      </c>
      <c r="C1469" s="1">
        <v>21</v>
      </c>
    </row>
    <row r="1470" spans="1:3" hidden="1" x14ac:dyDescent="0.25">
      <c r="A1470" s="1" t="s">
        <v>92</v>
      </c>
      <c r="B1470" s="1" t="s">
        <v>123</v>
      </c>
      <c r="C1470" s="1">
        <v>10</v>
      </c>
    </row>
    <row r="1471" spans="1:3" hidden="1" x14ac:dyDescent="0.25">
      <c r="A1471" s="1" t="s">
        <v>92</v>
      </c>
      <c r="B1471" s="1" t="s">
        <v>109</v>
      </c>
      <c r="C1471" s="1">
        <v>21</v>
      </c>
    </row>
    <row r="1472" spans="1:3" hidden="1" x14ac:dyDescent="0.25">
      <c r="A1472" s="1" t="s">
        <v>92</v>
      </c>
      <c r="B1472" s="1" t="s">
        <v>29</v>
      </c>
      <c r="C1472" s="1">
        <v>28</v>
      </c>
    </row>
    <row r="1473" spans="1:3" hidden="1" x14ac:dyDescent="0.25">
      <c r="A1473" s="1" t="s">
        <v>333</v>
      </c>
      <c r="B1473" s="1" t="s">
        <v>9</v>
      </c>
      <c r="C1473" s="1">
        <v>30</v>
      </c>
    </row>
    <row r="1474" spans="1:3" hidden="1" x14ac:dyDescent="0.25">
      <c r="A1474" s="1" t="s">
        <v>317</v>
      </c>
      <c r="B1474" s="1" t="s">
        <v>29</v>
      </c>
      <c r="C1474" s="1">
        <v>15</v>
      </c>
    </row>
    <row r="1475" spans="1:3" hidden="1" x14ac:dyDescent="0.25">
      <c r="A1475" s="1" t="s">
        <v>165</v>
      </c>
      <c r="B1475" s="1" t="s">
        <v>114</v>
      </c>
      <c r="C1475" s="1">
        <v>15</v>
      </c>
    </row>
    <row r="1476" spans="1:3" hidden="1" x14ac:dyDescent="0.25">
      <c r="A1476" s="1" t="s">
        <v>165</v>
      </c>
      <c r="B1476" s="1" t="s">
        <v>118</v>
      </c>
      <c r="C1476" s="1">
        <v>14</v>
      </c>
    </row>
    <row r="1477" spans="1:3" hidden="1" x14ac:dyDescent="0.25">
      <c r="A1477" s="1" t="s">
        <v>165</v>
      </c>
      <c r="B1477" s="1" t="s">
        <v>117</v>
      </c>
      <c r="C1477" s="1">
        <v>15</v>
      </c>
    </row>
    <row r="1478" spans="1:3" hidden="1" x14ac:dyDescent="0.25">
      <c r="A1478" s="1" t="s">
        <v>165</v>
      </c>
      <c r="B1478" s="1" t="s">
        <v>143</v>
      </c>
      <c r="C1478" s="1">
        <v>38</v>
      </c>
    </row>
    <row r="1479" spans="1:3" hidden="1" x14ac:dyDescent="0.25">
      <c r="A1479" s="1" t="s">
        <v>165</v>
      </c>
      <c r="B1479" s="1" t="s">
        <v>77</v>
      </c>
      <c r="C1479" s="1">
        <v>11</v>
      </c>
    </row>
    <row r="1480" spans="1:3" hidden="1" x14ac:dyDescent="0.25">
      <c r="A1480" s="1" t="s">
        <v>165</v>
      </c>
      <c r="B1480" s="1" t="s">
        <v>105</v>
      </c>
      <c r="C1480" s="1">
        <v>24</v>
      </c>
    </row>
    <row r="1481" spans="1:3" hidden="1" x14ac:dyDescent="0.25">
      <c r="A1481" s="1" t="s">
        <v>165</v>
      </c>
      <c r="B1481" s="1" t="s">
        <v>248</v>
      </c>
      <c r="C1481" s="1">
        <v>50</v>
      </c>
    </row>
    <row r="1482" spans="1:3" hidden="1" x14ac:dyDescent="0.25">
      <c r="A1482" s="1" t="s">
        <v>165</v>
      </c>
      <c r="B1482" s="1" t="s">
        <v>28</v>
      </c>
      <c r="C1482" s="1">
        <v>52</v>
      </c>
    </row>
    <row r="1483" spans="1:3" hidden="1" x14ac:dyDescent="0.25">
      <c r="A1483" s="1" t="s">
        <v>165</v>
      </c>
      <c r="B1483" s="1" t="s">
        <v>94</v>
      </c>
      <c r="C1483" s="1">
        <v>29</v>
      </c>
    </row>
    <row r="1484" spans="1:3" hidden="1" x14ac:dyDescent="0.25">
      <c r="A1484" s="1" t="s">
        <v>165</v>
      </c>
      <c r="B1484" s="1" t="s">
        <v>96</v>
      </c>
      <c r="C1484" s="1">
        <v>14</v>
      </c>
    </row>
    <row r="1485" spans="1:3" hidden="1" x14ac:dyDescent="0.25">
      <c r="A1485" s="1" t="s">
        <v>165</v>
      </c>
      <c r="B1485" s="1" t="s">
        <v>140</v>
      </c>
      <c r="C1485" s="1">
        <v>4</v>
      </c>
    </row>
    <row r="1486" spans="1:3" hidden="1" x14ac:dyDescent="0.25">
      <c r="A1486" s="1" t="s">
        <v>165</v>
      </c>
      <c r="B1486" s="1" t="s">
        <v>139</v>
      </c>
      <c r="C1486" s="1">
        <v>87</v>
      </c>
    </row>
    <row r="1487" spans="1:3" hidden="1" x14ac:dyDescent="0.25">
      <c r="A1487" s="1" t="s">
        <v>165</v>
      </c>
      <c r="B1487" s="1" t="s">
        <v>78</v>
      </c>
      <c r="C1487" s="1">
        <v>30</v>
      </c>
    </row>
    <row r="1488" spans="1:3" hidden="1" x14ac:dyDescent="0.25">
      <c r="A1488" s="1" t="s">
        <v>165</v>
      </c>
      <c r="B1488" s="1" t="s">
        <v>134</v>
      </c>
      <c r="C1488" s="1">
        <v>34</v>
      </c>
    </row>
    <row r="1489" spans="1:3" hidden="1" x14ac:dyDescent="0.25">
      <c r="A1489" s="1" t="s">
        <v>165</v>
      </c>
      <c r="B1489" s="1" t="s">
        <v>130</v>
      </c>
      <c r="C1489" s="1">
        <v>39</v>
      </c>
    </row>
    <row r="1490" spans="1:3" hidden="1" x14ac:dyDescent="0.25">
      <c r="A1490" s="1" t="s">
        <v>165</v>
      </c>
      <c r="B1490" s="1" t="s">
        <v>61</v>
      </c>
      <c r="C1490" s="1">
        <v>31</v>
      </c>
    </row>
    <row r="1491" spans="1:3" hidden="1" x14ac:dyDescent="0.25">
      <c r="A1491" s="1" t="s">
        <v>165</v>
      </c>
      <c r="B1491" s="1" t="s">
        <v>128</v>
      </c>
      <c r="C1491" s="1">
        <v>7</v>
      </c>
    </row>
    <row r="1492" spans="1:3" hidden="1" x14ac:dyDescent="0.25">
      <c r="A1492" s="1" t="s">
        <v>165</v>
      </c>
      <c r="B1492" s="1" t="s">
        <v>129</v>
      </c>
      <c r="C1492" s="1">
        <v>50</v>
      </c>
    </row>
    <row r="1493" spans="1:3" hidden="1" x14ac:dyDescent="0.25">
      <c r="A1493" s="1" t="s">
        <v>165</v>
      </c>
      <c r="B1493" s="1" t="s">
        <v>127</v>
      </c>
      <c r="C1493" s="1">
        <v>26</v>
      </c>
    </row>
    <row r="1494" spans="1:3" hidden="1" x14ac:dyDescent="0.25">
      <c r="A1494" s="1" t="s">
        <v>165</v>
      </c>
      <c r="B1494" s="1" t="s">
        <v>48</v>
      </c>
      <c r="C1494" s="1">
        <v>11</v>
      </c>
    </row>
    <row r="1495" spans="1:3" hidden="1" x14ac:dyDescent="0.25">
      <c r="A1495" s="1" t="s">
        <v>165</v>
      </c>
      <c r="B1495" s="1" t="s">
        <v>126</v>
      </c>
      <c r="C1495" s="1">
        <v>18</v>
      </c>
    </row>
    <row r="1496" spans="1:3" hidden="1" x14ac:dyDescent="0.25">
      <c r="A1496" s="1" t="s">
        <v>165</v>
      </c>
      <c r="B1496" s="1" t="s">
        <v>124</v>
      </c>
      <c r="C1496" s="1">
        <v>40</v>
      </c>
    </row>
    <row r="1497" spans="1:3" hidden="1" x14ac:dyDescent="0.25">
      <c r="A1497" s="1" t="s">
        <v>165</v>
      </c>
      <c r="B1497" s="1" t="s">
        <v>34</v>
      </c>
      <c r="C1497" s="1">
        <v>26</v>
      </c>
    </row>
    <row r="1498" spans="1:3" hidden="1" x14ac:dyDescent="0.25">
      <c r="A1498" s="1" t="s">
        <v>165</v>
      </c>
      <c r="B1498" s="1" t="s">
        <v>31</v>
      </c>
      <c r="C1498" s="1">
        <v>60</v>
      </c>
    </row>
    <row r="1499" spans="1:3" hidden="1" x14ac:dyDescent="0.25">
      <c r="A1499" s="1" t="s">
        <v>165</v>
      </c>
      <c r="B1499" s="1" t="s">
        <v>25</v>
      </c>
      <c r="C1499" s="1">
        <v>32</v>
      </c>
    </row>
    <row r="1500" spans="1:3" hidden="1" x14ac:dyDescent="0.25">
      <c r="A1500" s="1" t="s">
        <v>165</v>
      </c>
      <c r="B1500" s="1" t="s">
        <v>121</v>
      </c>
      <c r="C1500" s="1">
        <v>31</v>
      </c>
    </row>
    <row r="1501" spans="1:3" hidden="1" x14ac:dyDescent="0.25">
      <c r="A1501" s="1" t="s">
        <v>165</v>
      </c>
      <c r="B1501" s="1" t="s">
        <v>10</v>
      </c>
      <c r="C1501" s="1">
        <v>32</v>
      </c>
    </row>
    <row r="1502" spans="1:3" hidden="1" x14ac:dyDescent="0.25">
      <c r="A1502" s="1" t="s">
        <v>165</v>
      </c>
      <c r="B1502" s="1" t="s">
        <v>113</v>
      </c>
      <c r="C1502" s="1">
        <v>50</v>
      </c>
    </row>
    <row r="1503" spans="1:3" hidden="1" x14ac:dyDescent="0.25">
      <c r="A1503" s="1" t="s">
        <v>165</v>
      </c>
      <c r="B1503" s="1" t="s">
        <v>12</v>
      </c>
      <c r="C1503" s="1">
        <v>49</v>
      </c>
    </row>
    <row r="1504" spans="1:3" hidden="1" x14ac:dyDescent="0.25">
      <c r="A1504" s="1" t="s">
        <v>165</v>
      </c>
      <c r="B1504" s="1" t="s">
        <v>29</v>
      </c>
      <c r="C1504" s="1">
        <v>24</v>
      </c>
    </row>
    <row r="1505" spans="1:3" x14ac:dyDescent="0.25">
      <c r="A1505" s="1" t="s">
        <v>223</v>
      </c>
      <c r="B1505" s="1" t="s">
        <v>211</v>
      </c>
      <c r="C1505" s="1">
        <v>6</v>
      </c>
    </row>
    <row r="1506" spans="1:3" hidden="1" x14ac:dyDescent="0.25">
      <c r="A1506" s="1" t="s">
        <v>223</v>
      </c>
      <c r="B1506" s="1" t="s">
        <v>61</v>
      </c>
      <c r="C1506" s="1">
        <v>15</v>
      </c>
    </row>
    <row r="1507" spans="1:3" hidden="1" x14ac:dyDescent="0.25">
      <c r="A1507" s="1" t="s">
        <v>94</v>
      </c>
      <c r="B1507" s="1" t="s">
        <v>130</v>
      </c>
      <c r="C1507" s="1">
        <v>5</v>
      </c>
    </row>
    <row r="1508" spans="1:3" hidden="1" x14ac:dyDescent="0.25">
      <c r="A1508" s="1" t="s">
        <v>257</v>
      </c>
      <c r="B1508" s="1" t="s">
        <v>224</v>
      </c>
      <c r="C1508" s="1">
        <v>9</v>
      </c>
    </row>
    <row r="1509" spans="1:3" hidden="1" x14ac:dyDescent="0.25">
      <c r="A1509" s="1" t="s">
        <v>257</v>
      </c>
      <c r="B1509" s="1" t="s">
        <v>111</v>
      </c>
      <c r="C1509" s="1">
        <v>15</v>
      </c>
    </row>
    <row r="1510" spans="1:3" hidden="1" x14ac:dyDescent="0.25">
      <c r="A1510" s="1" t="s">
        <v>166</v>
      </c>
      <c r="B1510" s="1" t="s">
        <v>133</v>
      </c>
      <c r="C1510" s="1">
        <v>22</v>
      </c>
    </row>
    <row r="1511" spans="1:3" hidden="1" x14ac:dyDescent="0.25">
      <c r="A1511" s="1" t="s">
        <v>95</v>
      </c>
      <c r="B1511" s="1" t="s">
        <v>61</v>
      </c>
      <c r="C1511" s="1">
        <v>41</v>
      </c>
    </row>
    <row r="1512" spans="1:3" hidden="1" x14ac:dyDescent="0.25">
      <c r="A1512" s="1" t="s">
        <v>95</v>
      </c>
      <c r="B1512" s="1" t="s">
        <v>77</v>
      </c>
      <c r="C1512" s="1">
        <v>29</v>
      </c>
    </row>
    <row r="1513" spans="1:3" hidden="1" x14ac:dyDescent="0.25">
      <c r="A1513" s="1" t="s">
        <v>95</v>
      </c>
      <c r="B1513" s="1" t="s">
        <v>248</v>
      </c>
      <c r="C1513" s="1">
        <v>44</v>
      </c>
    </row>
    <row r="1514" spans="1:3" hidden="1" x14ac:dyDescent="0.25">
      <c r="A1514" s="1" t="s">
        <v>95</v>
      </c>
      <c r="B1514" s="1" t="s">
        <v>25</v>
      </c>
      <c r="C1514" s="1">
        <v>25</v>
      </c>
    </row>
    <row r="1515" spans="1:3" hidden="1" x14ac:dyDescent="0.25">
      <c r="A1515" s="1" t="s">
        <v>95</v>
      </c>
      <c r="B1515" s="1" t="s">
        <v>48</v>
      </c>
      <c r="C1515" s="1">
        <v>50</v>
      </c>
    </row>
    <row r="1516" spans="1:3" hidden="1" x14ac:dyDescent="0.25">
      <c r="A1516" s="1" t="s">
        <v>95</v>
      </c>
      <c r="B1516" s="1" t="s">
        <v>115</v>
      </c>
      <c r="C1516" s="1">
        <v>51</v>
      </c>
    </row>
    <row r="1517" spans="1:3" hidden="1" x14ac:dyDescent="0.25">
      <c r="A1517" s="1" t="s">
        <v>95</v>
      </c>
      <c r="B1517" s="1" t="s">
        <v>128</v>
      </c>
      <c r="C1517" s="1">
        <v>45</v>
      </c>
    </row>
    <row r="1518" spans="1:3" hidden="1" x14ac:dyDescent="0.25">
      <c r="A1518" s="1" t="s">
        <v>95</v>
      </c>
      <c r="B1518" s="1" t="s">
        <v>325</v>
      </c>
      <c r="C1518" s="1">
        <v>18</v>
      </c>
    </row>
    <row r="1519" spans="1:3" hidden="1" x14ac:dyDescent="0.25">
      <c r="A1519" s="1" t="s">
        <v>95</v>
      </c>
      <c r="B1519" s="1" t="s">
        <v>94</v>
      </c>
      <c r="C1519" s="1">
        <v>33</v>
      </c>
    </row>
    <row r="1520" spans="1:3" hidden="1" x14ac:dyDescent="0.25">
      <c r="A1520" s="1" t="s">
        <v>95</v>
      </c>
      <c r="B1520" s="1" t="s">
        <v>136</v>
      </c>
      <c r="C1520" s="1">
        <v>60</v>
      </c>
    </row>
    <row r="1521" spans="1:3" hidden="1" x14ac:dyDescent="0.25">
      <c r="A1521" s="1" t="s">
        <v>95</v>
      </c>
      <c r="B1521" s="1" t="s">
        <v>117</v>
      </c>
      <c r="C1521" s="1">
        <v>38</v>
      </c>
    </row>
    <row r="1522" spans="1:3" hidden="1" x14ac:dyDescent="0.25">
      <c r="A1522" s="1" t="s">
        <v>96</v>
      </c>
      <c r="B1522" s="1" t="s">
        <v>9</v>
      </c>
      <c r="C1522" s="1">
        <v>63</v>
      </c>
    </row>
    <row r="1523" spans="1:3" hidden="1" x14ac:dyDescent="0.25">
      <c r="A1523" s="1" t="s">
        <v>96</v>
      </c>
      <c r="B1523" s="1" t="s">
        <v>77</v>
      </c>
      <c r="C1523" s="1">
        <v>23</v>
      </c>
    </row>
    <row r="1524" spans="1:3" hidden="1" x14ac:dyDescent="0.25">
      <c r="A1524" s="1" t="s">
        <v>313</v>
      </c>
      <c r="B1524" s="1" t="s">
        <v>29</v>
      </c>
      <c r="C1524" s="1">
        <v>8</v>
      </c>
    </row>
    <row r="1525" spans="1:3" hidden="1" x14ac:dyDescent="0.25">
      <c r="A1525" s="1" t="s">
        <v>98</v>
      </c>
      <c r="B1525" s="1" t="s">
        <v>113</v>
      </c>
      <c r="C1525" s="1">
        <v>126</v>
      </c>
    </row>
    <row r="1526" spans="1:3" hidden="1" x14ac:dyDescent="0.25">
      <c r="A1526" s="1" t="s">
        <v>98</v>
      </c>
      <c r="B1526" s="1" t="s">
        <v>94</v>
      </c>
      <c r="C1526" s="1">
        <v>39</v>
      </c>
    </row>
    <row r="1527" spans="1:3" hidden="1" x14ac:dyDescent="0.25">
      <c r="A1527" s="1" t="s">
        <v>98</v>
      </c>
      <c r="B1527" s="1" t="s">
        <v>121</v>
      </c>
      <c r="C1527" s="1">
        <v>56</v>
      </c>
    </row>
    <row r="1528" spans="1:3" hidden="1" x14ac:dyDescent="0.25">
      <c r="A1528" s="1" t="s">
        <v>98</v>
      </c>
      <c r="B1528" s="1" t="s">
        <v>143</v>
      </c>
      <c r="C1528" s="1">
        <v>69</v>
      </c>
    </row>
    <row r="1529" spans="1:3" hidden="1" x14ac:dyDescent="0.25">
      <c r="A1529" s="1" t="s">
        <v>98</v>
      </c>
      <c r="B1529" s="1" t="s">
        <v>77</v>
      </c>
      <c r="C1529" s="1">
        <v>38</v>
      </c>
    </row>
    <row r="1530" spans="1:3" hidden="1" x14ac:dyDescent="0.25">
      <c r="A1530" s="1" t="s">
        <v>98</v>
      </c>
      <c r="B1530" s="1" t="s">
        <v>114</v>
      </c>
      <c r="C1530" s="1">
        <v>52</v>
      </c>
    </row>
    <row r="1531" spans="1:3" hidden="1" x14ac:dyDescent="0.25">
      <c r="A1531" s="1" t="s">
        <v>98</v>
      </c>
      <c r="B1531" s="1" t="s">
        <v>96</v>
      </c>
      <c r="C1531" s="1">
        <v>49</v>
      </c>
    </row>
    <row r="1532" spans="1:3" hidden="1" x14ac:dyDescent="0.25">
      <c r="A1532" s="1" t="s">
        <v>98</v>
      </c>
      <c r="B1532" s="1" t="s">
        <v>129</v>
      </c>
      <c r="C1532" s="1">
        <v>82</v>
      </c>
    </row>
    <row r="1533" spans="1:3" hidden="1" x14ac:dyDescent="0.25">
      <c r="A1533" s="1" t="s">
        <v>98</v>
      </c>
      <c r="B1533" s="1" t="s">
        <v>140</v>
      </c>
      <c r="C1533" s="1">
        <v>35</v>
      </c>
    </row>
    <row r="1534" spans="1:3" hidden="1" x14ac:dyDescent="0.25">
      <c r="A1534" s="1" t="s">
        <v>98</v>
      </c>
      <c r="B1534" s="1" t="s">
        <v>120</v>
      </c>
      <c r="C1534" s="1">
        <v>97</v>
      </c>
    </row>
    <row r="1535" spans="1:3" hidden="1" x14ac:dyDescent="0.25">
      <c r="A1535" s="1" t="s">
        <v>98</v>
      </c>
      <c r="B1535" s="1" t="s">
        <v>134</v>
      </c>
      <c r="C1535" s="1">
        <v>44</v>
      </c>
    </row>
    <row r="1536" spans="1:3" hidden="1" x14ac:dyDescent="0.25">
      <c r="A1536" s="1" t="s">
        <v>98</v>
      </c>
      <c r="B1536" s="1" t="s">
        <v>248</v>
      </c>
      <c r="C1536" s="1">
        <v>48</v>
      </c>
    </row>
    <row r="1537" spans="1:3" hidden="1" x14ac:dyDescent="0.25">
      <c r="A1537" s="1" t="s">
        <v>98</v>
      </c>
      <c r="B1537" s="1" t="s">
        <v>78</v>
      </c>
      <c r="C1537" s="1">
        <v>34</v>
      </c>
    </row>
    <row r="1538" spans="1:3" hidden="1" x14ac:dyDescent="0.25">
      <c r="A1538" s="1" t="s">
        <v>98</v>
      </c>
      <c r="B1538" s="1" t="s">
        <v>130</v>
      </c>
      <c r="C1538" s="1">
        <v>55</v>
      </c>
    </row>
    <row r="1539" spans="1:3" hidden="1" x14ac:dyDescent="0.25">
      <c r="A1539" s="1" t="s">
        <v>98</v>
      </c>
      <c r="B1539" s="1" t="s">
        <v>61</v>
      </c>
      <c r="C1539" s="1">
        <v>46</v>
      </c>
    </row>
    <row r="1540" spans="1:3" hidden="1" x14ac:dyDescent="0.25">
      <c r="A1540" s="1" t="s">
        <v>98</v>
      </c>
      <c r="B1540" s="1" t="s">
        <v>127</v>
      </c>
      <c r="C1540" s="1">
        <v>50</v>
      </c>
    </row>
    <row r="1541" spans="1:3" hidden="1" x14ac:dyDescent="0.25">
      <c r="A1541" s="1" t="s">
        <v>98</v>
      </c>
      <c r="B1541" s="1" t="s">
        <v>124</v>
      </c>
      <c r="C1541" s="1">
        <v>53</v>
      </c>
    </row>
    <row r="1542" spans="1:3" hidden="1" x14ac:dyDescent="0.25">
      <c r="A1542" s="1" t="s">
        <v>98</v>
      </c>
      <c r="B1542" s="1" t="s">
        <v>34</v>
      </c>
      <c r="C1542" s="1">
        <v>44</v>
      </c>
    </row>
    <row r="1543" spans="1:3" hidden="1" x14ac:dyDescent="0.25">
      <c r="A1543" s="1" t="s">
        <v>98</v>
      </c>
      <c r="B1543" s="1" t="s">
        <v>31</v>
      </c>
      <c r="C1543" s="1">
        <v>51</v>
      </c>
    </row>
    <row r="1544" spans="1:3" hidden="1" x14ac:dyDescent="0.25">
      <c r="A1544" s="1" t="s">
        <v>98</v>
      </c>
      <c r="B1544" s="1" t="s">
        <v>28</v>
      </c>
      <c r="C1544" s="1">
        <v>66</v>
      </c>
    </row>
    <row r="1545" spans="1:3" hidden="1" x14ac:dyDescent="0.25">
      <c r="A1545" s="1" t="s">
        <v>98</v>
      </c>
      <c r="B1545" s="1" t="s">
        <v>25</v>
      </c>
      <c r="C1545" s="1">
        <v>34</v>
      </c>
    </row>
    <row r="1546" spans="1:3" hidden="1" x14ac:dyDescent="0.25">
      <c r="A1546" s="1" t="s">
        <v>98</v>
      </c>
      <c r="B1546" s="1" t="s">
        <v>119</v>
      </c>
      <c r="C1546" s="1">
        <v>37</v>
      </c>
    </row>
    <row r="1547" spans="1:3" hidden="1" x14ac:dyDescent="0.25">
      <c r="A1547" s="1" t="s">
        <v>98</v>
      </c>
      <c r="B1547" s="1" t="s">
        <v>118</v>
      </c>
      <c r="C1547" s="1">
        <v>41</v>
      </c>
    </row>
    <row r="1548" spans="1:3" hidden="1" x14ac:dyDescent="0.25">
      <c r="A1548" s="1" t="s">
        <v>98</v>
      </c>
      <c r="B1548" s="1" t="s">
        <v>117</v>
      </c>
      <c r="C1548" s="1">
        <v>52</v>
      </c>
    </row>
    <row r="1549" spans="1:3" hidden="1" x14ac:dyDescent="0.25">
      <c r="A1549" s="1" t="s">
        <v>98</v>
      </c>
      <c r="B1549" s="1" t="s">
        <v>10</v>
      </c>
      <c r="C1549" s="1">
        <v>40</v>
      </c>
    </row>
    <row r="1550" spans="1:3" hidden="1" x14ac:dyDescent="0.25">
      <c r="A1550" s="1" t="s">
        <v>98</v>
      </c>
      <c r="B1550" s="1" t="s">
        <v>12</v>
      </c>
      <c r="C1550" s="1">
        <v>68</v>
      </c>
    </row>
    <row r="1551" spans="1:3" hidden="1" x14ac:dyDescent="0.25">
      <c r="A1551" s="1" t="s">
        <v>98</v>
      </c>
      <c r="B1551" s="1" t="s">
        <v>29</v>
      </c>
      <c r="C1551" s="1">
        <v>39</v>
      </c>
    </row>
    <row r="1552" spans="1:3" hidden="1" x14ac:dyDescent="0.25">
      <c r="A1552" s="1" t="s">
        <v>310</v>
      </c>
      <c r="B1552" s="1" t="s">
        <v>112</v>
      </c>
      <c r="C1552" s="1">
        <v>47</v>
      </c>
    </row>
    <row r="1553" spans="1:3" hidden="1" x14ac:dyDescent="0.25">
      <c r="A1553" s="1" t="s">
        <v>310</v>
      </c>
      <c r="B1553" s="1" t="s">
        <v>126</v>
      </c>
      <c r="C1553" s="1">
        <v>25</v>
      </c>
    </row>
    <row r="1554" spans="1:3" hidden="1" x14ac:dyDescent="0.25">
      <c r="A1554" s="1" t="s">
        <v>308</v>
      </c>
      <c r="B1554" s="1" t="s">
        <v>78</v>
      </c>
      <c r="C1554" s="1">
        <v>10</v>
      </c>
    </row>
    <row r="1555" spans="1:3" hidden="1" x14ac:dyDescent="0.25">
      <c r="A1555" s="1" t="s">
        <v>308</v>
      </c>
      <c r="B1555" s="1" t="s">
        <v>29</v>
      </c>
      <c r="C1555" s="1">
        <v>15</v>
      </c>
    </row>
    <row r="1556" spans="1:3" hidden="1" x14ac:dyDescent="0.25">
      <c r="A1556" s="1" t="s">
        <v>323</v>
      </c>
      <c r="B1556" s="1" t="s">
        <v>34</v>
      </c>
      <c r="C1556" s="1">
        <v>31</v>
      </c>
    </row>
    <row r="1557" spans="1:3" hidden="1" x14ac:dyDescent="0.25">
      <c r="A1557" s="1" t="s">
        <v>323</v>
      </c>
      <c r="B1557" s="1" t="s">
        <v>31</v>
      </c>
      <c r="C1557" s="1">
        <v>58</v>
      </c>
    </row>
    <row r="1558" spans="1:3" hidden="1" x14ac:dyDescent="0.25">
      <c r="A1558" s="1" t="s">
        <v>323</v>
      </c>
      <c r="B1558" s="1" t="s">
        <v>78</v>
      </c>
      <c r="C1558" s="1">
        <v>39</v>
      </c>
    </row>
    <row r="1559" spans="1:3" hidden="1" x14ac:dyDescent="0.25">
      <c r="A1559" s="1" t="s">
        <v>323</v>
      </c>
      <c r="B1559" s="1" t="s">
        <v>126</v>
      </c>
      <c r="C1559" s="1">
        <v>33</v>
      </c>
    </row>
    <row r="1560" spans="1:3" hidden="1" x14ac:dyDescent="0.25">
      <c r="A1560" s="1" t="s">
        <v>323</v>
      </c>
      <c r="B1560" s="1" t="s">
        <v>211</v>
      </c>
      <c r="C1560" s="1">
        <v>47</v>
      </c>
    </row>
    <row r="1561" spans="1:3" hidden="1" x14ac:dyDescent="0.25">
      <c r="A1561" s="1" t="s">
        <v>323</v>
      </c>
      <c r="B1561" s="1" t="s">
        <v>118</v>
      </c>
      <c r="C1561" s="1">
        <v>3</v>
      </c>
    </row>
    <row r="1562" spans="1:3" hidden="1" x14ac:dyDescent="0.25">
      <c r="A1562" s="1" t="s">
        <v>144</v>
      </c>
      <c r="B1562" s="1" t="s">
        <v>77</v>
      </c>
      <c r="C1562" s="1">
        <v>12</v>
      </c>
    </row>
    <row r="1563" spans="1:3" hidden="1" x14ac:dyDescent="0.25">
      <c r="A1563" s="1" t="s">
        <v>99</v>
      </c>
      <c r="B1563" s="1" t="s">
        <v>19</v>
      </c>
      <c r="C1563" s="1">
        <v>65</v>
      </c>
    </row>
    <row r="1564" spans="1:3" hidden="1" x14ac:dyDescent="0.25">
      <c r="A1564" s="1" t="s">
        <v>100</v>
      </c>
      <c r="B1564" s="1" t="s">
        <v>28</v>
      </c>
      <c r="C1564" s="1">
        <v>76</v>
      </c>
    </row>
    <row r="1565" spans="1:3" hidden="1" x14ac:dyDescent="0.25">
      <c r="A1565" s="1" t="s">
        <v>100</v>
      </c>
      <c r="B1565" s="1" t="s">
        <v>136</v>
      </c>
      <c r="C1565" s="1">
        <v>35</v>
      </c>
    </row>
    <row r="1566" spans="1:3" hidden="1" x14ac:dyDescent="0.25">
      <c r="A1566" s="1" t="s">
        <v>100</v>
      </c>
      <c r="B1566" s="1" t="s">
        <v>77</v>
      </c>
      <c r="C1566" s="1">
        <v>53</v>
      </c>
    </row>
    <row r="1567" spans="1:3" hidden="1" x14ac:dyDescent="0.25">
      <c r="A1567" s="1" t="s">
        <v>100</v>
      </c>
      <c r="B1567" s="1" t="s">
        <v>96</v>
      </c>
      <c r="C1567" s="1">
        <v>63</v>
      </c>
    </row>
    <row r="1568" spans="1:3" hidden="1" x14ac:dyDescent="0.25">
      <c r="A1568" s="1" t="s">
        <v>100</v>
      </c>
      <c r="B1568" s="1" t="s">
        <v>110</v>
      </c>
      <c r="C1568" s="1">
        <v>28</v>
      </c>
    </row>
    <row r="1569" spans="1:3" hidden="1" x14ac:dyDescent="0.25">
      <c r="A1569" s="1" t="s">
        <v>100</v>
      </c>
      <c r="B1569" s="1" t="s">
        <v>78</v>
      </c>
      <c r="C1569" s="1">
        <v>68</v>
      </c>
    </row>
    <row r="1570" spans="1:3" hidden="1" x14ac:dyDescent="0.25">
      <c r="A1570" s="1" t="s">
        <v>100</v>
      </c>
      <c r="B1570" s="1" t="s">
        <v>130</v>
      </c>
      <c r="C1570" s="1">
        <v>65</v>
      </c>
    </row>
    <row r="1571" spans="1:3" hidden="1" x14ac:dyDescent="0.25">
      <c r="A1571" s="1" t="s">
        <v>100</v>
      </c>
      <c r="B1571" s="1" t="s">
        <v>61</v>
      </c>
      <c r="C1571" s="1">
        <v>50</v>
      </c>
    </row>
    <row r="1572" spans="1:3" hidden="1" x14ac:dyDescent="0.25">
      <c r="A1572" s="1" t="s">
        <v>100</v>
      </c>
      <c r="B1572" s="1" t="s">
        <v>48</v>
      </c>
      <c r="C1572" s="1">
        <v>50</v>
      </c>
    </row>
    <row r="1573" spans="1:3" hidden="1" x14ac:dyDescent="0.25">
      <c r="A1573" s="1" t="s">
        <v>100</v>
      </c>
      <c r="B1573" s="1" t="s">
        <v>124</v>
      </c>
      <c r="C1573" s="1">
        <v>54</v>
      </c>
    </row>
    <row r="1574" spans="1:3" hidden="1" x14ac:dyDescent="0.25">
      <c r="A1574" s="1" t="s">
        <v>100</v>
      </c>
      <c r="B1574" s="1" t="s">
        <v>31</v>
      </c>
      <c r="C1574" s="1">
        <v>61</v>
      </c>
    </row>
    <row r="1575" spans="1:3" hidden="1" x14ac:dyDescent="0.25">
      <c r="A1575" s="1" t="s">
        <v>100</v>
      </c>
      <c r="B1575" s="1" t="s">
        <v>120</v>
      </c>
      <c r="C1575" s="1">
        <v>25</v>
      </c>
    </row>
    <row r="1576" spans="1:3" hidden="1" x14ac:dyDescent="0.25">
      <c r="A1576" s="1" t="s">
        <v>100</v>
      </c>
      <c r="B1576" s="1" t="s">
        <v>119</v>
      </c>
      <c r="C1576" s="1">
        <v>51</v>
      </c>
    </row>
    <row r="1577" spans="1:3" hidden="1" x14ac:dyDescent="0.25">
      <c r="A1577" s="1" t="s">
        <v>100</v>
      </c>
      <c r="B1577" s="1" t="s">
        <v>117</v>
      </c>
      <c r="C1577" s="1">
        <v>40</v>
      </c>
    </row>
    <row r="1578" spans="1:3" hidden="1" x14ac:dyDescent="0.25">
      <c r="A1578" s="1" t="s">
        <v>100</v>
      </c>
      <c r="B1578" s="1" t="s">
        <v>109</v>
      </c>
      <c r="C1578" s="1">
        <v>47</v>
      </c>
    </row>
    <row r="1579" spans="1:3" hidden="1" x14ac:dyDescent="0.25">
      <c r="A1579" s="1" t="s">
        <v>100</v>
      </c>
      <c r="B1579" s="1" t="s">
        <v>10</v>
      </c>
      <c r="C1579" s="1">
        <v>59</v>
      </c>
    </row>
    <row r="1580" spans="1:3" hidden="1" x14ac:dyDescent="0.25">
      <c r="A1580" s="1" t="s">
        <v>100</v>
      </c>
      <c r="B1580" s="1" t="s">
        <v>29</v>
      </c>
      <c r="C1580" s="1">
        <v>45</v>
      </c>
    </row>
    <row r="1581" spans="1:3" hidden="1" x14ac:dyDescent="0.25">
      <c r="A1581" s="1" t="s">
        <v>332</v>
      </c>
      <c r="B1581" s="1" t="s">
        <v>117</v>
      </c>
      <c r="C1581" s="1">
        <v>29</v>
      </c>
    </row>
    <row r="1582" spans="1:3" hidden="1" x14ac:dyDescent="0.25">
      <c r="A1582" s="1" t="s">
        <v>330</v>
      </c>
      <c r="B1582" s="1" t="s">
        <v>78</v>
      </c>
      <c r="C1582" s="1">
        <v>10</v>
      </c>
    </row>
    <row r="1583" spans="1:3" hidden="1" x14ac:dyDescent="0.25">
      <c r="A1583" s="1" t="s">
        <v>330</v>
      </c>
      <c r="B1583" s="1" t="s">
        <v>48</v>
      </c>
      <c r="C1583" s="1">
        <v>27</v>
      </c>
    </row>
    <row r="1584" spans="1:3" hidden="1" x14ac:dyDescent="0.25">
      <c r="A1584" s="1" t="s">
        <v>330</v>
      </c>
      <c r="B1584" s="1" t="s">
        <v>287</v>
      </c>
      <c r="C1584" s="1">
        <v>39</v>
      </c>
    </row>
    <row r="1585" spans="1:3" hidden="1" x14ac:dyDescent="0.25">
      <c r="A1585" s="1" t="s">
        <v>101</v>
      </c>
      <c r="B1585" s="1" t="s">
        <v>79</v>
      </c>
      <c r="C1585" s="1">
        <v>36</v>
      </c>
    </row>
    <row r="1586" spans="1:3" hidden="1" x14ac:dyDescent="0.25">
      <c r="A1586" s="1" t="s">
        <v>101</v>
      </c>
      <c r="B1586" s="1" t="s">
        <v>113</v>
      </c>
      <c r="C1586" s="1">
        <v>62</v>
      </c>
    </row>
    <row r="1587" spans="1:3" hidden="1" x14ac:dyDescent="0.25">
      <c r="A1587" s="1" t="s">
        <v>101</v>
      </c>
      <c r="B1587" s="1" t="s">
        <v>34</v>
      </c>
      <c r="C1587" s="1">
        <v>49</v>
      </c>
    </row>
    <row r="1588" spans="1:3" hidden="1" x14ac:dyDescent="0.25">
      <c r="A1588" s="1" t="s">
        <v>101</v>
      </c>
      <c r="B1588" s="1" t="s">
        <v>107</v>
      </c>
      <c r="C1588" s="1">
        <v>14</v>
      </c>
    </row>
    <row r="1589" spans="1:3" hidden="1" x14ac:dyDescent="0.25">
      <c r="A1589" s="1" t="s">
        <v>101</v>
      </c>
      <c r="B1589" s="1" t="s">
        <v>10</v>
      </c>
      <c r="C1589" s="1">
        <v>38</v>
      </c>
    </row>
    <row r="1590" spans="1:3" hidden="1" x14ac:dyDescent="0.25">
      <c r="A1590" s="1" t="s">
        <v>101</v>
      </c>
      <c r="B1590" s="1" t="s">
        <v>82</v>
      </c>
      <c r="C1590" s="1">
        <v>31</v>
      </c>
    </row>
    <row r="1591" spans="1:3" hidden="1" x14ac:dyDescent="0.25">
      <c r="A1591" s="1" t="s">
        <v>101</v>
      </c>
      <c r="B1591" s="1" t="s">
        <v>143</v>
      </c>
      <c r="C1591" s="1">
        <v>76</v>
      </c>
    </row>
    <row r="1592" spans="1:3" hidden="1" x14ac:dyDescent="0.25">
      <c r="A1592" s="1" t="s">
        <v>101</v>
      </c>
      <c r="B1592" s="1" t="s">
        <v>77</v>
      </c>
      <c r="C1592" s="1">
        <v>30</v>
      </c>
    </row>
    <row r="1593" spans="1:3" hidden="1" x14ac:dyDescent="0.25">
      <c r="A1593" s="1" t="s">
        <v>101</v>
      </c>
      <c r="B1593" s="1" t="s">
        <v>114</v>
      </c>
      <c r="C1593" s="1">
        <v>60</v>
      </c>
    </row>
    <row r="1594" spans="1:3" hidden="1" x14ac:dyDescent="0.25">
      <c r="A1594" s="1" t="s">
        <v>101</v>
      </c>
      <c r="B1594" s="1" t="s">
        <v>112</v>
      </c>
      <c r="C1594" s="1">
        <v>41</v>
      </c>
    </row>
    <row r="1595" spans="1:3" hidden="1" x14ac:dyDescent="0.25">
      <c r="A1595" s="1" t="s">
        <v>101</v>
      </c>
      <c r="B1595" s="1" t="s">
        <v>140</v>
      </c>
      <c r="C1595" s="1">
        <v>34</v>
      </c>
    </row>
    <row r="1596" spans="1:3" hidden="1" x14ac:dyDescent="0.25">
      <c r="A1596" s="1" t="s">
        <v>101</v>
      </c>
      <c r="B1596" s="1" t="s">
        <v>26</v>
      </c>
      <c r="C1596" s="1">
        <v>39</v>
      </c>
    </row>
    <row r="1597" spans="1:3" hidden="1" x14ac:dyDescent="0.25">
      <c r="A1597" s="1" t="s">
        <v>101</v>
      </c>
      <c r="B1597" s="1" t="s">
        <v>118</v>
      </c>
      <c r="C1597" s="1">
        <v>24</v>
      </c>
    </row>
    <row r="1598" spans="1:3" hidden="1" x14ac:dyDescent="0.25">
      <c r="A1598" s="1" t="s">
        <v>101</v>
      </c>
      <c r="B1598" s="1" t="s">
        <v>329</v>
      </c>
      <c r="C1598" s="1">
        <v>44</v>
      </c>
    </row>
    <row r="1599" spans="1:3" hidden="1" x14ac:dyDescent="0.25">
      <c r="A1599" s="1" t="s">
        <v>101</v>
      </c>
      <c r="B1599" s="1" t="s">
        <v>280</v>
      </c>
      <c r="C1599" s="1">
        <v>40</v>
      </c>
    </row>
    <row r="1600" spans="1:3" hidden="1" x14ac:dyDescent="0.25">
      <c r="A1600" s="1" t="s">
        <v>101</v>
      </c>
      <c r="B1600" s="1" t="s">
        <v>103</v>
      </c>
      <c r="C1600" s="1">
        <v>66</v>
      </c>
    </row>
    <row r="1601" spans="1:3" hidden="1" x14ac:dyDescent="0.25">
      <c r="A1601" s="1" t="s">
        <v>101</v>
      </c>
      <c r="B1601" s="1" t="s">
        <v>94</v>
      </c>
      <c r="C1601" s="1">
        <v>37</v>
      </c>
    </row>
    <row r="1602" spans="1:3" hidden="1" x14ac:dyDescent="0.25">
      <c r="A1602" s="1" t="s">
        <v>101</v>
      </c>
      <c r="B1602" s="1" t="s">
        <v>96</v>
      </c>
      <c r="C1602" s="1">
        <v>37</v>
      </c>
    </row>
    <row r="1603" spans="1:3" hidden="1" x14ac:dyDescent="0.25">
      <c r="A1603" s="1" t="s">
        <v>101</v>
      </c>
      <c r="B1603" s="1" t="s">
        <v>92</v>
      </c>
      <c r="C1603" s="1">
        <v>47</v>
      </c>
    </row>
    <row r="1604" spans="1:3" hidden="1" x14ac:dyDescent="0.25">
      <c r="A1604" s="1" t="s">
        <v>101</v>
      </c>
      <c r="B1604" s="1" t="s">
        <v>105</v>
      </c>
      <c r="C1604" s="1">
        <v>49</v>
      </c>
    </row>
    <row r="1605" spans="1:3" hidden="1" x14ac:dyDescent="0.25">
      <c r="A1605" s="1" t="s">
        <v>101</v>
      </c>
      <c r="B1605" s="1" t="s">
        <v>78</v>
      </c>
      <c r="C1605" s="1">
        <v>29</v>
      </c>
    </row>
    <row r="1606" spans="1:3" hidden="1" x14ac:dyDescent="0.25">
      <c r="A1606" s="1" t="s">
        <v>101</v>
      </c>
      <c r="B1606" s="1" t="s">
        <v>136</v>
      </c>
      <c r="C1606" s="1">
        <v>45</v>
      </c>
    </row>
    <row r="1607" spans="1:3" hidden="1" x14ac:dyDescent="0.25">
      <c r="A1607" s="1" t="s">
        <v>101</v>
      </c>
      <c r="B1607" s="1" t="s">
        <v>134</v>
      </c>
      <c r="C1607" s="1">
        <v>26</v>
      </c>
    </row>
    <row r="1608" spans="1:3" hidden="1" x14ac:dyDescent="0.25">
      <c r="A1608" s="1" t="s">
        <v>101</v>
      </c>
      <c r="B1608" s="1" t="s">
        <v>133</v>
      </c>
      <c r="C1608" s="1">
        <v>27</v>
      </c>
    </row>
    <row r="1609" spans="1:3" hidden="1" x14ac:dyDescent="0.25">
      <c r="A1609" s="1" t="s">
        <v>101</v>
      </c>
      <c r="B1609" s="1" t="s">
        <v>132</v>
      </c>
      <c r="C1609" s="1">
        <v>37</v>
      </c>
    </row>
    <row r="1610" spans="1:3" hidden="1" x14ac:dyDescent="0.25">
      <c r="A1610" s="1" t="s">
        <v>101</v>
      </c>
      <c r="B1610" s="1" t="s">
        <v>130</v>
      </c>
      <c r="C1610" s="1">
        <v>27</v>
      </c>
    </row>
    <row r="1611" spans="1:3" hidden="1" x14ac:dyDescent="0.25">
      <c r="A1611" s="1" t="s">
        <v>101</v>
      </c>
      <c r="B1611" s="1" t="s">
        <v>61</v>
      </c>
      <c r="C1611" s="1">
        <v>46</v>
      </c>
    </row>
    <row r="1612" spans="1:3" hidden="1" x14ac:dyDescent="0.25">
      <c r="A1612" s="1" t="s">
        <v>101</v>
      </c>
      <c r="B1612" s="1" t="s">
        <v>128</v>
      </c>
      <c r="C1612" s="1">
        <v>50</v>
      </c>
    </row>
    <row r="1613" spans="1:3" hidden="1" x14ac:dyDescent="0.25">
      <c r="A1613" s="1" t="s">
        <v>101</v>
      </c>
      <c r="B1613" s="1" t="s">
        <v>129</v>
      </c>
      <c r="C1613" s="1">
        <v>70</v>
      </c>
    </row>
    <row r="1614" spans="1:3" hidden="1" x14ac:dyDescent="0.25">
      <c r="A1614" s="1" t="s">
        <v>101</v>
      </c>
      <c r="B1614" s="1" t="s">
        <v>127</v>
      </c>
      <c r="C1614" s="1">
        <v>37</v>
      </c>
    </row>
    <row r="1615" spans="1:3" hidden="1" x14ac:dyDescent="0.25">
      <c r="A1615" s="1" t="s">
        <v>101</v>
      </c>
      <c r="B1615" s="1" t="s">
        <v>126</v>
      </c>
      <c r="C1615" s="1">
        <v>41</v>
      </c>
    </row>
    <row r="1616" spans="1:3" hidden="1" x14ac:dyDescent="0.25">
      <c r="A1616" s="1" t="s">
        <v>101</v>
      </c>
      <c r="B1616" s="1" t="s">
        <v>124</v>
      </c>
      <c r="C1616" s="1">
        <v>41</v>
      </c>
    </row>
    <row r="1617" spans="1:3" hidden="1" x14ac:dyDescent="0.25">
      <c r="A1617" s="1" t="s">
        <v>101</v>
      </c>
      <c r="B1617" s="1" t="s">
        <v>31</v>
      </c>
      <c r="C1617" s="1">
        <v>47</v>
      </c>
    </row>
    <row r="1618" spans="1:3" hidden="1" x14ac:dyDescent="0.25">
      <c r="A1618" s="1" t="s">
        <v>101</v>
      </c>
      <c r="B1618" s="1" t="s">
        <v>28</v>
      </c>
      <c r="C1618" s="1">
        <v>49</v>
      </c>
    </row>
    <row r="1619" spans="1:3" hidden="1" x14ac:dyDescent="0.25">
      <c r="A1619" s="1" t="s">
        <v>101</v>
      </c>
      <c r="B1619" s="1" t="s">
        <v>25</v>
      </c>
      <c r="C1619" s="1">
        <v>32</v>
      </c>
    </row>
    <row r="1620" spans="1:3" hidden="1" x14ac:dyDescent="0.25">
      <c r="A1620" s="1" t="s">
        <v>101</v>
      </c>
      <c r="B1620" s="1" t="s">
        <v>121</v>
      </c>
      <c r="C1620" s="1">
        <v>44</v>
      </c>
    </row>
    <row r="1621" spans="1:3" hidden="1" x14ac:dyDescent="0.25">
      <c r="A1621" s="1" t="s">
        <v>101</v>
      </c>
      <c r="B1621" s="1" t="s">
        <v>120</v>
      </c>
      <c r="C1621" s="1">
        <v>47</v>
      </c>
    </row>
    <row r="1622" spans="1:3" hidden="1" x14ac:dyDescent="0.25">
      <c r="A1622" s="1" t="s">
        <v>101</v>
      </c>
      <c r="B1622" s="1" t="s">
        <v>119</v>
      </c>
      <c r="C1622" s="1">
        <v>40</v>
      </c>
    </row>
    <row r="1623" spans="1:3" hidden="1" x14ac:dyDescent="0.25">
      <c r="A1623" s="1" t="s">
        <v>101</v>
      </c>
      <c r="B1623" s="1" t="s">
        <v>117</v>
      </c>
      <c r="C1623" s="1">
        <v>44</v>
      </c>
    </row>
    <row r="1624" spans="1:3" hidden="1" x14ac:dyDescent="0.25">
      <c r="A1624" s="1" t="s">
        <v>101</v>
      </c>
      <c r="B1624" s="1" t="s">
        <v>115</v>
      </c>
      <c r="C1624" s="1">
        <v>28</v>
      </c>
    </row>
    <row r="1625" spans="1:3" hidden="1" x14ac:dyDescent="0.25">
      <c r="A1625" s="1" t="s">
        <v>101</v>
      </c>
      <c r="B1625" s="1" t="s">
        <v>19</v>
      </c>
      <c r="C1625" s="1">
        <v>41</v>
      </c>
    </row>
    <row r="1626" spans="1:3" hidden="1" x14ac:dyDescent="0.25">
      <c r="A1626" s="1" t="s">
        <v>101</v>
      </c>
      <c r="B1626" s="1" t="s">
        <v>9</v>
      </c>
      <c r="C1626" s="1">
        <v>50</v>
      </c>
    </row>
    <row r="1627" spans="1:3" hidden="1" x14ac:dyDescent="0.25">
      <c r="A1627" s="1" t="s">
        <v>101</v>
      </c>
      <c r="B1627" s="1" t="s">
        <v>12</v>
      </c>
      <c r="C1627" s="1">
        <v>62</v>
      </c>
    </row>
    <row r="1628" spans="1:3" hidden="1" x14ac:dyDescent="0.25">
      <c r="A1628" s="1" t="s">
        <v>101</v>
      </c>
      <c r="B1628" s="1" t="s">
        <v>1</v>
      </c>
      <c r="C1628" s="1">
        <v>44</v>
      </c>
    </row>
    <row r="1629" spans="1:3" hidden="1" x14ac:dyDescent="0.25">
      <c r="A1629" s="1" t="s">
        <v>101</v>
      </c>
      <c r="B1629" s="1" t="s">
        <v>106</v>
      </c>
      <c r="C1629" s="1">
        <v>35</v>
      </c>
    </row>
    <row r="1630" spans="1:3" hidden="1" x14ac:dyDescent="0.25">
      <c r="A1630" s="1" t="s">
        <v>101</v>
      </c>
      <c r="B1630" s="1" t="s">
        <v>248</v>
      </c>
      <c r="C1630" s="1">
        <v>33</v>
      </c>
    </row>
    <row r="1631" spans="1:3" hidden="1" x14ac:dyDescent="0.25">
      <c r="A1631" s="1" t="s">
        <v>101</v>
      </c>
      <c r="B1631" s="1" t="s">
        <v>29</v>
      </c>
      <c r="C1631" s="1">
        <v>32</v>
      </c>
    </row>
    <row r="1632" spans="1:3" hidden="1" x14ac:dyDescent="0.25">
      <c r="A1632" s="1" t="s">
        <v>102</v>
      </c>
      <c r="B1632" s="1" t="s">
        <v>136</v>
      </c>
      <c r="C1632" s="1">
        <v>27</v>
      </c>
    </row>
    <row r="1633" spans="1:3" hidden="1" x14ac:dyDescent="0.25">
      <c r="A1633" s="1" t="s">
        <v>102</v>
      </c>
      <c r="B1633" s="1" t="s">
        <v>141</v>
      </c>
      <c r="C1633" s="1">
        <v>16</v>
      </c>
    </row>
    <row r="1634" spans="1:3" hidden="1" x14ac:dyDescent="0.25">
      <c r="A1634" s="1" t="s">
        <v>331</v>
      </c>
      <c r="B1634" s="1" t="s">
        <v>141</v>
      </c>
      <c r="C1634" s="1">
        <v>27</v>
      </c>
    </row>
    <row r="1635" spans="1:3" hidden="1" x14ac:dyDescent="0.25">
      <c r="A1635" s="1" t="s">
        <v>241</v>
      </c>
      <c r="B1635" s="1" t="s">
        <v>61</v>
      </c>
      <c r="C1635" s="1">
        <v>41</v>
      </c>
    </row>
    <row r="1636" spans="1:3" hidden="1" x14ac:dyDescent="0.25">
      <c r="A1636" s="1" t="s">
        <v>254</v>
      </c>
      <c r="B1636" s="1" t="s">
        <v>34</v>
      </c>
      <c r="C1636" s="1">
        <v>29</v>
      </c>
    </row>
    <row r="1637" spans="1:3" hidden="1" x14ac:dyDescent="0.25">
      <c r="A1637" s="1" t="s">
        <v>300</v>
      </c>
      <c r="B1637" s="1" t="s">
        <v>130</v>
      </c>
      <c r="C1637" s="1">
        <v>0</v>
      </c>
    </row>
    <row r="1638" spans="1:3" hidden="1" x14ac:dyDescent="0.25">
      <c r="A1638" s="1" t="s">
        <v>103</v>
      </c>
      <c r="B1638" s="1" t="s">
        <v>119</v>
      </c>
      <c r="C1638" s="1">
        <v>13</v>
      </c>
    </row>
    <row r="1639" spans="1:3" hidden="1" x14ac:dyDescent="0.25">
      <c r="A1639" s="1" t="s">
        <v>103</v>
      </c>
      <c r="B1639" s="1" t="s">
        <v>139</v>
      </c>
      <c r="C1639" s="1">
        <v>77</v>
      </c>
    </row>
    <row r="1640" spans="1:3" hidden="1" x14ac:dyDescent="0.25">
      <c r="A1640" s="1" t="s">
        <v>103</v>
      </c>
      <c r="B1640" s="1" t="s">
        <v>134</v>
      </c>
      <c r="C1640" s="1">
        <v>15</v>
      </c>
    </row>
    <row r="1641" spans="1:3" hidden="1" x14ac:dyDescent="0.25">
      <c r="A1641" s="1" t="s">
        <v>103</v>
      </c>
      <c r="B1641" s="1" t="s">
        <v>130</v>
      </c>
      <c r="C1641" s="1">
        <v>46</v>
      </c>
    </row>
    <row r="1642" spans="1:3" hidden="1" x14ac:dyDescent="0.25">
      <c r="A1642" s="1" t="s">
        <v>103</v>
      </c>
      <c r="B1642" s="1" t="s">
        <v>61</v>
      </c>
      <c r="C1642" s="1">
        <v>28</v>
      </c>
    </row>
    <row r="1643" spans="1:3" hidden="1" x14ac:dyDescent="0.25">
      <c r="A1643" s="1" t="s">
        <v>103</v>
      </c>
      <c r="B1643" s="1" t="s">
        <v>129</v>
      </c>
      <c r="C1643" s="1">
        <v>12</v>
      </c>
    </row>
    <row r="1644" spans="1:3" hidden="1" x14ac:dyDescent="0.25">
      <c r="A1644" s="1" t="s">
        <v>103</v>
      </c>
      <c r="B1644" s="1" t="s">
        <v>127</v>
      </c>
      <c r="C1644" s="1">
        <v>30</v>
      </c>
    </row>
    <row r="1645" spans="1:3" hidden="1" x14ac:dyDescent="0.25">
      <c r="A1645" s="1" t="s">
        <v>103</v>
      </c>
      <c r="B1645" s="1" t="s">
        <v>31</v>
      </c>
      <c r="C1645" s="1">
        <v>36</v>
      </c>
    </row>
    <row r="1646" spans="1:3" hidden="1" x14ac:dyDescent="0.25">
      <c r="A1646" s="1" t="s">
        <v>103</v>
      </c>
      <c r="B1646" s="1" t="s">
        <v>28</v>
      </c>
      <c r="C1646" s="1">
        <v>28</v>
      </c>
    </row>
    <row r="1647" spans="1:3" hidden="1" x14ac:dyDescent="0.25">
      <c r="A1647" s="1" t="s">
        <v>103</v>
      </c>
      <c r="B1647" s="1" t="s">
        <v>121</v>
      </c>
      <c r="C1647" s="1">
        <v>13</v>
      </c>
    </row>
    <row r="1648" spans="1:3" hidden="1" x14ac:dyDescent="0.25">
      <c r="A1648" s="1" t="s">
        <v>103</v>
      </c>
      <c r="B1648" s="1" t="s">
        <v>112</v>
      </c>
      <c r="C1648" s="1">
        <v>83</v>
      </c>
    </row>
    <row r="1649" spans="1:3" hidden="1" x14ac:dyDescent="0.25">
      <c r="A1649" s="1" t="s">
        <v>103</v>
      </c>
      <c r="B1649" s="1" t="s">
        <v>29</v>
      </c>
      <c r="C1649" s="1">
        <v>36</v>
      </c>
    </row>
    <row r="1650" spans="1:3" hidden="1" x14ac:dyDescent="0.25">
      <c r="A1650" s="1" t="s">
        <v>311</v>
      </c>
      <c r="B1650" s="1" t="s">
        <v>124</v>
      </c>
      <c r="C1650" s="1">
        <v>0</v>
      </c>
    </row>
    <row r="1651" spans="1:3" hidden="1" x14ac:dyDescent="0.25">
      <c r="A1651" s="1" t="s">
        <v>315</v>
      </c>
      <c r="B1651" s="1" t="s">
        <v>78</v>
      </c>
      <c r="C1651" s="1">
        <v>28</v>
      </c>
    </row>
    <row r="1652" spans="1:3" hidden="1" x14ac:dyDescent="0.25">
      <c r="A1652" s="1" t="s">
        <v>167</v>
      </c>
      <c r="B1652" s="1" t="s">
        <v>140</v>
      </c>
      <c r="C1652" s="1">
        <v>15</v>
      </c>
    </row>
    <row r="1653" spans="1:3" hidden="1" x14ac:dyDescent="0.25">
      <c r="A1653" s="1" t="s">
        <v>104</v>
      </c>
      <c r="B1653" s="1" t="s">
        <v>340</v>
      </c>
      <c r="C1653" s="1">
        <v>50</v>
      </c>
    </row>
    <row r="1654" spans="1:3" hidden="1" x14ac:dyDescent="0.25">
      <c r="A1654" s="1" t="s">
        <v>104</v>
      </c>
      <c r="B1654" s="1" t="s">
        <v>133</v>
      </c>
      <c r="C1654" s="1">
        <v>41</v>
      </c>
    </row>
    <row r="1655" spans="1:3" hidden="1" x14ac:dyDescent="0.25">
      <c r="A1655" s="1" t="s">
        <v>104</v>
      </c>
      <c r="B1655" s="1" t="s">
        <v>132</v>
      </c>
      <c r="C1655" s="1">
        <v>49</v>
      </c>
    </row>
    <row r="1656" spans="1:3" hidden="1" x14ac:dyDescent="0.25">
      <c r="A1656" s="1" t="s">
        <v>104</v>
      </c>
      <c r="B1656" s="1" t="s">
        <v>109</v>
      </c>
      <c r="C1656" s="1">
        <v>25</v>
      </c>
    </row>
    <row r="1657" spans="1:3" hidden="1" x14ac:dyDescent="0.25">
      <c r="A1657" s="1" t="s">
        <v>168</v>
      </c>
      <c r="B1657" s="1" t="s">
        <v>139</v>
      </c>
      <c r="C1657" s="1">
        <v>46</v>
      </c>
    </row>
    <row r="1658" spans="1:3" hidden="1" x14ac:dyDescent="0.25">
      <c r="A1658" s="1" t="s">
        <v>168</v>
      </c>
      <c r="B1658" s="1" t="s">
        <v>134</v>
      </c>
      <c r="C1658" s="1">
        <v>68</v>
      </c>
    </row>
    <row r="1659" spans="1:3" hidden="1" x14ac:dyDescent="0.25">
      <c r="A1659" s="1" t="s">
        <v>168</v>
      </c>
      <c r="B1659" s="1" t="s">
        <v>25</v>
      </c>
      <c r="C1659" s="1">
        <v>49</v>
      </c>
    </row>
    <row r="1660" spans="1:3" hidden="1" x14ac:dyDescent="0.25">
      <c r="A1660" s="1" t="s">
        <v>168</v>
      </c>
      <c r="B1660" s="1" t="s">
        <v>94</v>
      </c>
      <c r="C1660" s="1">
        <v>43</v>
      </c>
    </row>
    <row r="1661" spans="1:3" hidden="1" x14ac:dyDescent="0.25">
      <c r="A1661" s="1" t="s">
        <v>168</v>
      </c>
      <c r="B1661" s="1" t="s">
        <v>118</v>
      </c>
      <c r="C1661" s="1">
        <v>22</v>
      </c>
    </row>
    <row r="1662" spans="1:3" hidden="1" x14ac:dyDescent="0.25">
      <c r="A1662" s="1" t="s">
        <v>168</v>
      </c>
      <c r="B1662" s="1" t="s">
        <v>114</v>
      </c>
      <c r="C1662" s="1">
        <v>39</v>
      </c>
    </row>
    <row r="1663" spans="1:3" hidden="1" x14ac:dyDescent="0.25">
      <c r="A1663" s="1" t="s">
        <v>168</v>
      </c>
      <c r="B1663" s="1" t="s">
        <v>140</v>
      </c>
      <c r="C1663" s="1">
        <v>19</v>
      </c>
    </row>
    <row r="1664" spans="1:3" hidden="1" x14ac:dyDescent="0.25">
      <c r="A1664" s="1" t="s">
        <v>168</v>
      </c>
      <c r="B1664" s="1" t="s">
        <v>61</v>
      </c>
      <c r="C1664" s="1">
        <v>36</v>
      </c>
    </row>
    <row r="1665" spans="1:3" hidden="1" x14ac:dyDescent="0.25">
      <c r="A1665" s="1" t="s">
        <v>168</v>
      </c>
      <c r="B1665" s="1" t="s">
        <v>127</v>
      </c>
      <c r="C1665" s="1">
        <v>41</v>
      </c>
    </row>
    <row r="1666" spans="1:3" hidden="1" x14ac:dyDescent="0.25">
      <c r="A1666" s="1" t="s">
        <v>168</v>
      </c>
      <c r="B1666" s="1" t="s">
        <v>31</v>
      </c>
      <c r="C1666" s="1">
        <v>51</v>
      </c>
    </row>
    <row r="1667" spans="1:3" hidden="1" x14ac:dyDescent="0.25">
      <c r="A1667" s="1" t="s">
        <v>168</v>
      </c>
      <c r="B1667" s="1" t="s">
        <v>28</v>
      </c>
      <c r="C1667" s="1">
        <v>54</v>
      </c>
    </row>
    <row r="1668" spans="1:3" hidden="1" x14ac:dyDescent="0.25">
      <c r="A1668" s="1" t="s">
        <v>168</v>
      </c>
      <c r="B1668" s="1" t="s">
        <v>113</v>
      </c>
      <c r="C1668" s="1">
        <v>60</v>
      </c>
    </row>
    <row r="1669" spans="1:3" hidden="1" x14ac:dyDescent="0.25">
      <c r="A1669" s="1" t="s">
        <v>168</v>
      </c>
      <c r="B1669" s="1" t="s">
        <v>9</v>
      </c>
      <c r="C1669" s="1">
        <v>17</v>
      </c>
    </row>
    <row r="1670" spans="1:3" hidden="1" x14ac:dyDescent="0.25">
      <c r="A1670" s="1" t="s">
        <v>255</v>
      </c>
      <c r="B1670" s="1" t="s">
        <v>77</v>
      </c>
      <c r="C1670" s="1">
        <v>29</v>
      </c>
    </row>
    <row r="1671" spans="1:3" hidden="1" x14ac:dyDescent="0.25">
      <c r="A1671" s="1" t="s">
        <v>255</v>
      </c>
      <c r="B1671" s="1" t="s">
        <v>78</v>
      </c>
      <c r="C1671" s="1">
        <v>27</v>
      </c>
    </row>
    <row r="1672" spans="1:3" hidden="1" x14ac:dyDescent="0.25">
      <c r="A1672" s="1" t="s">
        <v>255</v>
      </c>
      <c r="B1672" s="1" t="s">
        <v>31</v>
      </c>
      <c r="C1672" s="1">
        <v>58</v>
      </c>
    </row>
    <row r="1673" spans="1:3" hidden="1" x14ac:dyDescent="0.25">
      <c r="A1673" s="1" t="s">
        <v>255</v>
      </c>
      <c r="B1673" s="1" t="s">
        <v>25</v>
      </c>
      <c r="C1673" s="1">
        <v>31</v>
      </c>
    </row>
    <row r="1674" spans="1:3" hidden="1" x14ac:dyDescent="0.25">
      <c r="A1674" s="1" t="s">
        <v>255</v>
      </c>
      <c r="B1674" s="1" t="s">
        <v>129</v>
      </c>
      <c r="C1674" s="1">
        <v>35</v>
      </c>
    </row>
    <row r="1675" spans="1:3" hidden="1" x14ac:dyDescent="0.25">
      <c r="A1675" s="1" t="s">
        <v>255</v>
      </c>
      <c r="B1675" s="1" t="s">
        <v>127</v>
      </c>
      <c r="C1675" s="1">
        <v>36</v>
      </c>
    </row>
    <row r="1676" spans="1:3" hidden="1" x14ac:dyDescent="0.25">
      <c r="A1676" s="1" t="s">
        <v>169</v>
      </c>
      <c r="B1676" s="1" t="s">
        <v>48</v>
      </c>
      <c r="C1676" s="1">
        <v>23</v>
      </c>
    </row>
    <row r="1677" spans="1:3" hidden="1" x14ac:dyDescent="0.25">
      <c r="A1677" s="1" t="s">
        <v>169</v>
      </c>
      <c r="B1677" s="1" t="s">
        <v>118</v>
      </c>
      <c r="C1677" s="1">
        <v>25</v>
      </c>
    </row>
    <row r="1678" spans="1:3" hidden="1" x14ac:dyDescent="0.25">
      <c r="A1678" s="1" t="s">
        <v>169</v>
      </c>
      <c r="B1678" s="1" t="s">
        <v>117</v>
      </c>
      <c r="C1678" s="1">
        <v>38</v>
      </c>
    </row>
    <row r="1679" spans="1:3" hidden="1" x14ac:dyDescent="0.25">
      <c r="A1679" s="1" t="s">
        <v>169</v>
      </c>
      <c r="B1679" s="1" t="s">
        <v>224</v>
      </c>
      <c r="C1679" s="1">
        <v>15</v>
      </c>
    </row>
    <row r="1680" spans="1:3" hidden="1" x14ac:dyDescent="0.25">
      <c r="A1680" s="1" t="s">
        <v>169</v>
      </c>
      <c r="B1680" s="1" t="s">
        <v>133</v>
      </c>
      <c r="C1680" s="1">
        <v>19</v>
      </c>
    </row>
    <row r="1681" spans="1:3" hidden="1" x14ac:dyDescent="0.25">
      <c r="A1681" s="1" t="s">
        <v>169</v>
      </c>
      <c r="B1681" s="1" t="s">
        <v>143</v>
      </c>
      <c r="C1681" s="1">
        <v>82</v>
      </c>
    </row>
    <row r="1682" spans="1:3" hidden="1" x14ac:dyDescent="0.25">
      <c r="A1682" s="1" t="s">
        <v>169</v>
      </c>
      <c r="B1682" s="1" t="s">
        <v>77</v>
      </c>
      <c r="C1682" s="1">
        <v>30</v>
      </c>
    </row>
    <row r="1683" spans="1:3" hidden="1" x14ac:dyDescent="0.25">
      <c r="A1683" s="1" t="s">
        <v>169</v>
      </c>
      <c r="B1683" s="1" t="s">
        <v>114</v>
      </c>
      <c r="C1683" s="1">
        <v>44</v>
      </c>
    </row>
    <row r="1684" spans="1:3" hidden="1" x14ac:dyDescent="0.25">
      <c r="A1684" s="1" t="s">
        <v>169</v>
      </c>
      <c r="B1684" s="1" t="s">
        <v>28</v>
      </c>
      <c r="C1684" s="1">
        <v>33</v>
      </c>
    </row>
    <row r="1685" spans="1:3" hidden="1" x14ac:dyDescent="0.25">
      <c r="A1685" s="1" t="s">
        <v>169</v>
      </c>
      <c r="B1685" s="1" t="s">
        <v>12</v>
      </c>
      <c r="C1685" s="1">
        <v>61</v>
      </c>
    </row>
    <row r="1686" spans="1:3" hidden="1" x14ac:dyDescent="0.25">
      <c r="A1686" s="1" t="s">
        <v>169</v>
      </c>
      <c r="B1686" s="1" t="s">
        <v>211</v>
      </c>
      <c r="C1686" s="1">
        <v>14</v>
      </c>
    </row>
    <row r="1687" spans="1:3" hidden="1" x14ac:dyDescent="0.25">
      <c r="A1687" s="1" t="s">
        <v>169</v>
      </c>
      <c r="B1687" s="1" t="s">
        <v>61</v>
      </c>
      <c r="C1687" s="1">
        <v>40</v>
      </c>
    </row>
    <row r="1688" spans="1:3" hidden="1" x14ac:dyDescent="0.25">
      <c r="A1688" s="1" t="s">
        <v>169</v>
      </c>
      <c r="B1688" s="1" t="s">
        <v>126</v>
      </c>
      <c r="C1688" s="1">
        <v>17</v>
      </c>
    </row>
    <row r="1689" spans="1:3" hidden="1" x14ac:dyDescent="0.25">
      <c r="A1689" s="1" t="s">
        <v>169</v>
      </c>
      <c r="B1689" s="1" t="s">
        <v>106</v>
      </c>
      <c r="C1689" s="1">
        <v>53</v>
      </c>
    </row>
    <row r="1690" spans="1:3" hidden="1" x14ac:dyDescent="0.25">
      <c r="A1690" s="1" t="s">
        <v>298</v>
      </c>
      <c r="B1690" s="1" t="s">
        <v>130</v>
      </c>
      <c r="C1690" s="1">
        <v>0</v>
      </c>
    </row>
    <row r="1691" spans="1:3" hidden="1" x14ac:dyDescent="0.25">
      <c r="A1691" s="1" t="s">
        <v>298</v>
      </c>
      <c r="B1691" s="1" t="s">
        <v>285</v>
      </c>
      <c r="C1691" s="1">
        <v>0</v>
      </c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6" r:id="rId3" name="Button 4">
              <controlPr defaultSize="0" print="0" autoFill="0" autoPict="0" macro="[0]!ThisWorkbook.update">
                <anchor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1352550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4" name="Button 5">
              <controlPr defaultSize="0" print="0" autoFill="0" autoPict="0" macro="[0]!ThisWorkbook.goHome">
                <anchor>
                  <from>
                    <xdr:col>0</xdr:col>
                    <xdr:colOff>1466850</xdr:colOff>
                    <xdr:row>0</xdr:row>
                    <xdr:rowOff>38100</xdr:rowOff>
                  </from>
                  <to>
                    <xdr:col>1</xdr:col>
                    <xdr:colOff>714375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0070C0"/>
  </sheetPr>
  <dimension ref="A1:B88"/>
  <sheetViews>
    <sheetView showGridLines="0" zoomScaleNormal="100" zoomScalePageLayoutView="70" workbookViewId="0"/>
  </sheetViews>
  <sheetFormatPr defaultColWidth="8.85546875" defaultRowHeight="15" x14ac:dyDescent="0.25"/>
  <cols>
    <col min="1" max="1" width="34.140625" style="1" bestFit="1" customWidth="1"/>
    <col min="2" max="2" width="12" style="1" customWidth="1"/>
    <col min="3" max="16384" width="8.85546875" style="1"/>
  </cols>
  <sheetData>
    <row r="1" spans="1:2" ht="45" customHeight="1" x14ac:dyDescent="0.25"/>
    <row r="2" spans="1:2" s="7" customFormat="1" ht="52.5" customHeight="1" x14ac:dyDescent="0.25">
      <c r="A2" s="7" t="s">
        <v>610</v>
      </c>
      <c r="B2" s="7" t="s">
        <v>605</v>
      </c>
    </row>
    <row r="3" spans="1:2" x14ac:dyDescent="0.25">
      <c r="A3" s="1" t="s">
        <v>116</v>
      </c>
      <c r="B3" s="1">
        <v>60</v>
      </c>
    </row>
    <row r="4" spans="1:2" x14ac:dyDescent="0.25">
      <c r="A4" s="1" t="s">
        <v>360</v>
      </c>
      <c r="B4" s="1">
        <v>5</v>
      </c>
    </row>
    <row r="5" spans="1:2" x14ac:dyDescent="0.25">
      <c r="A5" s="1" t="s">
        <v>297</v>
      </c>
      <c r="B5" s="1">
        <v>2</v>
      </c>
    </row>
    <row r="6" spans="1:2" x14ac:dyDescent="0.25">
      <c r="A6" s="1" t="s">
        <v>361</v>
      </c>
      <c r="B6" s="1">
        <v>2</v>
      </c>
    </row>
    <row r="7" spans="1:2" x14ac:dyDescent="0.25">
      <c r="A7" s="1" t="s">
        <v>144</v>
      </c>
      <c r="B7" s="1">
        <v>2</v>
      </c>
    </row>
    <row r="8" spans="1:2" x14ac:dyDescent="0.25">
      <c r="A8" s="1" t="s">
        <v>274</v>
      </c>
      <c r="B8" s="1">
        <v>16</v>
      </c>
    </row>
    <row r="9" spans="1:2" x14ac:dyDescent="0.25">
      <c r="A9" s="1" t="s">
        <v>60</v>
      </c>
      <c r="B9" s="1">
        <v>12</v>
      </c>
    </row>
    <row r="10" spans="1:2" x14ac:dyDescent="0.25">
      <c r="A10" s="1" t="s">
        <v>122</v>
      </c>
      <c r="B10" s="1">
        <v>7</v>
      </c>
    </row>
    <row r="11" spans="1:2" x14ac:dyDescent="0.25">
      <c r="A11" s="1" t="s">
        <v>45</v>
      </c>
      <c r="B11" s="1">
        <v>2</v>
      </c>
    </row>
    <row r="12" spans="1:2" x14ac:dyDescent="0.25">
      <c r="A12" s="1" t="s">
        <v>111</v>
      </c>
      <c r="B12" s="1">
        <v>4</v>
      </c>
    </row>
    <row r="13" spans="1:2" x14ac:dyDescent="0.25">
      <c r="A13" s="1" t="s">
        <v>135</v>
      </c>
      <c r="B13" s="1">
        <v>8</v>
      </c>
    </row>
    <row r="14" spans="1:2" x14ac:dyDescent="0.25">
      <c r="A14" s="1" t="s">
        <v>77</v>
      </c>
      <c r="B14" s="1">
        <v>2</v>
      </c>
    </row>
    <row r="15" spans="1:2" x14ac:dyDescent="0.25">
      <c r="A15" s="1" t="s">
        <v>114</v>
      </c>
      <c r="B15" s="1">
        <v>3</v>
      </c>
    </row>
    <row r="16" spans="1:2" x14ac:dyDescent="0.25">
      <c r="A16" s="1" t="s">
        <v>32</v>
      </c>
      <c r="B16" s="1">
        <v>2</v>
      </c>
    </row>
    <row r="17" spans="1:2" x14ac:dyDescent="0.25">
      <c r="A17" s="1" t="s">
        <v>314</v>
      </c>
      <c r="B17" s="1">
        <v>46</v>
      </c>
    </row>
    <row r="18" spans="1:2" x14ac:dyDescent="0.25">
      <c r="A18" s="1" t="s">
        <v>156</v>
      </c>
      <c r="B18" s="1">
        <v>5</v>
      </c>
    </row>
    <row r="19" spans="1:2" x14ac:dyDescent="0.25">
      <c r="A19" s="1" t="s">
        <v>125</v>
      </c>
      <c r="B19" s="1">
        <v>22</v>
      </c>
    </row>
    <row r="20" spans="1:2" x14ac:dyDescent="0.25">
      <c r="A20" s="1" t="s">
        <v>316</v>
      </c>
      <c r="B20" s="1">
        <v>3</v>
      </c>
    </row>
    <row r="21" spans="1:2" x14ac:dyDescent="0.25">
      <c r="A21" s="1" t="s">
        <v>129</v>
      </c>
      <c r="B21" s="1">
        <v>2</v>
      </c>
    </row>
    <row r="22" spans="1:2" x14ac:dyDescent="0.25">
      <c r="A22" s="1" t="s">
        <v>28</v>
      </c>
      <c r="B22" s="1">
        <v>123</v>
      </c>
    </row>
    <row r="23" spans="1:2" x14ac:dyDescent="0.25">
      <c r="A23" s="1" t="s">
        <v>293</v>
      </c>
      <c r="B23" s="1">
        <v>5</v>
      </c>
    </row>
    <row r="24" spans="1:2" x14ac:dyDescent="0.25">
      <c r="A24" s="1" t="s">
        <v>287</v>
      </c>
      <c r="B24" s="1">
        <v>4</v>
      </c>
    </row>
    <row r="25" spans="1:2" x14ac:dyDescent="0.25">
      <c r="A25" s="1" t="s">
        <v>131</v>
      </c>
      <c r="B25" s="1">
        <v>8</v>
      </c>
    </row>
    <row r="26" spans="1:2" x14ac:dyDescent="0.25">
      <c r="A26" s="1" t="s">
        <v>309</v>
      </c>
      <c r="B26" s="1">
        <v>19</v>
      </c>
    </row>
    <row r="27" spans="1:2" x14ac:dyDescent="0.25">
      <c r="A27" s="1" t="s">
        <v>325</v>
      </c>
      <c r="B27" s="1">
        <v>39</v>
      </c>
    </row>
    <row r="28" spans="1:2" x14ac:dyDescent="0.25">
      <c r="A28" s="1" t="s">
        <v>115</v>
      </c>
      <c r="B28" s="1">
        <v>5</v>
      </c>
    </row>
    <row r="29" spans="1:2" x14ac:dyDescent="0.25">
      <c r="A29" s="1" t="s">
        <v>134</v>
      </c>
      <c r="B29" s="1">
        <v>98</v>
      </c>
    </row>
    <row r="30" spans="1:2" x14ac:dyDescent="0.25">
      <c r="A30" s="1" t="s">
        <v>113</v>
      </c>
      <c r="B30" s="1">
        <v>25</v>
      </c>
    </row>
    <row r="31" spans="1:2" x14ac:dyDescent="0.25">
      <c r="A31" s="1" t="s">
        <v>248</v>
      </c>
      <c r="B31" s="1">
        <v>13</v>
      </c>
    </row>
    <row r="32" spans="1:2" x14ac:dyDescent="0.25">
      <c r="A32" s="1" t="s">
        <v>34</v>
      </c>
      <c r="B32" s="1">
        <v>9</v>
      </c>
    </row>
    <row r="33" spans="1:2" x14ac:dyDescent="0.25">
      <c r="A33" s="1" t="s">
        <v>124</v>
      </c>
      <c r="B33" s="1">
        <v>6</v>
      </c>
    </row>
    <row r="34" spans="1:2" x14ac:dyDescent="0.25">
      <c r="A34" s="1" t="s">
        <v>123</v>
      </c>
      <c r="B34" s="1">
        <v>2</v>
      </c>
    </row>
    <row r="35" spans="1:2" x14ac:dyDescent="0.25">
      <c r="A35" s="1" t="s">
        <v>128</v>
      </c>
      <c r="B35" s="1">
        <v>6</v>
      </c>
    </row>
    <row r="36" spans="1:2" x14ac:dyDescent="0.25">
      <c r="A36" s="1" t="s">
        <v>1</v>
      </c>
      <c r="B36" s="1">
        <v>4</v>
      </c>
    </row>
    <row r="37" spans="1:2" x14ac:dyDescent="0.25">
      <c r="A37" s="1" t="s">
        <v>67</v>
      </c>
      <c r="B37" s="1">
        <v>2</v>
      </c>
    </row>
    <row r="38" spans="1:2" x14ac:dyDescent="0.25">
      <c r="A38" s="1" t="s">
        <v>57</v>
      </c>
      <c r="B38" s="1">
        <v>8</v>
      </c>
    </row>
    <row r="39" spans="1:2" x14ac:dyDescent="0.25">
      <c r="A39" s="1" t="s">
        <v>12</v>
      </c>
      <c r="B39" s="1">
        <v>2</v>
      </c>
    </row>
    <row r="40" spans="1:2" x14ac:dyDescent="0.25">
      <c r="A40" s="1" t="s">
        <v>132</v>
      </c>
      <c r="B40" s="1">
        <v>32</v>
      </c>
    </row>
    <row r="41" spans="1:2" x14ac:dyDescent="0.25">
      <c r="A41" s="1" t="s">
        <v>142</v>
      </c>
      <c r="B41" s="1">
        <v>13</v>
      </c>
    </row>
    <row r="42" spans="1:2" x14ac:dyDescent="0.25">
      <c r="A42" s="1" t="s">
        <v>96</v>
      </c>
      <c r="B42" s="1">
        <v>12</v>
      </c>
    </row>
    <row r="43" spans="1:2" x14ac:dyDescent="0.25">
      <c r="A43" s="1" t="s">
        <v>137</v>
      </c>
      <c r="B43" s="1">
        <v>10</v>
      </c>
    </row>
    <row r="44" spans="1:2" x14ac:dyDescent="0.25">
      <c r="A44" s="1" t="s">
        <v>117</v>
      </c>
      <c r="B44" s="1">
        <v>15</v>
      </c>
    </row>
    <row r="45" spans="1:2" x14ac:dyDescent="0.25">
      <c r="A45" s="1" t="s">
        <v>338</v>
      </c>
      <c r="B45" s="1">
        <v>4</v>
      </c>
    </row>
    <row r="46" spans="1:2" x14ac:dyDescent="0.25">
      <c r="A46" s="1" t="s">
        <v>118</v>
      </c>
      <c r="B46" s="1">
        <v>6</v>
      </c>
    </row>
    <row r="47" spans="1:2" x14ac:dyDescent="0.25">
      <c r="A47" s="1" t="s">
        <v>120</v>
      </c>
      <c r="B47" s="1">
        <v>8</v>
      </c>
    </row>
    <row r="48" spans="1:2" x14ac:dyDescent="0.25">
      <c r="A48" s="1" t="s">
        <v>92</v>
      </c>
      <c r="B48" s="1">
        <v>8</v>
      </c>
    </row>
    <row r="49" spans="1:2" x14ac:dyDescent="0.25">
      <c r="A49" s="1" t="s">
        <v>141</v>
      </c>
      <c r="B49" s="1">
        <v>2</v>
      </c>
    </row>
    <row r="50" spans="1:2" x14ac:dyDescent="0.25">
      <c r="A50" s="1" t="s">
        <v>9</v>
      </c>
      <c r="B50" s="1">
        <v>4</v>
      </c>
    </row>
    <row r="51" spans="1:2" x14ac:dyDescent="0.25">
      <c r="A51" s="1" t="s">
        <v>48</v>
      </c>
      <c r="B51" s="1">
        <v>2</v>
      </c>
    </row>
    <row r="52" spans="1:2" x14ac:dyDescent="0.25">
      <c r="A52" s="1" t="s">
        <v>351</v>
      </c>
      <c r="B52" s="1">
        <v>4</v>
      </c>
    </row>
    <row r="53" spans="1:2" x14ac:dyDescent="0.25">
      <c r="A53" s="1" t="s">
        <v>29</v>
      </c>
      <c r="B53" s="1">
        <v>10</v>
      </c>
    </row>
    <row r="54" spans="1:2" x14ac:dyDescent="0.25">
      <c r="A54" s="1" t="s">
        <v>110</v>
      </c>
      <c r="B54" s="1">
        <v>11</v>
      </c>
    </row>
    <row r="55" spans="1:2" x14ac:dyDescent="0.25">
      <c r="A55" s="1" t="s">
        <v>149</v>
      </c>
      <c r="B55" s="1">
        <v>26</v>
      </c>
    </row>
    <row r="56" spans="1:2" x14ac:dyDescent="0.25">
      <c r="A56" s="1" t="s">
        <v>20</v>
      </c>
      <c r="B56" s="1">
        <v>26</v>
      </c>
    </row>
    <row r="57" spans="1:2" x14ac:dyDescent="0.25">
      <c r="A57" s="1" t="s">
        <v>31</v>
      </c>
      <c r="B57" s="1">
        <v>4</v>
      </c>
    </row>
    <row r="58" spans="1:2" x14ac:dyDescent="0.25">
      <c r="A58" s="1" t="s">
        <v>140</v>
      </c>
      <c r="B58" s="1">
        <v>3</v>
      </c>
    </row>
    <row r="59" spans="1:2" x14ac:dyDescent="0.25">
      <c r="A59" s="1" t="s">
        <v>246</v>
      </c>
      <c r="B59" s="1">
        <v>51</v>
      </c>
    </row>
    <row r="60" spans="1:2" x14ac:dyDescent="0.25">
      <c r="A60" s="1" t="s">
        <v>112</v>
      </c>
      <c r="B60" s="1">
        <v>31</v>
      </c>
    </row>
    <row r="61" spans="1:2" x14ac:dyDescent="0.25">
      <c r="A61" s="1" t="s">
        <v>25</v>
      </c>
      <c r="B61" s="1">
        <v>8</v>
      </c>
    </row>
    <row r="62" spans="1:2" x14ac:dyDescent="0.25">
      <c r="A62" s="1" t="s">
        <v>103</v>
      </c>
      <c r="B62" s="1">
        <v>13</v>
      </c>
    </row>
    <row r="63" spans="1:2" x14ac:dyDescent="0.25">
      <c r="A63" s="1" t="s">
        <v>105</v>
      </c>
      <c r="B63" s="1">
        <v>12</v>
      </c>
    </row>
    <row r="64" spans="1:2" x14ac:dyDescent="0.25">
      <c r="A64" s="1" t="s">
        <v>130</v>
      </c>
      <c r="B64" s="1">
        <v>2</v>
      </c>
    </row>
    <row r="65" spans="1:2" x14ac:dyDescent="0.25">
      <c r="A65" s="1" t="s">
        <v>340</v>
      </c>
      <c r="B65" s="1">
        <v>8</v>
      </c>
    </row>
    <row r="66" spans="1:2" x14ac:dyDescent="0.25">
      <c r="A66" s="1" t="s">
        <v>37</v>
      </c>
      <c r="B66" s="1">
        <v>3</v>
      </c>
    </row>
    <row r="67" spans="1:2" x14ac:dyDescent="0.25">
      <c r="A67" s="1" t="s">
        <v>133</v>
      </c>
      <c r="B67" s="1">
        <v>6</v>
      </c>
    </row>
    <row r="68" spans="1:2" x14ac:dyDescent="0.25">
      <c r="A68" s="1" t="s">
        <v>82</v>
      </c>
      <c r="B68" s="1">
        <v>14</v>
      </c>
    </row>
    <row r="69" spans="1:2" x14ac:dyDescent="0.25">
      <c r="A69" s="1" t="s">
        <v>108</v>
      </c>
      <c r="B69" s="1">
        <v>4</v>
      </c>
    </row>
    <row r="70" spans="1:2" x14ac:dyDescent="0.25">
      <c r="A70" s="1" t="s">
        <v>119</v>
      </c>
      <c r="B70" s="1">
        <v>16</v>
      </c>
    </row>
    <row r="71" spans="1:2" x14ac:dyDescent="0.25">
      <c r="A71" s="1" t="s">
        <v>10</v>
      </c>
      <c r="B71" s="1">
        <v>8</v>
      </c>
    </row>
    <row r="72" spans="1:2" x14ac:dyDescent="0.25">
      <c r="A72" s="1" t="s">
        <v>362</v>
      </c>
      <c r="B72" s="1">
        <v>2</v>
      </c>
    </row>
    <row r="73" spans="1:2" x14ac:dyDescent="0.25">
      <c r="A73" s="1" t="s">
        <v>126</v>
      </c>
      <c r="B73" s="1">
        <v>39</v>
      </c>
    </row>
    <row r="74" spans="1:2" x14ac:dyDescent="0.25">
      <c r="A74" s="1" t="s">
        <v>106</v>
      </c>
      <c r="B74" s="1">
        <v>18</v>
      </c>
    </row>
    <row r="75" spans="1:2" x14ac:dyDescent="0.25">
      <c r="A75" s="1" t="s">
        <v>224</v>
      </c>
      <c r="B75" s="1">
        <v>3</v>
      </c>
    </row>
    <row r="76" spans="1:2" x14ac:dyDescent="0.25">
      <c r="A76" s="1" t="s">
        <v>211</v>
      </c>
      <c r="B76" s="1">
        <v>3</v>
      </c>
    </row>
    <row r="77" spans="1:2" x14ac:dyDescent="0.25">
      <c r="A77" s="1" t="s">
        <v>78</v>
      </c>
      <c r="B77" s="1">
        <v>4</v>
      </c>
    </row>
    <row r="78" spans="1:2" x14ac:dyDescent="0.25">
      <c r="A78" s="1" t="s">
        <v>61</v>
      </c>
      <c r="B78" s="1">
        <v>6</v>
      </c>
    </row>
    <row r="79" spans="1:2" x14ac:dyDescent="0.25">
      <c r="A79" s="1" t="s">
        <v>136</v>
      </c>
      <c r="B79" s="1">
        <v>4</v>
      </c>
    </row>
    <row r="80" spans="1:2" x14ac:dyDescent="0.25">
      <c r="A80" s="1" t="s">
        <v>19</v>
      </c>
      <c r="B80" s="1">
        <v>14</v>
      </c>
    </row>
    <row r="81" spans="1:2" x14ac:dyDescent="0.25">
      <c r="A81" s="1" t="s">
        <v>348</v>
      </c>
      <c r="B81" s="1">
        <v>17</v>
      </c>
    </row>
    <row r="82" spans="1:2" x14ac:dyDescent="0.25">
      <c r="A82" s="1" t="s">
        <v>94</v>
      </c>
      <c r="B82" s="1">
        <v>11</v>
      </c>
    </row>
    <row r="83" spans="1:2" x14ac:dyDescent="0.25">
      <c r="A83" s="1" t="s">
        <v>4</v>
      </c>
      <c r="B83" s="1">
        <v>21</v>
      </c>
    </row>
    <row r="84" spans="1:2" x14ac:dyDescent="0.25">
      <c r="A84" s="1" t="s">
        <v>26</v>
      </c>
      <c r="B84" s="1">
        <v>2</v>
      </c>
    </row>
    <row r="85" spans="1:2" x14ac:dyDescent="0.25">
      <c r="A85" s="1" t="s">
        <v>121</v>
      </c>
      <c r="B85" s="1">
        <v>19</v>
      </c>
    </row>
    <row r="86" spans="1:2" x14ac:dyDescent="0.25">
      <c r="A86" s="1" t="s">
        <v>355</v>
      </c>
      <c r="B86" s="1">
        <v>2</v>
      </c>
    </row>
    <row r="87" spans="1:2" x14ac:dyDescent="0.25">
      <c r="A87" s="1" t="s">
        <v>109</v>
      </c>
      <c r="B87" s="1">
        <v>44</v>
      </c>
    </row>
    <row r="88" spans="1:2" x14ac:dyDescent="0.25">
      <c r="A88" s="1" t="s">
        <v>280</v>
      </c>
      <c r="B88" s="1">
        <v>2</v>
      </c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2" r:id="rId3" name="Button 4">
              <controlPr defaultSize="0" print="0" autoFill="0" autoPict="0" macro="[0]!ThisWorkbook.update">
                <anchor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1352550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4" name="Button 5">
              <controlPr defaultSize="0" print="0" autoFill="0" autoPict="0" macro="[0]!ThisWorkbook.goHome">
                <anchor>
                  <from>
                    <xdr:col>0</xdr:col>
                    <xdr:colOff>1466850</xdr:colOff>
                    <xdr:row>0</xdr:row>
                    <xdr:rowOff>38100</xdr:rowOff>
                  </from>
                  <to>
                    <xdr:col>1</xdr:col>
                    <xdr:colOff>485775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70C0"/>
  </sheetPr>
  <dimension ref="A1:B7"/>
  <sheetViews>
    <sheetView showGridLines="0" zoomScaleNormal="100" workbookViewId="0"/>
  </sheetViews>
  <sheetFormatPr defaultRowHeight="15" x14ac:dyDescent="0.25"/>
  <cols>
    <col min="1" max="1" width="21.140625" style="1" customWidth="1"/>
    <col min="2" max="2" width="14.7109375" style="1" customWidth="1"/>
    <col min="3" max="16384" width="9.140625" style="1"/>
  </cols>
  <sheetData>
    <row r="1" spans="1:2" ht="45" customHeight="1" x14ac:dyDescent="0.25"/>
    <row r="2" spans="1:2" s="4" customFormat="1" ht="52.5" customHeight="1" x14ac:dyDescent="0.25">
      <c r="A2" s="4" t="s">
        <v>237</v>
      </c>
      <c r="B2" s="4" t="s">
        <v>238</v>
      </c>
    </row>
    <row r="3" spans="1:2" x14ac:dyDescent="0.25">
      <c r="A3" s="1" t="s">
        <v>233</v>
      </c>
      <c r="B3" s="15">
        <v>88.16</v>
      </c>
    </row>
    <row r="4" spans="1:2" x14ac:dyDescent="0.25">
      <c r="A4" s="1" t="s">
        <v>234</v>
      </c>
      <c r="B4" s="16">
        <v>4.1000000000000002E-2</v>
      </c>
    </row>
    <row r="5" spans="1:2" x14ac:dyDescent="0.25">
      <c r="A5" s="1" t="s">
        <v>235</v>
      </c>
      <c r="B5" s="16">
        <v>0.05</v>
      </c>
    </row>
    <row r="6" spans="1:2" x14ac:dyDescent="0.25">
      <c r="A6" s="1" t="s">
        <v>236</v>
      </c>
      <c r="B6" s="16">
        <v>7.0000000000000007E-2</v>
      </c>
    </row>
    <row r="7" spans="1:2" x14ac:dyDescent="0.25">
      <c r="A7" s="1" t="s">
        <v>656</v>
      </c>
      <c r="B7" s="16">
        <v>86.36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ThisWorkbook.update">
                <anchor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1352550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4" name="Button 6">
              <controlPr defaultSize="0" print="0" autoFill="0" autoPict="0" macro="[0]!ThisWorkbook.goHome">
                <anchor>
                  <from>
                    <xdr:col>1</xdr:col>
                    <xdr:colOff>57150</xdr:colOff>
                    <xdr:row>0</xdr:row>
                    <xdr:rowOff>47625</xdr:rowOff>
                  </from>
                  <to>
                    <xdr:col>2</xdr:col>
                    <xdr:colOff>371475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70C0"/>
  </sheetPr>
  <dimension ref="A1:P100"/>
  <sheetViews>
    <sheetView showGridLines="0" zoomScaleNormal="100" workbookViewId="0"/>
  </sheetViews>
  <sheetFormatPr defaultRowHeight="15" x14ac:dyDescent="0.25"/>
  <cols>
    <col min="1" max="1" width="43.28515625" style="1" bestFit="1" customWidth="1"/>
    <col min="2" max="2" width="32.5703125" style="1" bestFit="1" customWidth="1"/>
    <col min="3" max="3" width="11.7109375" style="1" customWidth="1"/>
    <col min="4" max="4" width="9.42578125" style="1" customWidth="1"/>
    <col min="5" max="5" width="8" style="1" customWidth="1"/>
    <col min="6" max="6" width="10.7109375" style="1" customWidth="1"/>
    <col min="7" max="7" width="9.42578125" style="1" customWidth="1"/>
    <col min="8" max="8" width="9.85546875" style="1" customWidth="1"/>
    <col min="9" max="9" width="8.7109375" style="1" customWidth="1"/>
    <col min="10" max="10" width="11" style="1" customWidth="1"/>
    <col min="11" max="11" width="12.140625" style="1" customWidth="1"/>
    <col min="12" max="12" width="11.140625" style="1" customWidth="1"/>
    <col min="13" max="13" width="9.7109375" style="1" customWidth="1"/>
    <col min="14" max="14" width="25.5703125" style="1" bestFit="1" customWidth="1"/>
    <col min="15" max="15" width="14.7109375" style="1" bestFit="1" customWidth="1"/>
    <col min="16" max="16" width="10" style="1" customWidth="1"/>
    <col min="17" max="16384" width="9.140625" style="1"/>
  </cols>
  <sheetData>
    <row r="1" spans="1:15" ht="45" customHeight="1" x14ac:dyDescent="0.25">
      <c r="C1" s="8"/>
      <c r="D1" s="8"/>
    </row>
    <row r="2" spans="1:15" s="7" customFormat="1" ht="52.5" customHeight="1" x14ac:dyDescent="0.25">
      <c r="A2" s="7" t="s">
        <v>230</v>
      </c>
      <c r="B2" s="7" t="s">
        <v>452</v>
      </c>
      <c r="C2" s="7" t="s">
        <v>199</v>
      </c>
      <c r="D2" s="7" t="s">
        <v>200</v>
      </c>
      <c r="E2" s="7" t="s">
        <v>201</v>
      </c>
      <c r="F2" s="7" t="s">
        <v>202</v>
      </c>
      <c r="G2" s="7" t="s">
        <v>203</v>
      </c>
      <c r="H2" s="7" t="s">
        <v>204</v>
      </c>
      <c r="I2" s="7" t="s">
        <v>205</v>
      </c>
      <c r="J2" s="7" t="s">
        <v>206</v>
      </c>
      <c r="K2" s="7" t="s">
        <v>207</v>
      </c>
      <c r="L2" s="7" t="s">
        <v>208</v>
      </c>
      <c r="M2" s="7" t="s">
        <v>209</v>
      </c>
      <c r="N2" s="7" t="s">
        <v>210</v>
      </c>
      <c r="O2" s="7" t="s">
        <v>363</v>
      </c>
    </row>
    <row r="3" spans="1:15" x14ac:dyDescent="0.25">
      <c r="A3" s="1" t="s">
        <v>188</v>
      </c>
      <c r="B3" s="1" t="s">
        <v>371</v>
      </c>
      <c r="C3" s="10">
        <v>337</v>
      </c>
      <c r="D3" s="10">
        <v>12.48</v>
      </c>
      <c r="E3" s="10">
        <v>2.2999999999999998</v>
      </c>
      <c r="F3" s="10">
        <v>33</v>
      </c>
      <c r="G3" s="10">
        <v>3.6</v>
      </c>
      <c r="H3" s="10">
        <v>0</v>
      </c>
      <c r="I3" s="10">
        <v>6.606606606606606</v>
      </c>
      <c r="J3" s="10">
        <v>0.64600000000000002</v>
      </c>
      <c r="K3" s="10">
        <v>0.28499999999999998</v>
      </c>
      <c r="L3" s="10">
        <v>8.0706666666666678</v>
      </c>
      <c r="M3" s="10">
        <v>0</v>
      </c>
      <c r="N3" s="1" t="s">
        <v>193</v>
      </c>
      <c r="O3" s="1" t="s">
        <v>370</v>
      </c>
    </row>
    <row r="4" spans="1:15" x14ac:dyDescent="0.25">
      <c r="A4" s="1" t="s">
        <v>170</v>
      </c>
      <c r="B4" s="1" t="s">
        <v>383</v>
      </c>
      <c r="C4" s="10">
        <v>335</v>
      </c>
      <c r="D4" s="10">
        <v>22.3</v>
      </c>
      <c r="E4" s="10">
        <v>1.3</v>
      </c>
      <c r="F4" s="10">
        <v>155</v>
      </c>
      <c r="G4" s="10">
        <v>6.4</v>
      </c>
      <c r="H4" s="10">
        <v>0</v>
      </c>
      <c r="I4" s="10">
        <v>1</v>
      </c>
      <c r="J4" s="10">
        <v>0.65</v>
      </c>
      <c r="K4" s="10">
        <v>0.23</v>
      </c>
      <c r="L4" s="10">
        <v>6.4630000000000001</v>
      </c>
      <c r="M4" s="10">
        <v>3</v>
      </c>
      <c r="N4" s="1" t="s">
        <v>198</v>
      </c>
      <c r="O4" s="1" t="s">
        <v>364</v>
      </c>
    </row>
    <row r="5" spans="1:15" x14ac:dyDescent="0.25">
      <c r="A5" s="1" t="s">
        <v>170</v>
      </c>
      <c r="B5" s="1" t="s">
        <v>382</v>
      </c>
      <c r="C5" s="10">
        <v>416</v>
      </c>
      <c r="D5" s="10">
        <v>36.49</v>
      </c>
      <c r="E5" s="10">
        <v>19.940000000000001</v>
      </c>
      <c r="F5" s="10">
        <v>277</v>
      </c>
      <c r="G5" s="10">
        <v>15.7</v>
      </c>
      <c r="H5" s="10">
        <v>6</v>
      </c>
      <c r="I5" s="10">
        <v>7.2</v>
      </c>
      <c r="J5" s="10">
        <v>0.874</v>
      </c>
      <c r="K5" s="10">
        <v>0.87</v>
      </c>
      <c r="L5" s="10">
        <v>10.43</v>
      </c>
      <c r="M5" s="10">
        <v>6</v>
      </c>
      <c r="N5" s="1" t="s">
        <v>198</v>
      </c>
      <c r="O5" s="1" t="s">
        <v>364</v>
      </c>
    </row>
    <row r="6" spans="1:15" x14ac:dyDescent="0.25">
      <c r="A6" s="1" t="s">
        <v>170</v>
      </c>
      <c r="B6" s="1" t="s">
        <v>381</v>
      </c>
      <c r="C6" s="10">
        <v>333</v>
      </c>
      <c r="D6" s="10">
        <v>23.6</v>
      </c>
      <c r="E6" s="10">
        <v>0.8</v>
      </c>
      <c r="F6" s="10">
        <v>143</v>
      </c>
      <c r="G6" s="10">
        <v>8.1999999999999993</v>
      </c>
      <c r="H6" s="10">
        <v>0</v>
      </c>
      <c r="I6" s="10">
        <v>2</v>
      </c>
      <c r="J6" s="10">
        <v>0.5</v>
      </c>
      <c r="K6" s="10">
        <v>0.2</v>
      </c>
      <c r="L6" s="10">
        <v>6.56</v>
      </c>
      <c r="M6" s="10">
        <v>5</v>
      </c>
      <c r="N6" s="1" t="s">
        <v>198</v>
      </c>
      <c r="O6" s="1" t="s">
        <v>364</v>
      </c>
    </row>
    <row r="7" spans="1:15" x14ac:dyDescent="0.25">
      <c r="A7" s="1" t="s">
        <v>170</v>
      </c>
      <c r="B7" s="1" t="s">
        <v>380</v>
      </c>
      <c r="C7" s="10">
        <v>333</v>
      </c>
      <c r="D7" s="10">
        <v>23.6</v>
      </c>
      <c r="E7" s="10">
        <v>0.8</v>
      </c>
      <c r="F7" s="10">
        <v>143</v>
      </c>
      <c r="G7" s="10">
        <v>8.1999999999999993</v>
      </c>
      <c r="H7" s="10">
        <v>0</v>
      </c>
      <c r="I7" s="10">
        <v>2</v>
      </c>
      <c r="J7" s="10">
        <v>0.5</v>
      </c>
      <c r="K7" s="10">
        <v>0.2</v>
      </c>
      <c r="L7" s="10">
        <v>6.56</v>
      </c>
      <c r="M7" s="10">
        <v>5</v>
      </c>
      <c r="N7" s="1" t="s">
        <v>198</v>
      </c>
      <c r="O7" s="1" t="s">
        <v>364</v>
      </c>
    </row>
    <row r="8" spans="1:15" x14ac:dyDescent="0.25">
      <c r="A8" s="1" t="s">
        <v>170</v>
      </c>
      <c r="B8" s="1" t="s">
        <v>379</v>
      </c>
      <c r="C8" s="10">
        <v>333</v>
      </c>
      <c r="D8" s="10">
        <v>23.6</v>
      </c>
      <c r="E8" s="10">
        <v>0.8</v>
      </c>
      <c r="F8" s="10">
        <v>143</v>
      </c>
      <c r="G8" s="10">
        <v>8.1999999999999993</v>
      </c>
      <c r="H8" s="10">
        <v>0</v>
      </c>
      <c r="I8" s="10">
        <v>2</v>
      </c>
      <c r="J8" s="10">
        <v>0.5</v>
      </c>
      <c r="K8" s="10">
        <v>0.2</v>
      </c>
      <c r="L8" s="10">
        <v>6.56</v>
      </c>
      <c r="M8" s="10">
        <v>5</v>
      </c>
      <c r="N8" s="1" t="s">
        <v>198</v>
      </c>
      <c r="O8" s="1" t="s">
        <v>364</v>
      </c>
    </row>
    <row r="9" spans="1:15" x14ac:dyDescent="0.25">
      <c r="A9" s="1" t="s">
        <v>170</v>
      </c>
      <c r="B9" s="1" t="s">
        <v>378</v>
      </c>
      <c r="C9" s="10">
        <v>340</v>
      </c>
      <c r="D9" s="10">
        <v>20.9</v>
      </c>
      <c r="E9" s="10">
        <v>1.1000000000000001</v>
      </c>
      <c r="F9" s="10">
        <v>121</v>
      </c>
      <c r="G9" s="10">
        <v>5.9</v>
      </c>
      <c r="H9" s="10">
        <v>0</v>
      </c>
      <c r="I9" s="10">
        <v>2</v>
      </c>
      <c r="J9" s="10">
        <v>0.6</v>
      </c>
      <c r="K9" s="10">
        <v>0.2</v>
      </c>
      <c r="L9" s="10">
        <v>5.56</v>
      </c>
      <c r="M9" s="10">
        <v>7.3</v>
      </c>
      <c r="N9" s="1" t="s">
        <v>198</v>
      </c>
      <c r="O9" s="1" t="s">
        <v>364</v>
      </c>
    </row>
    <row r="10" spans="1:15" x14ac:dyDescent="0.25">
      <c r="A10" s="1" t="s">
        <v>170</v>
      </c>
      <c r="B10" s="1" t="s">
        <v>473</v>
      </c>
      <c r="C10" s="10">
        <v>335</v>
      </c>
      <c r="D10" s="10">
        <v>22.3</v>
      </c>
      <c r="E10" s="10">
        <v>1.3</v>
      </c>
      <c r="F10" s="10">
        <v>155</v>
      </c>
      <c r="G10" s="10">
        <v>6.4</v>
      </c>
      <c r="H10" s="10">
        <v>0</v>
      </c>
      <c r="I10" s="10">
        <v>1</v>
      </c>
      <c r="J10" s="10">
        <v>0.65</v>
      </c>
      <c r="K10" s="10">
        <v>0.23</v>
      </c>
      <c r="L10" s="10">
        <v>6.4630000000000001</v>
      </c>
      <c r="M10" s="10">
        <v>3</v>
      </c>
      <c r="N10" s="1" t="s">
        <v>198</v>
      </c>
      <c r="O10" s="1" t="s">
        <v>364</v>
      </c>
    </row>
    <row r="11" spans="1:15" x14ac:dyDescent="0.25">
      <c r="A11" s="1" t="s">
        <v>170</v>
      </c>
      <c r="B11" s="1" t="s">
        <v>377</v>
      </c>
      <c r="C11" s="10">
        <v>347</v>
      </c>
      <c r="D11" s="10">
        <v>23.86</v>
      </c>
      <c r="E11" s="10">
        <v>1.1499999999999999</v>
      </c>
      <c r="F11" s="10">
        <v>132</v>
      </c>
      <c r="G11" s="10">
        <v>6.74</v>
      </c>
      <c r="H11" s="10">
        <v>0</v>
      </c>
      <c r="I11" s="10">
        <v>6</v>
      </c>
      <c r="J11" s="10">
        <v>0.621</v>
      </c>
      <c r="K11" s="10">
        <v>0.23300000000000001</v>
      </c>
      <c r="L11" s="10">
        <v>2.2509999999999999</v>
      </c>
      <c r="M11" s="10">
        <v>4.8</v>
      </c>
      <c r="N11" s="1" t="s">
        <v>198</v>
      </c>
      <c r="O11" s="1" t="s">
        <v>364</v>
      </c>
    </row>
    <row r="12" spans="1:15" x14ac:dyDescent="0.25">
      <c r="A12" s="1" t="s">
        <v>170</v>
      </c>
      <c r="B12" s="1" t="s">
        <v>375</v>
      </c>
      <c r="C12" s="10">
        <v>341</v>
      </c>
      <c r="D12" s="10">
        <v>26.12</v>
      </c>
      <c r="E12" s="10">
        <v>1.53</v>
      </c>
      <c r="F12" s="10">
        <v>103</v>
      </c>
      <c r="G12" s="10">
        <v>6.7</v>
      </c>
      <c r="H12" s="10">
        <v>0</v>
      </c>
      <c r="I12" s="10">
        <v>3</v>
      </c>
      <c r="J12" s="10">
        <v>0.55500000000000005</v>
      </c>
      <c r="K12" s="10">
        <v>0.33300000000000002</v>
      </c>
      <c r="L12" s="10">
        <v>2.8319999999999999</v>
      </c>
      <c r="M12" s="10">
        <v>1.4</v>
      </c>
      <c r="N12" s="1" t="s">
        <v>198</v>
      </c>
      <c r="O12" s="1" t="s">
        <v>364</v>
      </c>
    </row>
    <row r="13" spans="1:15" x14ac:dyDescent="0.25">
      <c r="A13" s="1" t="s">
        <v>170</v>
      </c>
      <c r="B13" s="1" t="s">
        <v>463</v>
      </c>
      <c r="C13" s="10">
        <v>339</v>
      </c>
      <c r="D13" s="10">
        <v>21.9</v>
      </c>
      <c r="E13" s="10">
        <v>1.1000000000000001</v>
      </c>
      <c r="F13" s="10">
        <v>175</v>
      </c>
      <c r="G13" s="10">
        <v>5.5</v>
      </c>
      <c r="H13" s="10">
        <v>0</v>
      </c>
      <c r="I13" s="10">
        <v>1</v>
      </c>
      <c r="J13" s="10">
        <v>0.7</v>
      </c>
      <c r="K13" s="10">
        <v>0.2</v>
      </c>
      <c r="L13" s="10">
        <v>6.27</v>
      </c>
      <c r="M13" s="10">
        <v>5.3</v>
      </c>
      <c r="N13" s="1" t="s">
        <v>198</v>
      </c>
      <c r="O13" s="1" t="s">
        <v>364</v>
      </c>
    </row>
    <row r="14" spans="1:15" x14ac:dyDescent="0.25">
      <c r="A14" s="1" t="s">
        <v>170</v>
      </c>
      <c r="B14" s="1" t="s">
        <v>503</v>
      </c>
      <c r="C14" s="10">
        <v>341</v>
      </c>
      <c r="D14" s="10">
        <v>26.12</v>
      </c>
      <c r="E14" s="10">
        <v>1.53</v>
      </c>
      <c r="F14" s="10">
        <v>103</v>
      </c>
      <c r="G14" s="10">
        <v>6.7</v>
      </c>
      <c r="H14" s="10">
        <v>0</v>
      </c>
      <c r="I14" s="10">
        <v>3</v>
      </c>
      <c r="J14" s="10">
        <v>0.55500000000000005</v>
      </c>
      <c r="K14" s="10">
        <v>0.33300000000000002</v>
      </c>
      <c r="L14" s="10">
        <v>2.8319999999999999</v>
      </c>
      <c r="M14" s="10">
        <v>1.4</v>
      </c>
      <c r="N14" s="1" t="s">
        <v>198</v>
      </c>
      <c r="O14" s="1" t="s">
        <v>364</v>
      </c>
    </row>
    <row r="15" spans="1:15" x14ac:dyDescent="0.25">
      <c r="A15" s="1" t="s">
        <v>170</v>
      </c>
      <c r="B15" s="1" t="s">
        <v>373</v>
      </c>
      <c r="C15" s="10">
        <v>341</v>
      </c>
      <c r="D15" s="10">
        <v>21.6</v>
      </c>
      <c r="E15" s="10">
        <v>1.42</v>
      </c>
      <c r="F15" s="10">
        <v>123</v>
      </c>
      <c r="G15" s="10">
        <v>5</v>
      </c>
      <c r="H15" s="10">
        <v>0</v>
      </c>
      <c r="I15" s="10">
        <v>5.0999999999999996</v>
      </c>
      <c r="J15" s="10">
        <v>0.8</v>
      </c>
      <c r="K15" s="10">
        <v>0.193</v>
      </c>
      <c r="L15" s="10">
        <v>6.22</v>
      </c>
      <c r="M15" s="10">
        <v>0</v>
      </c>
      <c r="N15" s="1" t="s">
        <v>198</v>
      </c>
      <c r="O15" s="1" t="s">
        <v>364</v>
      </c>
    </row>
    <row r="16" spans="1:15" x14ac:dyDescent="0.25">
      <c r="A16" s="1" t="s">
        <v>170</v>
      </c>
      <c r="B16" s="1" t="s">
        <v>372</v>
      </c>
      <c r="C16" s="10">
        <v>335</v>
      </c>
      <c r="D16" s="10">
        <v>20</v>
      </c>
      <c r="E16" s="10">
        <v>1.2</v>
      </c>
      <c r="F16" s="10">
        <v>143</v>
      </c>
      <c r="G16" s="10">
        <v>8.1999999999999993</v>
      </c>
      <c r="H16" s="10">
        <v>0</v>
      </c>
      <c r="I16" s="10">
        <v>0</v>
      </c>
      <c r="J16" s="10">
        <v>0.5</v>
      </c>
      <c r="K16" s="10">
        <v>0.22</v>
      </c>
      <c r="L16" s="10">
        <v>6.2</v>
      </c>
      <c r="M16" s="10">
        <v>0</v>
      </c>
      <c r="N16" s="1" t="s">
        <v>198</v>
      </c>
      <c r="O16" s="1" t="s">
        <v>364</v>
      </c>
    </row>
    <row r="17" spans="1:16" x14ac:dyDescent="0.25">
      <c r="A17" s="1" t="s">
        <v>453</v>
      </c>
      <c r="B17" s="1" t="s">
        <v>384</v>
      </c>
      <c r="C17" s="10">
        <v>365</v>
      </c>
      <c r="D17" s="10">
        <v>6.2</v>
      </c>
      <c r="E17" s="10">
        <v>16.5</v>
      </c>
      <c r="F17" s="10">
        <v>49</v>
      </c>
      <c r="G17" s="10">
        <v>3.3</v>
      </c>
      <c r="H17" s="10">
        <v>0</v>
      </c>
      <c r="I17" s="10">
        <v>0</v>
      </c>
      <c r="J17" s="10">
        <v>0.4</v>
      </c>
      <c r="K17" s="10">
        <v>0.3</v>
      </c>
      <c r="L17" s="10">
        <v>3.4</v>
      </c>
      <c r="M17" s="10">
        <v>0</v>
      </c>
      <c r="N17" s="1" t="s">
        <v>195</v>
      </c>
      <c r="O17" s="1" t="s">
        <v>454</v>
      </c>
    </row>
    <row r="18" spans="1:16" x14ac:dyDescent="0.25">
      <c r="A18" s="1" t="s">
        <v>185</v>
      </c>
      <c r="B18" s="1" t="s">
        <v>502</v>
      </c>
      <c r="C18" s="10">
        <v>350</v>
      </c>
      <c r="D18" s="10">
        <v>11</v>
      </c>
      <c r="E18" s="10">
        <v>1.5</v>
      </c>
      <c r="F18" s="10">
        <v>29</v>
      </c>
      <c r="G18" s="10">
        <v>3.7</v>
      </c>
      <c r="H18" s="10">
        <v>0</v>
      </c>
      <c r="I18" s="10">
        <v>0</v>
      </c>
      <c r="J18" s="10">
        <v>0.28000000000000003</v>
      </c>
      <c r="K18" s="10">
        <v>0.14000000000000001</v>
      </c>
      <c r="L18" s="10">
        <v>4.5</v>
      </c>
      <c r="M18" s="10">
        <v>0</v>
      </c>
      <c r="N18" s="1" t="s">
        <v>193</v>
      </c>
      <c r="O18" s="1" t="s">
        <v>370</v>
      </c>
    </row>
    <row r="19" spans="1:16" x14ac:dyDescent="0.25">
      <c r="A19" s="1" t="s">
        <v>185</v>
      </c>
      <c r="B19" s="1" t="s">
        <v>385</v>
      </c>
      <c r="C19" s="10">
        <v>350</v>
      </c>
      <c r="D19" s="10">
        <v>11</v>
      </c>
      <c r="E19" s="10">
        <v>1.5</v>
      </c>
      <c r="F19" s="10">
        <v>29</v>
      </c>
      <c r="G19" s="10">
        <v>3.7</v>
      </c>
      <c r="H19" s="10">
        <v>0</v>
      </c>
      <c r="I19" s="10">
        <v>0</v>
      </c>
      <c r="J19" s="10">
        <v>0.28000000000000003</v>
      </c>
      <c r="K19" s="10">
        <v>0.14000000000000001</v>
      </c>
      <c r="L19" s="10">
        <v>4.5</v>
      </c>
      <c r="M19" s="10">
        <v>0</v>
      </c>
      <c r="N19" s="1" t="s">
        <v>193</v>
      </c>
      <c r="O19" s="1" t="s">
        <v>370</v>
      </c>
    </row>
    <row r="20" spans="1:16" x14ac:dyDescent="0.25">
      <c r="A20" s="1" t="s">
        <v>213</v>
      </c>
      <c r="B20" s="1" t="s">
        <v>386</v>
      </c>
      <c r="C20" s="10">
        <v>184</v>
      </c>
      <c r="D20" s="10">
        <v>25.3</v>
      </c>
      <c r="E20" s="10">
        <v>8.1</v>
      </c>
      <c r="F20" s="10">
        <v>14</v>
      </c>
      <c r="G20" s="10">
        <v>1.3</v>
      </c>
      <c r="H20" s="10">
        <v>0</v>
      </c>
      <c r="I20" s="10">
        <v>53</v>
      </c>
      <c r="J20" s="10">
        <v>0</v>
      </c>
      <c r="K20" s="10">
        <v>0.1</v>
      </c>
      <c r="L20" s="10">
        <v>2.4</v>
      </c>
      <c r="M20" s="10">
        <v>0</v>
      </c>
      <c r="N20" s="1" t="s">
        <v>232</v>
      </c>
      <c r="O20" s="1" t="s">
        <v>365</v>
      </c>
    </row>
    <row r="21" spans="1:16" x14ac:dyDescent="0.25">
      <c r="A21" s="1" t="s">
        <v>497</v>
      </c>
      <c r="B21" s="1" t="s">
        <v>387</v>
      </c>
      <c r="C21" s="10">
        <f>0.44*C14</f>
        <v>150.04</v>
      </c>
      <c r="D21" s="10">
        <f t="shared" ref="D21:M21" si="0">0.44*D14</f>
        <v>11.492800000000001</v>
      </c>
      <c r="E21" s="10">
        <f t="shared" si="0"/>
        <v>0.67320000000000002</v>
      </c>
      <c r="F21" s="10">
        <f t="shared" si="0"/>
        <v>45.32</v>
      </c>
      <c r="G21" s="10">
        <f t="shared" si="0"/>
        <v>2.948</v>
      </c>
      <c r="H21" s="10">
        <f t="shared" si="0"/>
        <v>0</v>
      </c>
      <c r="I21" s="10">
        <f t="shared" si="0"/>
        <v>1.32</v>
      </c>
      <c r="J21" s="10">
        <f t="shared" si="0"/>
        <v>0.24420000000000003</v>
      </c>
      <c r="K21" s="10">
        <f t="shared" si="0"/>
        <v>0.14652000000000001</v>
      </c>
      <c r="L21" s="10">
        <f t="shared" si="0"/>
        <v>1.2460799999999999</v>
      </c>
      <c r="M21" s="10">
        <f t="shared" si="0"/>
        <v>0.61599999999999999</v>
      </c>
      <c r="N21" s="1" t="s">
        <v>198</v>
      </c>
      <c r="O21" s="1" t="s">
        <v>364</v>
      </c>
      <c r="P21" s="10" t="s">
        <v>721</v>
      </c>
    </row>
    <row r="22" spans="1:16" x14ac:dyDescent="0.25">
      <c r="A22" s="43" t="s">
        <v>682</v>
      </c>
      <c r="B22" s="43" t="s">
        <v>681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43" t="s">
        <v>195</v>
      </c>
      <c r="O22" s="43" t="s">
        <v>454</v>
      </c>
    </row>
    <row r="23" spans="1:16" x14ac:dyDescent="0.25">
      <c r="A23" s="1" t="s">
        <v>186</v>
      </c>
      <c r="B23" s="1" t="s">
        <v>388</v>
      </c>
      <c r="C23" s="10">
        <v>355</v>
      </c>
      <c r="D23" s="10">
        <v>22.5</v>
      </c>
      <c r="E23" s="10">
        <v>28</v>
      </c>
      <c r="F23" s="10">
        <v>630</v>
      </c>
      <c r="G23" s="10">
        <v>0.2</v>
      </c>
      <c r="H23" s="10">
        <v>39</v>
      </c>
      <c r="I23" s="10">
        <v>120</v>
      </c>
      <c r="J23" s="10">
        <v>0.03</v>
      </c>
      <c r="K23" s="10">
        <v>0.45</v>
      </c>
      <c r="L23" s="10">
        <v>5.4</v>
      </c>
      <c r="M23" s="10">
        <v>0</v>
      </c>
      <c r="N23" s="1" t="s">
        <v>194</v>
      </c>
      <c r="O23" s="1" t="s">
        <v>366</v>
      </c>
    </row>
    <row r="24" spans="1:16" x14ac:dyDescent="0.25">
      <c r="A24" s="1" t="s">
        <v>173</v>
      </c>
      <c r="B24" s="1" t="s">
        <v>389</v>
      </c>
      <c r="C24" s="10">
        <v>364</v>
      </c>
      <c r="D24" s="10">
        <v>19.3</v>
      </c>
      <c r="E24" s="10">
        <v>6.04</v>
      </c>
      <c r="F24" s="10">
        <v>105</v>
      </c>
      <c r="G24" s="10">
        <v>6.24</v>
      </c>
      <c r="H24" s="10">
        <v>0</v>
      </c>
      <c r="I24" s="10">
        <v>20.100000000000001</v>
      </c>
      <c r="J24" s="10">
        <v>0.47699999999999998</v>
      </c>
      <c r="K24" s="10">
        <v>0.21199999999999999</v>
      </c>
      <c r="L24" s="10">
        <v>4.6243333333333334</v>
      </c>
      <c r="M24" s="10">
        <v>4</v>
      </c>
      <c r="N24" s="1" t="s">
        <v>198</v>
      </c>
      <c r="O24" s="1" t="s">
        <v>364</v>
      </c>
    </row>
    <row r="25" spans="1:16" x14ac:dyDescent="0.25">
      <c r="A25" s="1" t="s">
        <v>176</v>
      </c>
      <c r="B25" s="1" t="s">
        <v>395</v>
      </c>
      <c r="C25" s="10">
        <v>393.67</v>
      </c>
      <c r="D25" s="10">
        <v>16.3</v>
      </c>
      <c r="E25" s="10">
        <v>10.15</v>
      </c>
      <c r="F25" s="10">
        <v>495.74</v>
      </c>
      <c r="G25" s="10">
        <v>8.9</v>
      </c>
      <c r="H25" s="10">
        <v>58.8</v>
      </c>
      <c r="I25" s="10">
        <v>542.64</v>
      </c>
      <c r="J25" s="10">
        <v>0.54</v>
      </c>
      <c r="K25" s="10">
        <v>0.79</v>
      </c>
      <c r="L25" s="10">
        <v>10.41</v>
      </c>
      <c r="M25" s="10">
        <v>101.46</v>
      </c>
      <c r="N25" s="1" t="s">
        <v>196</v>
      </c>
      <c r="O25" s="1" t="s">
        <v>454</v>
      </c>
    </row>
    <row r="26" spans="1:16" x14ac:dyDescent="0.25">
      <c r="A26" s="1" t="s">
        <v>176</v>
      </c>
      <c r="B26" s="1" t="s">
        <v>653</v>
      </c>
      <c r="C26" s="10">
        <v>393.67</v>
      </c>
      <c r="D26" s="10">
        <v>16.3</v>
      </c>
      <c r="E26" s="10">
        <v>10.15</v>
      </c>
      <c r="F26" s="10">
        <v>495.74</v>
      </c>
      <c r="G26" s="10">
        <v>8.9</v>
      </c>
      <c r="H26" s="10">
        <v>58.8</v>
      </c>
      <c r="I26" s="10">
        <v>542.64</v>
      </c>
      <c r="J26" s="10">
        <v>0.54</v>
      </c>
      <c r="K26" s="10">
        <v>0.79</v>
      </c>
      <c r="L26" s="10">
        <v>10.41</v>
      </c>
      <c r="M26" s="10">
        <v>101.46</v>
      </c>
      <c r="N26" s="1" t="s">
        <v>196</v>
      </c>
      <c r="O26" s="1" t="s">
        <v>454</v>
      </c>
    </row>
    <row r="27" spans="1:16" x14ac:dyDescent="0.25">
      <c r="A27" s="22" t="s">
        <v>176</v>
      </c>
      <c r="B27" s="22" t="s">
        <v>394</v>
      </c>
      <c r="C27" s="10">
        <v>381.42</v>
      </c>
      <c r="D27" s="10">
        <v>15.55</v>
      </c>
      <c r="E27" s="10">
        <v>8.23</v>
      </c>
      <c r="F27" s="10">
        <v>401.2</v>
      </c>
      <c r="G27" s="10">
        <v>9.19</v>
      </c>
      <c r="H27" s="10">
        <v>40</v>
      </c>
      <c r="I27" s="10">
        <v>545.9</v>
      </c>
      <c r="J27" s="10">
        <v>0.55000000000000004</v>
      </c>
      <c r="K27" s="10">
        <v>0.71</v>
      </c>
      <c r="L27" s="10">
        <v>13.48</v>
      </c>
      <c r="M27" s="10">
        <v>101.1</v>
      </c>
      <c r="N27" s="22" t="s">
        <v>196</v>
      </c>
      <c r="O27" s="22" t="s">
        <v>454</v>
      </c>
    </row>
    <row r="28" spans="1:16" x14ac:dyDescent="0.25">
      <c r="A28" s="1" t="s">
        <v>176</v>
      </c>
      <c r="B28" s="1" t="s">
        <v>393</v>
      </c>
      <c r="C28" s="10">
        <v>375.78</v>
      </c>
      <c r="D28" s="10">
        <v>15.29</v>
      </c>
      <c r="E28" s="10">
        <v>8.0299999999999994</v>
      </c>
      <c r="F28" s="10">
        <v>396.48</v>
      </c>
      <c r="G28" s="10">
        <v>9.41</v>
      </c>
      <c r="H28" s="10">
        <v>40</v>
      </c>
      <c r="I28" s="10">
        <v>554.97</v>
      </c>
      <c r="J28" s="10">
        <v>0.59</v>
      </c>
      <c r="K28" s="10">
        <v>0.71</v>
      </c>
      <c r="L28" s="10">
        <v>11.05</v>
      </c>
      <c r="M28" s="10">
        <v>100.92</v>
      </c>
      <c r="N28" s="1" t="s">
        <v>196</v>
      </c>
      <c r="O28" s="1" t="s">
        <v>454</v>
      </c>
    </row>
    <row r="29" spans="1:16" x14ac:dyDescent="0.25">
      <c r="A29" s="1" t="s">
        <v>176</v>
      </c>
      <c r="B29" s="1" t="s">
        <v>490</v>
      </c>
      <c r="C29" s="10">
        <v>393.67</v>
      </c>
      <c r="D29" s="10">
        <v>16.3</v>
      </c>
      <c r="E29" s="10">
        <v>10.15</v>
      </c>
      <c r="F29" s="10">
        <v>495.74</v>
      </c>
      <c r="G29" s="10">
        <v>8.9</v>
      </c>
      <c r="H29" s="10">
        <v>58.8</v>
      </c>
      <c r="I29" s="10">
        <v>542.64</v>
      </c>
      <c r="J29" s="10">
        <v>0.54</v>
      </c>
      <c r="K29" s="10">
        <v>0.79</v>
      </c>
      <c r="L29" s="10">
        <v>10.41</v>
      </c>
      <c r="M29" s="10">
        <v>101.46</v>
      </c>
      <c r="N29" s="1" t="s">
        <v>196</v>
      </c>
      <c r="O29" s="1" t="s">
        <v>454</v>
      </c>
    </row>
    <row r="30" spans="1:16" x14ac:dyDescent="0.25">
      <c r="A30" s="1" t="s">
        <v>176</v>
      </c>
      <c r="B30" s="1" t="s">
        <v>391</v>
      </c>
      <c r="C30" s="10">
        <v>375.78</v>
      </c>
      <c r="D30" s="10">
        <v>15.29</v>
      </c>
      <c r="E30" s="10">
        <v>8.0299999999999994</v>
      </c>
      <c r="F30" s="10">
        <v>396.48</v>
      </c>
      <c r="G30" s="10">
        <v>9.41</v>
      </c>
      <c r="H30" s="10">
        <v>40</v>
      </c>
      <c r="I30" s="10">
        <v>554.97</v>
      </c>
      <c r="J30" s="10">
        <v>0.59</v>
      </c>
      <c r="K30" s="10">
        <v>0.71</v>
      </c>
      <c r="L30" s="10">
        <v>11.05</v>
      </c>
      <c r="M30" s="10">
        <v>100.92</v>
      </c>
      <c r="N30" s="1" t="s">
        <v>196</v>
      </c>
      <c r="O30" s="1" t="s">
        <v>454</v>
      </c>
    </row>
    <row r="31" spans="1:16" x14ac:dyDescent="0.25">
      <c r="A31" s="1" t="s">
        <v>176</v>
      </c>
      <c r="B31" s="1" t="s">
        <v>390</v>
      </c>
      <c r="C31" s="10">
        <v>375.78</v>
      </c>
      <c r="D31" s="10">
        <v>15.29</v>
      </c>
      <c r="E31" s="10">
        <v>8.0299999999999994</v>
      </c>
      <c r="F31" s="10">
        <v>396.48</v>
      </c>
      <c r="G31" s="10">
        <v>9.41</v>
      </c>
      <c r="H31" s="10">
        <v>40</v>
      </c>
      <c r="I31" s="10">
        <v>554.97</v>
      </c>
      <c r="J31" s="10">
        <v>0.59</v>
      </c>
      <c r="K31" s="10">
        <v>0.71</v>
      </c>
      <c r="L31" s="10">
        <v>11.05</v>
      </c>
      <c r="M31" s="10">
        <v>100.92</v>
      </c>
      <c r="N31" s="1" t="s">
        <v>196</v>
      </c>
      <c r="O31" s="1" t="s">
        <v>454</v>
      </c>
    </row>
    <row r="32" spans="1:16" x14ac:dyDescent="0.25">
      <c r="A32" s="1" t="s">
        <v>495</v>
      </c>
      <c r="B32" s="1" t="s">
        <v>398</v>
      </c>
      <c r="C32" s="10">
        <v>430</v>
      </c>
      <c r="D32" s="10">
        <v>8</v>
      </c>
      <c r="E32" s="10">
        <v>12</v>
      </c>
      <c r="F32" s="10">
        <v>0</v>
      </c>
      <c r="G32" s="10">
        <v>7.1</v>
      </c>
      <c r="H32" s="10">
        <v>0</v>
      </c>
      <c r="I32" s="10">
        <v>947</v>
      </c>
      <c r="J32" s="10">
        <v>0.51</v>
      </c>
      <c r="K32" s="10">
        <v>0.51</v>
      </c>
      <c r="L32" s="10">
        <v>6.8</v>
      </c>
      <c r="M32" s="10">
        <v>17</v>
      </c>
      <c r="N32" s="1" t="s">
        <v>196</v>
      </c>
      <c r="O32" s="1" t="s">
        <v>454</v>
      </c>
    </row>
    <row r="33" spans="1:15" x14ac:dyDescent="0.25">
      <c r="A33" s="1" t="s">
        <v>189</v>
      </c>
      <c r="B33" s="1" t="s">
        <v>396</v>
      </c>
      <c r="C33" s="10">
        <v>500</v>
      </c>
      <c r="D33" s="10">
        <v>25</v>
      </c>
      <c r="E33" s="10">
        <v>27</v>
      </c>
      <c r="F33" s="10">
        <v>912</v>
      </c>
      <c r="G33" s="10">
        <v>0.5</v>
      </c>
      <c r="H33" s="10">
        <v>0</v>
      </c>
      <c r="I33" s="10">
        <v>280</v>
      </c>
      <c r="J33" s="10">
        <v>0.28000000000000003</v>
      </c>
      <c r="K33" s="10">
        <v>1.21</v>
      </c>
      <c r="L33" s="10">
        <v>6.8289999999999997</v>
      </c>
      <c r="M33" s="10">
        <v>0</v>
      </c>
      <c r="N33" s="1" t="s">
        <v>194</v>
      </c>
      <c r="O33" s="1" t="s">
        <v>366</v>
      </c>
    </row>
    <row r="34" spans="1:15" x14ac:dyDescent="0.25">
      <c r="A34" s="1" t="s">
        <v>191</v>
      </c>
      <c r="B34" s="1" t="s">
        <v>397</v>
      </c>
      <c r="C34" s="10">
        <v>360</v>
      </c>
      <c r="D34" s="10">
        <v>36</v>
      </c>
      <c r="E34" s="10">
        <v>1</v>
      </c>
      <c r="F34" s="10">
        <v>1257</v>
      </c>
      <c r="G34" s="10">
        <v>1</v>
      </c>
      <c r="H34" s="10">
        <v>0</v>
      </c>
      <c r="I34" s="10">
        <v>1500</v>
      </c>
      <c r="J34" s="10">
        <v>0.42</v>
      </c>
      <c r="K34" s="10">
        <v>1.55</v>
      </c>
      <c r="L34" s="10">
        <v>9.5</v>
      </c>
      <c r="M34" s="10">
        <v>0</v>
      </c>
      <c r="N34" s="1" t="s">
        <v>194</v>
      </c>
      <c r="O34" s="1" t="s">
        <v>366</v>
      </c>
    </row>
    <row r="35" spans="1:15" x14ac:dyDescent="0.25">
      <c r="A35" s="1" t="s">
        <v>496</v>
      </c>
      <c r="B35" s="1" t="s">
        <v>399</v>
      </c>
      <c r="C35" s="10">
        <v>400</v>
      </c>
      <c r="D35" s="10">
        <v>9</v>
      </c>
      <c r="E35" s="10">
        <v>15</v>
      </c>
      <c r="F35" s="10">
        <v>250</v>
      </c>
      <c r="G35" s="10">
        <v>11</v>
      </c>
      <c r="H35" s="10">
        <v>75</v>
      </c>
      <c r="I35" s="10">
        <v>250</v>
      </c>
      <c r="J35" s="10">
        <v>0</v>
      </c>
      <c r="K35" s="10">
        <v>0</v>
      </c>
      <c r="L35" s="10">
        <v>6</v>
      </c>
      <c r="M35" s="10">
        <v>20</v>
      </c>
      <c r="N35" s="1" t="s">
        <v>196</v>
      </c>
      <c r="O35" s="1" t="s">
        <v>454</v>
      </c>
    </row>
    <row r="36" spans="1:15" x14ac:dyDescent="0.25">
      <c r="A36" s="1" t="s">
        <v>172</v>
      </c>
      <c r="B36" s="1" t="s">
        <v>400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6000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" t="s">
        <v>195</v>
      </c>
      <c r="O36" s="1" t="s">
        <v>368</v>
      </c>
    </row>
    <row r="37" spans="1:15" x14ac:dyDescent="0.25">
      <c r="A37" s="1" t="s">
        <v>187</v>
      </c>
      <c r="B37" s="1" t="s">
        <v>403</v>
      </c>
      <c r="C37" s="10">
        <v>338</v>
      </c>
      <c r="D37" s="10">
        <v>28.1</v>
      </c>
      <c r="E37" s="10">
        <v>1</v>
      </c>
      <c r="F37" s="10">
        <v>51</v>
      </c>
      <c r="G37" s="10">
        <v>9.02</v>
      </c>
      <c r="H37" s="10">
        <v>0</v>
      </c>
      <c r="I37" s="10">
        <v>11.711711711711711</v>
      </c>
      <c r="J37" s="10">
        <v>0.48</v>
      </c>
      <c r="K37" s="10">
        <v>0.25</v>
      </c>
      <c r="L37" s="10">
        <v>6.8033333333333337</v>
      </c>
      <c r="M37" s="10">
        <v>6</v>
      </c>
      <c r="N37" s="1" t="s">
        <v>198</v>
      </c>
      <c r="O37" s="1" t="s">
        <v>364</v>
      </c>
    </row>
    <row r="38" spans="1:15" x14ac:dyDescent="0.25">
      <c r="A38" s="1" t="s">
        <v>187</v>
      </c>
      <c r="B38" s="1" t="s">
        <v>402</v>
      </c>
      <c r="C38" s="10">
        <v>338</v>
      </c>
      <c r="D38" s="10">
        <v>28.1</v>
      </c>
      <c r="E38" s="10">
        <v>1</v>
      </c>
      <c r="F38" s="10">
        <v>51</v>
      </c>
      <c r="G38" s="10">
        <v>9.02</v>
      </c>
      <c r="H38" s="10">
        <v>0</v>
      </c>
      <c r="I38" s="10">
        <v>11.711711711711711</v>
      </c>
      <c r="J38" s="10">
        <v>0.48</v>
      </c>
      <c r="K38" s="10">
        <v>0.25</v>
      </c>
      <c r="L38" s="10">
        <v>6.8033333333333337</v>
      </c>
      <c r="M38" s="10">
        <v>6</v>
      </c>
      <c r="N38" s="1" t="s">
        <v>198</v>
      </c>
      <c r="O38" s="1" t="s">
        <v>364</v>
      </c>
    </row>
    <row r="39" spans="1:15" x14ac:dyDescent="0.25">
      <c r="A39" s="1" t="s">
        <v>187</v>
      </c>
      <c r="B39" s="1" t="s">
        <v>401</v>
      </c>
      <c r="C39" s="10">
        <v>338</v>
      </c>
      <c r="D39" s="10">
        <v>28.1</v>
      </c>
      <c r="E39" s="10">
        <v>1</v>
      </c>
      <c r="F39" s="10">
        <v>51</v>
      </c>
      <c r="G39" s="10">
        <v>9.02</v>
      </c>
      <c r="H39" s="10">
        <v>0</v>
      </c>
      <c r="I39" s="10">
        <v>11.711711711711711</v>
      </c>
      <c r="J39" s="10">
        <v>0.48</v>
      </c>
      <c r="K39" s="10">
        <v>0.25</v>
      </c>
      <c r="L39" s="10">
        <v>6.8033333333333337</v>
      </c>
      <c r="M39" s="10">
        <v>6</v>
      </c>
      <c r="N39" s="1" t="s">
        <v>198</v>
      </c>
      <c r="O39" s="1" t="s">
        <v>364</v>
      </c>
    </row>
    <row r="40" spans="1:15" x14ac:dyDescent="0.25">
      <c r="A40" s="1" t="s">
        <v>180</v>
      </c>
      <c r="B40" s="1" t="s">
        <v>406</v>
      </c>
      <c r="C40" s="10">
        <v>350</v>
      </c>
      <c r="D40" s="10">
        <v>10</v>
      </c>
      <c r="E40" s="10">
        <v>4</v>
      </c>
      <c r="F40" s="10">
        <v>13</v>
      </c>
      <c r="G40" s="10">
        <v>2.71</v>
      </c>
      <c r="H40" s="10">
        <v>0</v>
      </c>
      <c r="I40" s="10">
        <v>141</v>
      </c>
      <c r="J40" s="10">
        <v>0.38500000000000001</v>
      </c>
      <c r="K40" s="10">
        <v>0.20100000000000001</v>
      </c>
      <c r="L40" s="10">
        <v>2.2000000000000002</v>
      </c>
      <c r="M40" s="10">
        <v>0</v>
      </c>
      <c r="N40" s="1" t="s">
        <v>193</v>
      </c>
      <c r="O40" s="1" t="s">
        <v>370</v>
      </c>
    </row>
    <row r="41" spans="1:15" x14ac:dyDescent="0.25">
      <c r="A41" s="1" t="s">
        <v>180</v>
      </c>
      <c r="B41" s="1" t="s">
        <v>405</v>
      </c>
      <c r="C41" s="10">
        <v>350</v>
      </c>
      <c r="D41" s="10">
        <v>10</v>
      </c>
      <c r="E41" s="10">
        <v>4</v>
      </c>
      <c r="F41" s="10">
        <v>7</v>
      </c>
      <c r="G41" s="10">
        <v>2.71</v>
      </c>
      <c r="H41" s="10">
        <v>0</v>
      </c>
      <c r="I41" s="10">
        <v>0</v>
      </c>
      <c r="J41" s="10">
        <v>0.38500000000000001</v>
      </c>
      <c r="K41" s="10">
        <v>0.20100000000000001</v>
      </c>
      <c r="L41" s="10">
        <v>2.2000000000000002</v>
      </c>
      <c r="M41" s="10">
        <v>0</v>
      </c>
      <c r="N41" s="1" t="s">
        <v>193</v>
      </c>
      <c r="O41" s="1" t="s">
        <v>370</v>
      </c>
    </row>
    <row r="42" spans="1:15" x14ac:dyDescent="0.25">
      <c r="A42" s="1" t="s">
        <v>180</v>
      </c>
      <c r="B42" s="1" t="s">
        <v>404</v>
      </c>
      <c r="C42" s="10">
        <v>86</v>
      </c>
      <c r="D42" s="10">
        <v>3.22</v>
      </c>
      <c r="E42" s="10">
        <v>1.18</v>
      </c>
      <c r="F42" s="10">
        <v>2</v>
      </c>
      <c r="G42" s="10">
        <v>0.52</v>
      </c>
      <c r="H42" s="10">
        <v>0</v>
      </c>
      <c r="I42" s="10">
        <v>84.3</v>
      </c>
      <c r="J42" s="10">
        <v>0.2</v>
      </c>
      <c r="K42" s="10">
        <v>0.06</v>
      </c>
      <c r="L42" s="10">
        <v>0.89</v>
      </c>
      <c r="M42" s="10">
        <v>6.8</v>
      </c>
      <c r="N42" s="1" t="s">
        <v>198</v>
      </c>
      <c r="O42" s="1" t="s">
        <v>364</v>
      </c>
    </row>
    <row r="43" spans="1:15" x14ac:dyDescent="0.25">
      <c r="A43" s="1" t="s">
        <v>184</v>
      </c>
      <c r="B43" s="1" t="s">
        <v>409</v>
      </c>
      <c r="C43" s="10">
        <v>360</v>
      </c>
      <c r="D43" s="10">
        <v>8.48</v>
      </c>
      <c r="E43" s="10">
        <v>1.65</v>
      </c>
      <c r="F43" s="10">
        <v>5</v>
      </c>
      <c r="G43" s="10">
        <v>1.1000000000000001</v>
      </c>
      <c r="H43" s="10">
        <v>0</v>
      </c>
      <c r="I43" s="10">
        <v>123.9</v>
      </c>
      <c r="J43" s="10">
        <v>0.14000000000000001</v>
      </c>
      <c r="K43" s="10">
        <v>0.05</v>
      </c>
      <c r="L43" s="10">
        <v>1.25</v>
      </c>
      <c r="M43" s="10">
        <v>0</v>
      </c>
      <c r="N43" s="1" t="s">
        <v>193</v>
      </c>
      <c r="O43" s="1" t="s">
        <v>370</v>
      </c>
    </row>
    <row r="44" spans="1:15" x14ac:dyDescent="0.25">
      <c r="A44" s="1" t="s">
        <v>184</v>
      </c>
      <c r="B44" s="1" t="s">
        <v>408</v>
      </c>
      <c r="C44" s="10">
        <v>360</v>
      </c>
      <c r="D44" s="10">
        <v>8.5</v>
      </c>
      <c r="E44" s="10">
        <v>1.65</v>
      </c>
      <c r="F44" s="10">
        <v>5</v>
      </c>
      <c r="G44" s="10">
        <v>1.1000000000000001</v>
      </c>
      <c r="H44" s="10">
        <v>0</v>
      </c>
      <c r="I44" s="10">
        <v>0</v>
      </c>
      <c r="J44" s="10">
        <v>0.14000000000000001</v>
      </c>
      <c r="K44" s="10">
        <v>0.05</v>
      </c>
      <c r="L44" s="10">
        <v>1.25</v>
      </c>
      <c r="M44" s="10">
        <v>0</v>
      </c>
      <c r="N44" s="1" t="s">
        <v>193</v>
      </c>
      <c r="O44" s="1" t="s">
        <v>370</v>
      </c>
    </row>
    <row r="45" spans="1:15" x14ac:dyDescent="0.25">
      <c r="A45" s="1" t="s">
        <v>184</v>
      </c>
      <c r="B45" s="1" t="s">
        <v>407</v>
      </c>
      <c r="C45" s="10">
        <v>365.93</v>
      </c>
      <c r="D45" s="10">
        <v>8.48</v>
      </c>
      <c r="E45" s="10">
        <v>1.65</v>
      </c>
      <c r="F45" s="10">
        <v>5</v>
      </c>
      <c r="G45" s="10">
        <v>2.6</v>
      </c>
      <c r="H45" s="10">
        <v>0</v>
      </c>
      <c r="I45" s="10">
        <v>164.84</v>
      </c>
      <c r="J45" s="10">
        <v>0.57999999999999996</v>
      </c>
      <c r="K45" s="10">
        <v>0.31</v>
      </c>
      <c r="L45" s="10">
        <v>4.5</v>
      </c>
      <c r="M45" s="10">
        <v>0</v>
      </c>
      <c r="N45" s="1" t="s">
        <v>193</v>
      </c>
      <c r="O45" s="1" t="s">
        <v>370</v>
      </c>
    </row>
    <row r="46" spans="1:15" x14ac:dyDescent="0.25">
      <c r="A46" s="1" t="s">
        <v>219</v>
      </c>
      <c r="B46" s="1" t="s">
        <v>411</v>
      </c>
      <c r="C46" s="10">
        <v>375</v>
      </c>
      <c r="D46" s="10">
        <v>17</v>
      </c>
      <c r="E46" s="10">
        <v>7</v>
      </c>
      <c r="F46" s="10">
        <v>60</v>
      </c>
      <c r="G46" s="10">
        <v>4.5999999999999996</v>
      </c>
      <c r="H46" s="10">
        <v>0</v>
      </c>
      <c r="I46" s="10">
        <v>0</v>
      </c>
      <c r="J46" s="10">
        <v>0.35</v>
      </c>
      <c r="K46" s="10">
        <v>0.09</v>
      </c>
      <c r="L46" s="10">
        <v>4.8609999999999998</v>
      </c>
      <c r="M46" s="10">
        <v>0</v>
      </c>
      <c r="N46" s="1" t="s">
        <v>193</v>
      </c>
      <c r="O46" s="1" t="s">
        <v>370</v>
      </c>
    </row>
    <row r="47" spans="1:15" x14ac:dyDescent="0.25">
      <c r="A47" s="1" t="s">
        <v>179</v>
      </c>
      <c r="B47" s="1" t="s">
        <v>412</v>
      </c>
      <c r="C47" s="10">
        <v>348</v>
      </c>
      <c r="D47" s="10">
        <v>12</v>
      </c>
      <c r="E47" s="10">
        <v>1.8</v>
      </c>
      <c r="F47" s="10">
        <v>25</v>
      </c>
      <c r="G47" s="10">
        <v>1.6</v>
      </c>
      <c r="H47" s="10">
        <v>0</v>
      </c>
      <c r="I47" s="10">
        <v>0</v>
      </c>
      <c r="J47" s="10">
        <v>0.18</v>
      </c>
      <c r="K47" s="10">
        <v>0.05</v>
      </c>
      <c r="L47" s="10">
        <v>4.4329999999999998</v>
      </c>
      <c r="M47" s="10">
        <v>0</v>
      </c>
      <c r="N47" s="1" t="s">
        <v>193</v>
      </c>
      <c r="O47" s="1" t="s">
        <v>370</v>
      </c>
    </row>
    <row r="48" spans="1:15" x14ac:dyDescent="0.25">
      <c r="A48" s="1" t="s">
        <v>181</v>
      </c>
      <c r="B48" s="1" t="s">
        <v>417</v>
      </c>
      <c r="C48" s="10">
        <v>341</v>
      </c>
      <c r="D48" s="10">
        <v>24.6</v>
      </c>
      <c r="E48" s="10">
        <v>1.2</v>
      </c>
      <c r="F48" s="10">
        <v>55</v>
      </c>
      <c r="G48" s="10">
        <v>4.4000000000000004</v>
      </c>
      <c r="H48" s="10">
        <v>2</v>
      </c>
      <c r="I48" s="10">
        <v>45</v>
      </c>
      <c r="J48" s="10">
        <v>0.7</v>
      </c>
      <c r="K48" s="10">
        <v>0.2</v>
      </c>
      <c r="L48" s="10">
        <v>2.9</v>
      </c>
      <c r="M48" s="10">
        <v>1.8</v>
      </c>
      <c r="N48" s="1" t="s">
        <v>198</v>
      </c>
      <c r="O48" s="1" t="s">
        <v>364</v>
      </c>
    </row>
    <row r="49" spans="1:15" x14ac:dyDescent="0.25">
      <c r="A49" s="1" t="s">
        <v>181</v>
      </c>
      <c r="B49" s="1" t="s">
        <v>416</v>
      </c>
      <c r="C49" s="10">
        <v>341</v>
      </c>
      <c r="D49" s="10">
        <v>24.6</v>
      </c>
      <c r="E49" s="10">
        <v>1.2</v>
      </c>
      <c r="F49" s="10">
        <v>55</v>
      </c>
      <c r="G49" s="10">
        <v>4.4000000000000004</v>
      </c>
      <c r="H49" s="10">
        <v>2</v>
      </c>
      <c r="I49" s="10">
        <v>45</v>
      </c>
      <c r="J49" s="10">
        <v>0.7</v>
      </c>
      <c r="K49" s="10">
        <v>0.2</v>
      </c>
      <c r="L49" s="10">
        <v>2.9</v>
      </c>
      <c r="M49" s="10">
        <v>1.8</v>
      </c>
      <c r="N49" s="1" t="s">
        <v>198</v>
      </c>
      <c r="O49" s="1" t="s">
        <v>364</v>
      </c>
    </row>
    <row r="50" spans="1:15" x14ac:dyDescent="0.25">
      <c r="A50" s="1" t="s">
        <v>181</v>
      </c>
      <c r="B50" s="1" t="s">
        <v>468</v>
      </c>
      <c r="C50" s="10">
        <v>341</v>
      </c>
      <c r="D50" s="10">
        <v>24.6</v>
      </c>
      <c r="E50" s="10">
        <v>1.2</v>
      </c>
      <c r="F50" s="10">
        <v>55</v>
      </c>
      <c r="G50" s="10">
        <v>4.4000000000000004</v>
      </c>
      <c r="H50" s="10">
        <v>2</v>
      </c>
      <c r="I50" s="10">
        <v>45</v>
      </c>
      <c r="J50" s="10">
        <v>0.7</v>
      </c>
      <c r="K50" s="10">
        <v>0.2</v>
      </c>
      <c r="L50" s="10">
        <v>2.9</v>
      </c>
      <c r="M50" s="10">
        <v>1.8</v>
      </c>
      <c r="N50" s="1" t="s">
        <v>198</v>
      </c>
      <c r="O50" s="1" t="s">
        <v>364</v>
      </c>
    </row>
    <row r="51" spans="1:15" x14ac:dyDescent="0.25">
      <c r="A51" s="1" t="s">
        <v>181</v>
      </c>
      <c r="B51" s="1" t="s">
        <v>415</v>
      </c>
      <c r="C51" s="10">
        <v>343</v>
      </c>
      <c r="D51" s="10">
        <v>21.7</v>
      </c>
      <c r="E51" s="10">
        <v>1.49</v>
      </c>
      <c r="F51" s="10">
        <v>130</v>
      </c>
      <c r="G51" s="10">
        <v>5.23</v>
      </c>
      <c r="H51" s="10">
        <v>0</v>
      </c>
      <c r="I51" s="10">
        <v>85</v>
      </c>
      <c r="J51" s="10">
        <v>0.64300000000000002</v>
      </c>
      <c r="K51" s="10">
        <v>0.187</v>
      </c>
      <c r="L51" s="10">
        <v>2.9649999999999999</v>
      </c>
      <c r="M51" s="10">
        <v>0</v>
      </c>
      <c r="N51" s="1" t="s">
        <v>198</v>
      </c>
      <c r="O51" s="1" t="s">
        <v>364</v>
      </c>
    </row>
    <row r="52" spans="1:15" x14ac:dyDescent="0.25">
      <c r="A52" s="1" t="s">
        <v>181</v>
      </c>
      <c r="B52" s="1" t="s">
        <v>414</v>
      </c>
      <c r="C52" s="10">
        <v>341</v>
      </c>
      <c r="D52" s="10">
        <v>24.6</v>
      </c>
      <c r="E52" s="10">
        <v>1.2</v>
      </c>
      <c r="F52" s="10">
        <v>55</v>
      </c>
      <c r="G52" s="10">
        <v>4.4000000000000004</v>
      </c>
      <c r="H52" s="10">
        <v>2</v>
      </c>
      <c r="I52" s="10">
        <v>45</v>
      </c>
      <c r="J52" s="10">
        <v>0.7</v>
      </c>
      <c r="K52" s="10">
        <v>0.2</v>
      </c>
      <c r="L52" s="10">
        <v>2.9</v>
      </c>
      <c r="M52" s="10">
        <v>1.8</v>
      </c>
      <c r="N52" s="1" t="s">
        <v>198</v>
      </c>
      <c r="O52" s="1" t="s">
        <v>364</v>
      </c>
    </row>
    <row r="53" spans="1:15" x14ac:dyDescent="0.25">
      <c r="A53" s="1" t="s">
        <v>181</v>
      </c>
      <c r="B53" s="1" t="s">
        <v>413</v>
      </c>
      <c r="C53" s="10">
        <v>336</v>
      </c>
      <c r="D53" s="10">
        <v>23.5</v>
      </c>
      <c r="E53" s="10">
        <v>1.3</v>
      </c>
      <c r="F53" s="10">
        <v>110</v>
      </c>
      <c r="G53" s="10">
        <v>8.3000000000000007</v>
      </c>
      <c r="H53" s="10">
        <v>0</v>
      </c>
      <c r="I53" s="10">
        <v>15</v>
      </c>
      <c r="J53" s="10">
        <v>0.9</v>
      </c>
      <c r="K53" s="10">
        <v>0.2</v>
      </c>
      <c r="L53" s="10">
        <v>6.2</v>
      </c>
      <c r="M53" s="10">
        <v>1.5</v>
      </c>
      <c r="N53" s="1" t="s">
        <v>198</v>
      </c>
      <c r="O53" s="1" t="s">
        <v>364</v>
      </c>
    </row>
    <row r="54" spans="1:15" s="62" customFormat="1" x14ac:dyDescent="0.25">
      <c r="A54" s="62" t="s">
        <v>634</v>
      </c>
      <c r="B54" s="62" t="s">
        <v>420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62" t="s">
        <v>196</v>
      </c>
      <c r="O54" s="62" t="s">
        <v>454</v>
      </c>
    </row>
    <row r="55" spans="1:15" x14ac:dyDescent="0.25">
      <c r="A55" s="22" t="s">
        <v>654</v>
      </c>
      <c r="B55" s="22" t="s">
        <v>421</v>
      </c>
      <c r="C55" s="10">
        <v>544</v>
      </c>
      <c r="D55" s="10">
        <v>13.9</v>
      </c>
      <c r="E55" s="10">
        <v>33.200000000000003</v>
      </c>
      <c r="F55" s="10">
        <v>325</v>
      </c>
      <c r="G55" s="10">
        <v>11.5</v>
      </c>
      <c r="H55" s="10">
        <v>100</v>
      </c>
      <c r="I55" s="10">
        <v>950</v>
      </c>
      <c r="J55" s="10">
        <v>1</v>
      </c>
      <c r="K55" s="10">
        <v>1.9</v>
      </c>
      <c r="L55" s="10">
        <v>5.9</v>
      </c>
      <c r="M55" s="10">
        <v>92.5</v>
      </c>
      <c r="N55" s="22" t="s">
        <v>196</v>
      </c>
      <c r="O55" s="22" t="s">
        <v>454</v>
      </c>
    </row>
    <row r="56" spans="1:15" x14ac:dyDescent="0.25">
      <c r="A56" s="1" t="s">
        <v>182</v>
      </c>
      <c r="B56" s="1" t="s">
        <v>432</v>
      </c>
      <c r="C56" s="10">
        <v>360</v>
      </c>
      <c r="D56" s="10">
        <v>7</v>
      </c>
      <c r="E56" s="10">
        <v>0.5</v>
      </c>
      <c r="F56" s="10">
        <v>9</v>
      </c>
      <c r="G56" s="10">
        <v>1.7</v>
      </c>
      <c r="H56" s="10">
        <v>0</v>
      </c>
      <c r="I56" s="10">
        <v>0</v>
      </c>
      <c r="J56" s="10">
        <v>0.1</v>
      </c>
      <c r="K56" s="10">
        <v>0.03</v>
      </c>
      <c r="L56" s="10">
        <v>5.5750000000000002</v>
      </c>
      <c r="M56" s="10">
        <v>0</v>
      </c>
      <c r="N56" s="1" t="s">
        <v>193</v>
      </c>
      <c r="O56" s="1" t="s">
        <v>370</v>
      </c>
    </row>
    <row r="57" spans="1:15" x14ac:dyDescent="0.25">
      <c r="A57" s="1" t="s">
        <v>182</v>
      </c>
      <c r="B57" s="1" t="s">
        <v>431</v>
      </c>
      <c r="C57" s="10">
        <v>360</v>
      </c>
      <c r="D57" s="10">
        <v>7</v>
      </c>
      <c r="E57" s="10">
        <v>0.5</v>
      </c>
      <c r="F57" s="10">
        <v>9</v>
      </c>
      <c r="G57" s="10">
        <v>1.7</v>
      </c>
      <c r="H57" s="10">
        <v>0</v>
      </c>
      <c r="I57" s="10">
        <v>0</v>
      </c>
      <c r="J57" s="10">
        <v>0.1</v>
      </c>
      <c r="K57" s="10">
        <v>0.03</v>
      </c>
      <c r="L57" s="10">
        <v>5.5750000000000002</v>
      </c>
      <c r="M57" s="10">
        <v>0</v>
      </c>
      <c r="N57" s="1" t="s">
        <v>193</v>
      </c>
      <c r="O57" s="1" t="s">
        <v>370</v>
      </c>
    </row>
    <row r="58" spans="1:15" x14ac:dyDescent="0.25">
      <c r="A58" s="1" t="s">
        <v>182</v>
      </c>
      <c r="B58" s="1" t="s">
        <v>470</v>
      </c>
      <c r="C58" s="10">
        <v>364</v>
      </c>
      <c r="D58" s="10">
        <v>7</v>
      </c>
      <c r="E58" s="10">
        <v>0.5</v>
      </c>
      <c r="F58" s="10">
        <v>7</v>
      </c>
      <c r="G58" s="10">
        <v>1.2</v>
      </c>
      <c r="H58" s="10">
        <v>0</v>
      </c>
      <c r="I58" s="10">
        <v>0</v>
      </c>
      <c r="J58" s="10">
        <v>0.2</v>
      </c>
      <c r="K58" s="10">
        <v>0.08</v>
      </c>
      <c r="L58" s="10">
        <v>4.9480000000000004</v>
      </c>
      <c r="M58" s="10">
        <v>0</v>
      </c>
      <c r="N58" s="1" t="s">
        <v>193</v>
      </c>
      <c r="O58" s="1" t="s">
        <v>370</v>
      </c>
    </row>
    <row r="59" spans="1:15" x14ac:dyDescent="0.25">
      <c r="A59" s="1" t="s">
        <v>182</v>
      </c>
      <c r="B59" s="1" t="s">
        <v>471</v>
      </c>
      <c r="C59" s="10">
        <v>364</v>
      </c>
      <c r="D59" s="10">
        <v>7</v>
      </c>
      <c r="E59" s="10">
        <v>0.5</v>
      </c>
      <c r="F59" s="10">
        <v>7</v>
      </c>
      <c r="G59" s="10">
        <v>1.2</v>
      </c>
      <c r="H59" s="10">
        <v>0</v>
      </c>
      <c r="I59" s="10">
        <v>0</v>
      </c>
      <c r="J59" s="10">
        <v>0.2</v>
      </c>
      <c r="K59" s="10">
        <v>0.08</v>
      </c>
      <c r="L59" s="10">
        <v>4.9480000000000004</v>
      </c>
      <c r="M59" s="10">
        <v>0</v>
      </c>
      <c r="N59" s="1" t="s">
        <v>193</v>
      </c>
      <c r="O59" s="1" t="s">
        <v>370</v>
      </c>
    </row>
    <row r="60" spans="1:15" x14ac:dyDescent="0.25">
      <c r="A60" s="1" t="s">
        <v>182</v>
      </c>
      <c r="B60" s="1" t="s">
        <v>430</v>
      </c>
      <c r="C60" s="10">
        <v>364</v>
      </c>
      <c r="D60" s="10">
        <v>7</v>
      </c>
      <c r="E60" s="10">
        <v>0.5</v>
      </c>
      <c r="F60" s="10">
        <v>7</v>
      </c>
      <c r="G60" s="10">
        <v>1.2</v>
      </c>
      <c r="H60" s="10">
        <v>0</v>
      </c>
      <c r="I60" s="10">
        <v>0</v>
      </c>
      <c r="J60" s="10">
        <v>0.2</v>
      </c>
      <c r="K60" s="10">
        <v>0.08</v>
      </c>
      <c r="L60" s="10">
        <v>4.9480000000000004</v>
      </c>
      <c r="M60" s="10">
        <v>0</v>
      </c>
      <c r="N60" s="1" t="s">
        <v>193</v>
      </c>
      <c r="O60" s="1" t="s">
        <v>370</v>
      </c>
    </row>
    <row r="61" spans="1:15" x14ac:dyDescent="0.25">
      <c r="A61" s="1" t="s">
        <v>182</v>
      </c>
      <c r="B61" s="1" t="s">
        <v>504</v>
      </c>
      <c r="C61" s="10">
        <v>360</v>
      </c>
      <c r="D61" s="10">
        <v>7</v>
      </c>
      <c r="E61" s="10">
        <v>0.66</v>
      </c>
      <c r="F61" s="10">
        <v>28</v>
      </c>
      <c r="G61" s="10">
        <v>0.8</v>
      </c>
      <c r="H61" s="10">
        <v>0</v>
      </c>
      <c r="I61" s="10">
        <v>0</v>
      </c>
      <c r="J61" s="10">
        <v>7.0000000000000007E-2</v>
      </c>
      <c r="K61" s="10">
        <v>0.05</v>
      </c>
      <c r="L61" s="10">
        <v>1.6</v>
      </c>
      <c r="M61" s="10">
        <v>0</v>
      </c>
      <c r="N61" s="1" t="s">
        <v>193</v>
      </c>
      <c r="O61" s="1" t="s">
        <v>370</v>
      </c>
    </row>
    <row r="62" spans="1:15" x14ac:dyDescent="0.25">
      <c r="A62" s="1" t="s">
        <v>182</v>
      </c>
      <c r="B62" s="1" t="s">
        <v>458</v>
      </c>
      <c r="C62" s="10">
        <v>365</v>
      </c>
      <c r="D62" s="10">
        <v>7</v>
      </c>
      <c r="E62" s="10">
        <v>0.6</v>
      </c>
      <c r="F62" s="10">
        <v>9</v>
      </c>
      <c r="G62" s="10">
        <v>7</v>
      </c>
      <c r="H62" s="10">
        <v>0</v>
      </c>
      <c r="I62" s="10">
        <v>150</v>
      </c>
      <c r="J62" s="10">
        <v>0.5</v>
      </c>
      <c r="K62" s="10">
        <v>0.03</v>
      </c>
      <c r="L62" s="10">
        <v>7</v>
      </c>
      <c r="M62" s="10">
        <v>0</v>
      </c>
      <c r="N62" s="1" t="s">
        <v>193</v>
      </c>
      <c r="O62" s="1" t="s">
        <v>370</v>
      </c>
    </row>
    <row r="63" spans="1:15" x14ac:dyDescent="0.25">
      <c r="A63" s="1" t="s">
        <v>182</v>
      </c>
      <c r="B63" s="1" t="s">
        <v>459</v>
      </c>
      <c r="C63" s="10">
        <v>360</v>
      </c>
      <c r="D63" s="10">
        <v>7</v>
      </c>
      <c r="E63" s="10">
        <v>0.5</v>
      </c>
      <c r="F63" s="10">
        <v>9</v>
      </c>
      <c r="G63" s="10">
        <v>1.7</v>
      </c>
      <c r="H63" s="10">
        <v>0</v>
      </c>
      <c r="I63" s="10">
        <v>0</v>
      </c>
      <c r="J63" s="10">
        <v>0.1</v>
      </c>
      <c r="K63" s="10">
        <v>0.03</v>
      </c>
      <c r="L63" s="10">
        <v>5.5750000000000002</v>
      </c>
      <c r="M63" s="10">
        <v>0</v>
      </c>
      <c r="N63" s="1" t="s">
        <v>193</v>
      </c>
      <c r="O63" s="1" t="s">
        <v>370</v>
      </c>
    </row>
    <row r="64" spans="1:15" x14ac:dyDescent="0.25">
      <c r="A64" s="1" t="s">
        <v>182</v>
      </c>
      <c r="B64" s="1" t="s">
        <v>429</v>
      </c>
      <c r="C64" s="10">
        <v>365</v>
      </c>
      <c r="D64" s="10">
        <v>7</v>
      </c>
      <c r="E64" s="10">
        <v>0.6</v>
      </c>
      <c r="F64" s="10">
        <v>9</v>
      </c>
      <c r="G64" s="10">
        <v>7</v>
      </c>
      <c r="H64" s="10">
        <v>0</v>
      </c>
      <c r="I64" s="10">
        <v>150</v>
      </c>
      <c r="J64" s="10">
        <v>0.5</v>
      </c>
      <c r="K64" s="10">
        <v>0.03</v>
      </c>
      <c r="L64" s="10">
        <v>7</v>
      </c>
      <c r="M64" s="10">
        <v>0</v>
      </c>
      <c r="N64" s="1" t="s">
        <v>193</v>
      </c>
      <c r="O64" s="1" t="s">
        <v>370</v>
      </c>
    </row>
    <row r="65" spans="1:15" x14ac:dyDescent="0.25">
      <c r="A65" s="1" t="s">
        <v>182</v>
      </c>
      <c r="B65" s="1" t="s">
        <v>428</v>
      </c>
      <c r="C65" s="10">
        <v>360</v>
      </c>
      <c r="D65" s="10">
        <v>7</v>
      </c>
      <c r="E65" s="10">
        <v>0.5</v>
      </c>
      <c r="F65" s="10">
        <v>9</v>
      </c>
      <c r="G65" s="10">
        <v>1.7</v>
      </c>
      <c r="H65" s="10">
        <v>0</v>
      </c>
      <c r="I65" s="10">
        <v>0</v>
      </c>
      <c r="J65" s="10">
        <v>0.1</v>
      </c>
      <c r="K65" s="10">
        <v>0.03</v>
      </c>
      <c r="L65" s="10">
        <v>5.5750000000000002</v>
      </c>
      <c r="M65" s="10">
        <v>0</v>
      </c>
      <c r="N65" s="1" t="s">
        <v>193</v>
      </c>
      <c r="O65" s="1" t="s">
        <v>370</v>
      </c>
    </row>
    <row r="66" spans="1:15" x14ac:dyDescent="0.25">
      <c r="A66" s="1" t="s">
        <v>182</v>
      </c>
      <c r="B66" s="1" t="s">
        <v>460</v>
      </c>
      <c r="C66" s="10">
        <v>365</v>
      </c>
      <c r="D66" s="10">
        <v>7</v>
      </c>
      <c r="E66" s="10">
        <v>0.6</v>
      </c>
      <c r="F66" s="10">
        <v>9</v>
      </c>
      <c r="G66" s="10">
        <v>7</v>
      </c>
      <c r="H66" s="10">
        <v>0</v>
      </c>
      <c r="I66" s="10">
        <v>150</v>
      </c>
      <c r="J66" s="10">
        <v>0.5</v>
      </c>
      <c r="K66" s="10">
        <v>0.03</v>
      </c>
      <c r="L66" s="10">
        <v>7</v>
      </c>
      <c r="M66" s="10">
        <v>0</v>
      </c>
      <c r="N66" s="1" t="s">
        <v>193</v>
      </c>
      <c r="O66" s="1" t="s">
        <v>370</v>
      </c>
    </row>
    <row r="67" spans="1:15" x14ac:dyDescent="0.25">
      <c r="A67" s="1" t="s">
        <v>182</v>
      </c>
      <c r="B67" s="1" t="s">
        <v>427</v>
      </c>
      <c r="C67" s="10">
        <v>360</v>
      </c>
      <c r="D67" s="10">
        <v>7</v>
      </c>
      <c r="E67" s="10">
        <v>0.5</v>
      </c>
      <c r="F67" s="10">
        <v>9</v>
      </c>
      <c r="G67" s="10">
        <v>1.7</v>
      </c>
      <c r="H67" s="10">
        <v>0</v>
      </c>
      <c r="I67" s="10">
        <v>0</v>
      </c>
      <c r="J67" s="10">
        <v>0.1</v>
      </c>
      <c r="K67" s="10">
        <v>0.03</v>
      </c>
      <c r="L67" s="10">
        <v>5.5750000000000002</v>
      </c>
      <c r="M67" s="10">
        <v>0</v>
      </c>
      <c r="N67" s="1" t="s">
        <v>193</v>
      </c>
      <c r="O67" s="1" t="s">
        <v>370</v>
      </c>
    </row>
    <row r="68" spans="1:15" x14ac:dyDescent="0.25">
      <c r="A68" s="1" t="s">
        <v>182</v>
      </c>
      <c r="B68" s="1" t="s">
        <v>461</v>
      </c>
      <c r="C68" s="10">
        <v>365</v>
      </c>
      <c r="D68" s="10">
        <v>7</v>
      </c>
      <c r="E68" s="10">
        <v>0.6</v>
      </c>
      <c r="F68" s="10">
        <v>9</v>
      </c>
      <c r="G68" s="10">
        <v>7</v>
      </c>
      <c r="H68" s="10">
        <v>0</v>
      </c>
      <c r="I68" s="10">
        <v>150</v>
      </c>
      <c r="J68" s="10">
        <v>0.5</v>
      </c>
      <c r="K68" s="10">
        <v>0.03</v>
      </c>
      <c r="L68" s="10">
        <v>7</v>
      </c>
      <c r="M68" s="10">
        <v>0</v>
      </c>
      <c r="N68" s="1" t="s">
        <v>193</v>
      </c>
      <c r="O68" s="1" t="s">
        <v>370</v>
      </c>
    </row>
    <row r="69" spans="1:15" x14ac:dyDescent="0.25">
      <c r="A69" s="1" t="s">
        <v>182</v>
      </c>
      <c r="B69" s="1" t="s">
        <v>426</v>
      </c>
      <c r="C69" s="10">
        <v>360</v>
      </c>
      <c r="D69" s="10">
        <v>7</v>
      </c>
      <c r="E69" s="10">
        <v>0.5</v>
      </c>
      <c r="F69" s="10">
        <v>9</v>
      </c>
      <c r="G69" s="10">
        <v>1.7</v>
      </c>
      <c r="H69" s="10">
        <v>0</v>
      </c>
      <c r="I69" s="10">
        <v>0</v>
      </c>
      <c r="J69" s="10">
        <v>0.1</v>
      </c>
      <c r="K69" s="10">
        <v>0.03</v>
      </c>
      <c r="L69" s="10">
        <v>5.5750000000000002</v>
      </c>
      <c r="M69" s="10">
        <v>0</v>
      </c>
      <c r="N69" s="1" t="s">
        <v>193</v>
      </c>
      <c r="O69" s="1" t="s">
        <v>370</v>
      </c>
    </row>
    <row r="70" spans="1:15" x14ac:dyDescent="0.25">
      <c r="A70" s="1" t="s">
        <v>182</v>
      </c>
      <c r="B70" s="1" t="s">
        <v>464</v>
      </c>
      <c r="C70" s="10">
        <v>365</v>
      </c>
      <c r="D70" s="10">
        <v>7</v>
      </c>
      <c r="E70" s="10">
        <v>0.6</v>
      </c>
      <c r="F70" s="10">
        <v>9</v>
      </c>
      <c r="G70" s="10">
        <v>7</v>
      </c>
      <c r="H70" s="10">
        <v>0</v>
      </c>
      <c r="I70" s="10">
        <v>150</v>
      </c>
      <c r="J70" s="10">
        <v>0.5</v>
      </c>
      <c r="K70" s="10">
        <v>0.03</v>
      </c>
      <c r="L70" s="10">
        <v>7</v>
      </c>
      <c r="M70" s="10">
        <v>0</v>
      </c>
      <c r="N70" s="1" t="s">
        <v>193</v>
      </c>
      <c r="O70" s="1" t="s">
        <v>370</v>
      </c>
    </row>
    <row r="71" spans="1:15" x14ac:dyDescent="0.25">
      <c r="A71" s="1" t="s">
        <v>182</v>
      </c>
      <c r="B71" s="1" t="s">
        <v>425</v>
      </c>
      <c r="C71" s="10">
        <v>360</v>
      </c>
      <c r="D71" s="10">
        <v>7</v>
      </c>
      <c r="E71" s="10">
        <v>0.5</v>
      </c>
      <c r="F71" s="10">
        <v>9</v>
      </c>
      <c r="G71" s="10">
        <v>1.7</v>
      </c>
      <c r="H71" s="10">
        <v>0</v>
      </c>
      <c r="I71" s="10">
        <v>0</v>
      </c>
      <c r="J71" s="10">
        <v>0.1</v>
      </c>
      <c r="K71" s="10">
        <v>0.03</v>
      </c>
      <c r="L71" s="10">
        <v>5.5750000000000002</v>
      </c>
      <c r="M71" s="10">
        <v>0</v>
      </c>
      <c r="N71" s="1" t="s">
        <v>193</v>
      </c>
      <c r="O71" s="1" t="s">
        <v>370</v>
      </c>
    </row>
    <row r="72" spans="1:15" x14ac:dyDescent="0.25">
      <c r="A72" s="1" t="s">
        <v>182</v>
      </c>
      <c r="B72" s="1" t="s">
        <v>465</v>
      </c>
      <c r="C72" s="10">
        <v>365</v>
      </c>
      <c r="D72" s="10">
        <v>7</v>
      </c>
      <c r="E72" s="10">
        <v>0.6</v>
      </c>
      <c r="F72" s="10">
        <v>9</v>
      </c>
      <c r="G72" s="10">
        <v>7</v>
      </c>
      <c r="H72" s="10">
        <v>0</v>
      </c>
      <c r="I72" s="10">
        <v>150</v>
      </c>
      <c r="J72" s="10">
        <v>0.5</v>
      </c>
      <c r="K72" s="10">
        <v>0.03</v>
      </c>
      <c r="L72" s="10">
        <v>7</v>
      </c>
      <c r="M72" s="10">
        <v>0</v>
      </c>
      <c r="N72" s="1" t="s">
        <v>193</v>
      </c>
      <c r="O72" s="1" t="s">
        <v>370</v>
      </c>
    </row>
    <row r="73" spans="1:15" x14ac:dyDescent="0.25">
      <c r="A73" s="1" t="s">
        <v>182</v>
      </c>
      <c r="B73" s="1" t="s">
        <v>424</v>
      </c>
      <c r="C73" s="10">
        <v>360</v>
      </c>
      <c r="D73" s="10">
        <v>7</v>
      </c>
      <c r="E73" s="10">
        <v>0.5</v>
      </c>
      <c r="F73" s="10">
        <v>9</v>
      </c>
      <c r="G73" s="10">
        <v>1.7</v>
      </c>
      <c r="H73" s="10">
        <v>0</v>
      </c>
      <c r="I73" s="10">
        <v>0</v>
      </c>
      <c r="J73" s="10">
        <v>0.1</v>
      </c>
      <c r="K73" s="10">
        <v>0.03</v>
      </c>
      <c r="L73" s="10">
        <v>5.5750000000000002</v>
      </c>
      <c r="M73" s="10">
        <v>0</v>
      </c>
      <c r="N73" s="1" t="s">
        <v>193</v>
      </c>
      <c r="O73" s="1" t="s">
        <v>370</v>
      </c>
    </row>
    <row r="74" spans="1:15" x14ac:dyDescent="0.25">
      <c r="A74" s="1" t="s">
        <v>182</v>
      </c>
      <c r="B74" s="1" t="s">
        <v>466</v>
      </c>
      <c r="C74" s="10">
        <v>365</v>
      </c>
      <c r="D74" s="10">
        <v>7</v>
      </c>
      <c r="E74" s="10">
        <v>0.6</v>
      </c>
      <c r="F74" s="10">
        <v>9</v>
      </c>
      <c r="G74" s="10">
        <v>7</v>
      </c>
      <c r="H74" s="10">
        <v>0</v>
      </c>
      <c r="I74" s="10">
        <v>150</v>
      </c>
      <c r="J74" s="10">
        <v>0.5</v>
      </c>
      <c r="K74" s="10">
        <v>0.03</v>
      </c>
      <c r="L74" s="10">
        <v>7</v>
      </c>
      <c r="M74" s="10">
        <v>0</v>
      </c>
      <c r="N74" s="1" t="s">
        <v>193</v>
      </c>
      <c r="O74" s="1" t="s">
        <v>370</v>
      </c>
    </row>
    <row r="75" spans="1:15" x14ac:dyDescent="0.25">
      <c r="A75" s="1" t="s">
        <v>182</v>
      </c>
      <c r="B75" s="1" t="s">
        <v>423</v>
      </c>
      <c r="C75" s="10">
        <v>360</v>
      </c>
      <c r="D75" s="10">
        <v>7</v>
      </c>
      <c r="E75" s="10">
        <v>0.5</v>
      </c>
      <c r="F75" s="10">
        <v>9</v>
      </c>
      <c r="G75" s="10">
        <v>1.7</v>
      </c>
      <c r="H75" s="10">
        <v>0</v>
      </c>
      <c r="I75" s="10">
        <v>0</v>
      </c>
      <c r="J75" s="10">
        <v>0.1</v>
      </c>
      <c r="K75" s="10">
        <v>0.03</v>
      </c>
      <c r="L75" s="10">
        <v>5.5750000000000002</v>
      </c>
      <c r="M75" s="10">
        <v>0</v>
      </c>
      <c r="N75" s="1" t="s">
        <v>193</v>
      </c>
      <c r="O75" s="1" t="s">
        <v>370</v>
      </c>
    </row>
    <row r="76" spans="1:15" x14ac:dyDescent="0.25">
      <c r="A76" s="1" t="s">
        <v>182</v>
      </c>
      <c r="B76" s="1" t="s">
        <v>467</v>
      </c>
      <c r="C76" s="10">
        <v>365</v>
      </c>
      <c r="D76" s="10">
        <v>7</v>
      </c>
      <c r="E76" s="10">
        <v>0.6</v>
      </c>
      <c r="F76" s="10">
        <v>9</v>
      </c>
      <c r="G76" s="10">
        <v>7</v>
      </c>
      <c r="H76" s="10">
        <v>0</v>
      </c>
      <c r="I76" s="10">
        <v>150</v>
      </c>
      <c r="J76" s="10">
        <v>0.5</v>
      </c>
      <c r="K76" s="10">
        <v>0.03</v>
      </c>
      <c r="L76" s="10">
        <v>7</v>
      </c>
      <c r="M76" s="10">
        <v>0</v>
      </c>
      <c r="N76" s="1" t="s">
        <v>193</v>
      </c>
      <c r="O76" s="1" t="s">
        <v>370</v>
      </c>
    </row>
    <row r="77" spans="1:15" x14ac:dyDescent="0.25">
      <c r="A77" s="1" t="s">
        <v>182</v>
      </c>
      <c r="B77" s="1" t="s">
        <v>422</v>
      </c>
      <c r="C77" s="10">
        <v>360</v>
      </c>
      <c r="D77" s="10">
        <v>7</v>
      </c>
      <c r="E77" s="10">
        <v>0.5</v>
      </c>
      <c r="F77" s="10">
        <v>9</v>
      </c>
      <c r="G77" s="10">
        <v>1.7</v>
      </c>
      <c r="H77" s="10">
        <v>0</v>
      </c>
      <c r="I77" s="10">
        <v>0</v>
      </c>
      <c r="J77" s="10">
        <v>0.1</v>
      </c>
      <c r="K77" s="10">
        <v>0.03</v>
      </c>
      <c r="L77" s="10">
        <v>5.5750000000000002</v>
      </c>
      <c r="M77" s="10">
        <v>0</v>
      </c>
      <c r="N77" s="1" t="s">
        <v>193</v>
      </c>
      <c r="O77" s="1" t="s">
        <v>370</v>
      </c>
    </row>
    <row r="78" spans="1:15" x14ac:dyDescent="0.25">
      <c r="A78" s="26" t="s">
        <v>655</v>
      </c>
      <c r="B78" s="26" t="s">
        <v>433</v>
      </c>
      <c r="C78" s="10">
        <v>335</v>
      </c>
      <c r="D78" s="10">
        <v>11</v>
      </c>
      <c r="E78" s="10">
        <v>3</v>
      </c>
      <c r="F78" s="10">
        <v>26</v>
      </c>
      <c r="G78" s="10">
        <v>4.5</v>
      </c>
      <c r="H78" s="10">
        <v>0</v>
      </c>
      <c r="I78" s="10">
        <v>0</v>
      </c>
      <c r="J78" s="10">
        <v>0.34</v>
      </c>
      <c r="K78" s="10">
        <v>0.15</v>
      </c>
      <c r="L78" s="10">
        <v>4.9960000000000004</v>
      </c>
      <c r="M78" s="10">
        <v>0</v>
      </c>
      <c r="N78" s="26" t="s">
        <v>193</v>
      </c>
      <c r="O78" s="26" t="s">
        <v>370</v>
      </c>
    </row>
    <row r="79" spans="1:15" x14ac:dyDescent="0.25">
      <c r="A79" s="1" t="s">
        <v>190</v>
      </c>
      <c r="B79" s="1" t="s">
        <v>434</v>
      </c>
      <c r="C79" s="10">
        <v>341</v>
      </c>
      <c r="D79" s="10">
        <v>24.6</v>
      </c>
      <c r="E79" s="10">
        <v>1.2</v>
      </c>
      <c r="F79" s="10">
        <v>55</v>
      </c>
      <c r="G79" s="10">
        <v>4.4000000000000004</v>
      </c>
      <c r="H79" s="10">
        <v>2</v>
      </c>
      <c r="I79" s="10">
        <v>45</v>
      </c>
      <c r="J79" s="10">
        <v>0.7</v>
      </c>
      <c r="K79" s="10">
        <v>0.2</v>
      </c>
      <c r="L79" s="10">
        <v>2.9</v>
      </c>
      <c r="M79" s="10">
        <v>1.8</v>
      </c>
      <c r="N79" s="1" t="s">
        <v>198</v>
      </c>
      <c r="O79" s="1" t="s">
        <v>364</v>
      </c>
    </row>
    <row r="80" spans="1:15" x14ac:dyDescent="0.25">
      <c r="A80" s="1" t="s">
        <v>171</v>
      </c>
      <c r="B80" s="1" t="s">
        <v>435</v>
      </c>
      <c r="C80" s="10">
        <v>341</v>
      </c>
      <c r="D80" s="10">
        <v>24.6</v>
      </c>
      <c r="E80" s="10">
        <v>1.2</v>
      </c>
      <c r="F80" s="10">
        <v>55</v>
      </c>
      <c r="G80" s="10">
        <v>4.4000000000000004</v>
      </c>
      <c r="H80" s="10">
        <v>2</v>
      </c>
      <c r="I80" s="10">
        <v>45</v>
      </c>
      <c r="J80" s="10">
        <v>0.7</v>
      </c>
      <c r="K80" s="10">
        <v>0.2</v>
      </c>
      <c r="L80" s="10">
        <v>2.9</v>
      </c>
      <c r="M80" s="10">
        <v>1.8</v>
      </c>
      <c r="N80" s="1" t="s">
        <v>198</v>
      </c>
      <c r="O80" s="1" t="s">
        <v>364</v>
      </c>
    </row>
    <row r="81" spans="1:15" x14ac:dyDescent="0.25">
      <c r="A81" s="1" t="s">
        <v>171</v>
      </c>
      <c r="B81" s="1" t="s">
        <v>469</v>
      </c>
      <c r="C81" s="10">
        <v>341</v>
      </c>
      <c r="D81" s="10">
        <v>24.6</v>
      </c>
      <c r="E81" s="10">
        <v>1.2</v>
      </c>
      <c r="F81" s="10">
        <v>55</v>
      </c>
      <c r="G81" s="10">
        <v>4.4000000000000004</v>
      </c>
      <c r="H81" s="10">
        <v>2</v>
      </c>
      <c r="I81" s="10">
        <v>45</v>
      </c>
      <c r="J81" s="10">
        <v>0.7</v>
      </c>
      <c r="K81" s="10">
        <v>0.2</v>
      </c>
      <c r="L81" s="10">
        <v>2.9</v>
      </c>
      <c r="M81" s="10">
        <v>1.8</v>
      </c>
      <c r="N81" s="1" t="s">
        <v>198</v>
      </c>
      <c r="O81" s="1" t="s">
        <v>364</v>
      </c>
    </row>
    <row r="82" spans="1:15" x14ac:dyDescent="0.25">
      <c r="A82" s="1" t="s">
        <v>177</v>
      </c>
      <c r="B82" s="1" t="s">
        <v>438</v>
      </c>
      <c r="C82" s="10">
        <v>400</v>
      </c>
      <c r="D82" s="10">
        <v>0</v>
      </c>
      <c r="E82" s="10">
        <v>0</v>
      </c>
      <c r="F82" s="10">
        <v>0</v>
      </c>
      <c r="G82" s="10">
        <v>0</v>
      </c>
      <c r="H82" s="10">
        <v>0</v>
      </c>
      <c r="I82" s="10">
        <v>0</v>
      </c>
      <c r="J82" s="10">
        <v>0</v>
      </c>
      <c r="K82" s="10">
        <v>0</v>
      </c>
      <c r="L82" s="10">
        <v>0</v>
      </c>
      <c r="M82" s="10">
        <v>0</v>
      </c>
      <c r="N82" s="1" t="s">
        <v>195</v>
      </c>
      <c r="O82" s="1" t="s">
        <v>369</v>
      </c>
    </row>
    <row r="83" spans="1:15" x14ac:dyDescent="0.25">
      <c r="A83" s="1" t="s">
        <v>177</v>
      </c>
      <c r="B83" s="1" t="s">
        <v>437</v>
      </c>
      <c r="C83" s="10">
        <v>400</v>
      </c>
      <c r="D83" s="10">
        <v>0</v>
      </c>
      <c r="E83" s="10">
        <v>0</v>
      </c>
      <c r="F83" s="10">
        <v>0</v>
      </c>
      <c r="G83" s="10">
        <v>0</v>
      </c>
      <c r="H83" s="10">
        <v>0</v>
      </c>
      <c r="I83" s="10">
        <v>0</v>
      </c>
      <c r="J83" s="10">
        <v>0</v>
      </c>
      <c r="K83" s="10">
        <v>0</v>
      </c>
      <c r="L83" s="10">
        <v>0</v>
      </c>
      <c r="M83" s="10">
        <v>0</v>
      </c>
      <c r="N83" s="1" t="s">
        <v>195</v>
      </c>
      <c r="O83" s="1" t="s">
        <v>369</v>
      </c>
    </row>
    <row r="84" spans="1:15" x14ac:dyDescent="0.25">
      <c r="A84" s="1" t="s">
        <v>177</v>
      </c>
      <c r="B84" s="1" t="s">
        <v>436</v>
      </c>
      <c r="C84" s="10">
        <v>380</v>
      </c>
      <c r="D84" s="10">
        <v>0.1</v>
      </c>
      <c r="E84" s="10">
        <v>0</v>
      </c>
      <c r="F84" s="10">
        <v>83</v>
      </c>
      <c r="G84" s="10">
        <v>0.7</v>
      </c>
      <c r="H84" s="10">
        <v>0</v>
      </c>
      <c r="I84" s="10">
        <v>0</v>
      </c>
      <c r="J84" s="10">
        <v>0</v>
      </c>
      <c r="K84" s="10">
        <v>0</v>
      </c>
      <c r="L84" s="10">
        <v>0.1</v>
      </c>
      <c r="M84" s="10">
        <v>0</v>
      </c>
      <c r="N84" s="1" t="s">
        <v>195</v>
      </c>
      <c r="O84" s="1" t="s">
        <v>369</v>
      </c>
    </row>
    <row r="85" spans="1:15" x14ac:dyDescent="0.25">
      <c r="A85" s="1" t="s">
        <v>499</v>
      </c>
      <c r="B85" s="1" t="s">
        <v>498</v>
      </c>
      <c r="C85" s="10">
        <v>82</v>
      </c>
      <c r="D85" s="10">
        <v>4.32</v>
      </c>
      <c r="E85" s="10">
        <v>0.47</v>
      </c>
      <c r="F85" s="10">
        <v>36</v>
      </c>
      <c r="G85" s="10">
        <v>2.98</v>
      </c>
      <c r="H85" s="10">
        <v>0</v>
      </c>
      <c r="I85" s="10">
        <v>457.9</v>
      </c>
      <c r="J85" s="10">
        <v>0.06</v>
      </c>
      <c r="K85" s="10">
        <v>0.153</v>
      </c>
      <c r="L85" s="10">
        <v>3.4926666666666666</v>
      </c>
      <c r="M85" s="10">
        <v>21.9</v>
      </c>
      <c r="N85" s="1" t="s">
        <v>195</v>
      </c>
      <c r="O85" s="1" t="s">
        <v>454</v>
      </c>
    </row>
    <row r="86" spans="1:15" x14ac:dyDescent="0.25">
      <c r="A86" s="1" t="s">
        <v>175</v>
      </c>
      <c r="B86" s="1" t="s">
        <v>443</v>
      </c>
      <c r="C86" s="10">
        <v>885</v>
      </c>
      <c r="D86" s="10">
        <v>0</v>
      </c>
      <c r="E86" s="10">
        <v>100</v>
      </c>
      <c r="F86" s="10">
        <v>0</v>
      </c>
      <c r="G86" s="10">
        <v>0</v>
      </c>
      <c r="H86" s="10">
        <v>0</v>
      </c>
      <c r="I86" s="10">
        <v>900</v>
      </c>
      <c r="J86" s="10">
        <v>0</v>
      </c>
      <c r="K86" s="10">
        <v>0</v>
      </c>
      <c r="L86" s="10">
        <v>0</v>
      </c>
      <c r="M86" s="10">
        <v>0</v>
      </c>
      <c r="N86" s="1" t="s">
        <v>197</v>
      </c>
      <c r="O86" s="1" t="s">
        <v>367</v>
      </c>
    </row>
    <row r="87" spans="1:15" x14ac:dyDescent="0.25">
      <c r="A87" s="1" t="s">
        <v>175</v>
      </c>
      <c r="B87" s="1" t="s">
        <v>442</v>
      </c>
      <c r="C87" s="10">
        <v>884</v>
      </c>
      <c r="D87" s="10">
        <v>0</v>
      </c>
      <c r="E87" s="10">
        <v>100</v>
      </c>
      <c r="F87" s="10">
        <v>0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  <c r="M87" s="10">
        <v>0</v>
      </c>
      <c r="N87" s="1" t="s">
        <v>197</v>
      </c>
      <c r="O87" s="1" t="s">
        <v>367</v>
      </c>
    </row>
    <row r="88" spans="1:15" x14ac:dyDescent="0.25">
      <c r="A88" s="1" t="s">
        <v>175</v>
      </c>
      <c r="B88" s="1" t="s">
        <v>441</v>
      </c>
      <c r="C88" s="10">
        <v>884</v>
      </c>
      <c r="D88" s="10">
        <v>0</v>
      </c>
      <c r="E88" s="10">
        <v>100</v>
      </c>
      <c r="F88" s="10">
        <v>0</v>
      </c>
      <c r="G88" s="10">
        <v>0.1</v>
      </c>
      <c r="H88" s="10">
        <v>0</v>
      </c>
      <c r="I88" s="10">
        <v>0</v>
      </c>
      <c r="J88" s="10">
        <v>0</v>
      </c>
      <c r="K88" s="10">
        <v>0</v>
      </c>
      <c r="L88" s="10">
        <v>0</v>
      </c>
      <c r="M88" s="10">
        <v>0</v>
      </c>
      <c r="N88" s="1" t="s">
        <v>197</v>
      </c>
      <c r="O88" s="1" t="s">
        <v>367</v>
      </c>
    </row>
    <row r="89" spans="1:15" x14ac:dyDescent="0.25">
      <c r="A89" s="1" t="s">
        <v>175</v>
      </c>
      <c r="B89" s="1" t="s">
        <v>440</v>
      </c>
      <c r="C89" s="10">
        <v>875</v>
      </c>
      <c r="D89" s="10">
        <v>0</v>
      </c>
      <c r="E89" s="10">
        <v>98.9</v>
      </c>
      <c r="F89" s="10">
        <v>6</v>
      </c>
      <c r="G89" s="10">
        <v>0</v>
      </c>
      <c r="H89" s="10">
        <v>0</v>
      </c>
      <c r="I89" s="10">
        <v>6000</v>
      </c>
      <c r="J89" s="10">
        <v>0.01</v>
      </c>
      <c r="K89" s="10">
        <v>0.02</v>
      </c>
      <c r="L89" s="10">
        <v>0</v>
      </c>
      <c r="M89" s="10">
        <v>0</v>
      </c>
      <c r="N89" s="1" t="s">
        <v>197</v>
      </c>
      <c r="O89" s="1" t="s">
        <v>367</v>
      </c>
    </row>
    <row r="90" spans="1:15" x14ac:dyDescent="0.25">
      <c r="A90" s="1" t="s">
        <v>175</v>
      </c>
      <c r="B90" s="1" t="s">
        <v>439</v>
      </c>
      <c r="C90" s="10">
        <v>884</v>
      </c>
      <c r="D90" s="10">
        <v>0</v>
      </c>
      <c r="E90" s="10">
        <v>100</v>
      </c>
      <c r="F90" s="10">
        <v>0</v>
      </c>
      <c r="G90" s="10">
        <v>0</v>
      </c>
      <c r="H90" s="10">
        <v>0</v>
      </c>
      <c r="I90" s="10">
        <v>0</v>
      </c>
      <c r="J90" s="10">
        <v>0</v>
      </c>
      <c r="K90" s="10">
        <v>0</v>
      </c>
      <c r="L90" s="10">
        <v>0</v>
      </c>
      <c r="M90" s="10">
        <v>0</v>
      </c>
      <c r="N90" s="1" t="s">
        <v>197</v>
      </c>
      <c r="O90" s="1" t="s">
        <v>367</v>
      </c>
    </row>
    <row r="91" spans="1:15" x14ac:dyDescent="0.25">
      <c r="A91" s="1" t="s">
        <v>676</v>
      </c>
      <c r="B91" s="1" t="s">
        <v>672</v>
      </c>
      <c r="C91" s="10">
        <v>18</v>
      </c>
      <c r="D91" s="10">
        <v>0.85</v>
      </c>
      <c r="E91" s="10">
        <v>0.2</v>
      </c>
      <c r="F91" s="10">
        <v>10</v>
      </c>
      <c r="G91" s="10">
        <v>0.27</v>
      </c>
      <c r="H91" s="10">
        <v>2</v>
      </c>
      <c r="I91" s="10">
        <v>250.1</v>
      </c>
      <c r="J91" s="10">
        <v>3.6999999999999998E-2</v>
      </c>
      <c r="K91" s="10">
        <v>1.9E-2</v>
      </c>
      <c r="L91" s="10">
        <v>0.159</v>
      </c>
      <c r="M91" s="10">
        <v>12.7</v>
      </c>
      <c r="N91" s="1" t="s">
        <v>198</v>
      </c>
      <c r="O91" s="1" t="s">
        <v>675</v>
      </c>
    </row>
    <row r="92" spans="1:15" x14ac:dyDescent="0.25">
      <c r="A92" s="1" t="s">
        <v>676</v>
      </c>
      <c r="B92" s="1" t="s">
        <v>674</v>
      </c>
      <c r="C92" s="10">
        <v>77</v>
      </c>
      <c r="D92" s="10">
        <v>2.02</v>
      </c>
      <c r="E92" s="10">
        <v>0.09</v>
      </c>
      <c r="F92" s="10">
        <v>12</v>
      </c>
      <c r="G92" s="10">
        <v>0.78</v>
      </c>
      <c r="H92" s="10">
        <v>3</v>
      </c>
      <c r="I92" s="10">
        <v>0.6</v>
      </c>
      <c r="J92" s="10">
        <v>0.08</v>
      </c>
      <c r="K92" s="10">
        <v>0.03</v>
      </c>
      <c r="L92" s="10">
        <v>1.587</v>
      </c>
      <c r="M92" s="10">
        <v>19.7</v>
      </c>
      <c r="N92" s="1" t="s">
        <v>198</v>
      </c>
      <c r="O92" s="1" t="s">
        <v>675</v>
      </c>
    </row>
    <row r="93" spans="1:15" x14ac:dyDescent="0.25">
      <c r="A93" s="1" t="s">
        <v>676</v>
      </c>
      <c r="B93" s="1" t="s">
        <v>673</v>
      </c>
      <c r="C93" s="10">
        <v>38</v>
      </c>
      <c r="D93" s="10">
        <v>1.2</v>
      </c>
      <c r="E93" s="10">
        <v>0.16</v>
      </c>
      <c r="F93" s="10">
        <v>20</v>
      </c>
      <c r="G93" s="10">
        <v>0.22</v>
      </c>
      <c r="H93" s="10">
        <v>2</v>
      </c>
      <c r="I93" s="10">
        <v>0</v>
      </c>
      <c r="J93" s="10">
        <v>4.2000000000000003E-2</v>
      </c>
      <c r="K93" s="10">
        <v>0.02</v>
      </c>
      <c r="L93" s="10">
        <v>0.43099999999999999</v>
      </c>
      <c r="M93" s="10">
        <v>6.4</v>
      </c>
      <c r="N93" s="1" t="s">
        <v>198</v>
      </c>
      <c r="O93" s="1" t="s">
        <v>675</v>
      </c>
    </row>
    <row r="94" spans="1:15" x14ac:dyDescent="0.25">
      <c r="A94" s="1" t="s">
        <v>174</v>
      </c>
      <c r="B94" s="1" t="s">
        <v>447</v>
      </c>
      <c r="C94" s="10">
        <v>330</v>
      </c>
      <c r="D94" s="10">
        <v>12.3</v>
      </c>
      <c r="E94" s="10">
        <v>1.5</v>
      </c>
      <c r="F94" s="10">
        <v>36</v>
      </c>
      <c r="G94" s="10">
        <v>4</v>
      </c>
      <c r="H94" s="10">
        <v>0</v>
      </c>
      <c r="I94" s="10">
        <v>0</v>
      </c>
      <c r="J94" s="10">
        <v>0.3</v>
      </c>
      <c r="K94" s="10">
        <v>7.0000000000000007E-2</v>
      </c>
      <c r="L94" s="10">
        <v>8.92</v>
      </c>
      <c r="M94" s="10">
        <v>0</v>
      </c>
      <c r="N94" s="1" t="s">
        <v>193</v>
      </c>
      <c r="O94" s="1" t="s">
        <v>370</v>
      </c>
    </row>
    <row r="95" spans="1:15" x14ac:dyDescent="0.25">
      <c r="A95" s="1" t="s">
        <v>183</v>
      </c>
      <c r="B95" s="1" t="s">
        <v>448</v>
      </c>
      <c r="C95" s="10">
        <v>364</v>
      </c>
      <c r="D95" s="10">
        <v>10.33</v>
      </c>
      <c r="E95" s="10">
        <v>0.98</v>
      </c>
      <c r="F95" s="10">
        <v>15</v>
      </c>
      <c r="G95" s="10">
        <v>2.67</v>
      </c>
      <c r="H95" s="10">
        <v>0</v>
      </c>
      <c r="I95" s="10">
        <v>100</v>
      </c>
      <c r="J95" s="10">
        <v>0.56000000000000005</v>
      </c>
      <c r="K95" s="10">
        <v>0.3</v>
      </c>
      <c r="L95" s="10">
        <v>4.75</v>
      </c>
      <c r="M95" s="10">
        <v>0</v>
      </c>
      <c r="N95" s="1" t="s">
        <v>193</v>
      </c>
      <c r="O95" s="1" t="s">
        <v>370</v>
      </c>
    </row>
    <row r="96" spans="1:15" x14ac:dyDescent="0.25">
      <c r="A96" s="1" t="s">
        <v>178</v>
      </c>
      <c r="B96" s="1" t="s">
        <v>477</v>
      </c>
      <c r="C96" s="10">
        <v>378.75</v>
      </c>
      <c r="D96" s="10">
        <v>17.43</v>
      </c>
      <c r="E96" s="10">
        <v>6.12</v>
      </c>
      <c r="F96" s="10">
        <v>409</v>
      </c>
      <c r="G96" s="10">
        <v>8.3000000000000007</v>
      </c>
      <c r="H96" s="10">
        <v>40</v>
      </c>
      <c r="I96" s="10">
        <v>504</v>
      </c>
      <c r="J96" s="10">
        <v>0.4</v>
      </c>
      <c r="K96" s="10">
        <v>0.61899999999999999</v>
      </c>
      <c r="L96" s="10">
        <v>9.1720000000000006</v>
      </c>
      <c r="M96" s="10">
        <v>101</v>
      </c>
      <c r="N96" s="1" t="s">
        <v>196</v>
      </c>
      <c r="O96" s="1" t="s">
        <v>454</v>
      </c>
    </row>
    <row r="97" spans="1:15" x14ac:dyDescent="0.25">
      <c r="A97" s="1" t="s">
        <v>178</v>
      </c>
      <c r="B97" s="1" t="s">
        <v>451</v>
      </c>
      <c r="C97" s="10">
        <v>400.9</v>
      </c>
      <c r="D97" s="10">
        <v>18.149999999999999</v>
      </c>
      <c r="E97" s="10">
        <v>9.9700000000000006</v>
      </c>
      <c r="F97" s="10">
        <v>506.65</v>
      </c>
      <c r="G97" s="10">
        <v>8.1</v>
      </c>
      <c r="H97" s="10">
        <v>58.8</v>
      </c>
      <c r="I97" s="10">
        <v>504</v>
      </c>
      <c r="J97" s="10">
        <v>0.40200000000000002</v>
      </c>
      <c r="K97" s="10">
        <v>0.73099999999999998</v>
      </c>
      <c r="L97" s="10">
        <v>8.99</v>
      </c>
      <c r="M97" s="10">
        <v>102</v>
      </c>
      <c r="N97" s="1" t="s">
        <v>196</v>
      </c>
      <c r="O97" s="1" t="s">
        <v>454</v>
      </c>
    </row>
    <row r="98" spans="1:15" x14ac:dyDescent="0.25">
      <c r="A98" s="36" t="s">
        <v>178</v>
      </c>
      <c r="B98" s="1" t="s">
        <v>450</v>
      </c>
      <c r="C98" s="10">
        <v>381.3</v>
      </c>
      <c r="D98" s="10">
        <v>16.399999999999999</v>
      </c>
      <c r="E98" s="10">
        <v>6</v>
      </c>
      <c r="F98" s="10">
        <v>407.8</v>
      </c>
      <c r="G98" s="10">
        <v>8.1999999999999993</v>
      </c>
      <c r="H98" s="10">
        <v>40</v>
      </c>
      <c r="I98" s="10">
        <v>504</v>
      </c>
      <c r="J98" s="10">
        <v>0.4</v>
      </c>
      <c r="K98" s="10">
        <v>0.6</v>
      </c>
      <c r="L98" s="10">
        <v>9.1</v>
      </c>
      <c r="M98" s="10">
        <v>101</v>
      </c>
      <c r="N98" s="36" t="s">
        <v>196</v>
      </c>
      <c r="O98" s="36" t="s">
        <v>454</v>
      </c>
    </row>
    <row r="99" spans="1:15" x14ac:dyDescent="0.25">
      <c r="A99" s="1" t="s">
        <v>178</v>
      </c>
      <c r="B99" s="1" t="s">
        <v>449</v>
      </c>
      <c r="C99" s="10">
        <v>378.75</v>
      </c>
      <c r="D99" s="10">
        <v>17.43</v>
      </c>
      <c r="E99" s="10">
        <v>6.12</v>
      </c>
      <c r="F99" s="10">
        <v>409</v>
      </c>
      <c r="G99" s="10">
        <v>8.3000000000000007</v>
      </c>
      <c r="H99" s="10">
        <v>40</v>
      </c>
      <c r="I99" s="10">
        <v>504</v>
      </c>
      <c r="J99" s="10">
        <v>0.4</v>
      </c>
      <c r="K99" s="10">
        <v>0.61899999999999999</v>
      </c>
      <c r="L99" s="10">
        <v>9.1720000000000006</v>
      </c>
      <c r="M99" s="10">
        <v>101</v>
      </c>
      <c r="N99" s="36" t="s">
        <v>196</v>
      </c>
      <c r="O99" s="36" t="s">
        <v>454</v>
      </c>
    </row>
    <row r="100" spans="1:15" x14ac:dyDescent="0.25">
      <c r="A100" s="36" t="s">
        <v>501</v>
      </c>
      <c r="B100" s="1" t="s">
        <v>500</v>
      </c>
      <c r="C100" s="10">
        <v>169</v>
      </c>
      <c r="D100" s="10">
        <v>35.6</v>
      </c>
      <c r="E100" s="10">
        <v>1.5</v>
      </c>
      <c r="F100" s="10">
        <v>80</v>
      </c>
      <c r="G100" s="10">
        <v>20</v>
      </c>
      <c r="H100" s="10">
        <v>0</v>
      </c>
      <c r="I100" s="10">
        <v>0</v>
      </c>
      <c r="J100" s="10">
        <v>2.33</v>
      </c>
      <c r="K100" s="10">
        <v>4</v>
      </c>
      <c r="L100" s="10">
        <v>15.5</v>
      </c>
      <c r="M100" s="10">
        <v>0</v>
      </c>
      <c r="N100" s="36" t="s">
        <v>195</v>
      </c>
      <c r="O100" s="36" t="s">
        <v>454</v>
      </c>
    </row>
  </sheetData>
  <sortState ref="A3:N30">
    <sortCondition ref="A30"/>
  </sortState>
  <conditionalFormatting sqref="P21">
    <cfRule type="cellIs" dxfId="0" priority="1" operator="equal">
      <formula>"UNSPECIFIED"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51" r:id="rId3" name="Button 11">
              <controlPr defaultSize="0" print="0" autoFill="0" autoPict="0" macro="[0]!ThisWorkbook.update">
                <anchor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1352550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4" name="Button 12">
              <controlPr defaultSize="0" print="0" autoFill="0" autoPict="0" macro="[0]!ThisWorkbook.goHome">
                <anchor>
                  <from>
                    <xdr:col>0</xdr:col>
                    <xdr:colOff>1428750</xdr:colOff>
                    <xdr:row>0</xdr:row>
                    <xdr:rowOff>38100</xdr:rowOff>
                  </from>
                  <to>
                    <xdr:col>0</xdr:col>
                    <xdr:colOff>2724150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70C0"/>
  </sheetPr>
  <dimension ref="A1:L8"/>
  <sheetViews>
    <sheetView showGridLines="0" zoomScaleNormal="100" workbookViewId="0"/>
  </sheetViews>
  <sheetFormatPr defaultRowHeight="15" x14ac:dyDescent="0.25"/>
  <cols>
    <col min="1" max="1" width="28.28515625" style="1" bestFit="1" customWidth="1"/>
    <col min="2" max="2" width="11.140625" style="1" customWidth="1"/>
    <col min="3" max="3" width="10.7109375" style="1" customWidth="1"/>
    <col min="4" max="4" width="7.85546875" style="1" customWidth="1"/>
    <col min="5" max="5" width="10" style="1" customWidth="1"/>
    <col min="6" max="6" width="8.5703125" style="1" customWidth="1"/>
    <col min="7" max="7" width="10" style="1" customWidth="1"/>
    <col min="8" max="8" width="8.85546875" style="1" customWidth="1"/>
    <col min="9" max="9" width="11.85546875" style="1" customWidth="1"/>
    <col min="10" max="10" width="13.28515625" style="1" customWidth="1"/>
    <col min="11" max="11" width="10.42578125" style="1" customWidth="1"/>
    <col min="12" max="12" width="9.140625" style="1" customWidth="1"/>
    <col min="13" max="16384" width="9.140625" style="1"/>
  </cols>
  <sheetData>
    <row r="1" spans="1:12" ht="45" customHeight="1" x14ac:dyDescent="0.25"/>
    <row r="2" spans="1:12" s="7" customFormat="1" ht="52.5" customHeight="1" x14ac:dyDescent="0.25">
      <c r="A2" s="7" t="s">
        <v>683</v>
      </c>
      <c r="B2" s="7" t="s">
        <v>199</v>
      </c>
      <c r="C2" s="7" t="s">
        <v>200</v>
      </c>
      <c r="D2" s="7" t="s">
        <v>201</v>
      </c>
      <c r="E2" s="7" t="s">
        <v>202</v>
      </c>
      <c r="F2" s="7" t="s">
        <v>203</v>
      </c>
      <c r="G2" s="7" t="s">
        <v>204</v>
      </c>
      <c r="H2" s="7" t="s">
        <v>205</v>
      </c>
      <c r="I2" s="7" t="s">
        <v>206</v>
      </c>
      <c r="J2" s="7" t="s">
        <v>207</v>
      </c>
      <c r="K2" s="7" t="s">
        <v>208</v>
      </c>
      <c r="L2" s="7" t="s">
        <v>209</v>
      </c>
    </row>
    <row r="3" spans="1:12" x14ac:dyDescent="0.25">
      <c r="A3" s="1" t="s">
        <v>689</v>
      </c>
      <c r="B3" s="10">
        <v>2100</v>
      </c>
      <c r="C3" s="10">
        <v>52.5</v>
      </c>
      <c r="D3" s="10">
        <v>40</v>
      </c>
      <c r="E3" s="10">
        <v>450</v>
      </c>
      <c r="F3" s="10">
        <v>22</v>
      </c>
      <c r="G3" s="10">
        <v>150</v>
      </c>
      <c r="H3" s="10">
        <v>500</v>
      </c>
      <c r="I3" s="10">
        <v>0.9</v>
      </c>
      <c r="J3" s="10">
        <v>1.4</v>
      </c>
      <c r="K3" s="10">
        <v>13.86</v>
      </c>
      <c r="L3" s="10">
        <v>28</v>
      </c>
    </row>
    <row r="4" spans="1:12" x14ac:dyDescent="0.25">
      <c r="A4" s="47" t="s">
        <v>708</v>
      </c>
      <c r="B4" s="10">
        <v>2100</v>
      </c>
      <c r="C4" s="10">
        <v>52.5</v>
      </c>
      <c r="D4" s="10">
        <v>40</v>
      </c>
      <c r="E4" s="10">
        <v>450</v>
      </c>
      <c r="F4" s="10">
        <v>22</v>
      </c>
      <c r="G4" s="10">
        <v>150</v>
      </c>
      <c r="H4" s="10">
        <v>500</v>
      </c>
      <c r="I4" s="10">
        <v>0.9</v>
      </c>
      <c r="J4" s="10">
        <v>1.4</v>
      </c>
      <c r="K4" s="10">
        <v>13.86</v>
      </c>
      <c r="L4" s="10">
        <v>28</v>
      </c>
    </row>
    <row r="5" spans="1:12" x14ac:dyDescent="0.25">
      <c r="A5" s="1" t="s">
        <v>690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</row>
    <row r="6" spans="1:12" x14ac:dyDescent="0.25">
      <c r="A6" s="1" t="s">
        <v>691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</row>
    <row r="7" spans="1:12" x14ac:dyDescent="0.25">
      <c r="A7" s="1" t="s">
        <v>692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</row>
    <row r="8" spans="1:12" x14ac:dyDescent="0.25">
      <c r="A8" s="1" t="s">
        <v>693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Button 4">
              <controlPr defaultSize="0" print="0" autoFill="0" autoPict="0" macro="[0]!ThisWorkbook.update">
                <anchor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1352550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4" name="Button 5">
              <controlPr defaultSize="0" print="0" autoFill="0" autoPict="0" macro="[0]!ThisWorkbook.goHome">
                <anchor>
                  <from>
                    <xdr:col>0</xdr:col>
                    <xdr:colOff>1428750</xdr:colOff>
                    <xdr:row>0</xdr:row>
                    <xdr:rowOff>38100</xdr:rowOff>
                  </from>
                  <to>
                    <xdr:col>2</xdr:col>
                    <xdr:colOff>95250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0070C0"/>
  </sheetPr>
  <dimension ref="A1:Z3"/>
  <sheetViews>
    <sheetView showGridLines="0" zoomScaleNormal="100" workbookViewId="0">
      <pane xSplit="2" topLeftCell="O1" activePane="topRight" state="frozen"/>
      <selection pane="topRight"/>
    </sheetView>
  </sheetViews>
  <sheetFormatPr defaultRowHeight="15" x14ac:dyDescent="0.25"/>
  <cols>
    <col min="1" max="1" width="21.140625" style="1" customWidth="1"/>
    <col min="2" max="2" width="23.42578125" style="1" bestFit="1" customWidth="1"/>
    <col min="3" max="3" width="11.140625" style="1" bestFit="1" customWidth="1"/>
    <col min="4" max="4" width="11.5703125" style="1" bestFit="1" customWidth="1"/>
    <col min="5" max="5" width="11.85546875" style="1" bestFit="1" customWidth="1"/>
    <col min="6" max="6" width="11.42578125" style="1" bestFit="1" customWidth="1"/>
    <col min="7" max="7" width="12.140625" style="1" bestFit="1" customWidth="1"/>
    <col min="8" max="8" width="11.28515625" style="1" bestFit="1" customWidth="1"/>
    <col min="9" max="9" width="10.7109375" style="1" bestFit="1" customWidth="1"/>
    <col min="10" max="10" width="11.7109375" style="1" bestFit="1" customWidth="1"/>
    <col min="11" max="11" width="11.5703125" style="1" bestFit="1" customWidth="1"/>
    <col min="12" max="12" width="11.28515625" style="1" bestFit="1" customWidth="1"/>
    <col min="13" max="13" width="11.85546875" style="1" bestFit="1" customWidth="1"/>
    <col min="14" max="14" width="11.5703125" style="1" bestFit="1" customWidth="1"/>
    <col min="15" max="15" width="11.140625" style="1" bestFit="1" customWidth="1"/>
    <col min="16" max="16" width="11.5703125" style="1" bestFit="1" customWidth="1"/>
    <col min="17" max="17" width="11.85546875" style="1" bestFit="1" customWidth="1"/>
    <col min="18" max="18" width="11.42578125" style="1" bestFit="1" customWidth="1"/>
    <col min="19" max="19" width="12.140625" style="1" bestFit="1" customWidth="1"/>
    <col min="20" max="20" width="11.28515625" style="1" bestFit="1" customWidth="1"/>
    <col min="21" max="21" width="10.7109375" style="1" bestFit="1" customWidth="1"/>
    <col min="22" max="22" width="11.7109375" style="1" bestFit="1" customWidth="1"/>
    <col min="23" max="23" width="11.5703125" style="1" bestFit="1" customWidth="1"/>
    <col min="24" max="24" width="11.28515625" style="1" bestFit="1" customWidth="1"/>
    <col min="25" max="25" width="11.85546875" style="1" bestFit="1" customWidth="1"/>
    <col min="26" max="26" width="11.5703125" style="1" bestFit="1" customWidth="1"/>
    <col min="27" max="16384" width="9.140625" style="1"/>
  </cols>
  <sheetData>
    <row r="1" spans="1:26" ht="45" customHeight="1" x14ac:dyDescent="0.25">
      <c r="B1" s="8"/>
      <c r="C1" s="8"/>
    </row>
    <row r="2" spans="1:26" s="7" customFormat="1" ht="52.5" customHeight="1" x14ac:dyDescent="0.25">
      <c r="A2" s="7" t="s">
        <v>611</v>
      </c>
      <c r="B2" s="7" t="s">
        <v>452</v>
      </c>
      <c r="C2" s="9" t="s">
        <v>578</v>
      </c>
      <c r="D2" s="9" t="s">
        <v>579</v>
      </c>
      <c r="E2" s="9" t="s">
        <v>580</v>
      </c>
      <c r="F2" s="9" t="s">
        <v>581</v>
      </c>
      <c r="G2" s="9" t="s">
        <v>582</v>
      </c>
      <c r="H2" s="9" t="s">
        <v>583</v>
      </c>
      <c r="I2" s="9" t="s">
        <v>584</v>
      </c>
      <c r="J2" s="9" t="s">
        <v>585</v>
      </c>
      <c r="K2" s="9" t="s">
        <v>586</v>
      </c>
      <c r="L2" s="9" t="s">
        <v>587</v>
      </c>
      <c r="M2" s="9" t="s">
        <v>588</v>
      </c>
      <c r="N2" s="9" t="s">
        <v>589</v>
      </c>
      <c r="O2" s="9" t="s">
        <v>776</v>
      </c>
      <c r="P2" s="9" t="s">
        <v>777</v>
      </c>
      <c r="Q2" s="9" t="s">
        <v>778</v>
      </c>
      <c r="R2" s="9" t="s">
        <v>779</v>
      </c>
      <c r="S2" s="9" t="s">
        <v>780</v>
      </c>
      <c r="T2" s="9" t="s">
        <v>781</v>
      </c>
      <c r="U2" s="9" t="s">
        <v>782</v>
      </c>
      <c r="V2" s="9" t="s">
        <v>783</v>
      </c>
      <c r="W2" s="9" t="s">
        <v>784</v>
      </c>
      <c r="X2" s="9" t="s">
        <v>785</v>
      </c>
      <c r="Y2" s="9" t="s">
        <v>786</v>
      </c>
      <c r="Z2" s="9" t="s">
        <v>787</v>
      </c>
    </row>
    <row r="3" spans="1:26" x14ac:dyDescent="0.25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</sheetData>
  <dataValidations count="2">
    <dataValidation type="list" allowBlank="1" showInputMessage="1" showErrorMessage="1" sqref="A3">
      <formula1>List_EDP</formula1>
    </dataValidation>
    <dataValidation type="list" allowBlank="1" showInputMessage="1" showErrorMessage="1" sqref="B3">
      <formula1>List_Com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9" r:id="rId3" name="Combo_EDPinv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371475</xdr:rowOff>
              </to>
            </anchor>
          </controlPr>
        </control>
      </mc:Choice>
      <mc:Fallback>
        <control shapeId="40969" r:id="rId3" name="Combo_EDPinv"/>
      </mc:Fallback>
    </mc:AlternateContent>
    <mc:AlternateContent xmlns:mc="http://schemas.openxmlformats.org/markup-compatibility/2006">
      <mc:Choice Requires="x14">
        <control shapeId="40967" r:id="rId5" name="Button 7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8" r:id="rId6" name="Button 8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1</xdr:col>
                <xdr:colOff>1352550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0070C0"/>
  </sheetPr>
  <dimension ref="A1:Z3"/>
  <sheetViews>
    <sheetView showGridLines="0" zoomScaleNormal="100" workbookViewId="0"/>
  </sheetViews>
  <sheetFormatPr defaultRowHeight="15" x14ac:dyDescent="0.25"/>
  <cols>
    <col min="1" max="1" width="21.140625" style="1" customWidth="1"/>
    <col min="2" max="2" width="23.42578125" style="1" customWidth="1"/>
    <col min="3" max="3" width="11.140625" style="1" bestFit="1" customWidth="1"/>
    <col min="4" max="4" width="11.5703125" style="1" bestFit="1" customWidth="1"/>
    <col min="5" max="5" width="11.85546875" style="1" bestFit="1" customWidth="1"/>
    <col min="6" max="6" width="11.42578125" style="1" bestFit="1" customWidth="1"/>
    <col min="7" max="7" width="12.140625" style="1" customWidth="1"/>
    <col min="8" max="8" width="11.28515625" style="1" bestFit="1" customWidth="1"/>
    <col min="9" max="9" width="10.7109375" style="1" bestFit="1" customWidth="1"/>
    <col min="10" max="10" width="11.7109375" style="1" bestFit="1" customWidth="1"/>
    <col min="11" max="11" width="11.5703125" style="1" bestFit="1" customWidth="1"/>
    <col min="12" max="12" width="11.28515625" style="1" bestFit="1" customWidth="1"/>
    <col min="13" max="13" width="11.85546875" style="1" bestFit="1" customWidth="1"/>
    <col min="14" max="14" width="11.5703125" style="1" bestFit="1" customWidth="1"/>
    <col min="15" max="15" width="11.140625" style="1" bestFit="1" customWidth="1"/>
    <col min="16" max="16" width="11.5703125" style="1" bestFit="1" customWidth="1"/>
    <col min="17" max="17" width="11.85546875" style="1" bestFit="1" customWidth="1"/>
    <col min="18" max="18" width="11.42578125" style="1" bestFit="1" customWidth="1"/>
    <col min="19" max="19" width="12.140625" style="1" customWidth="1"/>
    <col min="20" max="20" width="11.28515625" style="1" bestFit="1" customWidth="1"/>
    <col min="21" max="21" width="10.7109375" style="1" bestFit="1" customWidth="1"/>
    <col min="22" max="22" width="11.7109375" style="1" bestFit="1" customWidth="1"/>
    <col min="23" max="23" width="11.5703125" style="1" bestFit="1" customWidth="1"/>
    <col min="24" max="24" width="11.28515625" style="1" bestFit="1" customWidth="1"/>
    <col min="25" max="25" width="11.85546875" style="1" bestFit="1" customWidth="1"/>
    <col min="26" max="26" width="11.5703125" style="1" bestFit="1" customWidth="1"/>
    <col min="27" max="16384" width="9.140625" style="1"/>
  </cols>
  <sheetData>
    <row r="1" spans="1:26" ht="45" customHeight="1" x14ac:dyDescent="0.25"/>
    <row r="2" spans="1:26" s="7" customFormat="1" ht="52.5" customHeight="1" x14ac:dyDescent="0.25">
      <c r="A2" s="7" t="s">
        <v>610</v>
      </c>
      <c r="B2" s="7" t="s">
        <v>452</v>
      </c>
      <c r="C2" s="9" t="s">
        <v>578</v>
      </c>
      <c r="D2" s="9" t="s">
        <v>579</v>
      </c>
      <c r="E2" s="9" t="s">
        <v>580</v>
      </c>
      <c r="F2" s="9" t="s">
        <v>581</v>
      </c>
      <c r="G2" s="9" t="s">
        <v>582</v>
      </c>
      <c r="H2" s="9" t="s">
        <v>583</v>
      </c>
      <c r="I2" s="9" t="s">
        <v>584</v>
      </c>
      <c r="J2" s="9" t="s">
        <v>585</v>
      </c>
      <c r="K2" s="9" t="s">
        <v>586</v>
      </c>
      <c r="L2" s="9" t="s">
        <v>587</v>
      </c>
      <c r="M2" s="9" t="s">
        <v>588</v>
      </c>
      <c r="N2" s="9" t="s">
        <v>589</v>
      </c>
      <c r="O2" s="9" t="s">
        <v>776</v>
      </c>
      <c r="P2" s="9" t="s">
        <v>777</v>
      </c>
      <c r="Q2" s="9" t="s">
        <v>778</v>
      </c>
      <c r="R2" s="9" t="s">
        <v>779</v>
      </c>
      <c r="S2" s="9" t="s">
        <v>780</v>
      </c>
      <c r="T2" s="9" t="s">
        <v>781</v>
      </c>
      <c r="U2" s="9" t="s">
        <v>782</v>
      </c>
      <c r="V2" s="9" t="s">
        <v>783</v>
      </c>
      <c r="W2" s="9" t="s">
        <v>784</v>
      </c>
      <c r="X2" s="9" t="s">
        <v>785</v>
      </c>
      <c r="Y2" s="9" t="s">
        <v>786</v>
      </c>
      <c r="Z2" s="9" t="s">
        <v>787</v>
      </c>
    </row>
    <row r="3" spans="1:26" x14ac:dyDescent="0.25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</sheetData>
  <dataValidations count="2">
    <dataValidation type="list" allowBlank="1" showInputMessage="1" showErrorMessage="1" sqref="A3">
      <formula1>List_DP</formula1>
    </dataValidation>
    <dataValidation type="list" allowBlank="1" showInputMessage="1" showErrorMessage="1" sqref="B3">
      <formula1>List_Com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93" r:id="rId3" name="Combo_DPinv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352425</xdr:rowOff>
              </to>
            </anchor>
          </controlPr>
        </control>
      </mc:Choice>
      <mc:Fallback>
        <control shapeId="41993" r:id="rId3" name="Combo_DPinv"/>
      </mc:Fallback>
    </mc:AlternateContent>
    <mc:AlternateContent xmlns:mc="http://schemas.openxmlformats.org/markup-compatibility/2006">
      <mc:Choice Requires="x14">
        <control shapeId="41991" r:id="rId5" name="Button 7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92" r:id="rId6" name="Button 8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1</xdr:col>
                <xdr:colOff>1352550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rgb="FF0070C0"/>
  </sheetPr>
  <dimension ref="A1:D50"/>
  <sheetViews>
    <sheetView showGridLines="0" zoomScaleNormal="100" workbookViewId="0"/>
  </sheetViews>
  <sheetFormatPr defaultRowHeight="15" x14ac:dyDescent="0.25"/>
  <cols>
    <col min="1" max="1" width="21.140625" style="65" customWidth="1"/>
    <col min="2" max="2" width="23.42578125" style="65" customWidth="1"/>
    <col min="3" max="3" width="11.140625" style="66" bestFit="1" customWidth="1"/>
    <col min="4" max="4" width="11.5703125" style="65" bestFit="1" customWidth="1"/>
    <col min="5" max="5" width="11.85546875" style="65" bestFit="1" customWidth="1"/>
    <col min="6" max="6" width="11.42578125" style="65" bestFit="1" customWidth="1"/>
    <col min="7" max="7" width="12.140625" style="65" customWidth="1"/>
    <col min="8" max="8" width="11.28515625" style="65" bestFit="1" customWidth="1"/>
    <col min="9" max="9" width="10.7109375" style="65" bestFit="1" customWidth="1"/>
    <col min="10" max="10" width="11.7109375" style="65" bestFit="1" customWidth="1"/>
    <col min="11" max="11" width="11.5703125" style="65" bestFit="1" customWidth="1"/>
    <col min="12" max="12" width="11.28515625" style="65" bestFit="1" customWidth="1"/>
    <col min="13" max="13" width="11.85546875" style="65" bestFit="1" customWidth="1"/>
    <col min="14" max="14" width="11.5703125" style="65" bestFit="1" customWidth="1"/>
    <col min="15" max="15" width="11.140625" style="65" bestFit="1" customWidth="1"/>
    <col min="16" max="16" width="11.5703125" style="65" bestFit="1" customWidth="1"/>
    <col min="17" max="17" width="11.85546875" style="65" bestFit="1" customWidth="1"/>
    <col min="18" max="18" width="11.42578125" style="65" bestFit="1" customWidth="1"/>
    <col min="19" max="19" width="12.140625" style="65" customWidth="1"/>
    <col min="20" max="20" width="11.28515625" style="65" bestFit="1" customWidth="1"/>
    <col min="21" max="21" width="10.7109375" style="65" bestFit="1" customWidth="1"/>
    <col min="22" max="22" width="11.7109375" style="65" bestFit="1" customWidth="1"/>
    <col min="23" max="23" width="11.5703125" style="65" bestFit="1" customWidth="1"/>
    <col min="24" max="24" width="11.28515625" style="65" bestFit="1" customWidth="1"/>
    <col min="25" max="25" width="11.85546875" style="65" bestFit="1" customWidth="1"/>
    <col min="26" max="26" width="11.5703125" style="65" bestFit="1" customWidth="1"/>
    <col min="27" max="16384" width="9.140625" style="65"/>
  </cols>
  <sheetData>
    <row r="1" spans="1:4" ht="45" customHeight="1" x14ac:dyDescent="0.25"/>
    <row r="2" spans="1:4" s="7" customFormat="1" ht="52.5" customHeight="1" x14ac:dyDescent="0.25">
      <c r="A2" s="7" t="s">
        <v>788</v>
      </c>
      <c r="B2" s="7" t="s">
        <v>452</v>
      </c>
      <c r="C2" s="67" t="s">
        <v>789</v>
      </c>
      <c r="D2" s="9" t="s">
        <v>790</v>
      </c>
    </row>
    <row r="3" spans="1:4" x14ac:dyDescent="0.25">
      <c r="A3" s="65" t="s">
        <v>694</v>
      </c>
      <c r="B3" s="65" t="s">
        <v>448</v>
      </c>
      <c r="C3" s="68">
        <v>42370</v>
      </c>
      <c r="D3" s="10">
        <v>0</v>
      </c>
    </row>
    <row r="4" spans="1:4" x14ac:dyDescent="0.25">
      <c r="A4" s="65" t="s">
        <v>694</v>
      </c>
      <c r="B4" s="65" t="s">
        <v>448</v>
      </c>
      <c r="C4" s="68">
        <v>42401</v>
      </c>
      <c r="D4" s="10">
        <v>0</v>
      </c>
    </row>
    <row r="5" spans="1:4" x14ac:dyDescent="0.25">
      <c r="A5" s="65" t="s">
        <v>694</v>
      </c>
      <c r="B5" s="65" t="s">
        <v>448</v>
      </c>
      <c r="C5" s="68">
        <v>42429</v>
      </c>
      <c r="D5" s="10">
        <v>0</v>
      </c>
    </row>
    <row r="6" spans="1:4" x14ac:dyDescent="0.25">
      <c r="A6" s="65" t="s">
        <v>694</v>
      </c>
      <c r="B6" s="65" t="s">
        <v>448</v>
      </c>
      <c r="C6" s="68">
        <v>42460</v>
      </c>
      <c r="D6" s="10">
        <v>0</v>
      </c>
    </row>
    <row r="7" spans="1:4" x14ac:dyDescent="0.25">
      <c r="A7" s="65" t="s">
        <v>694</v>
      </c>
      <c r="B7" s="65" t="s">
        <v>448</v>
      </c>
      <c r="C7" s="68">
        <v>42490</v>
      </c>
      <c r="D7" s="10">
        <v>0</v>
      </c>
    </row>
    <row r="8" spans="1:4" x14ac:dyDescent="0.25">
      <c r="A8" s="65" t="s">
        <v>694</v>
      </c>
      <c r="B8" s="65" t="s">
        <v>448</v>
      </c>
      <c r="C8" s="68">
        <v>42521</v>
      </c>
      <c r="D8" s="10">
        <v>0</v>
      </c>
    </row>
    <row r="9" spans="1:4" x14ac:dyDescent="0.25">
      <c r="A9" s="65" t="s">
        <v>694</v>
      </c>
      <c r="B9" s="65" t="s">
        <v>448</v>
      </c>
      <c r="C9" s="68">
        <v>42551</v>
      </c>
      <c r="D9" s="10">
        <v>0</v>
      </c>
    </row>
    <row r="10" spans="1:4" x14ac:dyDescent="0.25">
      <c r="A10" s="65" t="s">
        <v>694</v>
      </c>
      <c r="B10" s="65" t="s">
        <v>448</v>
      </c>
      <c r="C10" s="68">
        <v>42582</v>
      </c>
      <c r="D10" s="10">
        <v>0</v>
      </c>
    </row>
    <row r="11" spans="1:4" x14ac:dyDescent="0.25">
      <c r="A11" s="65" t="s">
        <v>694</v>
      </c>
      <c r="B11" s="65" t="s">
        <v>448</v>
      </c>
      <c r="C11" s="68">
        <v>42613</v>
      </c>
      <c r="D11" s="10">
        <v>1000</v>
      </c>
    </row>
    <row r="12" spans="1:4" x14ac:dyDescent="0.25">
      <c r="A12" s="65" t="s">
        <v>694</v>
      </c>
      <c r="B12" s="65" t="s">
        <v>448</v>
      </c>
      <c r="C12" s="68">
        <v>42643</v>
      </c>
      <c r="D12" s="10">
        <v>1000</v>
      </c>
    </row>
    <row r="13" spans="1:4" x14ac:dyDescent="0.25">
      <c r="A13" s="65" t="s">
        <v>694</v>
      </c>
      <c r="B13" s="65" t="s">
        <v>448</v>
      </c>
      <c r="C13" s="68">
        <v>42674</v>
      </c>
      <c r="D13" s="10">
        <v>1000</v>
      </c>
    </row>
    <row r="14" spans="1:4" x14ac:dyDescent="0.25">
      <c r="A14" s="65" t="s">
        <v>694</v>
      </c>
      <c r="B14" s="65" t="s">
        <v>448</v>
      </c>
      <c r="C14" s="68">
        <v>42704</v>
      </c>
      <c r="D14" s="10">
        <v>1000</v>
      </c>
    </row>
    <row r="15" spans="1:4" x14ac:dyDescent="0.25">
      <c r="A15" s="65" t="s">
        <v>694</v>
      </c>
      <c r="B15" s="65" t="s">
        <v>448</v>
      </c>
      <c r="C15" s="68">
        <v>42735</v>
      </c>
      <c r="D15" s="10">
        <v>1000</v>
      </c>
    </row>
    <row r="16" spans="1:4" x14ac:dyDescent="0.25">
      <c r="A16" s="65" t="s">
        <v>694</v>
      </c>
      <c r="B16" s="65" t="s">
        <v>448</v>
      </c>
      <c r="C16" s="68">
        <v>42766</v>
      </c>
      <c r="D16" s="10">
        <v>1000</v>
      </c>
    </row>
    <row r="17" spans="1:4" x14ac:dyDescent="0.25">
      <c r="A17" s="65" t="s">
        <v>694</v>
      </c>
      <c r="B17" s="65" t="s">
        <v>448</v>
      </c>
      <c r="C17" s="68">
        <v>42795</v>
      </c>
      <c r="D17" s="10">
        <v>1000</v>
      </c>
    </row>
    <row r="18" spans="1:4" x14ac:dyDescent="0.25">
      <c r="A18" s="65" t="s">
        <v>694</v>
      </c>
      <c r="B18" s="65" t="s">
        <v>448</v>
      </c>
      <c r="C18" s="68">
        <v>42826</v>
      </c>
      <c r="D18" s="10">
        <v>1000</v>
      </c>
    </row>
    <row r="19" spans="1:4" x14ac:dyDescent="0.25">
      <c r="A19" s="65" t="s">
        <v>694</v>
      </c>
      <c r="B19" s="65" t="s">
        <v>448</v>
      </c>
      <c r="C19" s="68">
        <v>42856</v>
      </c>
      <c r="D19" s="10">
        <v>1000</v>
      </c>
    </row>
    <row r="20" spans="1:4" x14ac:dyDescent="0.25">
      <c r="A20" s="65" t="s">
        <v>694</v>
      </c>
      <c r="B20" s="65" t="s">
        <v>448</v>
      </c>
      <c r="C20" s="68">
        <v>42887</v>
      </c>
      <c r="D20" s="10">
        <v>1000</v>
      </c>
    </row>
    <row r="21" spans="1:4" x14ac:dyDescent="0.25">
      <c r="A21" s="65" t="s">
        <v>694</v>
      </c>
      <c r="B21" s="65" t="s">
        <v>448</v>
      </c>
      <c r="C21" s="68">
        <v>42917</v>
      </c>
      <c r="D21" s="10">
        <v>1000</v>
      </c>
    </row>
    <row r="22" spans="1:4" x14ac:dyDescent="0.25">
      <c r="A22" s="65" t="s">
        <v>694</v>
      </c>
      <c r="B22" s="65" t="s">
        <v>448</v>
      </c>
      <c r="C22" s="68">
        <v>42948</v>
      </c>
      <c r="D22" s="10">
        <v>1000</v>
      </c>
    </row>
    <row r="23" spans="1:4" x14ac:dyDescent="0.25">
      <c r="A23" s="65" t="s">
        <v>694</v>
      </c>
      <c r="B23" s="65" t="s">
        <v>448</v>
      </c>
      <c r="C23" s="68">
        <v>42979</v>
      </c>
      <c r="D23" s="10">
        <v>1000</v>
      </c>
    </row>
    <row r="24" spans="1:4" x14ac:dyDescent="0.25">
      <c r="A24" s="65" t="s">
        <v>694</v>
      </c>
      <c r="B24" s="65" t="s">
        <v>448</v>
      </c>
      <c r="C24" s="68">
        <v>43009</v>
      </c>
      <c r="D24" s="10">
        <v>1000</v>
      </c>
    </row>
    <row r="25" spans="1:4" x14ac:dyDescent="0.25">
      <c r="A25" s="65" t="s">
        <v>694</v>
      </c>
      <c r="B25" s="65" t="s">
        <v>448</v>
      </c>
      <c r="C25" s="68">
        <v>43040</v>
      </c>
      <c r="D25" s="10">
        <v>1000</v>
      </c>
    </row>
    <row r="26" spans="1:4" x14ac:dyDescent="0.25">
      <c r="A26" s="65" t="s">
        <v>694</v>
      </c>
      <c r="B26" s="65" t="s">
        <v>448</v>
      </c>
      <c r="C26" s="68">
        <v>43070</v>
      </c>
      <c r="D26" s="10">
        <v>1000</v>
      </c>
    </row>
    <row r="27" spans="1:4" x14ac:dyDescent="0.25">
      <c r="A27" s="65" t="s">
        <v>695</v>
      </c>
      <c r="B27" s="65" t="s">
        <v>448</v>
      </c>
      <c r="C27" s="68">
        <v>42370</v>
      </c>
      <c r="D27" s="10">
        <v>0</v>
      </c>
    </row>
    <row r="28" spans="1:4" x14ac:dyDescent="0.25">
      <c r="A28" s="65" t="s">
        <v>695</v>
      </c>
      <c r="B28" s="65" t="s">
        <v>448</v>
      </c>
      <c r="C28" s="68">
        <v>42401</v>
      </c>
      <c r="D28" s="10">
        <v>0</v>
      </c>
    </row>
    <row r="29" spans="1:4" x14ac:dyDescent="0.25">
      <c r="A29" s="65" t="s">
        <v>695</v>
      </c>
      <c r="B29" s="65" t="s">
        <v>448</v>
      </c>
      <c r="C29" s="68">
        <v>42429</v>
      </c>
      <c r="D29" s="10">
        <v>0</v>
      </c>
    </row>
    <row r="30" spans="1:4" x14ac:dyDescent="0.25">
      <c r="A30" s="65" t="s">
        <v>695</v>
      </c>
      <c r="B30" s="65" t="s">
        <v>448</v>
      </c>
      <c r="C30" s="68">
        <v>42460</v>
      </c>
      <c r="D30" s="10">
        <v>0</v>
      </c>
    </row>
    <row r="31" spans="1:4" x14ac:dyDescent="0.25">
      <c r="A31" s="65" t="s">
        <v>695</v>
      </c>
      <c r="B31" s="65" t="s">
        <v>448</v>
      </c>
      <c r="C31" s="68">
        <v>42490</v>
      </c>
      <c r="D31" s="10">
        <v>0</v>
      </c>
    </row>
    <row r="32" spans="1:4" x14ac:dyDescent="0.25">
      <c r="A32" s="65" t="s">
        <v>695</v>
      </c>
      <c r="B32" s="65" t="s">
        <v>448</v>
      </c>
      <c r="C32" s="68">
        <v>42521</v>
      </c>
      <c r="D32" s="10">
        <v>0</v>
      </c>
    </row>
    <row r="33" spans="1:4" x14ac:dyDescent="0.25">
      <c r="A33" s="65" t="s">
        <v>695</v>
      </c>
      <c r="B33" s="65" t="s">
        <v>448</v>
      </c>
      <c r="C33" s="68">
        <v>42551</v>
      </c>
      <c r="D33" s="10">
        <v>0</v>
      </c>
    </row>
    <row r="34" spans="1:4" x14ac:dyDescent="0.25">
      <c r="A34" s="65" t="s">
        <v>695</v>
      </c>
      <c r="B34" s="65" t="s">
        <v>448</v>
      </c>
      <c r="C34" s="68">
        <v>42582</v>
      </c>
      <c r="D34" s="10">
        <v>0</v>
      </c>
    </row>
    <row r="35" spans="1:4" x14ac:dyDescent="0.25">
      <c r="A35" s="65" t="s">
        <v>695</v>
      </c>
      <c r="B35" s="65" t="s">
        <v>448</v>
      </c>
      <c r="C35" s="68">
        <v>42613</v>
      </c>
      <c r="D35" s="10">
        <v>1000</v>
      </c>
    </row>
    <row r="36" spans="1:4" x14ac:dyDescent="0.25">
      <c r="A36" s="65" t="s">
        <v>695</v>
      </c>
      <c r="B36" s="65" t="s">
        <v>448</v>
      </c>
      <c r="C36" s="68">
        <v>42643</v>
      </c>
      <c r="D36" s="10">
        <v>1000</v>
      </c>
    </row>
    <row r="37" spans="1:4" x14ac:dyDescent="0.25">
      <c r="A37" s="65" t="s">
        <v>695</v>
      </c>
      <c r="B37" s="65" t="s">
        <v>448</v>
      </c>
      <c r="C37" s="68">
        <v>42674</v>
      </c>
      <c r="D37" s="10">
        <v>1000</v>
      </c>
    </row>
    <row r="38" spans="1:4" x14ac:dyDescent="0.25">
      <c r="A38" s="65" t="s">
        <v>695</v>
      </c>
      <c r="B38" s="65" t="s">
        <v>448</v>
      </c>
      <c r="C38" s="68">
        <v>42704</v>
      </c>
      <c r="D38" s="10">
        <v>1000</v>
      </c>
    </row>
    <row r="39" spans="1:4" x14ac:dyDescent="0.25">
      <c r="A39" s="65" t="s">
        <v>695</v>
      </c>
      <c r="B39" s="65" t="s">
        <v>448</v>
      </c>
      <c r="C39" s="68">
        <v>42735</v>
      </c>
      <c r="D39" s="10">
        <v>1000</v>
      </c>
    </row>
    <row r="40" spans="1:4" x14ac:dyDescent="0.25">
      <c r="A40" s="65" t="s">
        <v>695</v>
      </c>
      <c r="B40" s="65" t="s">
        <v>448</v>
      </c>
      <c r="C40" s="68">
        <v>42766</v>
      </c>
      <c r="D40" s="10">
        <v>1000</v>
      </c>
    </row>
    <row r="41" spans="1:4" x14ac:dyDescent="0.25">
      <c r="A41" s="65" t="s">
        <v>695</v>
      </c>
      <c r="B41" s="65" t="s">
        <v>448</v>
      </c>
      <c r="C41" s="68">
        <v>42795</v>
      </c>
      <c r="D41" s="10">
        <v>1000</v>
      </c>
    </row>
    <row r="42" spans="1:4" x14ac:dyDescent="0.25">
      <c r="A42" s="65" t="s">
        <v>695</v>
      </c>
      <c r="B42" s="65" t="s">
        <v>448</v>
      </c>
      <c r="C42" s="68">
        <v>42826</v>
      </c>
      <c r="D42" s="10">
        <v>1000</v>
      </c>
    </row>
    <row r="43" spans="1:4" x14ac:dyDescent="0.25">
      <c r="A43" s="65" t="s">
        <v>695</v>
      </c>
      <c r="B43" s="65" t="s">
        <v>448</v>
      </c>
      <c r="C43" s="68">
        <v>42856</v>
      </c>
      <c r="D43" s="10">
        <v>1000</v>
      </c>
    </row>
    <row r="44" spans="1:4" x14ac:dyDescent="0.25">
      <c r="A44" s="65" t="s">
        <v>695</v>
      </c>
      <c r="B44" s="65" t="s">
        <v>448</v>
      </c>
      <c r="C44" s="68">
        <v>42887</v>
      </c>
      <c r="D44" s="10">
        <v>1000</v>
      </c>
    </row>
    <row r="45" spans="1:4" x14ac:dyDescent="0.25">
      <c r="A45" s="65" t="s">
        <v>695</v>
      </c>
      <c r="B45" s="65" t="s">
        <v>448</v>
      </c>
      <c r="C45" s="68">
        <v>42917</v>
      </c>
      <c r="D45" s="10">
        <v>1000</v>
      </c>
    </row>
    <row r="46" spans="1:4" x14ac:dyDescent="0.25">
      <c r="A46" s="65" t="s">
        <v>695</v>
      </c>
      <c r="B46" s="65" t="s">
        <v>448</v>
      </c>
      <c r="C46" s="68">
        <v>42948</v>
      </c>
      <c r="D46" s="10">
        <v>1000</v>
      </c>
    </row>
    <row r="47" spans="1:4" x14ac:dyDescent="0.25">
      <c r="A47" s="65" t="s">
        <v>695</v>
      </c>
      <c r="B47" s="65" t="s">
        <v>448</v>
      </c>
      <c r="C47" s="68">
        <v>42979</v>
      </c>
      <c r="D47" s="10">
        <v>1000</v>
      </c>
    </row>
    <row r="48" spans="1:4" x14ac:dyDescent="0.25">
      <c r="A48" s="65" t="s">
        <v>695</v>
      </c>
      <c r="B48" s="65" t="s">
        <v>448</v>
      </c>
      <c r="C48" s="68">
        <v>43009</v>
      </c>
      <c r="D48" s="10">
        <v>1000</v>
      </c>
    </row>
    <row r="49" spans="1:4" x14ac:dyDescent="0.25">
      <c r="A49" s="65" t="s">
        <v>695</v>
      </c>
      <c r="B49" s="65" t="s">
        <v>448</v>
      </c>
      <c r="C49" s="68">
        <v>43040</v>
      </c>
      <c r="D49" s="10">
        <v>1000</v>
      </c>
    </row>
    <row r="50" spans="1:4" x14ac:dyDescent="0.25">
      <c r="A50" s="65" t="s">
        <v>695</v>
      </c>
      <c r="B50" s="65" t="s">
        <v>448</v>
      </c>
      <c r="C50" s="68">
        <v>43070</v>
      </c>
      <c r="D50" s="10">
        <v>1000</v>
      </c>
    </row>
  </sheetData>
  <dataValidations count="2">
    <dataValidation type="list" allowBlank="1" showInputMessage="1" showErrorMessage="1" sqref="B3:B50">
      <formula1>List_Com</formula1>
    </dataValidation>
    <dataValidation type="list" allowBlank="1" showInputMessage="1" showErrorMessage="1" sqref="A3:A50">
      <formula1>List_FDP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0227" r:id="rId3" name="Combo_DPinv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333375</xdr:rowOff>
              </to>
            </anchor>
          </controlPr>
        </control>
      </mc:Choice>
      <mc:Fallback>
        <control shapeId="180227" r:id="rId3" name="Combo_DPinv"/>
      </mc:Fallback>
    </mc:AlternateContent>
    <mc:AlternateContent xmlns:mc="http://schemas.openxmlformats.org/markup-compatibility/2006">
      <mc:Choice Requires="x14">
        <control shapeId="180225" r:id="rId5" name="Button 1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0</xdr:col>
                <xdr:colOff>1352550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0226" r:id="rId6" name="Button 2">
          <controlPr defaultSize="0" print="0" autoFill="0" autoPict="0" macro="[0]!ThisWorkbook.goHome">
            <anchor>
              <from>
                <xdr:col>1</xdr:col>
                <xdr:colOff>57150</xdr:colOff>
                <xdr:row>0</xdr:row>
                <xdr:rowOff>47625</xdr:rowOff>
              </from>
              <to>
                <xdr:col>1</xdr:col>
                <xdr:colOff>1352550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0070C0"/>
  </sheetPr>
  <dimension ref="A1:F11"/>
  <sheetViews>
    <sheetView showGridLines="0" zoomScaleNormal="100" workbookViewId="0"/>
  </sheetViews>
  <sheetFormatPr defaultRowHeight="15" x14ac:dyDescent="0.25"/>
  <cols>
    <col min="1" max="1" width="18" style="21" bestFit="1" customWidth="1"/>
    <col min="2" max="2" width="25.85546875" style="21" bestFit="1" customWidth="1"/>
    <col min="3" max="3" width="11.140625" style="21" bestFit="1" customWidth="1"/>
    <col min="4" max="4" width="13" style="21" customWidth="1"/>
    <col min="5" max="5" width="11.85546875" style="21" bestFit="1" customWidth="1"/>
    <col min="6" max="6" width="19.5703125" style="21" bestFit="1" customWidth="1"/>
    <col min="7" max="7" width="12.140625" style="21" bestFit="1" customWidth="1"/>
    <col min="8" max="8" width="11.28515625" style="21" bestFit="1" customWidth="1"/>
    <col min="9" max="9" width="10.7109375" style="21" bestFit="1" customWidth="1"/>
    <col min="10" max="10" width="11.7109375" style="21" bestFit="1" customWidth="1"/>
    <col min="11" max="11" width="11.5703125" style="21" bestFit="1" customWidth="1"/>
    <col min="12" max="12" width="11.28515625" style="21" bestFit="1" customWidth="1"/>
    <col min="13" max="13" width="11.85546875" style="21" bestFit="1" customWidth="1"/>
    <col min="14" max="14" width="11.5703125" style="21" bestFit="1" customWidth="1"/>
    <col min="15" max="15" width="11.140625" style="21" bestFit="1" customWidth="1"/>
    <col min="16" max="16" width="11.5703125" style="21" bestFit="1" customWidth="1"/>
    <col min="17" max="17" width="11.85546875" style="21" bestFit="1" customWidth="1"/>
    <col min="18" max="18" width="11.42578125" style="21" bestFit="1" customWidth="1"/>
    <col min="19" max="19" width="12.140625" style="21" bestFit="1" customWidth="1"/>
    <col min="20" max="20" width="11.28515625" style="21" bestFit="1" customWidth="1"/>
    <col min="21" max="21" width="10.7109375" style="21" bestFit="1" customWidth="1"/>
    <col min="22" max="22" width="11.7109375" style="21" bestFit="1" customWidth="1"/>
    <col min="23" max="23" width="11.5703125" style="21" bestFit="1" customWidth="1"/>
    <col min="24" max="24" width="11.28515625" style="21" bestFit="1" customWidth="1"/>
    <col min="25" max="25" width="11.85546875" style="21" bestFit="1" customWidth="1"/>
    <col min="26" max="26" width="11.5703125" style="21" bestFit="1" customWidth="1"/>
    <col min="27" max="16384" width="9.140625" style="21"/>
  </cols>
  <sheetData>
    <row r="1" spans="1:6" ht="45" customHeight="1" x14ac:dyDescent="0.25">
      <c r="B1" s="8"/>
      <c r="C1" s="8"/>
    </row>
    <row r="2" spans="1:6" s="7" customFormat="1" ht="52.5" customHeight="1" x14ac:dyDescent="0.25">
      <c r="A2" s="7" t="s">
        <v>677</v>
      </c>
      <c r="B2" s="7" t="s">
        <v>452</v>
      </c>
      <c r="C2" s="9" t="s">
        <v>679</v>
      </c>
      <c r="D2" s="9" t="s">
        <v>680</v>
      </c>
    </row>
    <row r="3" spans="1:6" x14ac:dyDescent="0.25">
      <c r="A3" s="24" t="s">
        <v>689</v>
      </c>
      <c r="B3" s="42" t="s">
        <v>385</v>
      </c>
      <c r="C3" s="10">
        <v>50</v>
      </c>
      <c r="D3" s="10">
        <v>30</v>
      </c>
    </row>
    <row r="4" spans="1:6" x14ac:dyDescent="0.25">
      <c r="A4" s="24" t="s">
        <v>689</v>
      </c>
      <c r="B4" s="22" t="s">
        <v>428</v>
      </c>
      <c r="C4" s="10">
        <v>66.67</v>
      </c>
      <c r="D4" s="10">
        <v>30</v>
      </c>
      <c r="F4" s="44"/>
    </row>
    <row r="5" spans="1:6" x14ac:dyDescent="0.25">
      <c r="A5" s="24" t="s">
        <v>689</v>
      </c>
      <c r="B5" s="47" t="s">
        <v>448</v>
      </c>
      <c r="C5" s="10">
        <v>100</v>
      </c>
      <c r="D5" s="10">
        <v>30</v>
      </c>
      <c r="F5" s="44"/>
    </row>
    <row r="6" spans="1:6" x14ac:dyDescent="0.25">
      <c r="A6" s="24" t="s">
        <v>689</v>
      </c>
      <c r="B6" s="41" t="s">
        <v>434</v>
      </c>
      <c r="C6" s="10">
        <v>46.67</v>
      </c>
      <c r="D6" s="10">
        <v>30</v>
      </c>
    </row>
    <row r="7" spans="1:6" s="55" customFormat="1" x14ac:dyDescent="0.25">
      <c r="A7" s="24" t="s">
        <v>689</v>
      </c>
      <c r="B7" s="55" t="s">
        <v>403</v>
      </c>
      <c r="C7" s="10">
        <v>46.67</v>
      </c>
      <c r="D7" s="10">
        <v>30</v>
      </c>
    </row>
    <row r="8" spans="1:6" s="55" customFormat="1" x14ac:dyDescent="0.25">
      <c r="A8" s="24" t="s">
        <v>689</v>
      </c>
      <c r="B8" s="55" t="s">
        <v>383</v>
      </c>
      <c r="C8" s="10">
        <v>46.67</v>
      </c>
      <c r="D8" s="10">
        <v>30</v>
      </c>
    </row>
    <row r="9" spans="1:6" x14ac:dyDescent="0.25">
      <c r="A9" s="24" t="s">
        <v>689</v>
      </c>
      <c r="B9" s="42" t="s">
        <v>442</v>
      </c>
      <c r="C9" s="10">
        <v>36.4</v>
      </c>
      <c r="D9" s="10">
        <v>30</v>
      </c>
    </row>
    <row r="10" spans="1:6" x14ac:dyDescent="0.25">
      <c r="A10" s="24" t="s">
        <v>689</v>
      </c>
      <c r="B10" s="22" t="s">
        <v>400</v>
      </c>
      <c r="C10" s="10">
        <v>6.67</v>
      </c>
      <c r="D10" s="10">
        <v>30</v>
      </c>
    </row>
    <row r="11" spans="1:6" x14ac:dyDescent="0.25">
      <c r="A11" s="24" t="s">
        <v>689</v>
      </c>
      <c r="B11" s="22" t="s">
        <v>438</v>
      </c>
      <c r="C11" s="10">
        <v>33.33</v>
      </c>
      <c r="D11" s="10">
        <v>30</v>
      </c>
    </row>
  </sheetData>
  <dataValidations count="2">
    <dataValidation type="list" allowBlank="1" showInputMessage="1" showErrorMessage="1" sqref="B3:B11">
      <formula1>List_Com</formula1>
    </dataValidation>
    <dataValidation type="list" allowBlank="1" showInputMessage="1" showErrorMessage="1" sqref="A3:A11">
      <formula1>List_Ben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1625" r:id="rId3" name="Combo_rat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352425</xdr:rowOff>
              </to>
            </anchor>
          </controlPr>
        </control>
      </mc:Choice>
      <mc:Fallback>
        <control shapeId="111625" r:id="rId3" name="Combo_rat"/>
      </mc:Fallback>
    </mc:AlternateContent>
    <mc:AlternateContent xmlns:mc="http://schemas.openxmlformats.org/markup-compatibility/2006">
      <mc:Choice Requires="x14">
        <control shapeId="111617" r:id="rId5" name="Button 1">
          <controlPr defaultSize="0" print="0" autoFill="0" autoPict="0" macro="[0]!ThisWorkbook.update">
            <anchor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152400</xdr:colOff>
                <xdr:row>0</xdr:row>
                <xdr:rowOff>523875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23" r:id="rId6" name="Button 7">
          <controlPr defaultSize="0" print="0" autoFill="0" autoPict="0" macro="[0]!ThisWorkbook.goHome">
            <anchor>
              <from>
                <xdr:col>1</xdr:col>
                <xdr:colOff>266700</xdr:colOff>
                <xdr:row>0</xdr:row>
                <xdr:rowOff>47625</xdr:rowOff>
              </from>
              <to>
                <xdr:col>1</xdr:col>
                <xdr:colOff>1562100</xdr:colOff>
                <xdr:row>0</xdr:row>
                <xdr:rowOff>523875</xdr:rowOff>
              </to>
            </anchor>
          </controlPr>
        </control>
      </mc:Choice>
    </mc:AlternateContent>
  </controls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12</vt:i4>
      </vt:variant>
    </vt:vector>
  </HeadingPairs>
  <TitlesOfParts>
    <vt:vector size="37" baseType="lpstr">
      <vt:lpstr>Dashboard</vt:lpstr>
      <vt:lpstr>Beneficiary Allocations</vt:lpstr>
      <vt:lpstr>Discharge Ports</vt:lpstr>
      <vt:lpstr>Extended Delivery Points</vt:lpstr>
      <vt:lpstr>DP2EDP Transport</vt:lpstr>
      <vt:lpstr>EDP2FDP Transport</vt:lpstr>
      <vt:lpstr>DP2DP Transport</vt:lpstr>
      <vt:lpstr>EDP2EDP Transport</vt:lpstr>
      <vt:lpstr>SCIPS Prices</vt:lpstr>
      <vt:lpstr>VAM Prices</vt:lpstr>
      <vt:lpstr>Price Seasonality</vt:lpstr>
      <vt:lpstr>Supplier Capacity</vt:lpstr>
      <vt:lpstr>SCIPS Routes</vt:lpstr>
      <vt:lpstr>Overland Routes</vt:lpstr>
      <vt:lpstr>Local Procurement Routes</vt:lpstr>
      <vt:lpstr>C&amp;V Routes</vt:lpstr>
      <vt:lpstr>Shipping Times</vt:lpstr>
      <vt:lpstr>Port Processing Times</vt:lpstr>
      <vt:lpstr>Support Costs</vt:lpstr>
      <vt:lpstr>Nutritional Values</vt:lpstr>
      <vt:lpstr>Nutritional Requirements</vt:lpstr>
      <vt:lpstr>Initial Inventory (EDP)</vt:lpstr>
      <vt:lpstr>Initial Inventory (DP)</vt:lpstr>
      <vt:lpstr>Tactical Demand</vt:lpstr>
      <vt:lpstr>Activity Rations</vt:lpstr>
      <vt:lpstr>h_FDPs!Extract</vt:lpstr>
      <vt:lpstr>h_LMs!Extract</vt:lpstr>
      <vt:lpstr>h_scips!Extract</vt:lpstr>
      <vt:lpstr>List_Ben</vt:lpstr>
      <vt:lpstr>List_Com</vt:lpstr>
      <vt:lpstr>List_Country</vt:lpstr>
      <vt:lpstr>List_DP</vt:lpstr>
      <vt:lpstr>List_EDP</vt:lpstr>
      <vt:lpstr>List_FDP</vt:lpstr>
      <vt:lpstr>List_LM</vt:lpstr>
      <vt:lpstr>List_NDP</vt:lpstr>
      <vt:lpstr>List_NDP_DP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PETERS Koen</dc:creator>
  <cp:lastModifiedBy>PETERS Koen</cp:lastModifiedBy>
  <dcterms:created xsi:type="dcterms:W3CDTF">2014-03-26T18:57:16Z</dcterms:created>
  <dcterms:modified xsi:type="dcterms:W3CDTF">2017-03-27T14:07:16Z</dcterms:modified>
</cp:coreProperties>
</file>