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bw\Desktop\"/>
    </mc:Choice>
  </mc:AlternateContent>
  <xr:revisionPtr revIDLastSave="0" documentId="13_ncr:1_{ABBF7034-0D5E-446D-83D3-167FF4AF1AEE}" xr6:coauthVersionLast="46" xr6:coauthVersionMax="46" xr10:uidLastSave="{00000000-0000-0000-0000-000000000000}"/>
  <bookViews>
    <workbookView xWindow="-103" yWindow="-103" windowWidth="33120" windowHeight="18120" activeTab="1" xr2:uid="{513F480E-31EA-401B-A8C7-3A6EF6C37A6D}"/>
  </bookViews>
  <sheets>
    <sheet name="출력 결과" sheetId="1" r:id="rId1"/>
    <sheet name="인식률" sheetId="2" r:id="rId2"/>
    <sheet name="인식률 그래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G13" i="2"/>
  <c r="F13" i="2"/>
  <c r="H13" i="2"/>
  <c r="E13" i="2"/>
  <c r="I13" i="2"/>
  <c r="D13" i="2"/>
  <c r="J8" i="2"/>
  <c r="J7" i="2"/>
  <c r="J12" i="2"/>
  <c r="J11" i="2"/>
  <c r="M9" i="2" s="1"/>
  <c r="J10" i="2"/>
  <c r="J9" i="2"/>
</calcChain>
</file>

<file path=xl/sharedStrings.xml><?xml version="1.0" encoding="utf-8"?>
<sst xmlns="http://schemas.openxmlformats.org/spreadsheetml/2006/main" count="65" uniqueCount="49">
  <si>
    <t>명주</t>
    <phoneticPr fontId="1" type="noConversion"/>
  </si>
  <si>
    <t>민주</t>
    <phoneticPr fontId="1" type="noConversion"/>
  </si>
  <si>
    <t>현수</t>
    <phoneticPr fontId="1" type="noConversion"/>
  </si>
  <si>
    <t>희수</t>
    <phoneticPr fontId="1" type="noConversion"/>
  </si>
  <si>
    <t>희승</t>
    <phoneticPr fontId="1" type="noConversion"/>
  </si>
  <si>
    <t>원본</t>
    <phoneticPr fontId="1" type="noConversion"/>
  </si>
  <si>
    <t>회색조</t>
    <phoneticPr fontId="1" type="noConversion"/>
  </si>
  <si>
    <t>흑백</t>
    <phoneticPr fontId="1" type="noConversion"/>
  </si>
  <si>
    <t>Handwriting OCR using Tesseract
Handwriting OCR using Tesseract</t>
    <phoneticPr fontId="1" type="noConversion"/>
  </si>
  <si>
    <t>andwhiting OCR us</t>
    <phoneticPr fontId="1" type="noConversion"/>
  </si>
  <si>
    <t>Handwriting OCR using? Tesseract
Handwriting OCR using Tesseract</t>
    <phoneticPr fontId="1" type="noConversion"/>
  </si>
  <si>
    <t>Handwriting OCR usng Teveract
Hand whiting OcP Using Tesseract</t>
    <phoneticPr fontId="1" type="noConversion"/>
  </si>
  <si>
    <t>Handwtitiny OCR using Tesseract
Hand whiting OcR UStng Teccepact</t>
    <phoneticPr fontId="1" type="noConversion"/>
  </si>
  <si>
    <t>Handwriting  OCR using Tesseract
Handwriting  OCR using Tesselact</t>
    <phoneticPr fontId="1" type="noConversion"/>
  </si>
  <si>
    <t>Handwriting OCR wing. -Tegeract
Hane wetting OCR using, Tesseract</t>
    <phoneticPr fontId="1" type="noConversion"/>
  </si>
  <si>
    <t>See Aen ae YO Gul m pwt 7 ssal .
FMPSSAL Guin UO Guesn Preymeee</t>
    <phoneticPr fontId="1" type="noConversion"/>
  </si>
  <si>
    <t>점수 기준
문자가 빠진경우 -1
없는 문자가 있는경우 -1
문자의 철자가 다른경우 -1
공백 오류 -0.5
대소문자 오류 -0</t>
    <phoneticPr fontId="1" type="noConversion"/>
  </si>
  <si>
    <t>평균</t>
    <phoneticPr fontId="1" type="noConversion"/>
  </si>
  <si>
    <t>Hand wktéin
And wret tnandwhttin</t>
    <phoneticPr fontId="1" type="noConversion"/>
  </si>
  <si>
    <t>Hond Vriting OCR vse Tessonct
Hondwritin® oCR using Tessemct</t>
    <phoneticPr fontId="1" type="noConversion"/>
  </si>
  <si>
    <t>Handwrtein OCR user “Tesseract
Handwrtteyl OCR using Tesseract</t>
    <phoneticPr fontId="1" type="noConversion"/>
  </si>
  <si>
    <t xml:space="preserve">
Hondwiriting® OCR using Tessermct
Handwriting OCR us: ng Tessernct
</t>
    <phoneticPr fontId="1" type="noConversion"/>
  </si>
  <si>
    <t>Handwriting OCR using Tesseract
Handwriting OCR using, Tesseract</t>
    <phoneticPr fontId="1" type="noConversion"/>
  </si>
  <si>
    <t>Handwritiny OCR Using) Tesseract
Handwriting OCA using Tesseract</t>
    <phoneticPr fontId="1" type="noConversion"/>
  </si>
  <si>
    <t>진희</t>
    <phoneticPr fontId="1" type="noConversion"/>
  </si>
  <si>
    <t>(인식 안됨)</t>
    <phoneticPr fontId="1" type="noConversion"/>
  </si>
  <si>
    <t>진희</t>
    <phoneticPr fontId="1" type="noConversion"/>
  </si>
  <si>
    <t>출력결과</t>
    <phoneticPr fontId="1" type="noConversion"/>
  </si>
  <si>
    <t>Filename</t>
    <phoneticPr fontId="1" type="noConversion"/>
  </si>
  <si>
    <t>user1.jpg</t>
    <phoneticPr fontId="1" type="noConversion"/>
  </si>
  <si>
    <t>user2.jpg</t>
  </si>
  <si>
    <t>user3.jpg</t>
  </si>
  <si>
    <t>user4.jpg</t>
  </si>
  <si>
    <t>user5.jpg</t>
  </si>
  <si>
    <t>user6.jpg</t>
  </si>
  <si>
    <t>작성자</t>
    <phoneticPr fontId="1" type="noConversion"/>
  </si>
  <si>
    <t>제시어:Handwriting OCR using Tesseract</t>
    <phoneticPr fontId="1" type="noConversion"/>
  </si>
  <si>
    <t>인식률</t>
    <phoneticPr fontId="1" type="noConversion"/>
  </si>
  <si>
    <t>점수 기준에 따라 감점</t>
    <phoneticPr fontId="1" type="noConversion"/>
  </si>
  <si>
    <t>평균</t>
    <phoneticPr fontId="1" type="noConversion"/>
  </si>
  <si>
    <t>원본</t>
    <phoneticPr fontId="1" type="noConversion"/>
  </si>
  <si>
    <t>회색조</t>
    <phoneticPr fontId="1" type="noConversion"/>
  </si>
  <si>
    <t>흑백</t>
    <phoneticPr fontId="1" type="noConversion"/>
  </si>
  <si>
    <t>0점인 경우는 인식 불가 또는 20점 이하</t>
    <phoneticPr fontId="1" type="noConversion"/>
  </si>
  <si>
    <t>만점: 31</t>
    <phoneticPr fontId="1" type="noConversion"/>
  </si>
  <si>
    <t>텍스트 작성자별 2회~5회 작성하여
가장 좋은 결과 두개를 선정</t>
    <phoneticPr fontId="1" type="noConversion"/>
  </si>
  <si>
    <t>횟수</t>
    <phoneticPr fontId="1" type="noConversion"/>
  </si>
  <si>
    <t>1차</t>
    <phoneticPr fontId="1" type="noConversion"/>
  </si>
  <si>
    <t>2차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</si>
</sst>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17" xfId="0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0" fillId="0" borderId="5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이미지 처리에 따른 </a:t>
            </a:r>
            <a:r>
              <a:rPr lang="en-US" altLang="ko-KR"/>
              <a:t>Tesseract </a:t>
            </a:r>
            <a:r>
              <a:rPr lang="ko-KR" altLang="en-US"/>
              <a:t>인식률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인식률!$L$7:$L$9</c:f>
              <c:strCache>
                <c:ptCount val="3"/>
                <c:pt idx="0">
                  <c:v>원본</c:v>
                </c:pt>
                <c:pt idx="1">
                  <c:v>회색조</c:v>
                </c:pt>
                <c:pt idx="2">
                  <c:v>흑백</c:v>
                </c:pt>
              </c:strCache>
            </c:strRef>
          </c:cat>
          <c:val>
            <c:numRef>
              <c:f>인식률!$M$7:$M$9</c:f>
              <c:numCache>
                <c:formatCode>0.00_ </c:formatCode>
                <c:ptCount val="3"/>
                <c:pt idx="0">
                  <c:v>14</c:v>
                </c:pt>
                <c:pt idx="1">
                  <c:v>17.416666666666664</c:v>
                </c:pt>
                <c:pt idx="2">
                  <c:v>29.916666666666664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3EC-814D-3BAC6EA1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747816"/>
        <c:axId val="279749128"/>
        <c:axId val="0"/>
      </c:bar3DChart>
      <c:catAx>
        <c:axId val="2797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749128"/>
        <c:crosses val="autoZero"/>
        <c:auto val="1"/>
        <c:lblAlgn val="ctr"/>
        <c:lblOffset val="100"/>
        <c:noMultiLvlLbl val="0"/>
      </c:catAx>
      <c:valAx>
        <c:axId val="2797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7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424543</xdr:colOff>
      <xdr:row>0</xdr:row>
      <xdr:rowOff>174171</xdr:rowOff>
    </xdr:from>
    <xdr:to>
      <xdr:col>25</xdr:col>
      <xdr:colOff>435428</xdr:colOff>
      <xdr:row>38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A01F70-A738-4ADD-8701-4EE55A6C2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680E-246B-46A3-8A62-FD9E53E9FF8A}">
  <dimension ref="B1:H7"/>
  <sheetViews>
    <sheetView zoomScale="115" zoomScaleNormal="115" workbookViewId="0">
      <selection activeCell="E14" sqref="E14"/>
    </sheetView>
  </sheetViews>
  <sheetFormatPr defaultRowHeight="17.600000000000001" x14ac:dyDescent="0.55000000000000004"/>
  <cols>
    <col min="2" max="2" width="8.640625" bestFit="1" customWidth="1"/>
    <col min="3" max="3" width="30.5703125" bestFit="1" customWidth="1"/>
    <col min="4" max="4" width="32.7109375" bestFit="1" customWidth="1"/>
    <col min="5" max="5" width="30.5703125" bestFit="1" customWidth="1"/>
    <col min="6" max="6" width="30.85546875" customWidth="1"/>
    <col min="7" max="7" width="32.5703125" customWidth="1"/>
    <col min="8" max="8" width="32.5" customWidth="1"/>
    <col min="9" max="9" width="30.2109375" customWidth="1"/>
  </cols>
  <sheetData>
    <row r="1" spans="2:8" ht="27.45" thickBot="1" x14ac:dyDescent="0.6">
      <c r="C1" s="21" t="s">
        <v>27</v>
      </c>
    </row>
    <row r="2" spans="2:8" ht="18" thickBot="1" x14ac:dyDescent="0.6">
      <c r="B2" s="20"/>
      <c r="C2" s="26" t="s">
        <v>36</v>
      </c>
      <c r="D2" s="27"/>
      <c r="E2" s="15"/>
      <c r="F2" s="15"/>
      <c r="G2" s="15"/>
      <c r="H2" s="16"/>
    </row>
    <row r="3" spans="2:8" x14ac:dyDescent="0.55000000000000004">
      <c r="B3" s="19" t="s">
        <v>28</v>
      </c>
      <c r="C3" s="5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7" t="s">
        <v>34</v>
      </c>
    </row>
    <row r="4" spans="2:8" x14ac:dyDescent="0.55000000000000004">
      <c r="B4" s="13" t="s">
        <v>35</v>
      </c>
      <c r="C4" s="8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9" t="s">
        <v>24</v>
      </c>
    </row>
    <row r="5" spans="2:8" ht="35.15" x14ac:dyDescent="0.55000000000000004">
      <c r="B5" s="13" t="s">
        <v>5</v>
      </c>
      <c r="C5" s="17" t="s">
        <v>8</v>
      </c>
      <c r="D5" s="4" t="s">
        <v>11</v>
      </c>
      <c r="E5" s="3" t="s">
        <v>9</v>
      </c>
      <c r="F5" s="4" t="s">
        <v>14</v>
      </c>
      <c r="G5" s="4" t="s">
        <v>15</v>
      </c>
      <c r="H5" s="10" t="s">
        <v>25</v>
      </c>
    </row>
    <row r="6" spans="2:8" ht="35.15" x14ac:dyDescent="0.55000000000000004">
      <c r="B6" s="13" t="s">
        <v>6</v>
      </c>
      <c r="C6" s="17" t="s">
        <v>10</v>
      </c>
      <c r="D6" s="4" t="s">
        <v>12</v>
      </c>
      <c r="E6" s="4" t="s">
        <v>18</v>
      </c>
      <c r="F6" s="4" t="s">
        <v>20</v>
      </c>
      <c r="G6" s="4" t="s">
        <v>19</v>
      </c>
      <c r="H6" s="10" t="s">
        <v>25</v>
      </c>
    </row>
    <row r="7" spans="2:8" ht="70.75" thickBot="1" x14ac:dyDescent="0.6">
      <c r="B7" s="14" t="s">
        <v>7</v>
      </c>
      <c r="C7" s="18" t="s">
        <v>8</v>
      </c>
      <c r="D7" s="11" t="s">
        <v>13</v>
      </c>
      <c r="E7" s="11" t="s">
        <v>8</v>
      </c>
      <c r="F7" s="11" t="s">
        <v>22</v>
      </c>
      <c r="G7" s="11" t="s">
        <v>21</v>
      </c>
      <c r="H7" s="12" t="s">
        <v>23</v>
      </c>
    </row>
  </sheetData>
  <mergeCells count="1">
    <mergeCell ref="C2:D2"/>
  </mergeCells>
  <phoneticPr fontId="1" type="noConversion"/>
  <conditionalFormatting sqref="C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33FA-F9CE-4F9D-8D05-D1E47F1CD489}">
  <dimension ref="A1:M13"/>
  <sheetViews>
    <sheetView tabSelected="1" zoomScale="130" zoomScaleNormal="130" workbookViewId="0">
      <selection activeCell="M16" sqref="M16"/>
    </sheetView>
  </sheetViews>
  <sheetFormatPr defaultRowHeight="17.600000000000001" x14ac:dyDescent="0.55000000000000004"/>
  <cols>
    <col min="1" max="1" width="3.640625" customWidth="1"/>
    <col min="2" max="2" width="10.42578125" bestFit="1" customWidth="1"/>
    <col min="3" max="3" width="4.85546875" bestFit="1" customWidth="1"/>
    <col min="4" max="8" width="6.2109375" bestFit="1" customWidth="1"/>
    <col min="9" max="9" width="5.2109375" bestFit="1" customWidth="1"/>
    <col min="10" max="10" width="6.5" bestFit="1" customWidth="1"/>
    <col min="12" max="12" width="6.7109375" bestFit="1" customWidth="1"/>
    <col min="13" max="13" width="12.78515625" customWidth="1"/>
  </cols>
  <sheetData>
    <row r="1" spans="1:13" ht="16.75" customHeight="1" thickBot="1" x14ac:dyDescent="0.6"/>
    <row r="2" spans="1:13" ht="27.45" customHeight="1" x14ac:dyDescent="0.55000000000000004">
      <c r="B2" s="24" t="s">
        <v>37</v>
      </c>
      <c r="C2" s="45" t="s">
        <v>45</v>
      </c>
      <c r="D2" s="46"/>
      <c r="E2" s="46"/>
      <c r="F2" s="46"/>
      <c r="G2" s="47"/>
      <c r="H2" s="30" t="s">
        <v>16</v>
      </c>
      <c r="I2" s="31"/>
      <c r="J2" s="32"/>
    </row>
    <row r="3" spans="1:13" x14ac:dyDescent="0.55000000000000004">
      <c r="B3" s="8" t="s">
        <v>44</v>
      </c>
      <c r="C3" s="48"/>
      <c r="D3" s="49"/>
      <c r="E3" s="49"/>
      <c r="F3" s="49"/>
      <c r="G3" s="50"/>
      <c r="H3" s="33"/>
      <c r="I3" s="34"/>
      <c r="J3" s="35"/>
    </row>
    <row r="4" spans="1:13" x14ac:dyDescent="0.55000000000000004">
      <c r="A4" s="1"/>
      <c r="B4" s="28" t="s">
        <v>38</v>
      </c>
      <c r="C4" s="42"/>
      <c r="D4" s="29"/>
      <c r="E4" s="29"/>
      <c r="F4" s="3"/>
      <c r="G4" s="25"/>
      <c r="H4" s="33"/>
      <c r="I4" s="34"/>
      <c r="J4" s="35"/>
    </row>
    <row r="5" spans="1:13" ht="18" thickBot="1" x14ac:dyDescent="0.6">
      <c r="A5" s="1"/>
      <c r="B5" s="39" t="s">
        <v>43</v>
      </c>
      <c r="C5" s="40"/>
      <c r="D5" s="40"/>
      <c r="E5" s="40"/>
      <c r="F5" s="40"/>
      <c r="G5" s="41"/>
      <c r="H5" s="36"/>
      <c r="I5" s="37"/>
      <c r="J5" s="38"/>
    </row>
    <row r="6" spans="1:13" ht="18" thickBot="1" x14ac:dyDescent="0.6">
      <c r="A6" s="2"/>
      <c r="B6" s="57"/>
      <c r="C6" s="57" t="s">
        <v>46</v>
      </c>
      <c r="D6" s="67" t="s">
        <v>0</v>
      </c>
      <c r="E6" s="68" t="s">
        <v>1</v>
      </c>
      <c r="F6" s="69" t="s">
        <v>2</v>
      </c>
      <c r="G6" s="68" t="s">
        <v>3</v>
      </c>
      <c r="H6" s="68" t="s">
        <v>4</v>
      </c>
      <c r="I6" s="68" t="s">
        <v>26</v>
      </c>
      <c r="J6" s="70" t="s">
        <v>17</v>
      </c>
      <c r="L6" s="43"/>
      <c r="M6" s="43" t="s">
        <v>39</v>
      </c>
    </row>
    <row r="7" spans="1:13" x14ac:dyDescent="0.55000000000000004">
      <c r="A7" s="2"/>
      <c r="B7" s="65" t="s">
        <v>5</v>
      </c>
      <c r="C7" s="63" t="s">
        <v>47</v>
      </c>
      <c r="D7" s="52">
        <v>31</v>
      </c>
      <c r="E7" s="53">
        <v>29</v>
      </c>
      <c r="F7" s="44">
        <v>0</v>
      </c>
      <c r="G7" s="53">
        <v>25</v>
      </c>
      <c r="H7" s="44">
        <v>0</v>
      </c>
      <c r="I7" s="53">
        <v>0</v>
      </c>
      <c r="J7" s="54">
        <f t="shared" ref="J7:J12" si="0">AVERAGE(D7:I7)</f>
        <v>14.166666666666666</v>
      </c>
      <c r="L7" s="43" t="s">
        <v>40</v>
      </c>
      <c r="M7" s="51">
        <f>AVERAGE(J7:J8)</f>
        <v>14</v>
      </c>
    </row>
    <row r="8" spans="1:13" ht="18" thickBot="1" x14ac:dyDescent="0.6">
      <c r="A8" s="2"/>
      <c r="B8" s="66"/>
      <c r="C8" s="64" t="s">
        <v>48</v>
      </c>
      <c r="D8" s="22">
        <v>31</v>
      </c>
      <c r="E8" s="23">
        <v>25.5</v>
      </c>
      <c r="F8" s="23">
        <v>0</v>
      </c>
      <c r="G8" s="23">
        <v>26.5</v>
      </c>
      <c r="H8" s="23">
        <v>0</v>
      </c>
      <c r="I8" s="23">
        <v>0</v>
      </c>
      <c r="J8" s="55">
        <f t="shared" si="0"/>
        <v>13.833333333333334</v>
      </c>
      <c r="L8" s="43" t="s">
        <v>41</v>
      </c>
      <c r="M8" s="51">
        <f>AVERAGE(J9:J10)</f>
        <v>17.416666666666664</v>
      </c>
    </row>
    <row r="9" spans="1:13" x14ac:dyDescent="0.55000000000000004">
      <c r="A9" s="2"/>
      <c r="B9" s="65" t="s">
        <v>6</v>
      </c>
      <c r="C9" s="63" t="s">
        <v>47</v>
      </c>
      <c r="D9" s="52">
        <v>30</v>
      </c>
      <c r="E9" s="53">
        <v>25</v>
      </c>
      <c r="F9" s="44">
        <v>0</v>
      </c>
      <c r="G9" s="53">
        <v>25</v>
      </c>
      <c r="H9" s="53">
        <v>19.5</v>
      </c>
      <c r="I9" s="53">
        <v>0</v>
      </c>
      <c r="J9" s="54">
        <f t="shared" si="0"/>
        <v>16.583333333333332</v>
      </c>
      <c r="L9" s="43" t="s">
        <v>42</v>
      </c>
      <c r="M9" s="51">
        <f>AVERAGE(J11:J12)</f>
        <v>29.916666666666664</v>
      </c>
    </row>
    <row r="10" spans="1:13" ht="18" thickBot="1" x14ac:dyDescent="0.6">
      <c r="A10" s="2"/>
      <c r="B10" s="66"/>
      <c r="C10" s="64" t="s">
        <v>48</v>
      </c>
      <c r="D10" s="22">
        <v>31</v>
      </c>
      <c r="E10" s="23">
        <v>25.5</v>
      </c>
      <c r="F10" s="23">
        <v>0</v>
      </c>
      <c r="G10" s="23">
        <v>26</v>
      </c>
      <c r="H10" s="23">
        <v>27</v>
      </c>
      <c r="I10" s="56">
        <v>0</v>
      </c>
      <c r="J10" s="55">
        <f t="shared" si="0"/>
        <v>18.25</v>
      </c>
    </row>
    <row r="11" spans="1:13" x14ac:dyDescent="0.55000000000000004">
      <c r="A11" s="2"/>
      <c r="B11" s="65" t="s">
        <v>7</v>
      </c>
      <c r="C11" s="62" t="s">
        <v>47</v>
      </c>
      <c r="D11" s="52">
        <v>31</v>
      </c>
      <c r="E11" s="53">
        <v>31</v>
      </c>
      <c r="F11" s="53">
        <v>31</v>
      </c>
      <c r="G11" s="53">
        <v>31</v>
      </c>
      <c r="H11" s="53">
        <v>26</v>
      </c>
      <c r="I11" s="53">
        <v>29</v>
      </c>
      <c r="J11" s="54">
        <f t="shared" si="0"/>
        <v>29.833333333333332</v>
      </c>
    </row>
    <row r="12" spans="1:13" ht="18" thickBot="1" x14ac:dyDescent="0.6">
      <c r="A12" s="2"/>
      <c r="B12" s="66"/>
      <c r="C12" s="58" t="s">
        <v>48</v>
      </c>
      <c r="D12" s="22">
        <v>31</v>
      </c>
      <c r="E12" s="23">
        <v>30</v>
      </c>
      <c r="F12" s="23">
        <v>31</v>
      </c>
      <c r="G12" s="23">
        <v>30</v>
      </c>
      <c r="H12" s="23">
        <v>28</v>
      </c>
      <c r="I12" s="56">
        <v>30</v>
      </c>
      <c r="J12" s="55">
        <f t="shared" si="0"/>
        <v>30</v>
      </c>
    </row>
    <row r="13" spans="1:13" ht="18" thickBot="1" x14ac:dyDescent="0.6">
      <c r="B13" s="58" t="s">
        <v>17</v>
      </c>
      <c r="C13" s="58"/>
      <c r="D13" s="59">
        <f>AVERAGE(D7:D12)</f>
        <v>30.833333333333332</v>
      </c>
      <c r="E13" s="60">
        <f t="shared" ref="E13:I13" si="1">AVERAGE(E7:E12)</f>
        <v>27.666666666666668</v>
      </c>
      <c r="F13" s="60">
        <f>AVERAGE(F7:F12)</f>
        <v>10.333333333333334</v>
      </c>
      <c r="G13" s="60">
        <f>AVERAGE(G7:G12)</f>
        <v>27.25</v>
      </c>
      <c r="H13" s="60">
        <f>AVERAGE(H7:H12)</f>
        <v>16.75</v>
      </c>
      <c r="I13" s="60">
        <f t="shared" si="1"/>
        <v>9.8333333333333339</v>
      </c>
      <c r="J13" s="61"/>
    </row>
  </sheetData>
  <mergeCells count="6">
    <mergeCell ref="B11:B12"/>
    <mergeCell ref="C2:G3"/>
    <mergeCell ref="B4:E4"/>
    <mergeCell ref="H2:J5"/>
    <mergeCell ref="B7:B8"/>
    <mergeCell ref="B9:B10"/>
  </mergeCells>
  <phoneticPr fontId="1" type="noConversion"/>
  <conditionalFormatting sqref="J7:J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{F0ECD3C4-75DB-4BED-8C79-852D9EBF0B01}</x14:id>
        </ext>
      </extLst>
    </cfRule>
  </conditionalFormatting>
  <conditionalFormatting sqref="D13:I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{63EE5F34-CFF7-4736-BE38-7E4C9414BEB7}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ECD3C4-75DB-4BED-8C79-852D9EBF0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J7:J12</xm:sqref>
        </x14:conditionalFormatting>
        <x14:conditionalFormatting xmlns:xm="http://schemas.microsoft.com/office/excel/2006/main">
          <x14:cfRule type="dataBar" id="{63EE5F34-CFF7-4736-BE38-7E4C9414B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F34D-87D6-40ED-9EE9-3105CCBA82BC}">
  <dimension ref="A1"/>
  <sheetViews>
    <sheetView zoomScaleNormal="100" workbookViewId="0">
      <selection activeCell="AA29" sqref="AA29"/>
    </sheetView>
  </sheetViews>
  <sheetFormatPr defaultRowHeight="17.600000000000001" x14ac:dyDescent="0.55000000000000004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B2C9828A75D4B4980DD5863A57ADE17" ma:contentTypeVersion="8" ma:contentTypeDescription="새 문서를 만듭니다." ma:contentTypeScope="" ma:versionID="221947ba86d451e27a2f80f11d49d836">
  <xsd:schema xmlns:xsd="http://www.w3.org/2001/XMLSchema" xmlns:xs="http://www.w3.org/2001/XMLSchema" xmlns:p="http://schemas.microsoft.com/office/2006/metadata/properties" xmlns:ns3="46c40bd7-3fcc-458d-8825-22f3d54ecf3f" targetNamespace="http://schemas.microsoft.com/office/2006/metadata/properties" ma:root="true" ma:fieldsID="63f6e4871bedf01cc305237f5a8247be" ns3:_="">
    <xsd:import namespace="46c40bd7-3fcc-458d-8825-22f3d54ecf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0bd7-3fcc-458d-8825-22f3d54ec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33C104-ED6E-4E24-ABE2-1F32B228D383}">
  <ds:schemaRefs>
    <ds:schemaRef ds:uri="http://purl.org/dc/terms/"/>
    <ds:schemaRef ds:uri="http://schemas.microsoft.com/office/2006/documentManagement/types"/>
    <ds:schemaRef ds:uri="46c40bd7-3fcc-458d-8825-22f3d54ecf3f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132577-964F-4C3A-AB3A-C45F2ED99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c40bd7-3fcc-458d-8825-22f3d54ec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2978A4-E0CC-4475-9374-EBE8F4C1E5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출력 결과</vt:lpstr>
      <vt:lpstr>인식률</vt:lpstr>
      <vt:lpstr>인식률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byungwoo koh</dc:creator>
  <cp:lastModifiedBy>byungwoo koh</cp:lastModifiedBy>
  <dcterms:created xsi:type="dcterms:W3CDTF">2021-05-23T20:58:58Z</dcterms:created>
  <dcterms:modified xsi:type="dcterms:W3CDTF">2021-05-24T14:14:16Z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0x010100BB2C9828A75D4B4980DD5863A57ADE17</vt:lpwstr>
  </property>
</Properties>
</file>