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FD66BE55-225D-48C3-93B7-BFE9B421D1B5}" xr6:coauthVersionLast="47" xr6:coauthVersionMax="47" xr10:uidLastSave="{00000000-0000-0000-0000-000000000000}"/>
  <bookViews>
    <workbookView xWindow="390" yWindow="840" windowWidth="22620" windowHeight="16515" tabRatio="738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'2.1.健康情報登録API'!$A$1:$BP$180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38" i="4"/>
  <c r="B42" i="3"/>
  <c r="B39" i="4"/>
  <c r="B40" i="4" s="1"/>
  <c r="B43" i="3"/>
  <c r="B44" i="3"/>
  <c r="B45" i="3"/>
  <c r="B46" i="3"/>
  <c r="B47" i="3"/>
  <c r="B48" i="3"/>
  <c r="B49" i="3" l="1"/>
  <c r="B41" i="4"/>
  <c r="B50" i="3"/>
  <c r="B42" i="4"/>
  <c r="B43" i="4"/>
  <c r="B44" i="4" s="1"/>
  <c r="B45" i="4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46" i="4"/>
  <c r="B68" i="3"/>
</calcChain>
</file>

<file path=xl/sharedStrings.xml><?xml version="1.0" encoding="utf-8"?>
<sst xmlns="http://schemas.openxmlformats.org/spreadsheetml/2006/main" count="557" uniqueCount="293">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</sst>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2" fillId="0" borderId="2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7" t="s">
        <v>2</v>
      </c>
      <c r="C3" s="138"/>
      <c r="D3" s="138"/>
      <c r="E3" s="139"/>
      <c r="F3" s="137" t="s">
        <v>3</v>
      </c>
      <c r="G3" s="138"/>
      <c r="H3" s="138"/>
      <c r="I3" s="139"/>
      <c r="J3" s="137" t="s">
        <v>4</v>
      </c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9"/>
      <c r="AA3" s="2"/>
    </row>
    <row r="4" spans="1:27" ht="16.5">
      <c r="A4" s="2"/>
      <c r="B4" s="140">
        <v>43785</v>
      </c>
      <c r="C4" s="134"/>
      <c r="D4" s="134"/>
      <c r="E4" s="135"/>
      <c r="F4" s="141" t="s">
        <v>8</v>
      </c>
      <c r="G4" s="134"/>
      <c r="H4" s="134"/>
      <c r="I4" s="135"/>
      <c r="J4" s="133" t="s">
        <v>9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2"/>
    </row>
    <row r="5" spans="1:27" ht="66.75" customHeight="1">
      <c r="A5" s="2"/>
      <c r="B5" s="142">
        <v>44156</v>
      </c>
      <c r="C5" s="134"/>
      <c r="D5" s="134"/>
      <c r="E5" s="135"/>
      <c r="F5" s="133">
        <f>F4+0.01</f>
        <v>1.01</v>
      </c>
      <c r="G5" s="134"/>
      <c r="H5" s="134"/>
      <c r="I5" s="135"/>
      <c r="J5" s="136" t="s">
        <v>102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A5" s="2"/>
    </row>
    <row r="6" spans="1:27" ht="35.25" customHeight="1">
      <c r="A6" s="2"/>
      <c r="B6" s="142">
        <v>44190</v>
      </c>
      <c r="C6" s="134"/>
      <c r="D6" s="134"/>
      <c r="E6" s="135"/>
      <c r="F6" s="133">
        <f>F5+0.01</f>
        <v>1.02</v>
      </c>
      <c r="G6" s="134"/>
      <c r="H6" s="134"/>
      <c r="I6" s="135"/>
      <c r="J6" s="136" t="s">
        <v>237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5"/>
      <c r="AA6" s="2"/>
    </row>
    <row r="7" spans="1:27" ht="16.5">
      <c r="A7" s="2"/>
      <c r="B7" s="142">
        <v>44353</v>
      </c>
      <c r="C7" s="134"/>
      <c r="D7" s="134"/>
      <c r="E7" s="135"/>
      <c r="F7" s="133">
        <f>F6+0.01</f>
        <v>1.03</v>
      </c>
      <c r="G7" s="134"/>
      <c r="H7" s="134"/>
      <c r="I7" s="135"/>
      <c r="J7" s="143" t="s">
        <v>285</v>
      </c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39"/>
      <c r="AA7" s="2"/>
    </row>
    <row r="8" spans="1:27" ht="16.5">
      <c r="A8" s="2"/>
      <c r="B8" s="133"/>
      <c r="C8" s="134"/>
      <c r="D8" s="134"/>
      <c r="E8" s="135"/>
      <c r="F8" s="133"/>
      <c r="G8" s="134"/>
      <c r="H8" s="134"/>
      <c r="I8" s="135"/>
      <c r="J8" s="133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5"/>
      <c r="AA8" s="2"/>
    </row>
    <row r="9" spans="1:27" ht="16.5">
      <c r="A9" s="2"/>
      <c r="B9" s="133"/>
      <c r="C9" s="134"/>
      <c r="D9" s="134"/>
      <c r="E9" s="135"/>
      <c r="F9" s="133"/>
      <c r="G9" s="134"/>
      <c r="H9" s="134"/>
      <c r="I9" s="135"/>
      <c r="J9" s="133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2"/>
    </row>
    <row r="10" spans="1:27" ht="16.5">
      <c r="A10" s="2"/>
      <c r="B10" s="133"/>
      <c r="C10" s="134"/>
      <c r="D10" s="134"/>
      <c r="E10" s="135"/>
      <c r="F10" s="133"/>
      <c r="G10" s="134"/>
      <c r="H10" s="134"/>
      <c r="I10" s="135"/>
      <c r="J10" s="133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5"/>
      <c r="AA10" s="2"/>
    </row>
    <row r="11" spans="1:27" ht="16.5">
      <c r="A11" s="2"/>
      <c r="B11" s="133"/>
      <c r="C11" s="134"/>
      <c r="D11" s="134"/>
      <c r="E11" s="135"/>
      <c r="F11" s="133"/>
      <c r="G11" s="134"/>
      <c r="H11" s="134"/>
      <c r="I11" s="135"/>
      <c r="J11" s="133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5"/>
      <c r="AA11" s="2"/>
    </row>
    <row r="12" spans="1:27" ht="16.5">
      <c r="A12" s="2"/>
      <c r="B12" s="133"/>
      <c r="C12" s="134"/>
      <c r="D12" s="134"/>
      <c r="E12" s="135"/>
      <c r="F12" s="133"/>
      <c r="G12" s="134"/>
      <c r="H12" s="134"/>
      <c r="I12" s="135"/>
      <c r="J12" s="133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5"/>
      <c r="AA12" s="2"/>
    </row>
    <row r="13" spans="1:27" ht="16.5">
      <c r="A13" s="2"/>
      <c r="B13" s="133"/>
      <c r="C13" s="134"/>
      <c r="D13" s="134"/>
      <c r="E13" s="135"/>
      <c r="F13" s="133"/>
      <c r="G13" s="134"/>
      <c r="H13" s="134"/>
      <c r="I13" s="135"/>
      <c r="J13" s="133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2"/>
    </row>
    <row r="14" spans="1:27" ht="16.5">
      <c r="A14" s="2"/>
      <c r="B14" s="133"/>
      <c r="C14" s="134"/>
      <c r="D14" s="134"/>
      <c r="E14" s="135"/>
      <c r="F14" s="133"/>
      <c r="G14" s="134"/>
      <c r="H14" s="134"/>
      <c r="I14" s="135"/>
      <c r="J14" s="133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2"/>
    </row>
    <row r="15" spans="1:27" ht="16.5">
      <c r="A15" s="2"/>
      <c r="B15" s="133"/>
      <c r="C15" s="134"/>
      <c r="D15" s="134"/>
      <c r="E15" s="135"/>
      <c r="F15" s="133"/>
      <c r="G15" s="134"/>
      <c r="H15" s="134"/>
      <c r="I15" s="135"/>
      <c r="J15" s="13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2"/>
    </row>
    <row r="16" spans="1:27" ht="16.5">
      <c r="A16" s="2"/>
      <c r="B16" s="133"/>
      <c r="C16" s="134"/>
      <c r="D16" s="134"/>
      <c r="E16" s="135"/>
      <c r="F16" s="133"/>
      <c r="G16" s="134"/>
      <c r="H16" s="134"/>
      <c r="I16" s="135"/>
      <c r="J16" s="133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2"/>
    </row>
    <row r="17" spans="1:27" ht="16.5">
      <c r="A17" s="2"/>
      <c r="B17" s="133"/>
      <c r="C17" s="134"/>
      <c r="D17" s="134"/>
      <c r="E17" s="135"/>
      <c r="F17" s="133"/>
      <c r="G17" s="134"/>
      <c r="H17" s="134"/>
      <c r="I17" s="135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2"/>
    </row>
    <row r="18" spans="1:27" ht="16.5">
      <c r="A18" s="2"/>
      <c r="B18" s="133"/>
      <c r="C18" s="134"/>
      <c r="D18" s="134"/>
      <c r="E18" s="135"/>
      <c r="F18" s="133"/>
      <c r="G18" s="134"/>
      <c r="H18" s="134"/>
      <c r="I18" s="135"/>
      <c r="J18" s="133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2"/>
    </row>
    <row r="19" spans="1:27" ht="16.5">
      <c r="A19" s="2"/>
      <c r="B19" s="133"/>
      <c r="C19" s="134"/>
      <c r="D19" s="134"/>
      <c r="E19" s="135"/>
      <c r="F19" s="133"/>
      <c r="G19" s="134"/>
      <c r="H19" s="134"/>
      <c r="I19" s="135"/>
      <c r="J19" s="13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2"/>
    </row>
    <row r="20" spans="1:27" ht="16.5">
      <c r="A20" s="2"/>
      <c r="B20" s="133"/>
      <c r="C20" s="134"/>
      <c r="D20" s="134"/>
      <c r="E20" s="135"/>
      <c r="F20" s="133"/>
      <c r="G20" s="134"/>
      <c r="H20" s="134"/>
      <c r="I20" s="135"/>
      <c r="J20" s="133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5"/>
      <c r="AA20" s="2"/>
    </row>
    <row r="21" spans="1:27" ht="16.5">
      <c r="A21" s="2"/>
      <c r="B21" s="133"/>
      <c r="C21" s="134"/>
      <c r="D21" s="134"/>
      <c r="E21" s="135"/>
      <c r="F21" s="133"/>
      <c r="G21" s="134"/>
      <c r="H21" s="134"/>
      <c r="I21" s="135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5"/>
      <c r="AA21" s="2"/>
    </row>
    <row r="22" spans="1:27" ht="16.5">
      <c r="A22" s="2"/>
      <c r="B22" s="133"/>
      <c r="C22" s="134"/>
      <c r="D22" s="134"/>
      <c r="E22" s="135"/>
      <c r="F22" s="133"/>
      <c r="G22" s="134"/>
      <c r="H22" s="134"/>
      <c r="I22" s="135"/>
      <c r="J22" s="133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5"/>
      <c r="AA22" s="2"/>
    </row>
    <row r="23" spans="1:27" ht="16.5">
      <c r="A23" s="2"/>
      <c r="B23" s="133"/>
      <c r="C23" s="134"/>
      <c r="D23" s="134"/>
      <c r="E23" s="135"/>
      <c r="F23" s="133"/>
      <c r="G23" s="134"/>
      <c r="H23" s="134"/>
      <c r="I23" s="135"/>
      <c r="J23" s="13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5"/>
      <c r="AA23" s="2"/>
    </row>
    <row r="24" spans="1:27" ht="16.5">
      <c r="A24" s="2"/>
      <c r="B24" s="133"/>
      <c r="C24" s="134"/>
      <c r="D24" s="134"/>
      <c r="E24" s="135"/>
      <c r="F24" s="133"/>
      <c r="G24" s="134"/>
      <c r="H24" s="134"/>
      <c r="I24" s="135"/>
      <c r="J24" s="13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5"/>
      <c r="AA24" s="2"/>
    </row>
    <row r="25" spans="1:27" ht="16.5">
      <c r="A25" s="2"/>
      <c r="B25" s="133"/>
      <c r="C25" s="134"/>
      <c r="D25" s="134"/>
      <c r="E25" s="135"/>
      <c r="F25" s="133"/>
      <c r="G25" s="134"/>
      <c r="H25" s="134"/>
      <c r="I25" s="135"/>
      <c r="J25" s="13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5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2"/>
      <c r="BP6" s="10"/>
    </row>
    <row r="7" spans="1:68" customFormat="1" ht="16.5" outlineLevel="1">
      <c r="A7" s="10"/>
      <c r="B7" s="11"/>
      <c r="C7" s="203" t="s">
        <v>11</v>
      </c>
      <c r="D7" s="204"/>
      <c r="E7" s="204"/>
      <c r="F7" s="204"/>
      <c r="G7" s="204"/>
      <c r="H7" s="204"/>
      <c r="I7" s="150" t="s">
        <v>12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s="132" customFormat="1" ht="16.5" outlineLevel="1">
      <c r="A8" s="33"/>
      <c r="B8" s="36"/>
      <c r="C8" s="203" t="s">
        <v>289</v>
      </c>
      <c r="D8" s="209"/>
      <c r="E8" s="209"/>
      <c r="F8" s="209"/>
      <c r="G8" s="209"/>
      <c r="H8" s="210"/>
      <c r="I8" s="164" t="s">
        <v>290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10"/>
      <c r="BP8" s="33"/>
    </row>
    <row r="9" spans="1:68" s="132" customFormat="1" ht="16.5" outlineLevel="1">
      <c r="A9" s="33"/>
      <c r="B9" s="36"/>
      <c r="C9" s="203" t="s">
        <v>291</v>
      </c>
      <c r="D9" s="209"/>
      <c r="E9" s="209"/>
      <c r="F9" s="209"/>
      <c r="G9" s="209"/>
      <c r="H9" s="210"/>
      <c r="I9" s="164" t="s">
        <v>292</v>
      </c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10"/>
      <c r="BP9" s="33"/>
    </row>
    <row r="10" spans="1:68" customFormat="1" ht="16.5" outlineLevel="1">
      <c r="A10" s="10"/>
      <c r="B10" s="11"/>
      <c r="C10" s="203" t="s">
        <v>85</v>
      </c>
      <c r="D10" s="204"/>
      <c r="E10" s="204"/>
      <c r="F10" s="204"/>
      <c r="G10" s="204"/>
      <c r="H10" s="204"/>
      <c r="I10" s="150" t="s">
        <v>86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0"/>
    </row>
    <row r="11" spans="1:68" customFormat="1" ht="16.5" outlineLevel="1">
      <c r="A11" s="10"/>
      <c r="B11" s="11"/>
      <c r="C11" s="66" t="s">
        <v>215</v>
      </c>
      <c r="D11" s="103"/>
      <c r="E11" s="103"/>
      <c r="F11" s="103"/>
      <c r="G11" s="103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104"/>
      <c r="BP11" s="10"/>
    </row>
    <row r="12" spans="1:68" customFormat="1" ht="16.5" outlineLevel="1">
      <c r="A12" s="10"/>
      <c r="B12" s="11"/>
      <c r="C12" s="105"/>
      <c r="D12" s="206" t="s">
        <v>216</v>
      </c>
      <c r="E12" s="207"/>
      <c r="F12" s="207"/>
      <c r="G12" s="207"/>
      <c r="H12" s="208"/>
      <c r="I12" s="205" t="s">
        <v>183</v>
      </c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10"/>
    </row>
    <row r="13" spans="1:68" customFormat="1" ht="16.5" outlineLevel="1">
      <c r="A13" s="10"/>
      <c r="B13" s="11"/>
      <c r="C13" s="28"/>
      <c r="D13" s="164" t="s">
        <v>217</v>
      </c>
      <c r="E13" s="144"/>
      <c r="F13" s="144"/>
      <c r="G13" s="144"/>
      <c r="H13" s="144"/>
      <c r="I13" s="205" t="s">
        <v>219</v>
      </c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10"/>
    </row>
    <row r="14" spans="1:68" customFormat="1" ht="16.5" outlineLevel="1">
      <c r="A14" s="10"/>
      <c r="B14" s="16"/>
      <c r="C14" s="17"/>
      <c r="D14" s="164" t="s">
        <v>218</v>
      </c>
      <c r="E14" s="144"/>
      <c r="F14" s="144"/>
      <c r="G14" s="144"/>
      <c r="H14" s="144"/>
      <c r="I14" s="205" t="s">
        <v>89</v>
      </c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5"/>
      <c r="BP14" s="10"/>
    </row>
    <row r="15" spans="1:68" customFormat="1" ht="16.5" outlineLevel="1">
      <c r="A15" s="33"/>
      <c r="B15" s="29" t="s">
        <v>19</v>
      </c>
      <c r="C15" s="30"/>
      <c r="D15" s="30"/>
      <c r="E15" s="30"/>
      <c r="F15" s="30"/>
      <c r="G15" s="30"/>
      <c r="H15" s="3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2"/>
      <c r="BP15" s="10"/>
    </row>
    <row r="16" spans="1:68" customFormat="1" ht="16.5" customHeight="1" outlineLevel="1">
      <c r="A16" s="10"/>
      <c r="B16" s="12"/>
      <c r="C16" s="197" t="s">
        <v>62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 t="s">
        <v>115</v>
      </c>
      <c r="R16" s="197"/>
      <c r="S16" s="197"/>
      <c r="T16" s="197"/>
      <c r="U16" s="197"/>
      <c r="V16" s="197"/>
      <c r="W16" s="197"/>
      <c r="X16" s="197" t="s">
        <v>116</v>
      </c>
      <c r="Y16" s="197"/>
      <c r="Z16" s="197"/>
      <c r="AA16" s="197"/>
      <c r="AB16" s="197"/>
      <c r="AC16" s="197"/>
      <c r="AD16" s="197"/>
      <c r="AE16" s="197" t="s">
        <v>117</v>
      </c>
      <c r="AF16" s="197"/>
      <c r="AG16" s="197"/>
      <c r="AH16" s="83" t="s">
        <v>118</v>
      </c>
      <c r="AI16" s="84"/>
      <c r="AJ16" s="84"/>
      <c r="AK16" s="197" t="s">
        <v>119</v>
      </c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0"/>
    </row>
    <row r="17" spans="1:68" customFormat="1" ht="16.5" outlineLevel="1">
      <c r="A17" s="33"/>
      <c r="B17" s="36"/>
      <c r="C17" s="191" t="s">
        <v>128</v>
      </c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9" t="s">
        <v>20</v>
      </c>
      <c r="R17" s="199"/>
      <c r="S17" s="199"/>
      <c r="T17" s="199"/>
      <c r="U17" s="199"/>
      <c r="V17" s="199"/>
      <c r="W17" s="199"/>
      <c r="X17" s="199" t="s">
        <v>21</v>
      </c>
      <c r="Y17" s="199"/>
      <c r="Z17" s="199"/>
      <c r="AA17" s="199"/>
      <c r="AB17" s="199"/>
      <c r="AC17" s="199"/>
      <c r="AD17" s="199"/>
      <c r="AE17" s="191"/>
      <c r="AF17" s="191"/>
      <c r="AG17" s="191"/>
      <c r="AH17" s="191"/>
      <c r="AI17" s="191"/>
      <c r="AJ17" s="191"/>
      <c r="AK17" s="191" t="s">
        <v>185</v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0"/>
    </row>
    <row r="18" spans="1:68" customFormat="1" ht="16.5" outlineLevel="1">
      <c r="A18" s="33"/>
      <c r="B18" s="36"/>
      <c r="C18" s="191" t="s">
        <v>129</v>
      </c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9" t="s">
        <v>20</v>
      </c>
      <c r="R18" s="199"/>
      <c r="S18" s="199"/>
      <c r="T18" s="199"/>
      <c r="U18" s="199"/>
      <c r="V18" s="199"/>
      <c r="W18" s="199"/>
      <c r="X18" s="199" t="s">
        <v>21</v>
      </c>
      <c r="Y18" s="199"/>
      <c r="Z18" s="199"/>
      <c r="AA18" s="199"/>
      <c r="AB18" s="199"/>
      <c r="AC18" s="199"/>
      <c r="AD18" s="199"/>
      <c r="AE18" s="191"/>
      <c r="AF18" s="191"/>
      <c r="AG18" s="191"/>
      <c r="AH18" s="191"/>
      <c r="AI18" s="191"/>
      <c r="AJ18" s="191"/>
      <c r="AK18" s="191" t="s">
        <v>186</v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0"/>
    </row>
    <row r="19" spans="1:68" customFormat="1" ht="49.5" customHeight="1" outlineLevel="1">
      <c r="A19" s="33"/>
      <c r="B19" s="36"/>
      <c r="C19" s="191" t="s">
        <v>184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9" t="s">
        <v>23</v>
      </c>
      <c r="R19" s="199"/>
      <c r="S19" s="199"/>
      <c r="T19" s="199"/>
      <c r="U19" s="199"/>
      <c r="V19" s="199"/>
      <c r="W19" s="199"/>
      <c r="X19" s="199" t="s">
        <v>21</v>
      </c>
      <c r="Y19" s="199"/>
      <c r="Z19" s="199"/>
      <c r="AA19" s="199"/>
      <c r="AB19" s="199"/>
      <c r="AC19" s="199"/>
      <c r="AD19" s="199"/>
      <c r="AE19" s="191"/>
      <c r="AF19" s="191"/>
      <c r="AG19" s="191"/>
      <c r="AH19" s="191"/>
      <c r="AI19" s="191"/>
      <c r="AJ19" s="191"/>
      <c r="AK19" s="211" t="s">
        <v>187</v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0"/>
    </row>
    <row r="20" spans="1:68" customFormat="1" ht="16.5" outlineLevel="1">
      <c r="A20" s="33"/>
      <c r="B20" s="36"/>
      <c r="C20" s="191" t="s">
        <v>286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9" t="s">
        <v>23</v>
      </c>
      <c r="R20" s="199"/>
      <c r="S20" s="199"/>
      <c r="T20" s="199"/>
      <c r="U20" s="199"/>
      <c r="V20" s="199"/>
      <c r="W20" s="199"/>
      <c r="X20" s="199" t="s">
        <v>25</v>
      </c>
      <c r="Y20" s="199"/>
      <c r="Z20" s="199"/>
      <c r="AA20" s="199"/>
      <c r="AB20" s="199"/>
      <c r="AC20" s="199"/>
      <c r="AD20" s="199"/>
      <c r="AE20" s="191"/>
      <c r="AF20" s="191"/>
      <c r="AG20" s="191"/>
      <c r="AH20" s="191"/>
      <c r="AI20" s="191"/>
      <c r="AJ20" s="191"/>
      <c r="AK20" s="21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0"/>
    </row>
    <row r="21" spans="1:68" customFormat="1" ht="16.5" outlineLevel="1">
      <c r="A21" s="33"/>
      <c r="B21" s="96" t="s">
        <v>42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69"/>
      <c r="BP21" s="10"/>
    </row>
    <row r="22" spans="1:68" customFormat="1" ht="16.5" customHeight="1" outlineLevel="1">
      <c r="A22" s="10"/>
      <c r="B22" s="70"/>
      <c r="C22" s="197" t="s">
        <v>62</v>
      </c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 t="s">
        <v>115</v>
      </c>
      <c r="R22" s="197"/>
      <c r="S22" s="197"/>
      <c r="T22" s="197"/>
      <c r="U22" s="197"/>
      <c r="V22" s="197"/>
      <c r="W22" s="197"/>
      <c r="X22" s="197" t="s">
        <v>116</v>
      </c>
      <c r="Y22" s="197"/>
      <c r="Z22" s="197"/>
      <c r="AA22" s="197"/>
      <c r="AB22" s="197"/>
      <c r="AC22" s="197"/>
      <c r="AD22" s="197"/>
      <c r="AE22" s="197" t="s">
        <v>117</v>
      </c>
      <c r="AF22" s="197"/>
      <c r="AG22" s="197"/>
      <c r="AH22" s="83" t="s">
        <v>118</v>
      </c>
      <c r="AI22" s="84"/>
      <c r="AJ22" s="84"/>
      <c r="AK22" s="197" t="s">
        <v>119</v>
      </c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  <c r="BN22" s="197"/>
      <c r="BO22" s="197"/>
      <c r="BP22" s="10"/>
    </row>
    <row r="23" spans="1:68" customFormat="1" ht="32.25" customHeight="1" outlineLevel="1">
      <c r="A23" s="33"/>
      <c r="B23" s="100"/>
      <c r="C23" s="199" t="s">
        <v>120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 t="s">
        <v>23</v>
      </c>
      <c r="R23" s="199"/>
      <c r="S23" s="199"/>
      <c r="T23" s="199"/>
      <c r="U23" s="199"/>
      <c r="V23" s="199"/>
      <c r="W23" s="199"/>
      <c r="X23" s="199" t="s">
        <v>21</v>
      </c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212" t="s">
        <v>121</v>
      </c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0"/>
    </row>
    <row r="24" spans="1:68" customFormat="1" ht="16.5" outlineLevel="1">
      <c r="A24" s="33"/>
      <c r="B24" s="100"/>
      <c r="C24" s="198" t="s">
        <v>122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21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214"/>
      <c r="BP24" s="33"/>
    </row>
    <row r="25" spans="1:68" customFormat="1" ht="16.5" outlineLevel="1">
      <c r="A25" s="33"/>
      <c r="B25" s="100"/>
      <c r="C25" s="88"/>
      <c r="D25" s="200" t="s">
        <v>124</v>
      </c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2"/>
      <c r="Q25" s="199" t="s">
        <v>32</v>
      </c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215"/>
      <c r="AF25" s="215"/>
      <c r="AG25" s="215"/>
      <c r="AH25" s="215"/>
      <c r="AI25" s="215"/>
      <c r="AJ25" s="215"/>
      <c r="AK25" s="216" t="s">
        <v>134</v>
      </c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33"/>
    </row>
    <row r="26" spans="1:68" customFormat="1" ht="16.5" outlineLevel="1">
      <c r="A26" s="33"/>
      <c r="B26" s="100"/>
      <c r="C26" s="90"/>
      <c r="D26" s="200" t="s">
        <v>125</v>
      </c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2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217"/>
      <c r="AF26" s="217"/>
      <c r="AG26" s="217"/>
      <c r="AH26" s="217"/>
      <c r="AI26" s="217"/>
      <c r="AJ26" s="217"/>
      <c r="AK26" s="218" t="s">
        <v>135</v>
      </c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33"/>
    </row>
    <row r="27" spans="1:68" customFormat="1" ht="16.5" outlineLevel="1">
      <c r="A27" s="33"/>
      <c r="B27" s="100"/>
      <c r="C27" s="198" t="s">
        <v>123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21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214"/>
      <c r="BP27" s="33"/>
    </row>
    <row r="28" spans="1:68" customFormat="1" ht="16.5" outlineLevel="1">
      <c r="A28" s="33"/>
      <c r="B28" s="100"/>
      <c r="C28" s="90"/>
      <c r="D28" s="200" t="s">
        <v>126</v>
      </c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2"/>
      <c r="Q28" s="199" t="s">
        <v>23</v>
      </c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215"/>
      <c r="AF28" s="215"/>
      <c r="AG28" s="215"/>
      <c r="AH28" s="215"/>
      <c r="AI28" s="215"/>
      <c r="AJ28" s="215"/>
      <c r="AK28" s="216" t="s">
        <v>136</v>
      </c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33"/>
    </row>
    <row r="29" spans="1:68" customFormat="1" ht="16.5" outlineLevel="1">
      <c r="A29" s="33"/>
      <c r="B29" s="100"/>
      <c r="C29" s="198" t="s">
        <v>188</v>
      </c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21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214"/>
      <c r="BP29" s="33"/>
    </row>
    <row r="30" spans="1:68" customFormat="1" ht="16.5" outlineLevel="1">
      <c r="A30" s="33"/>
      <c r="B30" s="100"/>
      <c r="C30" s="88"/>
      <c r="D30" s="200" t="s">
        <v>127</v>
      </c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2"/>
      <c r="Q30" s="199" t="s">
        <v>23</v>
      </c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215"/>
      <c r="AF30" s="215"/>
      <c r="AG30" s="215"/>
      <c r="AH30" s="215"/>
      <c r="AI30" s="215"/>
      <c r="AJ30" s="215"/>
      <c r="AK30" s="216" t="s">
        <v>137</v>
      </c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33"/>
    </row>
    <row r="31" spans="1:68" customFormat="1" ht="16.5" outlineLevel="1">
      <c r="A31" s="33"/>
      <c r="B31" s="100"/>
      <c r="C31" s="88"/>
      <c r="D31" s="200" t="s">
        <v>128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2"/>
      <c r="Q31" s="199" t="s">
        <v>20</v>
      </c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215"/>
      <c r="AF31" s="215"/>
      <c r="AG31" s="215"/>
      <c r="AH31" s="215"/>
      <c r="AI31" s="215"/>
      <c r="AJ31" s="215"/>
      <c r="AK31" s="216" t="s">
        <v>138</v>
      </c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33"/>
    </row>
    <row r="32" spans="1:68" customFormat="1" ht="16.5" outlineLevel="1">
      <c r="A32" s="33"/>
      <c r="B32" s="100"/>
      <c r="C32" s="88"/>
      <c r="D32" s="200" t="s">
        <v>129</v>
      </c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2"/>
      <c r="Q32" s="199" t="s">
        <v>20</v>
      </c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215"/>
      <c r="AF32" s="215"/>
      <c r="AG32" s="215"/>
      <c r="AH32" s="215"/>
      <c r="AI32" s="215"/>
      <c r="AJ32" s="215"/>
      <c r="AK32" s="216" t="s">
        <v>139</v>
      </c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33"/>
    </row>
    <row r="33" spans="1:68" customFormat="1" ht="16.5" outlineLevel="1">
      <c r="A33" s="33"/>
      <c r="B33" s="100"/>
      <c r="C33" s="88"/>
      <c r="D33" s="200" t="s">
        <v>130</v>
      </c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2"/>
      <c r="Q33" s="199" t="s">
        <v>20</v>
      </c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215"/>
      <c r="AF33" s="215"/>
      <c r="AG33" s="215"/>
      <c r="AH33" s="215"/>
      <c r="AI33" s="215"/>
      <c r="AJ33" s="215"/>
      <c r="AK33" s="216" t="s">
        <v>140</v>
      </c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33"/>
    </row>
    <row r="34" spans="1:68" customFormat="1" ht="16.5" outlineLevel="1">
      <c r="A34" s="33"/>
      <c r="B34" s="100"/>
      <c r="C34" s="88"/>
      <c r="D34" s="200" t="s">
        <v>131</v>
      </c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2"/>
      <c r="Q34" s="199" t="s">
        <v>20</v>
      </c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215"/>
      <c r="AF34" s="215"/>
      <c r="AG34" s="215"/>
      <c r="AH34" s="215"/>
      <c r="AI34" s="215"/>
      <c r="AJ34" s="215"/>
      <c r="AK34" s="216" t="s">
        <v>141</v>
      </c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33"/>
    </row>
    <row r="35" spans="1:68" customFormat="1" ht="16.5" outlineLevel="1">
      <c r="A35" s="33"/>
      <c r="B35" s="100"/>
      <c r="C35" s="88"/>
      <c r="D35" s="200" t="s">
        <v>132</v>
      </c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2"/>
      <c r="Q35" s="199" t="s">
        <v>23</v>
      </c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215"/>
      <c r="AF35" s="215"/>
      <c r="AG35" s="215"/>
      <c r="AH35" s="215"/>
      <c r="AI35" s="215"/>
      <c r="AJ35" s="215"/>
      <c r="AK35" s="216" t="s">
        <v>142</v>
      </c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33"/>
    </row>
    <row r="36" spans="1:68" customFormat="1" ht="16.5" outlineLevel="1">
      <c r="A36" s="33"/>
      <c r="B36" s="101"/>
      <c r="C36" s="90"/>
      <c r="D36" s="200" t="s">
        <v>133</v>
      </c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2"/>
      <c r="Q36" s="215" t="s">
        <v>40</v>
      </c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6" t="s">
        <v>143</v>
      </c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33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ht="16.5">
      <c r="A38" s="5" t="s">
        <v>84</v>
      </c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6.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1:68" s="93" customFormat="1" ht="16.5" customHeight="1" outlineLevel="1">
      <c r="A40" s="94"/>
      <c r="B40" s="219" t="s">
        <v>46</v>
      </c>
      <c r="C40" s="220" t="s">
        <v>47</v>
      </c>
      <c r="D40" s="220"/>
      <c r="E40" s="220"/>
      <c r="F40" s="220"/>
      <c r="G40" s="220"/>
      <c r="H40" s="220"/>
      <c r="I40" s="220"/>
      <c r="J40" s="220"/>
      <c r="K40" s="220"/>
      <c r="L40" s="220" t="s">
        <v>48</v>
      </c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 t="s">
        <v>49</v>
      </c>
      <c r="AD40" s="220"/>
      <c r="AE40" s="220"/>
      <c r="AF40" s="220"/>
      <c r="AG40" s="220"/>
      <c r="AH40" s="220"/>
      <c r="AI40" s="220"/>
      <c r="AJ40" s="220"/>
      <c r="AK40" s="220"/>
      <c r="AL40" s="220" t="s">
        <v>50</v>
      </c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20"/>
      <c r="BM40" s="220"/>
      <c r="BN40" s="220"/>
      <c r="BO40" s="220"/>
      <c r="BP40" s="14"/>
    </row>
    <row r="41" spans="1:68" s="93" customFormat="1" ht="16.5" customHeight="1" outlineLevel="1">
      <c r="A41" s="94"/>
      <c r="B41" s="219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0" t="s">
        <v>144</v>
      </c>
      <c r="AM41" s="220"/>
      <c r="AN41" s="220"/>
      <c r="AO41" s="220"/>
      <c r="AP41" s="220"/>
      <c r="AQ41" s="220"/>
      <c r="AR41" s="220"/>
      <c r="AS41" s="220"/>
      <c r="AT41" s="220"/>
      <c r="AU41" s="220" t="s">
        <v>145</v>
      </c>
      <c r="AV41" s="220"/>
      <c r="AW41" s="220"/>
      <c r="AX41" s="220"/>
      <c r="AY41" s="220"/>
      <c r="AZ41" s="220" t="s">
        <v>146</v>
      </c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14"/>
    </row>
    <row r="42" spans="1:68" s="93" customFormat="1" ht="16.5" customHeight="1" outlineLevel="1">
      <c r="A42" s="94"/>
      <c r="B42" s="95">
        <f ca="1">MAX(B$40:INDIRECT("B"&amp;ROW()-1))+1</f>
        <v>1</v>
      </c>
      <c r="C42" s="176" t="s">
        <v>147</v>
      </c>
      <c r="D42" s="177"/>
      <c r="E42" s="177"/>
      <c r="F42" s="177"/>
      <c r="G42" s="177"/>
      <c r="H42" s="177"/>
      <c r="I42" s="177"/>
      <c r="J42" s="177"/>
      <c r="K42" s="177"/>
      <c r="L42" s="176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8"/>
      <c r="AC42" s="177" t="s">
        <v>154</v>
      </c>
      <c r="AD42" s="177"/>
      <c r="AE42" s="177"/>
      <c r="AF42" s="177"/>
      <c r="AG42" s="177"/>
      <c r="AH42" s="177"/>
      <c r="AI42" s="177"/>
      <c r="AJ42" s="177"/>
      <c r="AK42" s="178"/>
      <c r="AL42" s="151" t="s">
        <v>165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157</v>
      </c>
      <c r="AV42" s="150"/>
      <c r="AW42" s="150"/>
      <c r="AX42" s="150"/>
      <c r="AY42" s="150"/>
      <c r="AZ42" s="183" t="s">
        <v>162</v>
      </c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4"/>
    </row>
    <row r="43" spans="1:68" s="93" customFormat="1" ht="16.5" customHeight="1" outlineLevel="1">
      <c r="A43" s="94"/>
      <c r="B43" s="95">
        <f ca="1">MAX(B$40:INDIRECT("B"&amp;ROW()-1))+1</f>
        <v>2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79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9"/>
      <c r="AC43" s="130"/>
      <c r="AD43" s="86"/>
      <c r="AE43" s="86"/>
      <c r="AF43" s="86"/>
      <c r="AG43" s="86"/>
      <c r="AH43" s="86"/>
      <c r="AI43" s="86"/>
      <c r="AJ43" s="86"/>
      <c r="AK43" s="91"/>
      <c r="AL43" s="151" t="s">
        <v>190</v>
      </c>
      <c r="AM43" s="150"/>
      <c r="AN43" s="150"/>
      <c r="AO43" s="150"/>
      <c r="AP43" s="150"/>
      <c r="AQ43" s="150"/>
      <c r="AR43" s="150"/>
      <c r="AS43" s="150"/>
      <c r="AT43" s="150"/>
      <c r="AU43" s="150" t="s">
        <v>157</v>
      </c>
      <c r="AV43" s="150"/>
      <c r="AW43" s="150"/>
      <c r="AX43" s="150"/>
      <c r="AY43" s="150"/>
      <c r="AZ43" s="183" t="s">
        <v>193</v>
      </c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4"/>
    </row>
    <row r="44" spans="1:68" s="93" customFormat="1" ht="16.5" customHeight="1" outlineLevel="1">
      <c r="A44" s="94"/>
      <c r="B44" s="95">
        <f ca="1">MAX(B$40:INDIRECT("B"&amp;ROW()-1))+1</f>
        <v>3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79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9"/>
      <c r="AC44" s="130"/>
      <c r="AD44" s="86"/>
      <c r="AE44" s="86"/>
      <c r="AF44" s="86"/>
      <c r="AG44" s="86"/>
      <c r="AH44" s="86"/>
      <c r="AI44" s="86"/>
      <c r="AJ44" s="86"/>
      <c r="AK44" s="91"/>
      <c r="AL44" s="151" t="s">
        <v>191</v>
      </c>
      <c r="AM44" s="150"/>
      <c r="AN44" s="150"/>
      <c r="AO44" s="150"/>
      <c r="AP44" s="150"/>
      <c r="AQ44" s="150"/>
      <c r="AR44" s="150"/>
      <c r="AS44" s="150"/>
      <c r="AT44" s="150"/>
      <c r="AU44" s="150" t="s">
        <v>157</v>
      </c>
      <c r="AV44" s="150"/>
      <c r="AW44" s="150"/>
      <c r="AX44" s="150"/>
      <c r="AY44" s="150"/>
      <c r="AZ44" s="183" t="s">
        <v>194</v>
      </c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4"/>
    </row>
    <row r="45" spans="1:68" s="93" customFormat="1" ht="16.5" customHeight="1" outlineLevel="1">
      <c r="A45" s="94"/>
      <c r="B45" s="95">
        <f ca="1">MAX(B$40:INDIRECT("B"&amp;ROW()-1))+1</f>
        <v>4</v>
      </c>
      <c r="C45" s="180"/>
      <c r="D45" s="181"/>
      <c r="E45" s="181"/>
      <c r="F45" s="181"/>
      <c r="G45" s="181"/>
      <c r="H45" s="181"/>
      <c r="I45" s="181"/>
      <c r="J45" s="181"/>
      <c r="K45" s="181"/>
      <c r="L45" s="179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9"/>
      <c r="AC45" s="130"/>
      <c r="AD45" s="86"/>
      <c r="AE45" s="86"/>
      <c r="AF45" s="86"/>
      <c r="AG45" s="86"/>
      <c r="AH45" s="86"/>
      <c r="AI45" s="86"/>
      <c r="AJ45" s="86"/>
      <c r="AK45" s="91"/>
      <c r="AL45" s="151" t="s">
        <v>192</v>
      </c>
      <c r="AM45" s="150"/>
      <c r="AN45" s="150"/>
      <c r="AO45" s="150"/>
      <c r="AP45" s="150"/>
      <c r="AQ45" s="150"/>
      <c r="AR45" s="150"/>
      <c r="AS45" s="150"/>
      <c r="AT45" s="150"/>
      <c r="AU45" s="150" t="s">
        <v>157</v>
      </c>
      <c r="AV45" s="150"/>
      <c r="AW45" s="150"/>
      <c r="AX45" s="150"/>
      <c r="AY45" s="150"/>
      <c r="AZ45" s="183" t="s">
        <v>195</v>
      </c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4"/>
    </row>
    <row r="46" spans="1:68" s="93" customFormat="1" ht="16.5" customHeight="1" outlineLevel="1">
      <c r="A46" s="94"/>
      <c r="B46" s="95">
        <f ca="1">MAX(B$40:INDIRECT("B"&amp;ROW()-1))+1</f>
        <v>5</v>
      </c>
      <c r="C46" s="180"/>
      <c r="D46" s="181"/>
      <c r="E46" s="181"/>
      <c r="F46" s="181"/>
      <c r="G46" s="181"/>
      <c r="H46" s="181"/>
      <c r="I46" s="181"/>
      <c r="J46" s="181"/>
      <c r="K46" s="181"/>
      <c r="L46" s="179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9"/>
      <c r="AC46" s="131"/>
      <c r="AD46" s="89"/>
      <c r="AE46" s="89"/>
      <c r="AF46" s="89"/>
      <c r="AG46" s="89"/>
      <c r="AH46" s="89"/>
      <c r="AI46" s="89"/>
      <c r="AJ46" s="89"/>
      <c r="AK46" s="92"/>
      <c r="AL46" s="151" t="s">
        <v>164</v>
      </c>
      <c r="AM46" s="150"/>
      <c r="AN46" s="150"/>
      <c r="AO46" s="150"/>
      <c r="AP46" s="150"/>
      <c r="AQ46" s="150"/>
      <c r="AR46" s="150"/>
      <c r="AS46" s="150"/>
      <c r="AT46" s="150"/>
      <c r="AU46" s="150" t="s">
        <v>157</v>
      </c>
      <c r="AV46" s="150"/>
      <c r="AW46" s="150"/>
      <c r="AX46" s="150"/>
      <c r="AY46" s="150"/>
      <c r="AZ46" s="183" t="s">
        <v>163</v>
      </c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4"/>
    </row>
    <row r="47" spans="1:68" s="93" customFormat="1" ht="33" customHeight="1" outlineLevel="1">
      <c r="A47" s="94"/>
      <c r="B47" s="95">
        <f ca="1">MAX(B$40:INDIRECT("B"&amp;ROW()-1))+1</f>
        <v>6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79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9"/>
      <c r="AC47" s="148" t="s">
        <v>189</v>
      </c>
      <c r="AD47" s="148"/>
      <c r="AE47" s="148"/>
      <c r="AF47" s="148"/>
      <c r="AG47" s="148"/>
      <c r="AH47" s="148"/>
      <c r="AI47" s="148"/>
      <c r="AJ47" s="148"/>
      <c r="AK47" s="149"/>
      <c r="AL47" s="151" t="s">
        <v>196</v>
      </c>
      <c r="AM47" s="150"/>
      <c r="AN47" s="150"/>
      <c r="AO47" s="150"/>
      <c r="AP47" s="150"/>
      <c r="AQ47" s="150"/>
      <c r="AR47" s="150"/>
      <c r="AS47" s="150"/>
      <c r="AT47" s="150"/>
      <c r="AU47" s="150" t="s">
        <v>157</v>
      </c>
      <c r="AV47" s="150"/>
      <c r="AW47" s="150"/>
      <c r="AX47" s="150"/>
      <c r="AY47" s="150"/>
      <c r="AZ47" s="183" t="s">
        <v>198</v>
      </c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4"/>
    </row>
    <row r="48" spans="1:68" s="93" customFormat="1" ht="33" customHeight="1" outlineLevel="1">
      <c r="A48" s="94"/>
      <c r="B48" s="95">
        <f ca="1">MAX(B$40:INDIRECT("B"&amp;ROW()-1))+1</f>
        <v>7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79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9"/>
      <c r="AC48" s="86"/>
      <c r="AD48" s="86"/>
      <c r="AE48" s="86"/>
      <c r="AF48" s="86"/>
      <c r="AG48" s="86"/>
      <c r="AH48" s="86"/>
      <c r="AI48" s="86"/>
      <c r="AJ48" s="86"/>
      <c r="AK48" s="91"/>
      <c r="AL48" s="151" t="s">
        <v>197</v>
      </c>
      <c r="AM48" s="150"/>
      <c r="AN48" s="150"/>
      <c r="AO48" s="150"/>
      <c r="AP48" s="150"/>
      <c r="AQ48" s="150"/>
      <c r="AR48" s="150"/>
      <c r="AS48" s="150"/>
      <c r="AT48" s="150"/>
      <c r="AU48" s="150" t="s">
        <v>157</v>
      </c>
      <c r="AV48" s="150"/>
      <c r="AW48" s="150"/>
      <c r="AX48" s="150"/>
      <c r="AY48" s="150"/>
      <c r="AZ48" s="183" t="s">
        <v>199</v>
      </c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4"/>
    </row>
    <row r="49" spans="1:68" s="93" customFormat="1" ht="16.5" customHeight="1" outlineLevel="1">
      <c r="A49" s="94"/>
      <c r="B49" s="95">
        <f ca="1">MAX(B$40:INDIRECT("B"&amp;ROW()-1))+1</f>
        <v>8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70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2"/>
      <c r="AC49" s="177" t="s">
        <v>156</v>
      </c>
      <c r="AD49" s="177"/>
      <c r="AE49" s="177"/>
      <c r="AF49" s="177"/>
      <c r="AG49" s="177"/>
      <c r="AH49" s="177"/>
      <c r="AI49" s="177"/>
      <c r="AJ49" s="177"/>
      <c r="AK49" s="178"/>
      <c r="AL49" s="151" t="s">
        <v>159</v>
      </c>
      <c r="AM49" s="150"/>
      <c r="AN49" s="150"/>
      <c r="AO49" s="150"/>
      <c r="AP49" s="150"/>
      <c r="AQ49" s="150"/>
      <c r="AR49" s="150"/>
      <c r="AS49" s="150"/>
      <c r="AT49" s="150"/>
      <c r="AU49" s="150" t="s">
        <v>157</v>
      </c>
      <c r="AV49" s="150"/>
      <c r="AW49" s="150"/>
      <c r="AX49" s="150"/>
      <c r="AY49" s="150"/>
      <c r="AZ49" s="183" t="s">
        <v>158</v>
      </c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4"/>
    </row>
    <row r="50" spans="1:68" s="93" customFormat="1" ht="16.5" customHeight="1" outlineLevel="1">
      <c r="A50" s="94"/>
      <c r="B50" s="95">
        <f ca="1">MAX(B$40:INDIRECT("B"&amp;ROW()-1))+1</f>
        <v>9</v>
      </c>
      <c r="C50" s="150" t="s">
        <v>148</v>
      </c>
      <c r="D50" s="150"/>
      <c r="E50" s="150"/>
      <c r="F50" s="150"/>
      <c r="G50" s="150"/>
      <c r="H50" s="150"/>
      <c r="I50" s="150"/>
      <c r="J50" s="150"/>
      <c r="K50" s="150"/>
      <c r="L50" s="184" t="s">
        <v>200</v>
      </c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50" t="s">
        <v>167</v>
      </c>
      <c r="AD50" s="150"/>
      <c r="AE50" s="150"/>
      <c r="AF50" s="150"/>
      <c r="AG50" s="150"/>
      <c r="AH50" s="150"/>
      <c r="AI50" s="150"/>
      <c r="AJ50" s="150"/>
      <c r="AK50" s="150"/>
      <c r="AL50" s="151" t="s">
        <v>169</v>
      </c>
      <c r="AM50" s="150"/>
      <c r="AN50" s="150"/>
      <c r="AO50" s="150"/>
      <c r="AP50" s="150"/>
      <c r="AQ50" s="150"/>
      <c r="AR50" s="150"/>
      <c r="AS50" s="150"/>
      <c r="AT50" s="150"/>
      <c r="AU50" s="150" t="s">
        <v>168</v>
      </c>
      <c r="AV50" s="150"/>
      <c r="AW50" s="150"/>
      <c r="AX50" s="150"/>
      <c r="AY50" s="150"/>
      <c r="AZ50" s="183" t="s">
        <v>170</v>
      </c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4"/>
    </row>
    <row r="51" spans="1:68" s="93" customFormat="1" ht="33" customHeight="1" outlineLevel="1">
      <c r="A51" s="94"/>
      <c r="B51" s="95">
        <f ca="1">MAX(B$40:INDIRECT("B"&amp;ROW()-1))+1</f>
        <v>10</v>
      </c>
      <c r="C51" s="150" t="s">
        <v>149</v>
      </c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71" t="s">
        <v>175</v>
      </c>
      <c r="AD51" s="171"/>
      <c r="AE51" s="171"/>
      <c r="AF51" s="171"/>
      <c r="AG51" s="171"/>
      <c r="AH51" s="171"/>
      <c r="AI51" s="171"/>
      <c r="AJ51" s="171"/>
      <c r="AK51" s="172"/>
      <c r="AL51" s="151" t="s">
        <v>172</v>
      </c>
      <c r="AM51" s="150"/>
      <c r="AN51" s="150"/>
      <c r="AO51" s="150"/>
      <c r="AP51" s="150"/>
      <c r="AQ51" s="150"/>
      <c r="AR51" s="150"/>
      <c r="AS51" s="150"/>
      <c r="AT51" s="150"/>
      <c r="AU51" s="150" t="s">
        <v>171</v>
      </c>
      <c r="AV51" s="150"/>
      <c r="AW51" s="150"/>
      <c r="AX51" s="150"/>
      <c r="AY51" s="150"/>
      <c r="AZ51" s="183" t="s">
        <v>173</v>
      </c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4"/>
    </row>
    <row r="52" spans="1:68" s="93" customFormat="1" ht="66.75" customHeight="1" outlineLevel="1">
      <c r="A52" s="94"/>
      <c r="B52" s="95">
        <f ca="1">MAX(B$40:INDIRECT("B"&amp;ROW()-1))+1</f>
        <v>11</v>
      </c>
      <c r="C52" s="150" t="s">
        <v>261</v>
      </c>
      <c r="D52" s="150"/>
      <c r="E52" s="150"/>
      <c r="F52" s="150"/>
      <c r="G52" s="150"/>
      <c r="H52" s="150"/>
      <c r="I52" s="150"/>
      <c r="J52" s="150"/>
      <c r="K52" s="150"/>
      <c r="L52" s="182" t="s">
        <v>267</v>
      </c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45"/>
      <c r="AD52" s="146"/>
      <c r="AE52" s="146"/>
      <c r="AF52" s="146"/>
      <c r="AG52" s="146"/>
      <c r="AH52" s="146"/>
      <c r="AI52" s="146"/>
      <c r="AJ52" s="146"/>
      <c r="AK52" s="147"/>
      <c r="AL52" s="145"/>
      <c r="AM52" s="146"/>
      <c r="AN52" s="146"/>
      <c r="AO52" s="146"/>
      <c r="AP52" s="146"/>
      <c r="AQ52" s="146"/>
      <c r="AR52" s="146"/>
      <c r="AS52" s="146"/>
      <c r="AT52" s="147"/>
      <c r="AU52" s="145"/>
      <c r="AV52" s="146"/>
      <c r="AW52" s="146"/>
      <c r="AX52" s="146"/>
      <c r="AY52" s="147"/>
      <c r="AZ52" s="185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7"/>
      <c r="BP52" s="14"/>
    </row>
    <row r="53" spans="1:68" s="18" customFormat="1" ht="16.5" customHeight="1" outlineLevel="1">
      <c r="A53" s="94"/>
      <c r="B53" s="95">
        <f ca="1">MAX(B$40:INDIRECT("B"&amp;ROW()-1))+1</f>
        <v>12</v>
      </c>
      <c r="C53" s="145" t="s">
        <v>238</v>
      </c>
      <c r="D53" s="146"/>
      <c r="E53" s="146"/>
      <c r="F53" s="146"/>
      <c r="G53" s="146"/>
      <c r="H53" s="146"/>
      <c r="I53" s="146"/>
      <c r="J53" s="146"/>
      <c r="K53" s="147"/>
      <c r="L53" s="150" t="s">
        <v>255</v>
      </c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45"/>
      <c r="AD53" s="146"/>
      <c r="AE53" s="146"/>
      <c r="AF53" s="146"/>
      <c r="AG53" s="146"/>
      <c r="AH53" s="146"/>
      <c r="AI53" s="146"/>
      <c r="AJ53" s="146"/>
      <c r="AK53" s="147"/>
      <c r="AL53" s="145"/>
      <c r="AM53" s="146"/>
      <c r="AN53" s="146"/>
      <c r="AO53" s="146"/>
      <c r="AP53" s="146"/>
      <c r="AQ53" s="146"/>
      <c r="AR53" s="146"/>
      <c r="AS53" s="146"/>
      <c r="AT53" s="147"/>
      <c r="AU53" s="145"/>
      <c r="AV53" s="146"/>
      <c r="AW53" s="146"/>
      <c r="AX53" s="146"/>
      <c r="AY53" s="147"/>
      <c r="AZ53" s="185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7"/>
      <c r="BP53" s="14"/>
    </row>
    <row r="54" spans="1:68" s="18" customFormat="1" ht="16.5" customHeight="1" outlineLevel="1">
      <c r="A54" s="94"/>
      <c r="B54" s="95">
        <f ca="1">MAX(B$40:INDIRECT("B"&amp;ROW()-1))+1</f>
        <v>13</v>
      </c>
      <c r="C54" s="176" t="s">
        <v>201</v>
      </c>
      <c r="D54" s="177"/>
      <c r="E54" s="177"/>
      <c r="F54" s="177"/>
      <c r="G54" s="177"/>
      <c r="H54" s="177"/>
      <c r="I54" s="177"/>
      <c r="J54" s="177"/>
      <c r="K54" s="178"/>
      <c r="L54" s="177" t="s">
        <v>226</v>
      </c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8"/>
      <c r="AC54" s="171" t="s">
        <v>202</v>
      </c>
      <c r="AD54" s="171"/>
      <c r="AE54" s="171"/>
      <c r="AF54" s="171"/>
      <c r="AG54" s="171"/>
      <c r="AH54" s="171"/>
      <c r="AI54" s="171"/>
      <c r="AJ54" s="171"/>
      <c r="AK54" s="172"/>
      <c r="AL54" s="171"/>
      <c r="AM54" s="171"/>
      <c r="AN54" s="171"/>
      <c r="AO54" s="171"/>
      <c r="AP54" s="171"/>
      <c r="AQ54" s="171"/>
      <c r="AR54" s="171"/>
      <c r="AS54" s="171"/>
      <c r="AT54" s="172"/>
      <c r="AU54" s="150" t="s">
        <v>204</v>
      </c>
      <c r="AV54" s="150"/>
      <c r="AW54" s="150"/>
      <c r="AX54" s="150"/>
      <c r="AY54" s="150"/>
      <c r="AZ54" s="183" t="s">
        <v>206</v>
      </c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4"/>
    </row>
    <row r="55" spans="1:68" s="18" customFormat="1" ht="33" customHeight="1" outlineLevel="1">
      <c r="A55" s="94"/>
      <c r="B55" s="95">
        <f ca="1">MAX(B$40:INDIRECT("B"&amp;ROW()-1))+1</f>
        <v>14</v>
      </c>
      <c r="C55" s="170"/>
      <c r="D55" s="171"/>
      <c r="E55" s="171"/>
      <c r="F55" s="171"/>
      <c r="G55" s="171"/>
      <c r="H55" s="171"/>
      <c r="I55" s="171"/>
      <c r="J55" s="171"/>
      <c r="K55" s="172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48" t="s">
        <v>203</v>
      </c>
      <c r="AD55" s="148"/>
      <c r="AE55" s="148"/>
      <c r="AF55" s="148"/>
      <c r="AG55" s="148"/>
      <c r="AH55" s="148"/>
      <c r="AI55" s="148"/>
      <c r="AJ55" s="148"/>
      <c r="AK55" s="149"/>
      <c r="AL55" s="148"/>
      <c r="AM55" s="148"/>
      <c r="AN55" s="148"/>
      <c r="AO55" s="148"/>
      <c r="AP55" s="148"/>
      <c r="AQ55" s="148"/>
      <c r="AR55" s="148"/>
      <c r="AS55" s="148"/>
      <c r="AT55" s="149"/>
      <c r="AU55" s="191" t="s">
        <v>205</v>
      </c>
      <c r="AV55" s="191"/>
      <c r="AW55" s="191"/>
      <c r="AX55" s="191"/>
      <c r="AY55" s="191"/>
      <c r="AZ55" s="192" t="s">
        <v>207</v>
      </c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4"/>
    </row>
    <row r="56" spans="1:68" s="18" customFormat="1" ht="16.5" customHeight="1" outlineLevel="1">
      <c r="A56" s="94"/>
      <c r="B56" s="95">
        <f ca="1">MAX(B$40:INDIRECT("B"&amp;ROW()-1))+1</f>
        <v>15</v>
      </c>
      <c r="C56" s="145" t="s">
        <v>239</v>
      </c>
      <c r="D56" s="146"/>
      <c r="E56" s="146"/>
      <c r="F56" s="146"/>
      <c r="G56" s="146"/>
      <c r="H56" s="146"/>
      <c r="I56" s="146"/>
      <c r="J56" s="146"/>
      <c r="K56" s="147"/>
      <c r="L56" s="150" t="s">
        <v>240</v>
      </c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45"/>
      <c r="AD56" s="146"/>
      <c r="AE56" s="146"/>
      <c r="AF56" s="146"/>
      <c r="AG56" s="146"/>
      <c r="AH56" s="146"/>
      <c r="AI56" s="146"/>
      <c r="AJ56" s="146"/>
      <c r="AK56" s="147"/>
      <c r="AL56" s="145"/>
      <c r="AM56" s="146"/>
      <c r="AN56" s="146"/>
      <c r="AO56" s="146"/>
      <c r="AP56" s="146"/>
      <c r="AQ56" s="146"/>
      <c r="AR56" s="146"/>
      <c r="AS56" s="146"/>
      <c r="AT56" s="147"/>
      <c r="AU56" s="145"/>
      <c r="AV56" s="146"/>
      <c r="AW56" s="146"/>
      <c r="AX56" s="146"/>
      <c r="AY56" s="147"/>
      <c r="AZ56" s="185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7"/>
      <c r="BP56" s="14"/>
    </row>
    <row r="57" spans="1:68" s="18" customFormat="1" ht="16.5" customHeight="1" outlineLevel="1">
      <c r="A57" s="94"/>
      <c r="B57" s="95">
        <f ca="1">MAX(B$40:INDIRECT("B"&amp;ROW()-1))+1</f>
        <v>16</v>
      </c>
      <c r="C57" s="114" t="s">
        <v>269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09"/>
      <c r="AD57" s="109"/>
      <c r="AE57" s="109"/>
      <c r="AF57" s="109"/>
      <c r="AG57" s="109"/>
      <c r="AH57" s="109"/>
      <c r="AI57" s="109"/>
      <c r="AJ57" s="109"/>
      <c r="AK57" s="109"/>
      <c r="AL57" s="110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2"/>
      <c r="BP57" s="14"/>
    </row>
    <row r="58" spans="1:68" s="18" customFormat="1" ht="16.5" customHeight="1" outlineLevel="1">
      <c r="A58" s="94"/>
      <c r="B58" s="95">
        <f ca="1">MAX(B$40:INDIRECT("B"&amp;ROW()-1))+1</f>
        <v>17</v>
      </c>
      <c r="C58" s="108"/>
      <c r="D58" s="145"/>
      <c r="E58" s="146"/>
      <c r="F58" s="146"/>
      <c r="G58" s="146"/>
      <c r="H58" s="146"/>
      <c r="I58" s="146"/>
      <c r="J58" s="146"/>
      <c r="K58" s="147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 t="s">
        <v>208</v>
      </c>
      <c r="AD58" s="150"/>
      <c r="AE58" s="150"/>
      <c r="AF58" s="150"/>
      <c r="AG58" s="150"/>
      <c r="AH58" s="150"/>
      <c r="AI58" s="150"/>
      <c r="AJ58" s="150"/>
      <c r="AK58" s="150"/>
      <c r="AL58" s="145"/>
      <c r="AM58" s="146"/>
      <c r="AN58" s="146"/>
      <c r="AO58" s="146"/>
      <c r="AP58" s="146"/>
      <c r="AQ58" s="146"/>
      <c r="AR58" s="146"/>
      <c r="AS58" s="146"/>
      <c r="AT58" s="147"/>
      <c r="AU58" s="150" t="s">
        <v>209</v>
      </c>
      <c r="AV58" s="150"/>
      <c r="AW58" s="150"/>
      <c r="AX58" s="150"/>
      <c r="AY58" s="150"/>
      <c r="AZ58" s="183" t="s">
        <v>210</v>
      </c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4"/>
    </row>
    <row r="59" spans="1:68" s="18" customFormat="1" ht="16.5" customHeight="1" outlineLevel="1">
      <c r="A59" s="94"/>
      <c r="B59" s="95">
        <f ca="1">MAX(B$40:INDIRECT("B"&amp;ROW()-1))+1</f>
        <v>18</v>
      </c>
      <c r="C59" s="145" t="s">
        <v>238</v>
      </c>
      <c r="D59" s="146"/>
      <c r="E59" s="146"/>
      <c r="F59" s="146"/>
      <c r="G59" s="146"/>
      <c r="H59" s="146"/>
      <c r="I59" s="146"/>
      <c r="J59" s="146"/>
      <c r="K59" s="147"/>
      <c r="L59" s="150" t="s">
        <v>255</v>
      </c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45"/>
      <c r="AD59" s="146"/>
      <c r="AE59" s="146"/>
      <c r="AF59" s="146"/>
      <c r="AG59" s="146"/>
      <c r="AH59" s="146"/>
      <c r="AI59" s="146"/>
      <c r="AJ59" s="146"/>
      <c r="AK59" s="147"/>
      <c r="AL59" s="145"/>
      <c r="AM59" s="146"/>
      <c r="AN59" s="146"/>
      <c r="AO59" s="146"/>
      <c r="AP59" s="146"/>
      <c r="AQ59" s="146"/>
      <c r="AR59" s="146"/>
      <c r="AS59" s="146"/>
      <c r="AT59" s="147"/>
      <c r="AU59" s="145"/>
      <c r="AV59" s="146"/>
      <c r="AW59" s="146"/>
      <c r="AX59" s="146"/>
      <c r="AY59" s="147"/>
      <c r="AZ59" s="185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7"/>
      <c r="BP59" s="14"/>
    </row>
    <row r="60" spans="1:68" s="18" customFormat="1" ht="16.5" customHeight="1" outlineLevel="1">
      <c r="A60" s="94"/>
      <c r="B60" s="95">
        <f ca="1">MAX(B$40:INDIRECT("B"&amp;ROW()-1))+1</f>
        <v>19</v>
      </c>
      <c r="C60" s="176" t="s">
        <v>211</v>
      </c>
      <c r="D60" s="177"/>
      <c r="E60" s="177"/>
      <c r="F60" s="177"/>
      <c r="G60" s="177"/>
      <c r="H60" s="177"/>
      <c r="I60" s="177"/>
      <c r="J60" s="177"/>
      <c r="K60" s="178"/>
      <c r="L60" s="177" t="s">
        <v>227</v>
      </c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8"/>
      <c r="AC60" s="171" t="s">
        <v>202</v>
      </c>
      <c r="AD60" s="171"/>
      <c r="AE60" s="171"/>
      <c r="AF60" s="171"/>
      <c r="AG60" s="171"/>
      <c r="AH60" s="171"/>
      <c r="AI60" s="171"/>
      <c r="AJ60" s="171"/>
      <c r="AK60" s="172"/>
      <c r="AL60" s="171"/>
      <c r="AM60" s="171"/>
      <c r="AN60" s="171"/>
      <c r="AO60" s="171"/>
      <c r="AP60" s="171"/>
      <c r="AQ60" s="171"/>
      <c r="AR60" s="171"/>
      <c r="AS60" s="171"/>
      <c r="AT60" s="172"/>
      <c r="AU60" s="150" t="s">
        <v>204</v>
      </c>
      <c r="AV60" s="150"/>
      <c r="AW60" s="150"/>
      <c r="AX60" s="150"/>
      <c r="AY60" s="150"/>
      <c r="AZ60" s="183" t="s">
        <v>206</v>
      </c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4"/>
    </row>
    <row r="61" spans="1:68" s="18" customFormat="1" ht="33" customHeight="1" outlineLevel="1">
      <c r="A61" s="94"/>
      <c r="B61" s="95">
        <f ca="1">MAX(B$40:INDIRECT("B"&amp;ROW()-1))+1</f>
        <v>20</v>
      </c>
      <c r="C61" s="170"/>
      <c r="D61" s="171"/>
      <c r="E61" s="171"/>
      <c r="F61" s="171"/>
      <c r="G61" s="171"/>
      <c r="H61" s="171"/>
      <c r="I61" s="171"/>
      <c r="J61" s="171"/>
      <c r="K61" s="172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2"/>
      <c r="AC61" s="148" t="s">
        <v>203</v>
      </c>
      <c r="AD61" s="148"/>
      <c r="AE61" s="148"/>
      <c r="AF61" s="148"/>
      <c r="AG61" s="148"/>
      <c r="AH61" s="148"/>
      <c r="AI61" s="148"/>
      <c r="AJ61" s="148"/>
      <c r="AK61" s="149"/>
      <c r="AL61" s="148"/>
      <c r="AM61" s="148"/>
      <c r="AN61" s="148"/>
      <c r="AO61" s="148"/>
      <c r="AP61" s="148"/>
      <c r="AQ61" s="148"/>
      <c r="AR61" s="148"/>
      <c r="AS61" s="148"/>
      <c r="AT61" s="149"/>
      <c r="AU61" s="191" t="s">
        <v>205</v>
      </c>
      <c r="AV61" s="191"/>
      <c r="AW61" s="191"/>
      <c r="AX61" s="191"/>
      <c r="AY61" s="191"/>
      <c r="AZ61" s="192" t="s">
        <v>207</v>
      </c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92"/>
      <c r="BM61" s="192"/>
      <c r="BN61" s="192"/>
      <c r="BO61" s="192"/>
      <c r="BP61" s="14"/>
    </row>
    <row r="62" spans="1:68" s="18" customFormat="1" ht="16.5" customHeight="1" outlineLevel="1">
      <c r="A62" s="94"/>
      <c r="B62" s="95">
        <f ca="1">MAX(B$40:INDIRECT("B"&amp;ROW()-1))+1</f>
        <v>21</v>
      </c>
      <c r="C62" s="145" t="s">
        <v>239</v>
      </c>
      <c r="D62" s="146"/>
      <c r="E62" s="146"/>
      <c r="F62" s="146"/>
      <c r="G62" s="146"/>
      <c r="H62" s="146"/>
      <c r="I62" s="146"/>
      <c r="J62" s="146"/>
      <c r="K62" s="147"/>
      <c r="L62" s="150" t="s">
        <v>240</v>
      </c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45"/>
      <c r="AD62" s="146"/>
      <c r="AE62" s="146"/>
      <c r="AF62" s="146"/>
      <c r="AG62" s="146"/>
      <c r="AH62" s="146"/>
      <c r="AI62" s="146"/>
      <c r="AJ62" s="146"/>
      <c r="AK62" s="147"/>
      <c r="AL62" s="145"/>
      <c r="AM62" s="146"/>
      <c r="AN62" s="146"/>
      <c r="AO62" s="146"/>
      <c r="AP62" s="146"/>
      <c r="AQ62" s="146"/>
      <c r="AR62" s="146"/>
      <c r="AS62" s="146"/>
      <c r="AT62" s="147"/>
      <c r="AU62" s="145"/>
      <c r="AV62" s="146"/>
      <c r="AW62" s="146"/>
      <c r="AX62" s="146"/>
      <c r="AY62" s="147"/>
      <c r="AZ62" s="185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7"/>
      <c r="BP62" s="14"/>
    </row>
    <row r="63" spans="1:68" s="18" customFormat="1" ht="16.5" customHeight="1" outlineLevel="1">
      <c r="A63" s="94"/>
      <c r="B63" s="95">
        <f ca="1">MAX(B$40:INDIRECT("B"&amp;ROW()-1))+1</f>
        <v>22</v>
      </c>
      <c r="C63" s="114" t="s">
        <v>270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09"/>
      <c r="AD63" s="109"/>
      <c r="AE63" s="109"/>
      <c r="AF63" s="109"/>
      <c r="AG63" s="109"/>
      <c r="AH63" s="109"/>
      <c r="AI63" s="109"/>
      <c r="AJ63" s="109"/>
      <c r="AK63" s="109"/>
      <c r="AL63" s="110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2"/>
      <c r="BP63" s="14"/>
    </row>
    <row r="64" spans="1:68" s="18" customFormat="1" ht="16.5" customHeight="1" outlineLevel="1">
      <c r="A64" s="94"/>
      <c r="B64" s="95">
        <f ca="1">MAX(B$40:INDIRECT("B"&amp;ROW()-1))+1</f>
        <v>23</v>
      </c>
      <c r="C64" s="108"/>
      <c r="D64" s="145"/>
      <c r="E64" s="146"/>
      <c r="F64" s="146"/>
      <c r="G64" s="146"/>
      <c r="H64" s="146"/>
      <c r="I64" s="146"/>
      <c r="J64" s="146"/>
      <c r="K64" s="147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 t="s">
        <v>273</v>
      </c>
      <c r="AD64" s="150"/>
      <c r="AE64" s="150"/>
      <c r="AF64" s="150"/>
      <c r="AG64" s="150"/>
      <c r="AH64" s="150"/>
      <c r="AI64" s="150"/>
      <c r="AJ64" s="150"/>
      <c r="AK64" s="150"/>
      <c r="AL64" s="145"/>
      <c r="AM64" s="146"/>
      <c r="AN64" s="146"/>
      <c r="AO64" s="146"/>
      <c r="AP64" s="146"/>
      <c r="AQ64" s="146"/>
      <c r="AR64" s="146"/>
      <c r="AS64" s="146"/>
      <c r="AT64" s="147"/>
      <c r="AU64" s="150" t="s">
        <v>212</v>
      </c>
      <c r="AV64" s="150"/>
      <c r="AW64" s="150"/>
      <c r="AX64" s="150"/>
      <c r="AY64" s="150"/>
      <c r="AZ64" s="183" t="s">
        <v>210</v>
      </c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4"/>
    </row>
    <row r="65" spans="1:68" s="93" customFormat="1" ht="16.5" customHeight="1" outlineLevel="1">
      <c r="A65" s="94"/>
      <c r="B65" s="95">
        <f ca="1">MAX(B$40:INDIRECT("B"&amp;ROW()-1))+1</f>
        <v>24</v>
      </c>
      <c r="C65" s="145" t="s">
        <v>150</v>
      </c>
      <c r="D65" s="146"/>
      <c r="E65" s="146"/>
      <c r="F65" s="146"/>
      <c r="G65" s="146"/>
      <c r="H65" s="146"/>
      <c r="I65" s="146"/>
      <c r="J65" s="146"/>
      <c r="K65" s="147"/>
      <c r="L65" s="145" t="s">
        <v>272</v>
      </c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7"/>
      <c r="AC65" s="145"/>
      <c r="AD65" s="146"/>
      <c r="AE65" s="146"/>
      <c r="AF65" s="146"/>
      <c r="AG65" s="146"/>
      <c r="AH65" s="146"/>
      <c r="AI65" s="146"/>
      <c r="AJ65" s="146"/>
      <c r="AK65" s="147"/>
      <c r="AL65" s="145"/>
      <c r="AM65" s="146"/>
      <c r="AN65" s="146"/>
      <c r="AO65" s="146"/>
      <c r="AP65" s="146"/>
      <c r="AQ65" s="146"/>
      <c r="AR65" s="146"/>
      <c r="AS65" s="146"/>
      <c r="AT65" s="147"/>
      <c r="AU65" s="145"/>
      <c r="AV65" s="146"/>
      <c r="AW65" s="146"/>
      <c r="AX65" s="146"/>
      <c r="AY65" s="147"/>
      <c r="AZ65" s="185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7"/>
      <c r="BP65" s="14"/>
    </row>
    <row r="66" spans="1:68" s="93" customFormat="1" ht="65.25" customHeight="1" outlineLevel="1">
      <c r="A66" s="94"/>
      <c r="B66" s="95">
        <f ca="1">MAX(B$40:INDIRECT("B"&amp;ROW()-1))+1</f>
        <v>25</v>
      </c>
      <c r="C66" s="145" t="s">
        <v>274</v>
      </c>
      <c r="D66" s="146"/>
      <c r="E66" s="146"/>
      <c r="F66" s="146"/>
      <c r="G66" s="146"/>
      <c r="H66" s="146"/>
      <c r="I66" s="146"/>
      <c r="J66" s="146"/>
      <c r="K66" s="147"/>
      <c r="L66" s="182" t="s">
        <v>281</v>
      </c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45" t="s">
        <v>280</v>
      </c>
      <c r="AD66" s="146"/>
      <c r="AE66" s="146"/>
      <c r="AF66" s="146"/>
      <c r="AG66" s="146"/>
      <c r="AH66" s="146"/>
      <c r="AI66" s="146"/>
      <c r="AJ66" s="146"/>
      <c r="AK66" s="147"/>
      <c r="AL66" s="145"/>
      <c r="AM66" s="146"/>
      <c r="AN66" s="146"/>
      <c r="AO66" s="146"/>
      <c r="AP66" s="146"/>
      <c r="AQ66" s="146"/>
      <c r="AR66" s="146"/>
      <c r="AS66" s="146"/>
      <c r="AT66" s="147"/>
      <c r="AU66" s="145" t="s">
        <v>178</v>
      </c>
      <c r="AV66" s="146"/>
      <c r="AW66" s="146"/>
      <c r="AX66" s="146"/>
      <c r="AY66" s="147"/>
      <c r="AZ66" s="185" t="s">
        <v>279</v>
      </c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7"/>
      <c r="BP66" s="14"/>
    </row>
    <row r="67" spans="1:68" s="18" customFormat="1" ht="16.5" customHeight="1" outlineLevel="1">
      <c r="A67" s="94"/>
      <c r="B67" s="95">
        <f ca="1">MAX(B$40:INDIRECT("B"&amp;ROW()-1))+1</f>
        <v>26</v>
      </c>
      <c r="C67" s="150" t="s">
        <v>213</v>
      </c>
      <c r="D67" s="150"/>
      <c r="E67" s="150"/>
      <c r="F67" s="150"/>
      <c r="G67" s="150"/>
      <c r="H67" s="150"/>
      <c r="I67" s="150"/>
      <c r="J67" s="150"/>
      <c r="K67" s="150"/>
      <c r="L67" s="150" t="s">
        <v>275</v>
      </c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71"/>
      <c r="AD67" s="171"/>
      <c r="AE67" s="171"/>
      <c r="AF67" s="171"/>
      <c r="AG67" s="171"/>
      <c r="AH67" s="171"/>
      <c r="AI67" s="171"/>
      <c r="AJ67" s="171"/>
      <c r="AK67" s="172"/>
      <c r="AL67" s="171"/>
      <c r="AM67" s="171"/>
      <c r="AN67" s="171"/>
      <c r="AO67" s="171"/>
      <c r="AP67" s="171"/>
      <c r="AQ67" s="171"/>
      <c r="AR67" s="171"/>
      <c r="AS67" s="171"/>
      <c r="AT67" s="172"/>
      <c r="AU67" s="150"/>
      <c r="AV67" s="150"/>
      <c r="AW67" s="150"/>
      <c r="AX67" s="150"/>
      <c r="AY67" s="150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4"/>
    </row>
    <row r="68" spans="1:68" s="18" customFormat="1" ht="16.5" customHeight="1" outlineLevel="1">
      <c r="A68" s="94"/>
      <c r="B68" s="95">
        <f ca="1">MAX(B$40:INDIRECT("B"&amp;ROW()-1))+1</f>
        <v>27</v>
      </c>
      <c r="C68" s="150" t="s">
        <v>151</v>
      </c>
      <c r="D68" s="150"/>
      <c r="E68" s="150"/>
      <c r="F68" s="150"/>
      <c r="G68" s="150"/>
      <c r="H68" s="150"/>
      <c r="I68" s="150"/>
      <c r="J68" s="150"/>
      <c r="K68" s="150"/>
      <c r="L68" s="150" t="s">
        <v>214</v>
      </c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71"/>
      <c r="AD68" s="171"/>
      <c r="AE68" s="171"/>
      <c r="AF68" s="171"/>
      <c r="AG68" s="171"/>
      <c r="AH68" s="171"/>
      <c r="AI68" s="171"/>
      <c r="AJ68" s="171"/>
      <c r="AK68" s="172"/>
      <c r="AL68" s="171"/>
      <c r="AM68" s="171"/>
      <c r="AN68" s="171"/>
      <c r="AO68" s="171"/>
      <c r="AP68" s="171"/>
      <c r="AQ68" s="171"/>
      <c r="AR68" s="171"/>
      <c r="AS68" s="171"/>
      <c r="AT68" s="172"/>
      <c r="AU68" s="150"/>
      <c r="AV68" s="150"/>
      <c r="AW68" s="150"/>
      <c r="AX68" s="150"/>
      <c r="AY68" s="150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183"/>
      <c r="BN68" s="183"/>
      <c r="BO68" s="183"/>
      <c r="BP68" s="14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>
      <c r="A70" s="5" t="s">
        <v>52</v>
      </c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6.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1" t="s">
        <v>53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54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56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57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32" t="s">
        <v>58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4"/>
      <c r="C78" s="32"/>
      <c r="D78" s="32" t="s">
        <v>93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1" t="s">
        <v>262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55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56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263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264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32"/>
      <c r="D86" s="32" t="s">
        <v>265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ht="16.5" outlineLevel="1">
      <c r="A87" s="10"/>
      <c r="B87" s="34"/>
      <c r="C87" s="32" t="s">
        <v>266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spans="1:68" ht="16.5" outlineLevel="1">
      <c r="A88" s="10"/>
      <c r="B88" s="3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spans="1:68" s="119" customFormat="1" ht="16.5" outlineLevel="1">
      <c r="A89" s="14"/>
      <c r="B89" s="118" t="s">
        <v>254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19" customFormat="1" ht="16.5" outlineLevel="1">
      <c r="A90" s="14"/>
      <c r="B90" s="118"/>
      <c r="C90" s="117" t="s">
        <v>22</v>
      </c>
      <c r="D90" s="120"/>
      <c r="E90" s="120"/>
      <c r="F90" s="120"/>
      <c r="G90" s="120"/>
      <c r="H90" s="120"/>
      <c r="I90" s="120"/>
      <c r="J90" s="121"/>
      <c r="K90" s="122" t="s">
        <v>62</v>
      </c>
      <c r="L90" s="120"/>
      <c r="M90" s="120"/>
      <c r="N90" s="120"/>
      <c r="O90" s="120"/>
      <c r="P90" s="120"/>
      <c r="Q90" s="121"/>
      <c r="R90" s="123" t="s">
        <v>63</v>
      </c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5"/>
      <c r="AK90" s="122" t="s">
        <v>64</v>
      </c>
      <c r="AL90" s="120"/>
      <c r="AM90" s="120"/>
      <c r="AN90" s="120"/>
      <c r="AO90" s="120"/>
      <c r="AP90" s="120"/>
      <c r="AQ90" s="120"/>
      <c r="AR90" s="121"/>
      <c r="AS90" s="122" t="s">
        <v>62</v>
      </c>
      <c r="AT90" s="120"/>
      <c r="AU90" s="120"/>
      <c r="AV90" s="120"/>
      <c r="AW90" s="120"/>
      <c r="AX90" s="120"/>
      <c r="AY90" s="121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19" customFormat="1" ht="16.5" outlineLevel="1">
      <c r="A91" s="14"/>
      <c r="B91" s="118"/>
      <c r="C91" s="152"/>
      <c r="D91" s="153"/>
      <c r="E91" s="153"/>
      <c r="F91" s="153"/>
      <c r="G91" s="153"/>
      <c r="H91" s="153"/>
      <c r="I91" s="153"/>
      <c r="J91" s="154"/>
      <c r="K91" s="152"/>
      <c r="L91" s="153"/>
      <c r="M91" s="153"/>
      <c r="N91" s="153"/>
      <c r="O91" s="153"/>
      <c r="P91" s="153"/>
      <c r="Q91" s="153"/>
      <c r="R91" s="161" t="s">
        <v>253</v>
      </c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3"/>
      <c r="AK91" s="126" t="s">
        <v>257</v>
      </c>
      <c r="AL91" s="126"/>
      <c r="AM91" s="126"/>
      <c r="AN91" s="126"/>
      <c r="AO91" s="33"/>
      <c r="AP91" s="33"/>
      <c r="AQ91" s="33"/>
      <c r="AR91" s="127"/>
      <c r="AS91" s="164" t="s">
        <v>242</v>
      </c>
      <c r="AT91" s="165"/>
      <c r="AU91" s="165"/>
      <c r="AV91" s="165"/>
      <c r="AW91" s="165"/>
      <c r="AX91" s="165"/>
      <c r="AY91" s="166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19" customFormat="1" ht="16.5" outlineLevel="1">
      <c r="A92" s="14"/>
      <c r="B92" s="118"/>
      <c r="C92" s="152"/>
      <c r="D92" s="153"/>
      <c r="E92" s="153"/>
      <c r="F92" s="153"/>
      <c r="G92" s="153"/>
      <c r="H92" s="153"/>
      <c r="I92" s="153"/>
      <c r="J92" s="154"/>
      <c r="K92" s="164"/>
      <c r="L92" s="165"/>
      <c r="M92" s="165"/>
      <c r="N92" s="165"/>
      <c r="O92" s="165"/>
      <c r="P92" s="165"/>
      <c r="Q92" s="165"/>
      <c r="R92" s="155" t="s">
        <v>288</v>
      </c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7"/>
      <c r="AK92" s="126"/>
      <c r="AL92" s="33"/>
      <c r="AM92" s="33"/>
      <c r="AN92" s="33"/>
      <c r="AO92" s="33"/>
      <c r="AP92" s="33"/>
      <c r="AQ92" s="33"/>
      <c r="AR92" s="127"/>
      <c r="AS92" s="164" t="s">
        <v>287</v>
      </c>
      <c r="AT92" s="165"/>
      <c r="AU92" s="165"/>
      <c r="AV92" s="165"/>
      <c r="AW92" s="165"/>
      <c r="AX92" s="165"/>
      <c r="AY92" s="166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19" customFormat="1" ht="33" customHeight="1" outlineLevel="1">
      <c r="A93" s="14"/>
      <c r="B93" s="118"/>
      <c r="C93" s="152"/>
      <c r="D93" s="153"/>
      <c r="E93" s="153"/>
      <c r="F93" s="153"/>
      <c r="G93" s="153"/>
      <c r="H93" s="153"/>
      <c r="I93" s="153"/>
      <c r="J93" s="154"/>
      <c r="K93" s="164"/>
      <c r="L93" s="165"/>
      <c r="M93" s="165"/>
      <c r="N93" s="165"/>
      <c r="O93" s="165"/>
      <c r="P93" s="165"/>
      <c r="Q93" s="165"/>
      <c r="R93" s="155" t="s">
        <v>268</v>
      </c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7"/>
      <c r="AK93" s="126"/>
      <c r="AL93" s="33"/>
      <c r="AM93" s="33"/>
      <c r="AN93" s="33"/>
      <c r="AO93" s="33"/>
      <c r="AP93" s="33"/>
      <c r="AQ93" s="33"/>
      <c r="AR93" s="127"/>
      <c r="AS93" s="164" t="s">
        <v>243</v>
      </c>
      <c r="AT93" s="165"/>
      <c r="AU93" s="165"/>
      <c r="AV93" s="165"/>
      <c r="AW93" s="165"/>
      <c r="AX93" s="165"/>
      <c r="AY93" s="166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19" customFormat="1" ht="16.5" outlineLevel="1">
      <c r="A94" s="14"/>
      <c r="B94" s="118"/>
      <c r="C94" s="152" t="s">
        <v>256</v>
      </c>
      <c r="D94" s="153"/>
      <c r="E94" s="153"/>
      <c r="F94" s="153"/>
      <c r="G94" s="153"/>
      <c r="H94" s="153"/>
      <c r="I94" s="153"/>
      <c r="J94" s="154"/>
      <c r="K94" s="164" t="s">
        <v>244</v>
      </c>
      <c r="L94" s="165"/>
      <c r="M94" s="165"/>
      <c r="N94" s="165"/>
      <c r="O94" s="165"/>
      <c r="P94" s="165"/>
      <c r="Q94" s="165"/>
      <c r="R94" s="155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7"/>
      <c r="AK94" s="126"/>
      <c r="AL94" s="33"/>
      <c r="AM94" s="33"/>
      <c r="AN94" s="33"/>
      <c r="AO94" s="33"/>
      <c r="AP94" s="33"/>
      <c r="AQ94" s="33"/>
      <c r="AR94" s="127"/>
      <c r="AS94" s="152" t="s">
        <v>244</v>
      </c>
      <c r="AT94" s="153"/>
      <c r="AU94" s="153"/>
      <c r="AV94" s="153"/>
      <c r="AW94" s="153"/>
      <c r="AX94" s="153"/>
      <c r="AY94" s="15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19" customFormat="1" ht="16.5" outlineLevel="1">
      <c r="A95" s="14"/>
      <c r="B95" s="118"/>
      <c r="C95" s="152"/>
      <c r="D95" s="153"/>
      <c r="E95" s="153"/>
      <c r="F95" s="153"/>
      <c r="G95" s="153"/>
      <c r="H95" s="153"/>
      <c r="I95" s="153"/>
      <c r="J95" s="154"/>
      <c r="K95" s="152"/>
      <c r="L95" s="153"/>
      <c r="M95" s="153"/>
      <c r="N95" s="153"/>
      <c r="O95" s="153"/>
      <c r="P95" s="153"/>
      <c r="Q95" s="153"/>
      <c r="R95" s="155" t="s">
        <v>251</v>
      </c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7"/>
      <c r="AK95" s="126"/>
      <c r="AL95" s="33"/>
      <c r="AM95" s="33"/>
      <c r="AN95" s="33"/>
      <c r="AO95" s="33"/>
      <c r="AP95" s="33"/>
      <c r="AQ95" s="33"/>
      <c r="AR95" s="127"/>
      <c r="AS95" s="152" t="s">
        <v>248</v>
      </c>
      <c r="AT95" s="153"/>
      <c r="AU95" s="153"/>
      <c r="AV95" s="153"/>
      <c r="AW95" s="153"/>
      <c r="AX95" s="153"/>
      <c r="AY95" s="15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19" customFormat="1" ht="16.5" outlineLevel="1">
      <c r="A96" s="14"/>
      <c r="B96" s="118"/>
      <c r="C96" s="152"/>
      <c r="D96" s="153"/>
      <c r="E96" s="153"/>
      <c r="F96" s="153"/>
      <c r="G96" s="153"/>
      <c r="H96" s="153"/>
      <c r="I96" s="153"/>
      <c r="J96" s="154"/>
      <c r="K96" s="152"/>
      <c r="L96" s="153"/>
      <c r="M96" s="153"/>
      <c r="N96" s="153"/>
      <c r="O96" s="153"/>
      <c r="P96" s="153"/>
      <c r="Q96" s="153"/>
      <c r="R96" s="155" t="s">
        <v>251</v>
      </c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7"/>
      <c r="AK96" s="126"/>
      <c r="AL96" s="33"/>
      <c r="AM96" s="33"/>
      <c r="AN96" s="33"/>
      <c r="AO96" s="33"/>
      <c r="AP96" s="33"/>
      <c r="AQ96" s="33"/>
      <c r="AR96" s="127"/>
      <c r="AS96" s="152" t="s">
        <v>252</v>
      </c>
      <c r="AT96" s="153"/>
      <c r="AU96" s="153"/>
      <c r="AV96" s="153"/>
      <c r="AW96" s="153"/>
      <c r="AX96" s="153"/>
      <c r="AY96" s="15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19" customFormat="1" ht="16.5" outlineLevel="1">
      <c r="A97" s="14"/>
      <c r="B97" s="118"/>
      <c r="C97" s="152"/>
      <c r="D97" s="153"/>
      <c r="E97" s="153"/>
      <c r="F97" s="153"/>
      <c r="G97" s="153"/>
      <c r="H97" s="153"/>
      <c r="I97" s="153"/>
      <c r="J97" s="154"/>
      <c r="K97" s="152"/>
      <c r="L97" s="153"/>
      <c r="M97" s="153"/>
      <c r="N97" s="153"/>
      <c r="O97" s="153"/>
      <c r="P97" s="153"/>
      <c r="Q97" s="153"/>
      <c r="R97" s="158" t="s">
        <v>251</v>
      </c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60"/>
      <c r="AK97" s="128"/>
      <c r="AL97" s="128"/>
      <c r="AM97" s="128"/>
      <c r="AN97" s="128"/>
      <c r="AO97" s="128"/>
      <c r="AP97" s="128"/>
      <c r="AQ97" s="128"/>
      <c r="AR97" s="129"/>
      <c r="AS97" s="152" t="s">
        <v>250</v>
      </c>
      <c r="AT97" s="153"/>
      <c r="AU97" s="153"/>
      <c r="AV97" s="153"/>
      <c r="AW97" s="153"/>
      <c r="AX97" s="153"/>
      <c r="AY97" s="15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19" customFormat="1" ht="16.5" outlineLevel="1">
      <c r="A98" s="14"/>
      <c r="B98" s="11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19" customFormat="1" ht="16.5" outlineLevel="1">
      <c r="A99" s="14"/>
      <c r="B99" s="118" t="s">
        <v>241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19" customFormat="1" ht="16.5" outlineLevel="1">
      <c r="A100" s="14"/>
      <c r="B100" s="118"/>
      <c r="C100" s="117" t="s">
        <v>22</v>
      </c>
      <c r="D100" s="120"/>
      <c r="E100" s="120"/>
      <c r="F100" s="120"/>
      <c r="G100" s="120"/>
      <c r="H100" s="120"/>
      <c r="I100" s="120"/>
      <c r="J100" s="121"/>
      <c r="K100" s="122" t="s">
        <v>62</v>
      </c>
      <c r="L100" s="120"/>
      <c r="M100" s="120"/>
      <c r="N100" s="120"/>
      <c r="O100" s="120"/>
      <c r="P100" s="120"/>
      <c r="Q100" s="121"/>
      <c r="R100" s="123" t="s">
        <v>63</v>
      </c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5"/>
      <c r="AK100" s="122" t="s">
        <v>64</v>
      </c>
      <c r="AL100" s="120"/>
      <c r="AM100" s="120"/>
      <c r="AN100" s="120"/>
      <c r="AO100" s="120"/>
      <c r="AP100" s="120"/>
      <c r="AQ100" s="120"/>
      <c r="AR100" s="121"/>
      <c r="AS100" s="122" t="s">
        <v>62</v>
      </c>
      <c r="AT100" s="120"/>
      <c r="AU100" s="120"/>
      <c r="AV100" s="120"/>
      <c r="AW100" s="120"/>
      <c r="AX100" s="120"/>
      <c r="AY100" s="121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19" customFormat="1" ht="16.5" outlineLevel="1">
      <c r="A101" s="14"/>
      <c r="B101" s="118"/>
      <c r="C101" s="173" t="s">
        <v>258</v>
      </c>
      <c r="D101" s="174"/>
      <c r="E101" s="174"/>
      <c r="F101" s="174"/>
      <c r="G101" s="174"/>
      <c r="H101" s="174"/>
      <c r="I101" s="174"/>
      <c r="J101" s="175"/>
      <c r="K101" s="152" t="s">
        <v>242</v>
      </c>
      <c r="L101" s="153"/>
      <c r="M101" s="153"/>
      <c r="N101" s="153"/>
      <c r="O101" s="153"/>
      <c r="P101" s="153"/>
      <c r="Q101" s="153"/>
      <c r="R101" s="161" t="s">
        <v>259</v>
      </c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3"/>
      <c r="AK101" s="126" t="s">
        <v>257</v>
      </c>
      <c r="AL101" s="126"/>
      <c r="AM101" s="126"/>
      <c r="AN101" s="126"/>
      <c r="AO101" s="33"/>
      <c r="AP101" s="33"/>
      <c r="AQ101" s="33"/>
      <c r="AR101" s="127"/>
      <c r="AS101" s="164" t="s">
        <v>242</v>
      </c>
      <c r="AT101" s="165"/>
      <c r="AU101" s="165"/>
      <c r="AV101" s="165"/>
      <c r="AW101" s="165"/>
      <c r="AX101" s="165"/>
      <c r="AY101" s="166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19" customFormat="1" ht="16.5" outlineLevel="1">
      <c r="A102" s="14"/>
      <c r="B102" s="118"/>
      <c r="C102" s="176" t="s">
        <v>260</v>
      </c>
      <c r="D102" s="177"/>
      <c r="E102" s="177"/>
      <c r="F102" s="177"/>
      <c r="G102" s="177"/>
      <c r="H102" s="177"/>
      <c r="I102" s="177"/>
      <c r="J102" s="178"/>
      <c r="K102" s="153" t="s">
        <v>245</v>
      </c>
      <c r="L102" s="153"/>
      <c r="M102" s="153"/>
      <c r="N102" s="153"/>
      <c r="O102" s="153"/>
      <c r="P102" s="153"/>
      <c r="Q102" s="153"/>
      <c r="R102" s="155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7"/>
      <c r="AK102" s="126"/>
      <c r="AL102" s="33"/>
      <c r="AM102" s="33"/>
      <c r="AN102" s="33"/>
      <c r="AO102" s="33"/>
      <c r="AP102" s="33"/>
      <c r="AQ102" s="33"/>
      <c r="AR102" s="127"/>
      <c r="AS102" s="152" t="s">
        <v>245</v>
      </c>
      <c r="AT102" s="153"/>
      <c r="AU102" s="153"/>
      <c r="AV102" s="153"/>
      <c r="AW102" s="153"/>
      <c r="AX102" s="153"/>
      <c r="AY102" s="15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19" customFormat="1" ht="16.5" outlineLevel="1">
      <c r="A103" s="14"/>
      <c r="B103" s="118"/>
      <c r="C103" s="179"/>
      <c r="D103" s="148"/>
      <c r="E103" s="148"/>
      <c r="F103" s="148"/>
      <c r="G103" s="148"/>
      <c r="H103" s="148"/>
      <c r="I103" s="148"/>
      <c r="J103" s="149"/>
      <c r="K103" s="153" t="s">
        <v>246</v>
      </c>
      <c r="L103" s="153"/>
      <c r="M103" s="153"/>
      <c r="N103" s="153"/>
      <c r="O103" s="153"/>
      <c r="P103" s="153"/>
      <c r="Q103" s="154"/>
      <c r="R103" s="155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7"/>
      <c r="AK103" s="126"/>
      <c r="AL103" s="33"/>
      <c r="AM103" s="33"/>
      <c r="AN103" s="33"/>
      <c r="AO103" s="33"/>
      <c r="AP103" s="33"/>
      <c r="AQ103" s="33"/>
      <c r="AR103" s="127"/>
      <c r="AS103" s="152" t="s">
        <v>246</v>
      </c>
      <c r="AT103" s="153"/>
      <c r="AU103" s="153"/>
      <c r="AV103" s="153"/>
      <c r="AW103" s="153"/>
      <c r="AX103" s="153"/>
      <c r="AY103" s="15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19" customFormat="1" ht="16.5" outlineLevel="1">
      <c r="A104" s="14"/>
      <c r="B104" s="118"/>
      <c r="C104" s="170"/>
      <c r="D104" s="171"/>
      <c r="E104" s="171"/>
      <c r="F104" s="171"/>
      <c r="G104" s="171"/>
      <c r="H104" s="171"/>
      <c r="I104" s="171"/>
      <c r="J104" s="172"/>
      <c r="K104" s="153" t="s">
        <v>247</v>
      </c>
      <c r="L104" s="153"/>
      <c r="M104" s="153"/>
      <c r="N104" s="153"/>
      <c r="O104" s="153"/>
      <c r="P104" s="153"/>
      <c r="Q104" s="154"/>
      <c r="R104" s="155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7"/>
      <c r="AK104" s="126"/>
      <c r="AL104" s="33"/>
      <c r="AM104" s="33"/>
      <c r="AN104" s="33"/>
      <c r="AO104" s="33"/>
      <c r="AP104" s="33"/>
      <c r="AQ104" s="33"/>
      <c r="AR104" s="127"/>
      <c r="AS104" s="152" t="s">
        <v>247</v>
      </c>
      <c r="AT104" s="153"/>
      <c r="AU104" s="153"/>
      <c r="AV104" s="153"/>
      <c r="AW104" s="153"/>
      <c r="AX104" s="153"/>
      <c r="AY104" s="15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19" customFormat="1" ht="16.5" outlineLevel="1">
      <c r="A105" s="14"/>
      <c r="B105" s="118"/>
      <c r="C105" s="167"/>
      <c r="D105" s="168"/>
      <c r="E105" s="168"/>
      <c r="F105" s="168"/>
      <c r="G105" s="168"/>
      <c r="H105" s="168"/>
      <c r="I105" s="168"/>
      <c r="J105" s="169"/>
      <c r="K105" s="152"/>
      <c r="L105" s="153"/>
      <c r="M105" s="153"/>
      <c r="N105" s="153"/>
      <c r="O105" s="153"/>
      <c r="P105" s="153"/>
      <c r="Q105" s="153"/>
      <c r="R105" s="155" t="s">
        <v>251</v>
      </c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7"/>
      <c r="AK105" s="126"/>
      <c r="AL105" s="33"/>
      <c r="AM105" s="33"/>
      <c r="AN105" s="33"/>
      <c r="AO105" s="33"/>
      <c r="AP105" s="33"/>
      <c r="AQ105" s="33"/>
      <c r="AR105" s="127"/>
      <c r="AS105" s="152" t="s">
        <v>249</v>
      </c>
      <c r="AT105" s="153"/>
      <c r="AU105" s="153"/>
      <c r="AV105" s="153"/>
      <c r="AW105" s="153"/>
      <c r="AX105" s="153"/>
      <c r="AY105" s="15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s="119" customFormat="1" ht="16.5" outlineLevel="1">
      <c r="A106" s="14"/>
      <c r="B106" s="118"/>
      <c r="C106" s="152"/>
      <c r="D106" s="153"/>
      <c r="E106" s="153"/>
      <c r="F106" s="153"/>
      <c r="G106" s="153"/>
      <c r="H106" s="153"/>
      <c r="I106" s="153"/>
      <c r="J106" s="154"/>
      <c r="K106" s="152"/>
      <c r="L106" s="153"/>
      <c r="M106" s="153"/>
      <c r="N106" s="153"/>
      <c r="O106" s="153"/>
      <c r="P106" s="153"/>
      <c r="Q106" s="153"/>
      <c r="R106" s="155" t="s">
        <v>251</v>
      </c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7"/>
      <c r="AK106" s="128"/>
      <c r="AL106" s="128"/>
      <c r="AM106" s="128"/>
      <c r="AN106" s="128"/>
      <c r="AO106" s="128"/>
      <c r="AP106" s="128"/>
      <c r="AQ106" s="128"/>
      <c r="AR106" s="129"/>
      <c r="AS106" s="152" t="s">
        <v>252</v>
      </c>
      <c r="AT106" s="153"/>
      <c r="AU106" s="153"/>
      <c r="AV106" s="153"/>
      <c r="AW106" s="153"/>
      <c r="AX106" s="153"/>
      <c r="AY106" s="15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spans="1:68" s="119" customFormat="1" ht="16.5" outlineLevel="1">
      <c r="A107" s="14"/>
      <c r="B107" s="11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spans="1:68" ht="16.5" outlineLevel="1">
      <c r="A108" s="10"/>
      <c r="B108" s="31" t="s">
        <v>271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54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55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56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59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58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93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60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16.5" outlineLevel="1">
      <c r="A116" s="10"/>
      <c r="B116" s="34"/>
      <c r="C116" s="32"/>
      <c r="D116" s="32" t="s">
        <v>90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16.5" outlineLevel="1">
      <c r="A117" s="10"/>
      <c r="B117" s="34"/>
      <c r="C117" s="32" t="s">
        <v>61</v>
      </c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s="10" customFormat="1" ht="16.5" outlineLevel="1"/>
    <row r="119" spans="1:68" ht="16.5" outlineLevel="1">
      <c r="A119" s="10"/>
      <c r="B119" s="31" t="s">
        <v>277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54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55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ht="16.5" outlineLevel="1">
      <c r="A122" s="10"/>
      <c r="B122" s="34"/>
      <c r="C122" s="32" t="s">
        <v>56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spans="1:68" ht="16.5" outlineLevel="1">
      <c r="A123" s="10"/>
      <c r="B123" s="34"/>
      <c r="C123" s="32"/>
      <c r="D123" s="32" t="s">
        <v>278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spans="1:68" s="10" customFormat="1" ht="16.5" outlineLevel="1"/>
    <row r="125" spans="1:68" s="119" customFormat="1" ht="16.5" outlineLevel="1">
      <c r="A125" s="14"/>
      <c r="B125" s="118" t="s">
        <v>276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spans="1:68" ht="16.5" outlineLevel="1">
      <c r="A126" s="10"/>
      <c r="B126" s="35"/>
      <c r="C126" s="37" t="s">
        <v>22</v>
      </c>
      <c r="D126" s="40"/>
      <c r="E126" s="40"/>
      <c r="F126" s="40"/>
      <c r="G126" s="40"/>
      <c r="H126" s="40"/>
      <c r="I126" s="40"/>
      <c r="J126" s="38"/>
      <c r="K126" s="41" t="s">
        <v>62</v>
      </c>
      <c r="L126" s="40"/>
      <c r="M126" s="40"/>
      <c r="N126" s="40"/>
      <c r="O126" s="40"/>
      <c r="P126" s="40"/>
      <c r="Q126" s="38"/>
      <c r="R126" s="41" t="s">
        <v>63</v>
      </c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38"/>
      <c r="AK126" s="41" t="s">
        <v>64</v>
      </c>
      <c r="AL126" s="40"/>
      <c r="AM126" s="40"/>
      <c r="AN126" s="40"/>
      <c r="AO126" s="40"/>
      <c r="AP126" s="40"/>
      <c r="AQ126" s="40"/>
      <c r="AR126" s="38"/>
      <c r="AS126" s="41" t="s">
        <v>62</v>
      </c>
      <c r="AT126" s="40"/>
      <c r="AU126" s="40"/>
      <c r="AV126" s="40"/>
      <c r="AW126" s="40"/>
      <c r="AX126" s="40"/>
      <c r="AY126" s="38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35"/>
      <c r="C127" s="188"/>
      <c r="D127" s="189"/>
      <c r="E127" s="189"/>
      <c r="F127" s="189"/>
      <c r="G127" s="189"/>
      <c r="H127" s="189"/>
      <c r="I127" s="189"/>
      <c r="J127" s="190"/>
      <c r="K127" s="188"/>
      <c r="L127" s="189"/>
      <c r="M127" s="189"/>
      <c r="N127" s="189"/>
      <c r="O127" s="189"/>
      <c r="P127" s="189"/>
      <c r="Q127" s="190"/>
      <c r="R127" s="47" t="s">
        <v>65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3"/>
      <c r="AK127" s="44" t="s">
        <v>66</v>
      </c>
      <c r="AL127" s="44"/>
      <c r="AM127" s="44"/>
      <c r="AN127" s="44"/>
      <c r="AO127" s="45"/>
      <c r="AP127" s="45"/>
      <c r="AQ127" s="45"/>
      <c r="AR127" s="46"/>
      <c r="AS127" s="222" t="s">
        <v>67</v>
      </c>
      <c r="AT127" s="223"/>
      <c r="AU127" s="223"/>
      <c r="AV127" s="223"/>
      <c r="AW127" s="223"/>
      <c r="AX127" s="223"/>
      <c r="AY127" s="224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35"/>
      <c r="C128" s="48" t="s">
        <v>85</v>
      </c>
      <c r="D128" s="44"/>
      <c r="E128" s="44"/>
      <c r="F128" s="44"/>
      <c r="G128" s="44"/>
      <c r="H128" s="44"/>
      <c r="I128" s="44"/>
      <c r="J128" s="46"/>
      <c r="K128" s="222" t="s">
        <v>68</v>
      </c>
      <c r="L128" s="223"/>
      <c r="M128" s="223"/>
      <c r="N128" s="223"/>
      <c r="O128" s="223"/>
      <c r="P128" s="223"/>
      <c r="Q128" s="224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222" t="s">
        <v>68</v>
      </c>
      <c r="AT128" s="223"/>
      <c r="AU128" s="223"/>
      <c r="AV128" s="223"/>
      <c r="AW128" s="223"/>
      <c r="AX128" s="223"/>
      <c r="AY128" s="224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16.5" outlineLevel="1">
      <c r="A129" s="10"/>
      <c r="B129" s="56"/>
      <c r="C129" s="57" t="s">
        <v>91</v>
      </c>
      <c r="D129" s="58"/>
      <c r="E129" s="58"/>
      <c r="F129" s="58"/>
      <c r="G129" s="58"/>
      <c r="H129" s="58"/>
      <c r="I129" s="58"/>
      <c r="J129" s="59"/>
      <c r="K129" s="188" t="s">
        <v>69</v>
      </c>
      <c r="L129" s="189"/>
      <c r="M129" s="189"/>
      <c r="N129" s="189"/>
      <c r="O129" s="189"/>
      <c r="P129" s="189"/>
      <c r="Q129" s="190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8" t="s">
        <v>69</v>
      </c>
      <c r="AT129" s="189"/>
      <c r="AU129" s="189"/>
      <c r="AV129" s="189"/>
      <c r="AW129" s="189"/>
      <c r="AX129" s="189"/>
      <c r="AY129" s="19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3"/>
      <c r="D130" s="44"/>
      <c r="E130" s="44"/>
      <c r="F130" s="44"/>
      <c r="G130" s="44"/>
      <c r="H130" s="44"/>
      <c r="I130" s="44"/>
      <c r="J130" s="64"/>
      <c r="K130" s="188" t="s">
        <v>70</v>
      </c>
      <c r="L130" s="189"/>
      <c r="M130" s="189"/>
      <c r="N130" s="189"/>
      <c r="O130" s="189"/>
      <c r="P130" s="189"/>
      <c r="Q130" s="190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8" t="s">
        <v>70</v>
      </c>
      <c r="AT130" s="189"/>
      <c r="AU130" s="189"/>
      <c r="AV130" s="189"/>
      <c r="AW130" s="189"/>
      <c r="AX130" s="189"/>
      <c r="AY130" s="19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33.75" customHeight="1" outlineLevel="1">
      <c r="A131" s="10"/>
      <c r="B131" s="56"/>
      <c r="C131" s="194" t="s">
        <v>283</v>
      </c>
      <c r="D131" s="195"/>
      <c r="E131" s="195"/>
      <c r="F131" s="195"/>
      <c r="G131" s="195"/>
      <c r="H131" s="195"/>
      <c r="I131" s="195"/>
      <c r="J131" s="196"/>
      <c r="K131" s="188" t="s">
        <v>71</v>
      </c>
      <c r="L131" s="189"/>
      <c r="M131" s="189"/>
      <c r="N131" s="189"/>
      <c r="O131" s="189"/>
      <c r="P131" s="189"/>
      <c r="Q131" s="190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8"/>
      <c r="AL131" s="45"/>
      <c r="AM131" s="45"/>
      <c r="AN131" s="45"/>
      <c r="AO131" s="45"/>
      <c r="AP131" s="45"/>
      <c r="AQ131" s="45"/>
      <c r="AR131" s="46"/>
      <c r="AS131" s="188" t="s">
        <v>71</v>
      </c>
      <c r="AT131" s="189"/>
      <c r="AU131" s="189"/>
      <c r="AV131" s="189"/>
      <c r="AW131" s="189"/>
      <c r="AX131" s="189"/>
      <c r="AY131" s="19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56"/>
      <c r="C132" s="60"/>
      <c r="D132" s="61"/>
      <c r="E132" s="61"/>
      <c r="F132" s="61"/>
      <c r="G132" s="61"/>
      <c r="H132" s="61"/>
      <c r="I132" s="61"/>
      <c r="J132" s="62"/>
      <c r="K132" s="188" t="s">
        <v>72</v>
      </c>
      <c r="L132" s="189"/>
      <c r="M132" s="189"/>
      <c r="N132" s="189"/>
      <c r="O132" s="189"/>
      <c r="P132" s="189"/>
      <c r="Q132" s="190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8" t="s">
        <v>72</v>
      </c>
      <c r="AT132" s="189"/>
      <c r="AU132" s="189"/>
      <c r="AV132" s="189"/>
      <c r="AW132" s="189"/>
      <c r="AX132" s="189"/>
      <c r="AY132" s="19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64.5" customHeight="1" outlineLevel="1">
      <c r="A133" s="10"/>
      <c r="B133" s="35"/>
      <c r="C133" s="42" t="s">
        <v>73</v>
      </c>
      <c r="D133" s="47"/>
      <c r="E133" s="47"/>
      <c r="F133" s="47"/>
      <c r="G133" s="47"/>
      <c r="H133" s="47"/>
      <c r="I133" s="47"/>
      <c r="J133" s="43"/>
      <c r="K133" s="188"/>
      <c r="L133" s="189"/>
      <c r="M133" s="189"/>
      <c r="N133" s="189"/>
      <c r="O133" s="189"/>
      <c r="P133" s="189"/>
      <c r="Q133" s="190"/>
      <c r="R133" s="225" t="s">
        <v>92</v>
      </c>
      <c r="S133" s="226"/>
      <c r="T133" s="226"/>
      <c r="U133" s="226"/>
      <c r="V133" s="226"/>
      <c r="W133" s="226"/>
      <c r="X133" s="226"/>
      <c r="Y133" s="226"/>
      <c r="Z133" s="226"/>
      <c r="AA133" s="226"/>
      <c r="AB133" s="226"/>
      <c r="AC133" s="226"/>
      <c r="AD133" s="226"/>
      <c r="AE133" s="226"/>
      <c r="AF133" s="226"/>
      <c r="AG133" s="226"/>
      <c r="AH133" s="226"/>
      <c r="AI133" s="226"/>
      <c r="AJ133" s="226"/>
      <c r="AK133" s="48"/>
      <c r="AL133" s="45"/>
      <c r="AM133" s="45"/>
      <c r="AN133" s="45"/>
      <c r="AO133" s="45"/>
      <c r="AP133" s="45"/>
      <c r="AQ133" s="45"/>
      <c r="AR133" s="46"/>
      <c r="AS133" s="188" t="s">
        <v>74</v>
      </c>
      <c r="AT133" s="189"/>
      <c r="AU133" s="189"/>
      <c r="AV133" s="189"/>
      <c r="AW133" s="189"/>
      <c r="AX133" s="189"/>
      <c r="AY133" s="19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8"/>
      <c r="D134" s="189"/>
      <c r="E134" s="189"/>
      <c r="F134" s="189"/>
      <c r="G134" s="189"/>
      <c r="H134" s="189"/>
      <c r="I134" s="189"/>
      <c r="J134" s="190"/>
      <c r="K134" s="188"/>
      <c r="L134" s="189"/>
      <c r="M134" s="189"/>
      <c r="N134" s="189"/>
      <c r="O134" s="189"/>
      <c r="P134" s="189"/>
      <c r="Q134" s="190"/>
      <c r="R134" s="47" t="s">
        <v>75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8"/>
      <c r="AL134" s="45"/>
      <c r="AM134" s="45"/>
      <c r="AN134" s="45"/>
      <c r="AO134" s="45"/>
      <c r="AP134" s="45"/>
      <c r="AQ134" s="45"/>
      <c r="AR134" s="46"/>
      <c r="AS134" s="188" t="s">
        <v>76</v>
      </c>
      <c r="AT134" s="189"/>
      <c r="AU134" s="189"/>
      <c r="AV134" s="189"/>
      <c r="AW134" s="189"/>
      <c r="AX134" s="189"/>
      <c r="AY134" s="19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5"/>
      <c r="C135" s="188"/>
      <c r="D135" s="189"/>
      <c r="E135" s="189"/>
      <c r="F135" s="189"/>
      <c r="G135" s="189"/>
      <c r="H135" s="189"/>
      <c r="I135" s="189"/>
      <c r="J135" s="190"/>
      <c r="K135" s="188"/>
      <c r="L135" s="189"/>
      <c r="M135" s="189"/>
      <c r="N135" s="189"/>
      <c r="O135" s="189"/>
      <c r="P135" s="189"/>
      <c r="Q135" s="190"/>
      <c r="R135" s="47" t="s">
        <v>75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8"/>
      <c r="AL135" s="45"/>
      <c r="AM135" s="45"/>
      <c r="AN135" s="45"/>
      <c r="AO135" s="45"/>
      <c r="AP135" s="45"/>
      <c r="AQ135" s="45"/>
      <c r="AR135" s="46"/>
      <c r="AS135" s="188" t="s">
        <v>2</v>
      </c>
      <c r="AT135" s="189"/>
      <c r="AU135" s="189"/>
      <c r="AV135" s="189"/>
      <c r="AW135" s="189"/>
      <c r="AX135" s="189"/>
      <c r="AY135" s="19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 outlineLevel="1">
      <c r="A136" s="10"/>
      <c r="B136" s="35"/>
      <c r="C136" s="188"/>
      <c r="D136" s="189"/>
      <c r="E136" s="189"/>
      <c r="F136" s="189"/>
      <c r="G136" s="189"/>
      <c r="H136" s="189"/>
      <c r="I136" s="189"/>
      <c r="J136" s="190"/>
      <c r="K136" s="188"/>
      <c r="L136" s="189"/>
      <c r="M136" s="189"/>
      <c r="N136" s="189"/>
      <c r="O136" s="189"/>
      <c r="P136" s="189"/>
      <c r="Q136" s="190"/>
      <c r="R136" s="47" t="s">
        <v>75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3"/>
      <c r="AK136" s="47"/>
      <c r="AL136" s="47"/>
      <c r="AM136" s="47"/>
      <c r="AN136" s="47"/>
      <c r="AO136" s="47"/>
      <c r="AP136" s="47"/>
      <c r="AQ136" s="47"/>
      <c r="AR136" s="43"/>
      <c r="AS136" s="188" t="s">
        <v>77</v>
      </c>
      <c r="AT136" s="189"/>
      <c r="AU136" s="189"/>
      <c r="AV136" s="189"/>
      <c r="AW136" s="189"/>
      <c r="AX136" s="189"/>
      <c r="AY136" s="19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 outlineLevel="1">
      <c r="A137" s="10"/>
      <c r="B137" s="3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>
      <c r="A139" s="5" t="s">
        <v>94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ht="16.5" outlineLevel="1">
      <c r="A141" s="10"/>
      <c r="B141" s="34" t="s">
        <v>228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spans="1:68" ht="16.5" outlineLevel="1">
      <c r="A142" s="10"/>
      <c r="B142" s="10"/>
      <c r="C142" s="10" t="s">
        <v>97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spans="1:68" customFormat="1" ht="16.5" outlineLevel="1">
      <c r="A143" s="10"/>
      <c r="B143" s="10"/>
      <c r="C143" s="8" t="s">
        <v>220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102"/>
      <c r="BP143" s="10"/>
    </row>
    <row r="144" spans="1:68" customFormat="1" ht="16.5" outlineLevel="1">
      <c r="A144" s="10"/>
      <c r="B144" s="10"/>
      <c r="C144" s="11"/>
      <c r="D144" s="227" t="s">
        <v>11</v>
      </c>
      <c r="E144" s="227"/>
      <c r="F144" s="227"/>
      <c r="G144" s="227"/>
      <c r="H144" s="227"/>
      <c r="I144" s="227"/>
      <c r="J144" s="145" t="s">
        <v>12</v>
      </c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  <c r="BH144" s="146"/>
      <c r="BI144" s="146"/>
      <c r="BJ144" s="146"/>
      <c r="BK144" s="146"/>
      <c r="BL144" s="146"/>
      <c r="BM144" s="146"/>
      <c r="BN144" s="146"/>
      <c r="BO144" s="147"/>
      <c r="BP144" s="10"/>
    </row>
    <row r="145" spans="1:68" customFormat="1" ht="16.5" outlineLevel="1">
      <c r="A145" s="10"/>
      <c r="B145" s="10"/>
      <c r="C145" s="11"/>
      <c r="D145" s="227" t="s">
        <v>85</v>
      </c>
      <c r="E145" s="227"/>
      <c r="F145" s="227"/>
      <c r="G145" s="227"/>
      <c r="H145" s="227"/>
      <c r="I145" s="227"/>
      <c r="J145" s="145" t="s">
        <v>95</v>
      </c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  <c r="BL145" s="146"/>
      <c r="BM145" s="146"/>
      <c r="BN145" s="146"/>
      <c r="BO145" s="147"/>
      <c r="BP145" s="10"/>
    </row>
    <row r="146" spans="1:68" ht="16.5" outlineLevel="1">
      <c r="A146" s="10"/>
      <c r="B146" s="10"/>
      <c r="C146" s="12"/>
      <c r="D146" s="66" t="s">
        <v>13</v>
      </c>
      <c r="E146" s="49"/>
      <c r="F146" s="49"/>
      <c r="G146" s="49"/>
      <c r="H146" s="49"/>
      <c r="I146" s="67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79"/>
      <c r="BP146" s="10"/>
    </row>
    <row r="147" spans="1:68" ht="16.5" outlineLevel="1">
      <c r="A147" s="10"/>
      <c r="B147" s="10"/>
      <c r="C147" s="12"/>
      <c r="D147" s="15"/>
      <c r="E147" s="206" t="s">
        <v>14</v>
      </c>
      <c r="F147" s="207"/>
      <c r="G147" s="207"/>
      <c r="H147" s="207"/>
      <c r="I147" s="228"/>
      <c r="J147" s="235" t="s">
        <v>15</v>
      </c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  <c r="BB147" s="235"/>
      <c r="BC147" s="235"/>
      <c r="BD147" s="235"/>
      <c r="BE147" s="235"/>
      <c r="BF147" s="235"/>
      <c r="BG147" s="235"/>
      <c r="BH147" s="235"/>
      <c r="BI147" s="235"/>
      <c r="BJ147" s="235"/>
      <c r="BK147" s="235"/>
      <c r="BL147" s="235"/>
      <c r="BM147" s="235"/>
      <c r="BN147" s="235"/>
      <c r="BO147" s="235"/>
      <c r="BP147" s="10"/>
    </row>
    <row r="148" spans="1:68" ht="16.5" outlineLevel="1">
      <c r="A148" s="10"/>
      <c r="B148" s="10"/>
      <c r="C148" s="12"/>
      <c r="D148" s="15"/>
      <c r="E148" s="206" t="s">
        <v>100</v>
      </c>
      <c r="F148" s="207"/>
      <c r="G148" s="207"/>
      <c r="H148" s="207"/>
      <c r="I148" s="228"/>
      <c r="J148" s="205" t="s">
        <v>17</v>
      </c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  <c r="AS148" s="205"/>
      <c r="AT148" s="205"/>
      <c r="AU148" s="205"/>
      <c r="AV148" s="205"/>
      <c r="AW148" s="205"/>
      <c r="AX148" s="205"/>
      <c r="AY148" s="205"/>
      <c r="AZ148" s="205"/>
      <c r="BA148" s="205"/>
      <c r="BB148" s="205"/>
      <c r="BC148" s="205"/>
      <c r="BD148" s="205"/>
      <c r="BE148" s="205"/>
      <c r="BF148" s="205"/>
      <c r="BG148" s="205"/>
      <c r="BH148" s="205"/>
      <c r="BI148" s="205"/>
      <c r="BJ148" s="205"/>
      <c r="BK148" s="205"/>
      <c r="BL148" s="205"/>
      <c r="BM148" s="205"/>
      <c r="BN148" s="205"/>
      <c r="BO148" s="205"/>
      <c r="BP148" s="10"/>
    </row>
    <row r="149" spans="1:68" customFormat="1" ht="16.5" outlineLevel="1">
      <c r="A149" s="33"/>
      <c r="B149" s="33"/>
      <c r="C149" s="29" t="s">
        <v>19</v>
      </c>
      <c r="D149" s="30"/>
      <c r="E149" s="30"/>
      <c r="F149" s="30"/>
      <c r="G149" s="30"/>
      <c r="H149" s="3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16"/>
      <c r="BP149" s="10"/>
    </row>
    <row r="150" spans="1:68" customFormat="1" ht="16.5" outlineLevel="1">
      <c r="A150" s="10"/>
      <c r="B150" s="10"/>
      <c r="C150" s="12"/>
      <c r="D150" s="229" t="s">
        <v>62</v>
      </c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1"/>
      <c r="Q150" s="229" t="s">
        <v>115</v>
      </c>
      <c r="R150" s="230"/>
      <c r="S150" s="230"/>
      <c r="T150" s="230"/>
      <c r="U150" s="230"/>
      <c r="V150" s="230"/>
      <c r="W150" s="231"/>
      <c r="X150" s="229" t="s">
        <v>116</v>
      </c>
      <c r="Y150" s="230"/>
      <c r="Z150" s="230"/>
      <c r="AA150" s="230"/>
      <c r="AB150" s="230"/>
      <c r="AC150" s="230"/>
      <c r="AD150" s="231"/>
      <c r="AE150" s="229" t="s">
        <v>117</v>
      </c>
      <c r="AF150" s="230"/>
      <c r="AG150" s="231"/>
      <c r="AH150" s="232" t="s">
        <v>118</v>
      </c>
      <c r="AI150" s="233"/>
      <c r="AJ150" s="234"/>
      <c r="AK150" s="229" t="s">
        <v>119</v>
      </c>
      <c r="AL150" s="230"/>
      <c r="AM150" s="230"/>
      <c r="AN150" s="230"/>
      <c r="AO150" s="230"/>
      <c r="AP150" s="230"/>
      <c r="AQ150" s="230"/>
      <c r="AR150" s="230"/>
      <c r="AS150" s="230"/>
      <c r="AT150" s="230"/>
      <c r="AU150" s="230"/>
      <c r="AV150" s="230"/>
      <c r="AW150" s="230"/>
      <c r="AX150" s="230"/>
      <c r="AY150" s="230"/>
      <c r="AZ150" s="230"/>
      <c r="BA150" s="230"/>
      <c r="BB150" s="230"/>
      <c r="BC150" s="230"/>
      <c r="BD150" s="230"/>
      <c r="BE150" s="230"/>
      <c r="BF150" s="230"/>
      <c r="BG150" s="230"/>
      <c r="BH150" s="230"/>
      <c r="BI150" s="230"/>
      <c r="BJ150" s="230"/>
      <c r="BK150" s="230"/>
      <c r="BL150" s="230"/>
      <c r="BM150" s="230"/>
      <c r="BN150" s="230"/>
      <c r="BO150" s="231"/>
      <c r="BP150" s="10"/>
    </row>
    <row r="151" spans="1:68" customFormat="1" ht="16.5" outlineLevel="1">
      <c r="A151" s="33"/>
      <c r="B151" s="33"/>
      <c r="C151" s="36"/>
      <c r="D151" s="198" t="s">
        <v>221</v>
      </c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214"/>
      <c r="Q151" s="198" t="s">
        <v>23</v>
      </c>
      <c r="R151" s="193"/>
      <c r="S151" s="193"/>
      <c r="T151" s="193"/>
      <c r="U151" s="193"/>
      <c r="V151" s="193"/>
      <c r="W151" s="214"/>
      <c r="X151" s="198" t="s">
        <v>21</v>
      </c>
      <c r="Y151" s="193"/>
      <c r="Z151" s="193"/>
      <c r="AA151" s="193"/>
      <c r="AB151" s="193"/>
      <c r="AC151" s="193"/>
      <c r="AD151" s="214"/>
      <c r="AE151" s="198"/>
      <c r="AF151" s="193"/>
      <c r="AG151" s="214"/>
      <c r="AH151" s="198"/>
      <c r="AI151" s="193"/>
      <c r="AJ151" s="214"/>
      <c r="AK151" s="199" t="s">
        <v>222</v>
      </c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0"/>
    </row>
    <row r="152" spans="1:68" customFormat="1" ht="16.5" outlineLevel="1">
      <c r="A152" s="33"/>
      <c r="B152" s="33"/>
      <c r="C152" s="68" t="s">
        <v>99</v>
      </c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69"/>
      <c r="BP152" s="10"/>
    </row>
    <row r="153" spans="1:68" customFormat="1" ht="16.5" outlineLevel="1">
      <c r="A153" s="10"/>
      <c r="B153" s="10"/>
      <c r="C153" s="70"/>
      <c r="D153" s="229" t="s">
        <v>62</v>
      </c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1"/>
      <c r="Q153" s="229" t="s">
        <v>115</v>
      </c>
      <c r="R153" s="230"/>
      <c r="S153" s="230"/>
      <c r="T153" s="230"/>
      <c r="U153" s="230"/>
      <c r="V153" s="230"/>
      <c r="W153" s="231"/>
      <c r="X153" s="229" t="s">
        <v>116</v>
      </c>
      <c r="Y153" s="230"/>
      <c r="Z153" s="230"/>
      <c r="AA153" s="230"/>
      <c r="AB153" s="230"/>
      <c r="AC153" s="230"/>
      <c r="AD153" s="231"/>
      <c r="AE153" s="229" t="s">
        <v>117</v>
      </c>
      <c r="AF153" s="230"/>
      <c r="AG153" s="231"/>
      <c r="AH153" s="232" t="s">
        <v>118</v>
      </c>
      <c r="AI153" s="233"/>
      <c r="AJ153" s="234"/>
      <c r="AK153" s="229" t="s">
        <v>119</v>
      </c>
      <c r="AL153" s="230"/>
      <c r="AM153" s="230"/>
      <c r="AN153" s="230"/>
      <c r="AO153" s="230"/>
      <c r="AP153" s="230"/>
      <c r="AQ153" s="230"/>
      <c r="AR153" s="230"/>
      <c r="AS153" s="230"/>
      <c r="AT153" s="230"/>
      <c r="AU153" s="230"/>
      <c r="AV153" s="230"/>
      <c r="AW153" s="230"/>
      <c r="AX153" s="230"/>
      <c r="AY153" s="230"/>
      <c r="AZ153" s="230"/>
      <c r="BA153" s="230"/>
      <c r="BB153" s="230"/>
      <c r="BC153" s="230"/>
      <c r="BD153" s="230"/>
      <c r="BE153" s="230"/>
      <c r="BF153" s="230"/>
      <c r="BG153" s="230"/>
      <c r="BH153" s="230"/>
      <c r="BI153" s="230"/>
      <c r="BJ153" s="230"/>
      <c r="BK153" s="230"/>
      <c r="BL153" s="230"/>
      <c r="BM153" s="230"/>
      <c r="BN153" s="230"/>
      <c r="BO153" s="231"/>
      <c r="BP153" s="10"/>
    </row>
    <row r="154" spans="1:68" customFormat="1" ht="49.5" customHeight="1" outlineLevel="1">
      <c r="A154" s="33"/>
      <c r="B154" s="33"/>
      <c r="C154" s="100"/>
      <c r="D154" s="236" t="s">
        <v>120</v>
      </c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8"/>
      <c r="Q154" s="236" t="s">
        <v>23</v>
      </c>
      <c r="R154" s="237"/>
      <c r="S154" s="237"/>
      <c r="T154" s="237"/>
      <c r="U154" s="237"/>
      <c r="V154" s="237"/>
      <c r="W154" s="238"/>
      <c r="X154" s="236" t="s">
        <v>21</v>
      </c>
      <c r="Y154" s="237"/>
      <c r="Z154" s="237"/>
      <c r="AA154" s="237"/>
      <c r="AB154" s="237"/>
      <c r="AC154" s="237"/>
      <c r="AD154" s="238"/>
      <c r="AE154" s="236"/>
      <c r="AF154" s="237"/>
      <c r="AG154" s="238"/>
      <c r="AH154" s="236"/>
      <c r="AI154" s="237"/>
      <c r="AJ154" s="238"/>
      <c r="AK154" s="216" t="s">
        <v>223</v>
      </c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10"/>
    </row>
    <row r="155" spans="1:68" customFormat="1" ht="16.5" outlineLevel="1">
      <c r="A155" s="33"/>
      <c r="B155" s="33"/>
      <c r="C155" s="100"/>
      <c r="D155" s="236" t="s">
        <v>125</v>
      </c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8"/>
      <c r="Q155" s="236"/>
      <c r="R155" s="237"/>
      <c r="S155" s="237"/>
      <c r="T155" s="237"/>
      <c r="U155" s="237"/>
      <c r="V155" s="237"/>
      <c r="W155" s="238"/>
      <c r="X155" s="236" t="s">
        <v>28</v>
      </c>
      <c r="Y155" s="237"/>
      <c r="Z155" s="237"/>
      <c r="AA155" s="237"/>
      <c r="AB155" s="237"/>
      <c r="AC155" s="237"/>
      <c r="AD155" s="238"/>
      <c r="AE155" s="236"/>
      <c r="AF155" s="237"/>
      <c r="AG155" s="238"/>
      <c r="AH155" s="236"/>
      <c r="AI155" s="237"/>
      <c r="AJ155" s="238"/>
      <c r="AK155" s="215" t="s">
        <v>224</v>
      </c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10"/>
    </row>
    <row r="156" spans="1:68" customFormat="1" ht="16.5" outlineLevel="1">
      <c r="A156" s="33"/>
      <c r="B156" s="33"/>
      <c r="C156" s="101"/>
      <c r="D156" s="200" t="s">
        <v>225</v>
      </c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2"/>
      <c r="Q156" s="200" t="s">
        <v>34</v>
      </c>
      <c r="R156" s="201"/>
      <c r="S156" s="201"/>
      <c r="T156" s="201"/>
      <c r="U156" s="201"/>
      <c r="V156" s="201"/>
      <c r="W156" s="202"/>
      <c r="X156" s="200"/>
      <c r="Y156" s="201"/>
      <c r="Z156" s="201"/>
      <c r="AA156" s="201"/>
      <c r="AB156" s="201"/>
      <c r="AC156" s="201"/>
      <c r="AD156" s="202"/>
      <c r="AE156" s="200"/>
      <c r="AF156" s="201"/>
      <c r="AG156" s="202"/>
      <c r="AH156" s="200"/>
      <c r="AI156" s="201"/>
      <c r="AJ156" s="202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10"/>
    </row>
    <row r="157" spans="1:68" ht="16.5" outlineLevel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ht="16.5" outlineLevel="1">
      <c r="A158" s="10"/>
      <c r="B158" s="34" t="s">
        <v>282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spans="1:68" ht="16.5" outlineLevel="1">
      <c r="A159" s="10"/>
      <c r="B159" s="10"/>
      <c r="C159" s="10" t="s">
        <v>97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spans="1:68" customFormat="1" ht="16.5" outlineLevel="1">
      <c r="A160" s="10"/>
      <c r="B160" s="10"/>
      <c r="C160" s="8" t="s">
        <v>98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102"/>
      <c r="BP160" s="10"/>
    </row>
    <row r="161" spans="1:68" customFormat="1" ht="16.5" outlineLevel="1">
      <c r="A161" s="10"/>
      <c r="B161" s="10"/>
      <c r="C161" s="11"/>
      <c r="D161" s="227" t="s">
        <v>11</v>
      </c>
      <c r="E161" s="227"/>
      <c r="F161" s="227"/>
      <c r="G161" s="227"/>
      <c r="H161" s="227"/>
      <c r="I161" s="227"/>
      <c r="J161" s="145" t="s">
        <v>284</v>
      </c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146"/>
      <c r="BF161" s="146"/>
      <c r="BG161" s="146"/>
      <c r="BH161" s="146"/>
      <c r="BI161" s="146"/>
      <c r="BJ161" s="146"/>
      <c r="BK161" s="146"/>
      <c r="BL161" s="146"/>
      <c r="BM161" s="146"/>
      <c r="BN161" s="146"/>
      <c r="BO161" s="147"/>
      <c r="BP161" s="10"/>
    </row>
    <row r="162" spans="1:68" customFormat="1" ht="16.5" outlineLevel="1">
      <c r="A162" s="10"/>
      <c r="B162" s="10"/>
      <c r="C162" s="11"/>
      <c r="D162" s="227" t="s">
        <v>85</v>
      </c>
      <c r="E162" s="227"/>
      <c r="F162" s="227"/>
      <c r="G162" s="227"/>
      <c r="H162" s="227"/>
      <c r="I162" s="227"/>
      <c r="J162" s="145" t="s">
        <v>96</v>
      </c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146"/>
      <c r="BF162" s="146"/>
      <c r="BG162" s="146"/>
      <c r="BH162" s="146"/>
      <c r="BI162" s="146"/>
      <c r="BJ162" s="146"/>
      <c r="BK162" s="146"/>
      <c r="BL162" s="146"/>
      <c r="BM162" s="146"/>
      <c r="BN162" s="146"/>
      <c r="BO162" s="147"/>
      <c r="BP162" s="10"/>
    </row>
    <row r="163" spans="1:68" ht="16.5" outlineLevel="1">
      <c r="A163" s="10"/>
      <c r="B163" s="10"/>
      <c r="C163" s="12"/>
      <c r="D163" s="66" t="s">
        <v>13</v>
      </c>
      <c r="E163" s="49"/>
      <c r="F163" s="49"/>
      <c r="G163" s="49"/>
      <c r="H163" s="49"/>
      <c r="I163" s="6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79"/>
      <c r="BP163" s="10"/>
    </row>
    <row r="164" spans="1:68" ht="16.5" outlineLevel="1">
      <c r="A164" s="10"/>
      <c r="B164" s="10"/>
      <c r="C164" s="12"/>
      <c r="D164" s="15"/>
      <c r="E164" s="206" t="s">
        <v>14</v>
      </c>
      <c r="F164" s="207"/>
      <c r="G164" s="207"/>
      <c r="H164" s="207"/>
      <c r="I164" s="228"/>
      <c r="J164" s="235" t="s">
        <v>15</v>
      </c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  <c r="AS164" s="235"/>
      <c r="AT164" s="235"/>
      <c r="AU164" s="235"/>
      <c r="AV164" s="235"/>
      <c r="AW164" s="235"/>
      <c r="AX164" s="235"/>
      <c r="AY164" s="235"/>
      <c r="AZ164" s="235"/>
      <c r="BA164" s="235"/>
      <c r="BB164" s="235"/>
      <c r="BC164" s="235"/>
      <c r="BD164" s="235"/>
      <c r="BE164" s="235"/>
      <c r="BF164" s="235"/>
      <c r="BG164" s="235"/>
      <c r="BH164" s="235"/>
      <c r="BI164" s="235"/>
      <c r="BJ164" s="235"/>
      <c r="BK164" s="235"/>
      <c r="BL164" s="235"/>
      <c r="BM164" s="235"/>
      <c r="BN164" s="235"/>
      <c r="BO164" s="235"/>
      <c r="BP164" s="10"/>
    </row>
    <row r="165" spans="1:68" ht="16.5" outlineLevel="1">
      <c r="A165" s="10"/>
      <c r="B165" s="10"/>
      <c r="C165" s="12"/>
      <c r="D165" s="15"/>
      <c r="E165" s="206" t="s">
        <v>100</v>
      </c>
      <c r="F165" s="207"/>
      <c r="G165" s="207"/>
      <c r="H165" s="207"/>
      <c r="I165" s="228"/>
      <c r="J165" s="205" t="s">
        <v>17</v>
      </c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205"/>
      <c r="AI165" s="205"/>
      <c r="AJ165" s="205"/>
      <c r="AK165" s="205"/>
      <c r="AL165" s="205"/>
      <c r="AM165" s="205"/>
      <c r="AN165" s="205"/>
      <c r="AO165" s="205"/>
      <c r="AP165" s="205"/>
      <c r="AQ165" s="205"/>
      <c r="AR165" s="205"/>
      <c r="AS165" s="205"/>
      <c r="AT165" s="205"/>
      <c r="AU165" s="205"/>
      <c r="AV165" s="205"/>
      <c r="AW165" s="205"/>
      <c r="AX165" s="205"/>
      <c r="AY165" s="205"/>
      <c r="AZ165" s="205"/>
      <c r="BA165" s="205"/>
      <c r="BB165" s="205"/>
      <c r="BC165" s="205"/>
      <c r="BD165" s="205"/>
      <c r="BE165" s="205"/>
      <c r="BF165" s="205"/>
      <c r="BG165" s="205"/>
      <c r="BH165" s="205"/>
      <c r="BI165" s="205"/>
      <c r="BJ165" s="205"/>
      <c r="BK165" s="205"/>
      <c r="BL165" s="205"/>
      <c r="BM165" s="205"/>
      <c r="BN165" s="205"/>
      <c r="BO165" s="205"/>
      <c r="BP165" s="10"/>
    </row>
    <row r="166" spans="1:68" ht="16.5" outlineLevel="1">
      <c r="A166" s="10"/>
      <c r="B166" s="10"/>
      <c r="C166" s="12"/>
      <c r="D166" s="15"/>
      <c r="E166" s="206" t="s">
        <v>235</v>
      </c>
      <c r="F166" s="207"/>
      <c r="G166" s="207"/>
      <c r="H166" s="207"/>
      <c r="I166" s="228"/>
      <c r="J166" s="205" t="s">
        <v>236</v>
      </c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05"/>
      <c r="AI166" s="205"/>
      <c r="AJ166" s="205"/>
      <c r="AK166" s="205"/>
      <c r="AL166" s="205"/>
      <c r="AM166" s="205"/>
      <c r="AN166" s="205"/>
      <c r="AO166" s="205"/>
      <c r="AP166" s="205"/>
      <c r="AQ166" s="205"/>
      <c r="AR166" s="205"/>
      <c r="AS166" s="205"/>
      <c r="AT166" s="205"/>
      <c r="AU166" s="205"/>
      <c r="AV166" s="205"/>
      <c r="AW166" s="205"/>
      <c r="AX166" s="205"/>
      <c r="AY166" s="205"/>
      <c r="AZ166" s="205"/>
      <c r="BA166" s="205"/>
      <c r="BB166" s="205"/>
      <c r="BC166" s="205"/>
      <c r="BD166" s="205"/>
      <c r="BE166" s="205"/>
      <c r="BF166" s="205"/>
      <c r="BG166" s="205"/>
      <c r="BH166" s="205"/>
      <c r="BI166" s="205"/>
      <c r="BJ166" s="205"/>
      <c r="BK166" s="205"/>
      <c r="BL166" s="205"/>
      <c r="BM166" s="205"/>
      <c r="BN166" s="205"/>
      <c r="BO166" s="205"/>
      <c r="BP166" s="10"/>
    </row>
    <row r="167" spans="1:68" customFormat="1" ht="16.5" outlineLevel="1">
      <c r="A167" s="33"/>
      <c r="B167" s="33"/>
      <c r="C167" s="29" t="s">
        <v>19</v>
      </c>
      <c r="D167" s="30"/>
      <c r="E167" s="30"/>
      <c r="F167" s="30"/>
      <c r="G167" s="30"/>
      <c r="H167" s="3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102"/>
      <c r="BP167" s="10"/>
    </row>
    <row r="168" spans="1:68" customFormat="1" ht="16.5" outlineLevel="1">
      <c r="A168" s="10"/>
      <c r="B168" s="10"/>
      <c r="C168" s="12"/>
      <c r="D168" s="229" t="s">
        <v>62</v>
      </c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1"/>
      <c r="Q168" s="229" t="s">
        <v>115</v>
      </c>
      <c r="R168" s="230"/>
      <c r="S168" s="230"/>
      <c r="T168" s="230"/>
      <c r="U168" s="230"/>
      <c r="V168" s="230"/>
      <c r="W168" s="231"/>
      <c r="X168" s="229" t="s">
        <v>116</v>
      </c>
      <c r="Y168" s="230"/>
      <c r="Z168" s="230"/>
      <c r="AA168" s="230"/>
      <c r="AB168" s="230"/>
      <c r="AC168" s="230"/>
      <c r="AD168" s="231"/>
      <c r="AE168" s="229" t="s">
        <v>117</v>
      </c>
      <c r="AF168" s="230"/>
      <c r="AG168" s="231"/>
      <c r="AH168" s="232" t="s">
        <v>118</v>
      </c>
      <c r="AI168" s="233"/>
      <c r="AJ168" s="234"/>
      <c r="AK168" s="229" t="s">
        <v>119</v>
      </c>
      <c r="AL168" s="230"/>
      <c r="AM168" s="230"/>
      <c r="AN168" s="230"/>
      <c r="AO168" s="230"/>
      <c r="AP168" s="230"/>
      <c r="AQ168" s="230"/>
      <c r="AR168" s="230"/>
      <c r="AS168" s="230"/>
      <c r="AT168" s="230"/>
      <c r="AU168" s="230"/>
      <c r="AV168" s="230"/>
      <c r="AW168" s="230"/>
      <c r="AX168" s="230"/>
      <c r="AY168" s="230"/>
      <c r="AZ168" s="230"/>
      <c r="BA168" s="230"/>
      <c r="BB168" s="230"/>
      <c r="BC168" s="230"/>
      <c r="BD168" s="230"/>
      <c r="BE168" s="230"/>
      <c r="BF168" s="230"/>
      <c r="BG168" s="230"/>
      <c r="BH168" s="230"/>
      <c r="BI168" s="230"/>
      <c r="BJ168" s="230"/>
      <c r="BK168" s="230"/>
      <c r="BL168" s="230"/>
      <c r="BM168" s="230"/>
      <c r="BN168" s="230"/>
      <c r="BO168" s="231"/>
      <c r="BP168" s="10"/>
    </row>
    <row r="169" spans="1:68" customFormat="1" ht="16.5" outlineLevel="1">
      <c r="A169" s="33"/>
      <c r="B169" s="33"/>
      <c r="C169" s="36"/>
      <c r="D169" s="198" t="s">
        <v>221</v>
      </c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214"/>
      <c r="Q169" s="198" t="s">
        <v>23</v>
      </c>
      <c r="R169" s="193"/>
      <c r="S169" s="193"/>
      <c r="T169" s="193"/>
      <c r="U169" s="193"/>
      <c r="V169" s="193"/>
      <c r="W169" s="214"/>
      <c r="X169" s="198" t="s">
        <v>21</v>
      </c>
      <c r="Y169" s="193"/>
      <c r="Z169" s="193"/>
      <c r="AA169" s="193"/>
      <c r="AB169" s="193"/>
      <c r="AC169" s="193"/>
      <c r="AD169" s="214"/>
      <c r="AE169" s="198"/>
      <c r="AF169" s="193"/>
      <c r="AG169" s="214"/>
      <c r="AH169" s="198"/>
      <c r="AI169" s="193"/>
      <c r="AJ169" s="214"/>
      <c r="AK169" s="199" t="s">
        <v>222</v>
      </c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0"/>
    </row>
    <row r="170" spans="1:68" customFormat="1" ht="16.5" outlineLevel="1">
      <c r="A170" s="33"/>
      <c r="B170" s="33"/>
      <c r="C170" s="68" t="s">
        <v>99</v>
      </c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69"/>
      <c r="BP170" s="10"/>
    </row>
    <row r="171" spans="1:68" customFormat="1" ht="16.5" outlineLevel="1">
      <c r="A171" s="10"/>
      <c r="B171" s="10"/>
      <c r="C171" s="70"/>
      <c r="D171" s="229" t="s">
        <v>62</v>
      </c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1"/>
      <c r="Q171" s="229" t="s">
        <v>115</v>
      </c>
      <c r="R171" s="230"/>
      <c r="S171" s="230"/>
      <c r="T171" s="230"/>
      <c r="U171" s="230"/>
      <c r="V171" s="230"/>
      <c r="W171" s="231"/>
      <c r="X171" s="229" t="s">
        <v>116</v>
      </c>
      <c r="Y171" s="230"/>
      <c r="Z171" s="230"/>
      <c r="AA171" s="230"/>
      <c r="AB171" s="230"/>
      <c r="AC171" s="230"/>
      <c r="AD171" s="231"/>
      <c r="AE171" s="229" t="s">
        <v>117</v>
      </c>
      <c r="AF171" s="230"/>
      <c r="AG171" s="231"/>
      <c r="AH171" s="232" t="s">
        <v>118</v>
      </c>
      <c r="AI171" s="233"/>
      <c r="AJ171" s="234"/>
      <c r="AK171" s="229" t="s">
        <v>119</v>
      </c>
      <c r="AL171" s="230"/>
      <c r="AM171" s="230"/>
      <c r="AN171" s="230"/>
      <c r="AO171" s="230"/>
      <c r="AP171" s="230"/>
      <c r="AQ171" s="230"/>
      <c r="AR171" s="230"/>
      <c r="AS171" s="230"/>
      <c r="AT171" s="230"/>
      <c r="AU171" s="230"/>
      <c r="AV171" s="230"/>
      <c r="AW171" s="230"/>
      <c r="AX171" s="230"/>
      <c r="AY171" s="230"/>
      <c r="AZ171" s="230"/>
      <c r="BA171" s="230"/>
      <c r="BB171" s="230"/>
      <c r="BC171" s="230"/>
      <c r="BD171" s="230"/>
      <c r="BE171" s="230"/>
      <c r="BF171" s="230"/>
      <c r="BG171" s="230"/>
      <c r="BH171" s="230"/>
      <c r="BI171" s="230"/>
      <c r="BJ171" s="230"/>
      <c r="BK171" s="230"/>
      <c r="BL171" s="230"/>
      <c r="BM171" s="230"/>
      <c r="BN171" s="230"/>
      <c r="BO171" s="231"/>
      <c r="BP171" s="10"/>
    </row>
    <row r="172" spans="1:68" customFormat="1" ht="49.5" customHeight="1" outlineLevel="1">
      <c r="A172" s="33"/>
      <c r="B172" s="33"/>
      <c r="C172" s="100"/>
      <c r="D172" s="236" t="s">
        <v>120</v>
      </c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8"/>
      <c r="Q172" s="236" t="s">
        <v>23</v>
      </c>
      <c r="R172" s="237"/>
      <c r="S172" s="237"/>
      <c r="T172" s="237"/>
      <c r="U172" s="237"/>
      <c r="V172" s="237"/>
      <c r="W172" s="238"/>
      <c r="X172" s="236" t="s">
        <v>21</v>
      </c>
      <c r="Y172" s="237"/>
      <c r="Z172" s="237"/>
      <c r="AA172" s="237"/>
      <c r="AB172" s="237"/>
      <c r="AC172" s="237"/>
      <c r="AD172" s="238"/>
      <c r="AE172" s="236"/>
      <c r="AF172" s="237"/>
      <c r="AG172" s="238"/>
      <c r="AH172" s="236"/>
      <c r="AI172" s="237"/>
      <c r="AJ172" s="238"/>
      <c r="AK172" s="216" t="s">
        <v>223</v>
      </c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10"/>
    </row>
    <row r="173" spans="1:68" customFormat="1" ht="16.5" outlineLevel="1">
      <c r="A173" s="33"/>
      <c r="B173" s="33"/>
      <c r="C173" s="100"/>
      <c r="D173" s="198" t="s">
        <v>125</v>
      </c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214"/>
      <c r="Q173" s="198"/>
      <c r="R173" s="193"/>
      <c r="S173" s="193"/>
      <c r="T173" s="193"/>
      <c r="U173" s="193"/>
      <c r="V173" s="193"/>
      <c r="W173" s="214"/>
      <c r="X173" s="198" t="s">
        <v>28</v>
      </c>
      <c r="Y173" s="193"/>
      <c r="Z173" s="193"/>
      <c r="AA173" s="193"/>
      <c r="AB173" s="193"/>
      <c r="AC173" s="193"/>
      <c r="AD173" s="214"/>
      <c r="AE173" s="198"/>
      <c r="AF173" s="193"/>
      <c r="AG173" s="214"/>
      <c r="AH173" s="198"/>
      <c r="AI173" s="193"/>
      <c r="AJ173" s="214"/>
      <c r="AK173" s="199" t="s">
        <v>224</v>
      </c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0"/>
    </row>
    <row r="174" spans="1:68" customFormat="1" ht="16.5" outlineLevel="1">
      <c r="A174" s="33"/>
      <c r="B174" s="33"/>
      <c r="C174" s="100"/>
      <c r="D174" s="106" t="s">
        <v>229</v>
      </c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15"/>
      <c r="BP174" s="10"/>
    </row>
    <row r="175" spans="1:68" customFormat="1" ht="16.5" outlineLevel="1">
      <c r="A175" s="33"/>
      <c r="B175" s="33"/>
      <c r="C175" s="100"/>
      <c r="D175" s="88"/>
      <c r="E175" s="150" t="s">
        <v>128</v>
      </c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215" t="s">
        <v>20</v>
      </c>
      <c r="R175" s="215"/>
      <c r="S175" s="215"/>
      <c r="T175" s="215"/>
      <c r="U175" s="215"/>
      <c r="V175" s="215"/>
      <c r="W175" s="215"/>
      <c r="X175" s="198" t="s">
        <v>28</v>
      </c>
      <c r="Y175" s="193"/>
      <c r="Z175" s="193"/>
      <c r="AA175" s="193"/>
      <c r="AB175" s="193"/>
      <c r="AC175" s="193"/>
      <c r="AD175" s="214"/>
      <c r="AE175" s="215"/>
      <c r="AF175" s="215"/>
      <c r="AG175" s="215"/>
      <c r="AH175" s="215"/>
      <c r="AI175" s="215"/>
      <c r="AJ175" s="215"/>
      <c r="AK175" s="215" t="s">
        <v>231</v>
      </c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10"/>
    </row>
    <row r="176" spans="1:68" customFormat="1" ht="16.5" outlineLevel="1">
      <c r="A176" s="33"/>
      <c r="B176" s="33"/>
      <c r="C176" s="100"/>
      <c r="D176" s="88"/>
      <c r="E176" s="150" t="s">
        <v>129</v>
      </c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215" t="s">
        <v>20</v>
      </c>
      <c r="R176" s="215"/>
      <c r="S176" s="215"/>
      <c r="T176" s="215"/>
      <c r="U176" s="215"/>
      <c r="V176" s="215"/>
      <c r="W176" s="215"/>
      <c r="X176" s="198" t="s">
        <v>28</v>
      </c>
      <c r="Y176" s="193"/>
      <c r="Z176" s="193"/>
      <c r="AA176" s="193"/>
      <c r="AB176" s="193"/>
      <c r="AC176" s="193"/>
      <c r="AD176" s="214"/>
      <c r="AE176" s="215"/>
      <c r="AF176" s="215"/>
      <c r="AG176" s="215"/>
      <c r="AH176" s="215"/>
      <c r="AI176" s="215"/>
      <c r="AJ176" s="215"/>
      <c r="AK176" s="215" t="s">
        <v>232</v>
      </c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10"/>
    </row>
    <row r="177" spans="1:68" customFormat="1" ht="16.5" outlineLevel="1">
      <c r="A177" s="33"/>
      <c r="B177" s="33"/>
      <c r="C177" s="100"/>
      <c r="D177" s="88"/>
      <c r="E177" s="150" t="s">
        <v>130</v>
      </c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215" t="s">
        <v>20</v>
      </c>
      <c r="R177" s="215"/>
      <c r="S177" s="215"/>
      <c r="T177" s="215"/>
      <c r="U177" s="215"/>
      <c r="V177" s="215"/>
      <c r="W177" s="215"/>
      <c r="X177" s="198" t="s">
        <v>28</v>
      </c>
      <c r="Y177" s="193"/>
      <c r="Z177" s="193"/>
      <c r="AA177" s="193"/>
      <c r="AB177" s="193"/>
      <c r="AC177" s="193"/>
      <c r="AD177" s="214"/>
      <c r="AE177" s="215"/>
      <c r="AF177" s="215"/>
      <c r="AG177" s="215"/>
      <c r="AH177" s="215"/>
      <c r="AI177" s="215"/>
      <c r="AJ177" s="215"/>
      <c r="AK177" s="215" t="s">
        <v>233</v>
      </c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10"/>
    </row>
    <row r="178" spans="1:68" customFormat="1" ht="16.5" outlineLevel="1">
      <c r="A178" s="33"/>
      <c r="B178" s="33"/>
      <c r="C178" s="101"/>
      <c r="D178" s="90"/>
      <c r="E178" s="150" t="s">
        <v>230</v>
      </c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215" t="s">
        <v>20</v>
      </c>
      <c r="R178" s="215"/>
      <c r="S178" s="215"/>
      <c r="T178" s="215"/>
      <c r="U178" s="215"/>
      <c r="V178" s="215"/>
      <c r="W178" s="215"/>
      <c r="X178" s="215" t="s">
        <v>28</v>
      </c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 t="s">
        <v>234</v>
      </c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10"/>
    </row>
    <row r="179" spans="1:68" ht="16.5" outlineLevel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spans="1:68" ht="16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</sheetData>
  <mergeCells count="471"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E178:P178"/>
    <mergeCell ref="E164:I164"/>
    <mergeCell ref="J164:BO164"/>
    <mergeCell ref="E166:I166"/>
    <mergeCell ref="J166:BO166"/>
    <mergeCell ref="E165:I165"/>
    <mergeCell ref="J165:BO165"/>
    <mergeCell ref="Q178:W178"/>
    <mergeCell ref="X178:AD178"/>
    <mergeCell ref="AE178:AG178"/>
    <mergeCell ref="AH178:AJ178"/>
    <mergeCell ref="AK178:BO178"/>
    <mergeCell ref="AH173:AJ173"/>
    <mergeCell ref="AK173:BO173"/>
    <mergeCell ref="D169:P169"/>
    <mergeCell ref="Q169:W169"/>
    <mergeCell ref="X169:AD169"/>
    <mergeCell ref="D172:P172"/>
    <mergeCell ref="Q172:W172"/>
    <mergeCell ref="X172:AD172"/>
    <mergeCell ref="AE172:AG172"/>
    <mergeCell ref="AH172:AJ172"/>
    <mergeCell ref="AK172:BO172"/>
    <mergeCell ref="D173:P173"/>
    <mergeCell ref="Q173:W173"/>
    <mergeCell ref="X173:AD173"/>
    <mergeCell ref="AE173:AG173"/>
    <mergeCell ref="AE169:AG169"/>
    <mergeCell ref="AH169:AJ169"/>
    <mergeCell ref="AK169:BO169"/>
    <mergeCell ref="D171:P171"/>
    <mergeCell ref="Q171:W171"/>
    <mergeCell ref="X171:AD171"/>
    <mergeCell ref="AE171:AG171"/>
    <mergeCell ref="AH171:AJ171"/>
    <mergeCell ref="AK171:BO171"/>
    <mergeCell ref="AK175:BO175"/>
    <mergeCell ref="AK176:BO176"/>
    <mergeCell ref="AK177:BO177"/>
    <mergeCell ref="E175:P175"/>
    <mergeCell ref="Q175:W175"/>
    <mergeCell ref="X175:AD175"/>
    <mergeCell ref="AE175:AG175"/>
    <mergeCell ref="AH175:AJ175"/>
    <mergeCell ref="E176:P176"/>
    <mergeCell ref="Q176:W176"/>
    <mergeCell ref="X176:AD176"/>
    <mergeCell ref="AE176:AG176"/>
    <mergeCell ref="AH176:AJ176"/>
    <mergeCell ref="E177:P177"/>
    <mergeCell ref="Q177:W177"/>
    <mergeCell ref="X177:AD177"/>
    <mergeCell ref="AE177:AG177"/>
    <mergeCell ref="AH177:AJ177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X156:AD156"/>
    <mergeCell ref="AE156:AG156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K132:Q132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C50:K50"/>
    <mergeCell ref="C51:K51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L65:AB65"/>
    <mergeCell ref="AC65:AK65"/>
    <mergeCell ref="AL65:AT65"/>
    <mergeCell ref="AU65:AY65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AL61:AT61"/>
    <mergeCell ref="AU61:AY61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Q175:Q178 Q151 Q154:Q156 Q169 Q172:Q173 Q17:W20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X175:X178 X151 X154:X156 X169 X172:X173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39" t="s">
        <v>11</v>
      </c>
      <c r="D7" s="240"/>
      <c r="E7" s="240"/>
      <c r="F7" s="240"/>
      <c r="G7" s="240"/>
      <c r="H7" s="204"/>
      <c r="I7" s="150" t="s">
        <v>45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s="132" customFormat="1" ht="16.5" outlineLevel="1">
      <c r="A8" s="33"/>
      <c r="B8" s="36"/>
      <c r="C8" s="203" t="s">
        <v>289</v>
      </c>
      <c r="D8" s="209"/>
      <c r="E8" s="209"/>
      <c r="F8" s="209"/>
      <c r="G8" s="209"/>
      <c r="H8" s="210"/>
      <c r="I8" s="164" t="s">
        <v>290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10"/>
      <c r="BP8" s="33"/>
    </row>
    <row r="9" spans="1:68" s="132" customFormat="1" ht="16.5" outlineLevel="1">
      <c r="A9" s="33"/>
      <c r="B9" s="36"/>
      <c r="C9" s="203" t="s">
        <v>291</v>
      </c>
      <c r="D9" s="209"/>
      <c r="E9" s="209"/>
      <c r="F9" s="209"/>
      <c r="G9" s="209"/>
      <c r="H9" s="210"/>
      <c r="I9" s="164" t="s">
        <v>292</v>
      </c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10"/>
      <c r="BP9" s="33"/>
    </row>
    <row r="10" spans="1:68" ht="16.5" outlineLevel="1">
      <c r="A10" s="4"/>
      <c r="B10" s="11"/>
      <c r="C10" s="239" t="s">
        <v>85</v>
      </c>
      <c r="D10" s="240"/>
      <c r="E10" s="240"/>
      <c r="F10" s="240"/>
      <c r="G10" s="240"/>
      <c r="H10" s="204"/>
      <c r="I10" s="150" t="s">
        <v>87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0"/>
    </row>
    <row r="11" spans="1:68" ht="16.5" outlineLevel="1">
      <c r="A11" s="4"/>
      <c r="B11" s="11"/>
      <c r="C11" s="66" t="s">
        <v>13</v>
      </c>
      <c r="D11" s="71"/>
      <c r="E11" s="71"/>
      <c r="F11" s="71"/>
      <c r="G11" s="71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2"/>
      <c r="BP11" s="10"/>
    </row>
    <row r="12" spans="1:68" ht="16.5" outlineLevel="1">
      <c r="A12" s="4"/>
      <c r="B12" s="11"/>
      <c r="C12" s="28"/>
      <c r="D12" s="206" t="s">
        <v>16</v>
      </c>
      <c r="E12" s="138"/>
      <c r="F12" s="138"/>
      <c r="G12" s="138"/>
      <c r="H12" s="144"/>
      <c r="I12" s="205" t="s">
        <v>17</v>
      </c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10"/>
    </row>
    <row r="13" spans="1:68" ht="16.5" outlineLevel="1">
      <c r="A13" s="4"/>
      <c r="B13" s="16"/>
      <c r="C13" s="17"/>
      <c r="D13" s="206" t="s">
        <v>18</v>
      </c>
      <c r="E13" s="138"/>
      <c r="F13" s="138"/>
      <c r="G13" s="138"/>
      <c r="H13" s="144"/>
      <c r="I13" s="205" t="s">
        <v>89</v>
      </c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10"/>
    </row>
    <row r="14" spans="1:68" ht="16.5" outlineLevel="1">
      <c r="A14" s="20"/>
      <c r="B14" s="29" t="s">
        <v>19</v>
      </c>
      <c r="C14" s="30"/>
      <c r="D14" s="30"/>
      <c r="E14" s="30"/>
      <c r="F14" s="30"/>
      <c r="G14" s="30"/>
      <c r="H14" s="3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55"/>
      <c r="BP14" s="10"/>
    </row>
    <row r="15" spans="1:68" ht="16.5" customHeight="1" outlineLevel="1">
      <c r="A15" s="10"/>
      <c r="B15" s="12"/>
      <c r="C15" s="197" t="s">
        <v>62</v>
      </c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 t="s">
        <v>115</v>
      </c>
      <c r="R15" s="197"/>
      <c r="S15" s="197"/>
      <c r="T15" s="197"/>
      <c r="U15" s="197"/>
      <c r="V15" s="197"/>
      <c r="W15" s="197"/>
      <c r="X15" s="197" t="s">
        <v>116</v>
      </c>
      <c r="Y15" s="197"/>
      <c r="Z15" s="197"/>
      <c r="AA15" s="197"/>
      <c r="AB15" s="197"/>
      <c r="AC15" s="197"/>
      <c r="AD15" s="197"/>
      <c r="AE15" s="197" t="s">
        <v>117</v>
      </c>
      <c r="AF15" s="197"/>
      <c r="AG15" s="197"/>
      <c r="AH15" s="83" t="s">
        <v>118</v>
      </c>
      <c r="AI15" s="84"/>
      <c r="AJ15" s="84"/>
      <c r="AK15" s="197" t="s">
        <v>119</v>
      </c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0"/>
    </row>
    <row r="16" spans="1:68" ht="16.5" outlineLevel="1">
      <c r="A16" s="20"/>
      <c r="B16" s="36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33"/>
    </row>
    <row r="17" spans="1:68" ht="16.5" outlineLevel="1">
      <c r="A17" s="20"/>
      <c r="B17" s="96" t="s">
        <v>42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69"/>
      <c r="BP17" s="10"/>
    </row>
    <row r="18" spans="1:68" ht="16.5" customHeight="1" outlineLevel="1">
      <c r="A18" s="10"/>
      <c r="B18" s="70"/>
      <c r="C18" s="197" t="s">
        <v>62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 t="s">
        <v>115</v>
      </c>
      <c r="R18" s="197"/>
      <c r="S18" s="197"/>
      <c r="T18" s="197"/>
      <c r="U18" s="197"/>
      <c r="V18" s="197"/>
      <c r="W18" s="197"/>
      <c r="X18" s="197" t="s">
        <v>116</v>
      </c>
      <c r="Y18" s="197"/>
      <c r="Z18" s="197"/>
      <c r="AA18" s="197"/>
      <c r="AB18" s="197"/>
      <c r="AC18" s="197"/>
      <c r="AD18" s="197"/>
      <c r="AE18" s="197" t="s">
        <v>117</v>
      </c>
      <c r="AF18" s="197"/>
      <c r="AG18" s="197"/>
      <c r="AH18" s="83" t="s">
        <v>118</v>
      </c>
      <c r="AI18" s="84"/>
      <c r="AJ18" s="84"/>
      <c r="AK18" s="197" t="s">
        <v>119</v>
      </c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0"/>
    </row>
    <row r="19" spans="1:68" ht="32.25" customHeight="1" outlineLevel="1">
      <c r="A19" s="33"/>
      <c r="B19" s="100"/>
      <c r="C19" s="199" t="s">
        <v>120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 t="s">
        <v>23</v>
      </c>
      <c r="R19" s="199"/>
      <c r="S19" s="199"/>
      <c r="T19" s="199"/>
      <c r="U19" s="199"/>
      <c r="V19" s="199"/>
      <c r="W19" s="199"/>
      <c r="X19" s="199" t="s">
        <v>21</v>
      </c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212" t="s">
        <v>121</v>
      </c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33"/>
    </row>
    <row r="20" spans="1:68" ht="16.5" outlineLevel="1">
      <c r="A20" s="33"/>
      <c r="B20" s="100"/>
      <c r="C20" s="198" t="s">
        <v>122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21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214"/>
      <c r="BP20" s="33"/>
    </row>
    <row r="21" spans="1:68" ht="16.5" outlineLevel="1">
      <c r="A21" s="33"/>
      <c r="B21" s="100"/>
      <c r="C21" s="88"/>
      <c r="D21" s="200" t="s">
        <v>124</v>
      </c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2"/>
      <c r="Q21" s="199" t="s">
        <v>32</v>
      </c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215"/>
      <c r="AF21" s="215"/>
      <c r="AG21" s="215"/>
      <c r="AH21" s="215"/>
      <c r="AI21" s="215"/>
      <c r="AJ21" s="215"/>
      <c r="AK21" s="216" t="s">
        <v>134</v>
      </c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33"/>
    </row>
    <row r="22" spans="1:68" ht="16.5" outlineLevel="1">
      <c r="A22" s="33"/>
      <c r="B22" s="100"/>
      <c r="C22" s="90"/>
      <c r="D22" s="200" t="s">
        <v>125</v>
      </c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2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217"/>
      <c r="AF22" s="217"/>
      <c r="AG22" s="217"/>
      <c r="AH22" s="217"/>
      <c r="AI22" s="217"/>
      <c r="AJ22" s="217"/>
      <c r="AK22" s="218" t="s">
        <v>135</v>
      </c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33"/>
    </row>
    <row r="23" spans="1:68" ht="16.5" outlineLevel="1">
      <c r="A23" s="33"/>
      <c r="B23" s="100"/>
      <c r="C23" s="198" t="s">
        <v>123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21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214"/>
      <c r="BP23" s="33"/>
    </row>
    <row r="24" spans="1:68" ht="16.5" outlineLevel="1">
      <c r="A24" s="33"/>
      <c r="B24" s="100"/>
      <c r="C24" s="90"/>
      <c r="D24" s="200" t="s">
        <v>126</v>
      </c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2"/>
      <c r="Q24" s="199" t="s">
        <v>23</v>
      </c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215"/>
      <c r="AF24" s="215"/>
      <c r="AG24" s="215"/>
      <c r="AH24" s="215"/>
      <c r="AI24" s="215"/>
      <c r="AJ24" s="215"/>
      <c r="AK24" s="216" t="s">
        <v>136</v>
      </c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33"/>
    </row>
    <row r="25" spans="1:68" ht="16.5" outlineLevel="1">
      <c r="A25" s="33"/>
      <c r="B25" s="100"/>
      <c r="C25" s="198" t="s">
        <v>188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21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214"/>
      <c r="BP25" s="33"/>
    </row>
    <row r="26" spans="1:68" ht="16.5" outlineLevel="1">
      <c r="A26" s="33"/>
      <c r="B26" s="100"/>
      <c r="C26" s="88"/>
      <c r="D26" s="200" t="s">
        <v>127</v>
      </c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2"/>
      <c r="Q26" s="199" t="s">
        <v>23</v>
      </c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215"/>
      <c r="AF26" s="215"/>
      <c r="AG26" s="215"/>
      <c r="AH26" s="215"/>
      <c r="AI26" s="215"/>
      <c r="AJ26" s="215"/>
      <c r="AK26" s="216" t="s">
        <v>137</v>
      </c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33"/>
    </row>
    <row r="27" spans="1:68" ht="16.5" outlineLevel="1">
      <c r="A27" s="33"/>
      <c r="B27" s="100"/>
      <c r="C27" s="88"/>
      <c r="D27" s="200" t="s">
        <v>128</v>
      </c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2"/>
      <c r="Q27" s="199" t="s">
        <v>20</v>
      </c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215"/>
      <c r="AF27" s="215"/>
      <c r="AG27" s="215"/>
      <c r="AH27" s="215"/>
      <c r="AI27" s="215"/>
      <c r="AJ27" s="215"/>
      <c r="AK27" s="216" t="s">
        <v>138</v>
      </c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33"/>
    </row>
    <row r="28" spans="1:68" ht="16.5" outlineLevel="1">
      <c r="A28" s="33"/>
      <c r="B28" s="100"/>
      <c r="C28" s="88"/>
      <c r="D28" s="200" t="s">
        <v>129</v>
      </c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2"/>
      <c r="Q28" s="199" t="s">
        <v>20</v>
      </c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215"/>
      <c r="AF28" s="215"/>
      <c r="AG28" s="215"/>
      <c r="AH28" s="215"/>
      <c r="AI28" s="215"/>
      <c r="AJ28" s="215"/>
      <c r="AK28" s="216" t="s">
        <v>139</v>
      </c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33"/>
    </row>
    <row r="29" spans="1:68" ht="16.5" outlineLevel="1">
      <c r="A29" s="33"/>
      <c r="B29" s="100"/>
      <c r="C29" s="88"/>
      <c r="D29" s="200" t="s">
        <v>130</v>
      </c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2"/>
      <c r="Q29" s="199" t="s">
        <v>20</v>
      </c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15"/>
      <c r="AF29" s="215"/>
      <c r="AG29" s="215"/>
      <c r="AH29" s="215"/>
      <c r="AI29" s="215"/>
      <c r="AJ29" s="215"/>
      <c r="AK29" s="216" t="s">
        <v>140</v>
      </c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33"/>
    </row>
    <row r="30" spans="1:68" ht="16.5" outlineLevel="1">
      <c r="A30" s="33"/>
      <c r="B30" s="100"/>
      <c r="C30" s="88"/>
      <c r="D30" s="200" t="s">
        <v>131</v>
      </c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2"/>
      <c r="Q30" s="199" t="s">
        <v>20</v>
      </c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215"/>
      <c r="AF30" s="215"/>
      <c r="AG30" s="215"/>
      <c r="AH30" s="215"/>
      <c r="AI30" s="215"/>
      <c r="AJ30" s="215"/>
      <c r="AK30" s="216" t="s">
        <v>141</v>
      </c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33"/>
    </row>
    <row r="31" spans="1:68" ht="16.5" outlineLevel="1">
      <c r="A31" s="33"/>
      <c r="B31" s="100"/>
      <c r="C31" s="88"/>
      <c r="D31" s="200" t="s">
        <v>132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2"/>
      <c r="Q31" s="199" t="s">
        <v>23</v>
      </c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215"/>
      <c r="AF31" s="215"/>
      <c r="AG31" s="215"/>
      <c r="AH31" s="215"/>
      <c r="AI31" s="215"/>
      <c r="AJ31" s="215"/>
      <c r="AK31" s="216" t="s">
        <v>142</v>
      </c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33"/>
    </row>
    <row r="32" spans="1:68" ht="16.5" outlineLevel="1">
      <c r="A32" s="33"/>
      <c r="B32" s="101"/>
      <c r="C32" s="90"/>
      <c r="D32" s="200" t="s">
        <v>133</v>
      </c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2"/>
      <c r="Q32" s="215" t="s">
        <v>40</v>
      </c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6" t="s">
        <v>143</v>
      </c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33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ht="16.5">
      <c r="A34" s="22" t="s">
        <v>78</v>
      </c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spans="1:68" ht="16.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0"/>
      <c r="AF35" s="20"/>
      <c r="AG35" s="20"/>
      <c r="AH35" s="20"/>
      <c r="AI35" s="20"/>
      <c r="AJ35" s="20"/>
      <c r="AK35" s="20"/>
      <c r="AL35" s="20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0"/>
      <c r="BH35" s="20"/>
      <c r="BI35" s="20"/>
      <c r="BJ35" s="20"/>
      <c r="BK35" s="20"/>
      <c r="BL35" s="33"/>
      <c r="BM35" s="33"/>
      <c r="BN35" s="33"/>
      <c r="BO35" s="33"/>
      <c r="BP35" s="33"/>
    </row>
    <row r="36" spans="1:68" s="93" customFormat="1" ht="16.5" customHeight="1" outlineLevel="1">
      <c r="A36" s="94"/>
      <c r="B36" s="219" t="s">
        <v>46</v>
      </c>
      <c r="C36" s="220" t="s">
        <v>47</v>
      </c>
      <c r="D36" s="220"/>
      <c r="E36" s="220"/>
      <c r="F36" s="220"/>
      <c r="G36" s="220"/>
      <c r="H36" s="220"/>
      <c r="I36" s="220"/>
      <c r="J36" s="220"/>
      <c r="K36" s="220"/>
      <c r="L36" s="220" t="s">
        <v>48</v>
      </c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 t="s">
        <v>49</v>
      </c>
      <c r="AD36" s="220"/>
      <c r="AE36" s="220"/>
      <c r="AF36" s="220"/>
      <c r="AG36" s="220"/>
      <c r="AH36" s="220"/>
      <c r="AI36" s="220"/>
      <c r="AJ36" s="220"/>
      <c r="AK36" s="220"/>
      <c r="AL36" s="220" t="s">
        <v>50</v>
      </c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14"/>
    </row>
    <row r="37" spans="1:68" s="93" customFormat="1" ht="16.5" customHeight="1" outlineLevel="1">
      <c r="A37" s="94"/>
      <c r="B37" s="219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0" t="s">
        <v>144</v>
      </c>
      <c r="AM37" s="220"/>
      <c r="AN37" s="220"/>
      <c r="AO37" s="220"/>
      <c r="AP37" s="220"/>
      <c r="AQ37" s="220"/>
      <c r="AR37" s="220"/>
      <c r="AS37" s="220"/>
      <c r="AT37" s="220"/>
      <c r="AU37" s="220" t="s">
        <v>145</v>
      </c>
      <c r="AV37" s="220"/>
      <c r="AW37" s="220"/>
      <c r="AX37" s="220"/>
      <c r="AY37" s="220"/>
      <c r="AZ37" s="220" t="s">
        <v>146</v>
      </c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  <c r="BN37" s="220"/>
      <c r="BO37" s="220"/>
      <c r="BP37" s="14"/>
    </row>
    <row r="38" spans="1:68" s="93" customFormat="1" ht="16.5" customHeight="1" outlineLevel="1">
      <c r="A38" s="94"/>
      <c r="B38" s="95">
        <f ca="1">MAX(B$36:INDIRECT("B"&amp;ROW()-1))+1</f>
        <v>1</v>
      </c>
      <c r="C38" s="176" t="s">
        <v>147</v>
      </c>
      <c r="D38" s="177"/>
      <c r="E38" s="177"/>
      <c r="F38" s="177"/>
      <c r="G38" s="177"/>
      <c r="H38" s="177"/>
      <c r="I38" s="177"/>
      <c r="J38" s="177"/>
      <c r="K38" s="177"/>
      <c r="L38" s="176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8"/>
      <c r="AC38" s="177" t="s">
        <v>154</v>
      </c>
      <c r="AD38" s="177"/>
      <c r="AE38" s="177"/>
      <c r="AF38" s="177"/>
      <c r="AG38" s="177"/>
      <c r="AH38" s="177"/>
      <c r="AI38" s="177"/>
      <c r="AJ38" s="177"/>
      <c r="AK38" s="178"/>
      <c r="AL38" s="151" t="s">
        <v>165</v>
      </c>
      <c r="AM38" s="150"/>
      <c r="AN38" s="150"/>
      <c r="AO38" s="150"/>
      <c r="AP38" s="150"/>
      <c r="AQ38" s="150"/>
      <c r="AR38" s="150"/>
      <c r="AS38" s="150"/>
      <c r="AT38" s="150"/>
      <c r="AU38" s="150" t="s">
        <v>157</v>
      </c>
      <c r="AV38" s="150"/>
      <c r="AW38" s="150"/>
      <c r="AX38" s="150"/>
      <c r="AY38" s="150"/>
      <c r="AZ38" s="183" t="s">
        <v>162</v>
      </c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4"/>
    </row>
    <row r="39" spans="1:68" s="93" customFormat="1" ht="16.5" customHeight="1" outlineLevel="1">
      <c r="A39" s="94"/>
      <c r="B39" s="95">
        <f ca="1">MAX(B$36:INDIRECT("B"&amp;ROW()-1))+1</f>
        <v>2</v>
      </c>
      <c r="C39" s="87"/>
      <c r="D39" s="86"/>
      <c r="E39" s="86"/>
      <c r="F39" s="86"/>
      <c r="G39" s="86"/>
      <c r="H39" s="86"/>
      <c r="I39" s="86"/>
      <c r="J39" s="86"/>
      <c r="K39" s="86"/>
      <c r="L39" s="179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9"/>
      <c r="AC39" s="171"/>
      <c r="AD39" s="171"/>
      <c r="AE39" s="171"/>
      <c r="AF39" s="171"/>
      <c r="AG39" s="171"/>
      <c r="AH39" s="171"/>
      <c r="AI39" s="171"/>
      <c r="AJ39" s="171"/>
      <c r="AK39" s="172"/>
      <c r="AL39" s="151" t="s">
        <v>164</v>
      </c>
      <c r="AM39" s="150"/>
      <c r="AN39" s="150"/>
      <c r="AO39" s="150"/>
      <c r="AP39" s="150"/>
      <c r="AQ39" s="150"/>
      <c r="AR39" s="150"/>
      <c r="AS39" s="150"/>
      <c r="AT39" s="150"/>
      <c r="AU39" s="150" t="s">
        <v>157</v>
      </c>
      <c r="AV39" s="150"/>
      <c r="AW39" s="150"/>
      <c r="AX39" s="150"/>
      <c r="AY39" s="150"/>
      <c r="AZ39" s="183" t="s">
        <v>163</v>
      </c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4"/>
    </row>
    <row r="40" spans="1:68" s="93" customFormat="1" ht="16.5" customHeight="1" outlineLevel="1">
      <c r="A40" s="94"/>
      <c r="B40" s="95">
        <f ca="1">MAX(B$36:INDIRECT("B"&amp;ROW()-1))+1</f>
        <v>3</v>
      </c>
      <c r="C40" s="179"/>
      <c r="D40" s="148"/>
      <c r="E40" s="148"/>
      <c r="F40" s="148"/>
      <c r="G40" s="148"/>
      <c r="H40" s="148"/>
      <c r="I40" s="148"/>
      <c r="J40" s="148"/>
      <c r="K40" s="148"/>
      <c r="L40" s="179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9"/>
      <c r="AC40" s="172" t="s">
        <v>155</v>
      </c>
      <c r="AD40" s="184"/>
      <c r="AE40" s="184"/>
      <c r="AF40" s="184"/>
      <c r="AG40" s="184"/>
      <c r="AH40" s="184"/>
      <c r="AI40" s="184"/>
      <c r="AJ40" s="184"/>
      <c r="AK40" s="184"/>
      <c r="AL40" s="150" t="s">
        <v>161</v>
      </c>
      <c r="AM40" s="150"/>
      <c r="AN40" s="150"/>
      <c r="AO40" s="150"/>
      <c r="AP40" s="150"/>
      <c r="AQ40" s="150"/>
      <c r="AR40" s="150"/>
      <c r="AS40" s="150"/>
      <c r="AT40" s="150"/>
      <c r="AU40" s="150" t="s">
        <v>157</v>
      </c>
      <c r="AV40" s="150"/>
      <c r="AW40" s="150"/>
      <c r="AX40" s="150"/>
      <c r="AY40" s="150"/>
      <c r="AZ40" s="183" t="s">
        <v>160</v>
      </c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4"/>
    </row>
    <row r="41" spans="1:68" s="93" customFormat="1" ht="16.5" customHeight="1" outlineLevel="1">
      <c r="A41" s="94"/>
      <c r="B41" s="95">
        <f ca="1">MAX(B$36:INDIRECT("B"&amp;ROW()-1))+1</f>
        <v>4</v>
      </c>
      <c r="C41" s="170"/>
      <c r="D41" s="171"/>
      <c r="E41" s="171"/>
      <c r="F41" s="171"/>
      <c r="G41" s="171"/>
      <c r="H41" s="171"/>
      <c r="I41" s="171"/>
      <c r="J41" s="171"/>
      <c r="K41" s="171"/>
      <c r="L41" s="170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2"/>
      <c r="AC41" s="147" t="s">
        <v>156</v>
      </c>
      <c r="AD41" s="150"/>
      <c r="AE41" s="150"/>
      <c r="AF41" s="150"/>
      <c r="AG41" s="150"/>
      <c r="AH41" s="150"/>
      <c r="AI41" s="150"/>
      <c r="AJ41" s="150"/>
      <c r="AK41" s="150"/>
      <c r="AL41" s="150" t="s">
        <v>159</v>
      </c>
      <c r="AM41" s="150"/>
      <c r="AN41" s="150"/>
      <c r="AO41" s="150"/>
      <c r="AP41" s="150"/>
      <c r="AQ41" s="150"/>
      <c r="AR41" s="150"/>
      <c r="AS41" s="150"/>
      <c r="AT41" s="150"/>
      <c r="AU41" s="150" t="s">
        <v>157</v>
      </c>
      <c r="AV41" s="150"/>
      <c r="AW41" s="150"/>
      <c r="AX41" s="150"/>
      <c r="AY41" s="150"/>
      <c r="AZ41" s="183" t="s">
        <v>158</v>
      </c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4"/>
    </row>
    <row r="42" spans="1:68" s="93" customFormat="1" ht="16.5" customHeight="1" outlineLevel="1">
      <c r="A42" s="94"/>
      <c r="B42" s="95">
        <f ca="1">MAX(B$36:INDIRECT("B"&amp;ROW()-1))+1</f>
        <v>5</v>
      </c>
      <c r="C42" s="184" t="s">
        <v>148</v>
      </c>
      <c r="D42" s="184"/>
      <c r="E42" s="184"/>
      <c r="F42" s="184"/>
      <c r="G42" s="184"/>
      <c r="H42" s="184"/>
      <c r="I42" s="184"/>
      <c r="J42" s="184"/>
      <c r="K42" s="184"/>
      <c r="L42" s="184" t="s">
        <v>166</v>
      </c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50" t="s">
        <v>167</v>
      </c>
      <c r="AD42" s="150"/>
      <c r="AE42" s="150"/>
      <c r="AF42" s="150"/>
      <c r="AG42" s="150"/>
      <c r="AH42" s="150"/>
      <c r="AI42" s="150"/>
      <c r="AJ42" s="150"/>
      <c r="AK42" s="150"/>
      <c r="AL42" s="150" t="s">
        <v>169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168</v>
      </c>
      <c r="AV42" s="150"/>
      <c r="AW42" s="150"/>
      <c r="AX42" s="150"/>
      <c r="AY42" s="150"/>
      <c r="AZ42" s="183" t="s">
        <v>170</v>
      </c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4"/>
    </row>
    <row r="43" spans="1:68" s="93" customFormat="1" ht="33" customHeight="1" outlineLevel="1">
      <c r="A43" s="94"/>
      <c r="B43" s="95">
        <f ca="1">MAX(B$36:INDIRECT("B"&amp;ROW()-1))+1</f>
        <v>6</v>
      </c>
      <c r="C43" s="191" t="s">
        <v>51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50" t="s">
        <v>175</v>
      </c>
      <c r="AD43" s="150"/>
      <c r="AE43" s="150"/>
      <c r="AF43" s="150"/>
      <c r="AG43" s="150"/>
      <c r="AH43" s="150"/>
      <c r="AI43" s="150"/>
      <c r="AJ43" s="150"/>
      <c r="AK43" s="150"/>
      <c r="AL43" s="182" t="s">
        <v>172</v>
      </c>
      <c r="AM43" s="182"/>
      <c r="AN43" s="182"/>
      <c r="AO43" s="182"/>
      <c r="AP43" s="182"/>
      <c r="AQ43" s="182"/>
      <c r="AR43" s="182"/>
      <c r="AS43" s="182"/>
      <c r="AT43" s="182"/>
      <c r="AU43" s="150" t="s">
        <v>171</v>
      </c>
      <c r="AV43" s="150"/>
      <c r="AW43" s="150"/>
      <c r="AX43" s="150"/>
      <c r="AY43" s="150"/>
      <c r="AZ43" s="183" t="s">
        <v>173</v>
      </c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4"/>
    </row>
    <row r="44" spans="1:68" s="93" customFormat="1" ht="33" customHeight="1" outlineLevel="1">
      <c r="A44" s="94"/>
      <c r="B44" s="95">
        <f ca="1">MAX(B$36:INDIRECT("B"&amp;ROW()-1))+1</f>
        <v>7</v>
      </c>
      <c r="C44" s="176" t="s">
        <v>150</v>
      </c>
      <c r="D44" s="177"/>
      <c r="E44" s="177"/>
      <c r="F44" s="177"/>
      <c r="G44" s="177"/>
      <c r="H44" s="177"/>
      <c r="I44" s="177"/>
      <c r="J44" s="177"/>
      <c r="K44" s="177"/>
      <c r="L44" s="176" t="s">
        <v>153</v>
      </c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8"/>
      <c r="AC44" s="147" t="s">
        <v>174</v>
      </c>
      <c r="AD44" s="150"/>
      <c r="AE44" s="150"/>
      <c r="AF44" s="150"/>
      <c r="AG44" s="150"/>
      <c r="AH44" s="150"/>
      <c r="AI44" s="150"/>
      <c r="AJ44" s="150"/>
      <c r="AK44" s="150"/>
      <c r="AL44" s="150" t="s">
        <v>181</v>
      </c>
      <c r="AM44" s="150"/>
      <c r="AN44" s="150"/>
      <c r="AO44" s="150"/>
      <c r="AP44" s="150"/>
      <c r="AQ44" s="150"/>
      <c r="AR44" s="150"/>
      <c r="AS44" s="150"/>
      <c r="AT44" s="150"/>
      <c r="AU44" s="150" t="s">
        <v>178</v>
      </c>
      <c r="AV44" s="150"/>
      <c r="AW44" s="150"/>
      <c r="AX44" s="150"/>
      <c r="AY44" s="150"/>
      <c r="AZ44" s="241" t="s">
        <v>179</v>
      </c>
      <c r="BA44" s="241"/>
      <c r="BB44" s="241"/>
      <c r="BC44" s="241"/>
      <c r="BD44" s="241"/>
      <c r="BE44" s="241"/>
      <c r="BF44" s="241"/>
      <c r="BG44" s="241"/>
      <c r="BH44" s="241"/>
      <c r="BI44" s="241"/>
      <c r="BJ44" s="241"/>
      <c r="BK44" s="241"/>
      <c r="BL44" s="241"/>
      <c r="BM44" s="241"/>
      <c r="BN44" s="241"/>
      <c r="BO44" s="241"/>
      <c r="BP44" s="14"/>
    </row>
    <row r="45" spans="1:68" s="93" customFormat="1" ht="33" customHeight="1" outlineLevel="1">
      <c r="A45" s="94"/>
      <c r="B45" s="95">
        <f ca="1">MAX(B$36:INDIRECT("B"&amp;ROW()-1))+1</f>
        <v>8</v>
      </c>
      <c r="C45" s="170"/>
      <c r="D45" s="171"/>
      <c r="E45" s="171"/>
      <c r="F45" s="171"/>
      <c r="G45" s="171"/>
      <c r="H45" s="171"/>
      <c r="I45" s="171"/>
      <c r="J45" s="171"/>
      <c r="K45" s="171"/>
      <c r="L45" s="170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2"/>
      <c r="AC45" s="147" t="s">
        <v>176</v>
      </c>
      <c r="AD45" s="150"/>
      <c r="AE45" s="150"/>
      <c r="AF45" s="150"/>
      <c r="AG45" s="150"/>
      <c r="AH45" s="150"/>
      <c r="AI45" s="150"/>
      <c r="AJ45" s="150"/>
      <c r="AK45" s="150"/>
      <c r="AL45" s="150" t="s">
        <v>182</v>
      </c>
      <c r="AM45" s="150"/>
      <c r="AN45" s="150"/>
      <c r="AO45" s="150"/>
      <c r="AP45" s="150"/>
      <c r="AQ45" s="150"/>
      <c r="AR45" s="150"/>
      <c r="AS45" s="150"/>
      <c r="AT45" s="150"/>
      <c r="AU45" s="150" t="s">
        <v>177</v>
      </c>
      <c r="AV45" s="150"/>
      <c r="AW45" s="150"/>
      <c r="AX45" s="150"/>
      <c r="AY45" s="150"/>
      <c r="AZ45" s="241" t="s">
        <v>180</v>
      </c>
      <c r="BA45" s="241"/>
      <c r="BB45" s="241"/>
      <c r="BC45" s="241"/>
      <c r="BD45" s="241"/>
      <c r="BE45" s="241"/>
      <c r="BF45" s="241"/>
      <c r="BG45" s="241"/>
      <c r="BH45" s="241"/>
      <c r="BI45" s="241"/>
      <c r="BJ45" s="241"/>
      <c r="BK45" s="241"/>
      <c r="BL45" s="241"/>
      <c r="BM45" s="241"/>
      <c r="BN45" s="241"/>
      <c r="BO45" s="241"/>
      <c r="BP45" s="14"/>
    </row>
    <row r="46" spans="1:68" s="93" customFormat="1" ht="16.5" customHeight="1" outlineLevel="1">
      <c r="A46" s="94"/>
      <c r="B46" s="95">
        <f ca="1">MAX(B$36:INDIRECT("B"&amp;ROW()-1))+1</f>
        <v>9</v>
      </c>
      <c r="C46" s="184" t="s">
        <v>151</v>
      </c>
      <c r="D46" s="184"/>
      <c r="E46" s="184"/>
      <c r="F46" s="184"/>
      <c r="G46" s="184"/>
      <c r="H46" s="184"/>
      <c r="I46" s="184"/>
      <c r="J46" s="184"/>
      <c r="K46" s="184"/>
      <c r="L46" s="184" t="s">
        <v>152</v>
      </c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4"/>
    </row>
    <row r="47" spans="1:68" s="93" customFormat="1" ht="16.5" customHeight="1" outlineLevel="1">
      <c r="A47" s="94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14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>
      <c r="A49" s="22" t="s">
        <v>79</v>
      </c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</row>
    <row r="50" spans="1:68" ht="16.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0" t="s">
        <v>80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54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55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52" t="s">
        <v>58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1"/>
      <c r="C57" s="53"/>
      <c r="D57" s="52" t="s">
        <v>88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33"/>
      <c r="P58" s="33"/>
      <c r="Q58" s="33"/>
      <c r="R58" s="33"/>
      <c r="S58" s="3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0" t="s">
        <v>81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3"/>
      <c r="P59" s="33"/>
      <c r="Q59" s="33"/>
      <c r="R59" s="33"/>
      <c r="S59" s="3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54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55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56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2" t="s">
        <v>59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1"/>
      <c r="C64" s="52" t="s">
        <v>58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1"/>
      <c r="C65" s="53"/>
      <c r="D65" s="53" t="s">
        <v>88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 outlineLevel="1">
      <c r="A66" s="20"/>
      <c r="B66" s="54"/>
      <c r="C66" s="52"/>
      <c r="D66" s="53"/>
      <c r="E66" s="52" t="s">
        <v>82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 outlineLevel="1">
      <c r="A67" s="20"/>
      <c r="B67" s="54"/>
      <c r="C67" s="53"/>
      <c r="D67" s="52" t="s">
        <v>101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33"/>
      <c r="BM67" s="33"/>
      <c r="BN67" s="33"/>
      <c r="BO67" s="33"/>
      <c r="BP67" s="33"/>
    </row>
    <row r="68" spans="1:68" ht="16.5">
      <c r="A68" s="20"/>
      <c r="B68" s="5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2" t="s">
        <v>83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</row>
    <row r="70" spans="1:68" ht="16.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33"/>
      <c r="BM70" s="33"/>
      <c r="BN70" s="33"/>
      <c r="BO70" s="33"/>
      <c r="BP70" s="33"/>
    </row>
    <row r="71" spans="1:68" ht="16.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33"/>
      <c r="BM71" s="33"/>
      <c r="BN71" s="33"/>
      <c r="BO71" s="33"/>
      <c r="BP71" s="33"/>
    </row>
  </sheetData>
  <mergeCells count="173"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103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104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105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106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107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108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109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110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111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112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113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114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2021-06-12T07:13:52Z</dcterms:modified>
</cp:coreProperties>
</file>