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8B2F9174-94A1-46FB-AF31-7D88C042B6D0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肺活量計算画面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'2.1.肺活量計算画面'!$A$1:$BN$106</definedName>
  </definedNames>
  <calcPr calcId="181029"/>
</workbook>
</file>

<file path=xl/calcChain.xml><?xml version="1.0" encoding="utf-8"?>
<calcChain xmlns="http://schemas.openxmlformats.org/spreadsheetml/2006/main">
  <c r="B32" i="3" l="1"/>
  <c r="B44" i="3"/>
  <c r="B45" i="3"/>
  <c r="B46" i="3"/>
  <c r="B47" i="3"/>
  <c r="B48" i="3"/>
  <c r="B49" i="3"/>
  <c r="B50" i="3"/>
  <c r="B51" i="3"/>
  <c r="B52" i="3" s="1"/>
  <c r="B53" i="3"/>
  <c r="B54" i="3"/>
  <c r="B55" i="3"/>
  <c r="B56" i="3"/>
  <c r="B57" i="3"/>
  <c r="B33" i="3"/>
  <c r="B34" i="3"/>
  <c r="B35" i="3"/>
  <c r="B36" i="3"/>
  <c r="B38" i="3" s="1"/>
  <c r="B39" i="3" s="1"/>
</calcChain>
</file>

<file path=xl/sharedStrings.xml><?xml version="1.0" encoding="utf-8"?>
<sst xmlns="http://schemas.openxmlformats.org/spreadsheetml/2006/main" count="219" uniqueCount="131">
  <si>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</si>
  <si>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</si>
  <si>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</si>
  <si>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</si>
  <si>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</si>
  <si>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</si>
  <si>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</si>
  <si>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1.1.肺活量計算画面</t>
  </si>
  <si>
    <t>ユーザの肺活量を計算する画面</t>
  </si>
  <si>
    <t>2.1.肺活量計算画面</t>
  </si>
  <si>
    <t>入力部</t>
  </si>
  <si>
    <t>結果部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</si>
  <si>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</si>
  <si>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</si>
  <si>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</si>
  <si>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</si>
  <si>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</si>
  <si>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</si>
  <si>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</si>
  <si>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</si>
  <si>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年齢</t>
  </si>
  <si>
    <t>入力</t>
  </si>
  <si>
    <t>半角数字</t>
  </si>
  <si>
    <t>◯：必須</t>
  </si>
  <si>
    <t>性別</t>
  </si>
  <si>
    <t>ラジオボタン</t>
  </si>
  <si>
    <t>身長</t>
  </si>
  <si>
    <t>半角数字とピリオド</t>
  </si>
  <si>
    <t>計算ボタン</t>
  </si>
  <si>
    <t>ボタン</t>
  </si>
  <si>
    <t>リセットボタン</t>
  </si>
  <si>
    <t>予測肺活量</t>
  </si>
  <si>
    <t>表示</t>
  </si>
  <si>
    <t>％肺活量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</si>
  <si>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</si>
  <si>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</si>
  <si>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</si>
  <si>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</si>
  <si>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</si>
  <si>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</si>
  <si>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</si>
  <si>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</si>
  <si>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計算ボタン押下</t>
  </si>
  <si>
    <t>入力チェック</t>
  </si>
  <si>
    <t>必須チェック</t>
  </si>
  <si>
    <t>型チェック</t>
  </si>
  <si>
    <t>最大桁数チェック</t>
  </si>
  <si>
    <t>最小桁数チェック</t>
  </si>
  <si>
    <t>NodeAPIのトークン発行API実行</t>
  </si>
  <si>
    <t>2.1.4.1.NodeAPI_トークン発行API 参照</t>
  </si>
  <si>
    <t>400系エラー</t>
  </si>
  <si>
    <t>エラーコード：CE0035
 エラーメッセージ：APIの送信に失敗しました. HttpStatusCode=${HTTPステータスコード}</t>
  </si>
  <si>
    <t>500系エラー</t>
  </si>
  <si>
    <t>エラーコード：CE0036
 エラーメッセージ：対向サーバに問題があります. HttpStatusCode=${HTTPステータスコード}</t>
  </si>
  <si>
    <t>#7が異常終了（レスポンス情報.result == "1"）の場合</t>
  </si>
  <si>
    <t>トークン発行API呼び出しエラー</t>
  </si>
  <si>
    <t>エラーコード：BE0038
エラーメッセージ：${トークン発行APIレスポンス.詳細}</t>
  </si>
  <si>
    <t>NodeAPIの肺活量計算API呼び出し</t>
  </si>
  <si>
    <t>2.1.4.2.NodeAPI_肺活量計算API 参照</t>
  </si>
  <si>
    <t>#10が異常終了（レスポンス情報.result == "1"）の場合</t>
  </si>
  <si>
    <t>肺活量計算API呼び出しエラー</t>
  </si>
  <si>
    <t>エラーコード：BE0037
エラーメッセージ：${肺活量計算APIレスポンス.詳細}</t>
  </si>
  <si>
    <t>入力情報をクリア</t>
  </si>
  <si>
    <t>2.1.3.DB処理</t>
  </si>
  <si>
    <t>2.1.4.備考</t>
  </si>
  <si>
    <t>2.1.4.1.NodeAPI_トークン発行API</t>
  </si>
  <si>
    <t>以下でリクエスト要求する</t>
  </si>
  <si>
    <t>トークン発行API</t>
  </si>
  <si>
    <t>リクエストメソッド</t>
  </si>
  <si>
    <t>POST</t>
  </si>
  <si>
    <t>エンドポイントURL</t>
  </si>
  <si>
    <t>/token</t>
  </si>
  <si>
    <t>リクエストヘッダ</t>
  </si>
  <si>
    <t>Content-Type</t>
  </si>
  <si>
    <t>application/json</t>
  </si>
  <si>
    <t>Accept-Charset</t>
  </si>
  <si>
    <t>utf-8</t>
  </si>
  <si>
    <t>request</t>
  </si>
  <si>
    <t>設定値</t>
  </si>
  <si>
    <t>seq_user_id</t>
  </si>
  <si>
    <t>セッション.ユーザID</t>
  </si>
  <si>
    <t>response</t>
  </si>
  <si>
    <t>result</t>
  </si>
  <si>
    <t>API処理結果
 0：正常終了
 1：異常終了</t>
  </si>
  <si>
    <t>detail</t>
  </si>
  <si>
    <t>▲：条件付き必須</t>
  </si>
  <si>
    <t>result == 1の場合、設定あり</t>
  </si>
  <si>
    <t>token</t>
  </si>
  <si>
    <t>半角英数記号</t>
  </si>
  <si>
    <t>2.1.4.2.NodeAPI_肺活量計算API</t>
  </si>
  <si>
    <t>X-NODE-TOKEN</t>
  </si>
  <si>
    <t>2.1.4.1.NodeAPI.トークン発行API のレスポンス.トークン</t>
  </si>
  <si>
    <t>age</t>
  </si>
  <si>
    <t>入力情報.年齢</t>
  </si>
  <si>
    <t>gender</t>
  </si>
  <si>
    <t>入力情報.性別</t>
  </si>
  <si>
    <t>height</t>
  </si>
  <si>
    <t>入力情報.身長</t>
  </si>
  <si>
    <t>breathing_capacity_calc_result</t>
  </si>
  <si>
    <t>predict_breathing_capacity</t>
  </si>
  <si>
    <t>breathing_capacity_percentage</t>
  </si>
  <si>
    <t>肺活量%</t>
  </si>
  <si>
    <t>user_data</t>
  </si>
  <si>
    <t>リクエスト.age</t>
  </si>
  <si>
    <t>リクエスト.gender</t>
  </si>
  <si>
    <t>リクエスト.height</t>
  </si>
  <si>
    <t>GET</t>
  </si>
  <si>
    <t>△：任意</t>
  </si>
  <si>
    <t>半角英字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</si>
  <si>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</si>
  <si>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</si>
  <si>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</si>
  <si>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</si>
  <si>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</si>
  <si>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</si>
  <si>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</si>
  <si>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</si>
  <si>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</si>
  <si>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</si>
  <si>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</si>
  <si>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</si>
  <si>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</si>
  <si>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</si>
  <si>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</si>
  <si>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エラーコード：CE0036
 エラーメッセージ：対向サーバに問題があります. HttpStatusCode=${HTTPステータスコード}</t>
    <phoneticPr fontId="11"/>
  </si>
  <si>
    <t>エラーコード：CE0035
 エラーメッセージ：APIの送信に失敗しました. HttpStatusCode=${HTTPステータスコード}</t>
    <phoneticPr fontId="11"/>
  </si>
  <si>
    <t>年齢が未入力の場合
エラーメッセージ：年齢が未入力です
性別が未入力の場合
エラーメッセージ：性別が未入力です
身長が未入力の場合
エラーメッセージ：身長が未入力です</t>
    <phoneticPr fontId="11"/>
  </si>
  <si>
    <t>身長が999以上の場合
エラーメッセージ：身長が桁数超過です</t>
    <phoneticPr fontId="11"/>
  </si>
  <si>
    <t>身長が1未満の場合
エラーメッセージ：身長は1以上の値を入力してください</t>
    <phoneticPr fontId="11"/>
  </si>
  <si>
    <t>年齢が半角数字以外の場合
エラーメッセージ：年齢は半角数字で入力して下さい
性別が半角数字以外の場合
エラーメッセージ：性別の値が不正です</t>
    <phoneticPr fontId="11"/>
  </si>
  <si>
    <t>/breathing_capacity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</si>
</sst>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9"/>
      <color theme="1"/>
      <name val="Meiryo"/>
      <family val="3"/>
      <charset val="128"/>
    </font>
    <font>
      <sz val="9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F4CCCC"/>
        <bgColor rgb="FFF4CCCC"/>
      </patternFill>
    </fill>
    <fill>
      <patternFill patternType="solid">
        <fgColor rgb="FF67C52F"/>
        <bgColor rgb="FF67C52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6" fillId="3" borderId="5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5" fillId="0" borderId="10" xfId="0" applyFont="1" applyBorder="1" applyAlignment="1">
      <alignment vertical="top"/>
    </xf>
    <xf numFmtId="0" fontId="6" fillId="3" borderId="3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5" fillId="0" borderId="15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0" borderId="10" xfId="0" applyFont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4" borderId="13" xfId="0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/>
    </xf>
    <xf numFmtId="0" fontId="5" fillId="4" borderId="2" xfId="0" applyFont="1" applyFill="1" applyBorder="1" applyAlignment="1">
      <alignment vertical="top" wrapText="1"/>
    </xf>
    <xf numFmtId="0" fontId="8" fillId="4" borderId="2" xfId="0" applyFont="1" applyFill="1" applyBorder="1" applyAlignment="1">
      <alignment vertical="top" wrapText="1"/>
    </xf>
    <xf numFmtId="0" fontId="5" fillId="4" borderId="9" xfId="0" applyFont="1" applyFill="1" applyBorder="1" applyAlignment="1">
      <alignment vertical="top" wrapText="1"/>
    </xf>
    <xf numFmtId="0" fontId="5" fillId="0" borderId="15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0" xfId="0" applyFont="1" applyAlignment="1"/>
    <xf numFmtId="0" fontId="5" fillId="5" borderId="13" xfId="0" applyFont="1" applyFill="1" applyBorder="1" applyAlignment="1"/>
    <xf numFmtId="0" fontId="5" fillId="5" borderId="2" xfId="0" applyFont="1" applyFill="1" applyBorder="1" applyAlignment="1"/>
    <xf numFmtId="0" fontId="5" fillId="5" borderId="3" xfId="0" applyFont="1" applyFill="1" applyBorder="1" applyAlignment="1"/>
    <xf numFmtId="0" fontId="5" fillId="5" borderId="15" xfId="0" applyFont="1" applyFill="1" applyBorder="1" applyAlignment="1"/>
    <xf numFmtId="0" fontId="10" fillId="5" borderId="15" xfId="0" applyFont="1" applyFill="1" applyBorder="1" applyAlignment="1"/>
    <xf numFmtId="0" fontId="6" fillId="3" borderId="15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5" fillId="3" borderId="13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10" fillId="3" borderId="15" xfId="0" applyFont="1" applyFill="1" applyBorder="1" applyAlignment="1">
      <alignment vertical="top"/>
    </xf>
    <xf numFmtId="0" fontId="10" fillId="0" borderId="0" xfId="0" applyFont="1" applyAlignment="1"/>
    <xf numFmtId="0" fontId="10" fillId="5" borderId="0" xfId="0" applyFont="1" applyFill="1" applyAlignment="1"/>
    <xf numFmtId="0" fontId="5" fillId="5" borderId="10" xfId="0" applyFont="1" applyFill="1" applyBorder="1" applyAlignment="1"/>
    <xf numFmtId="0" fontId="10" fillId="5" borderId="13" xfId="0" applyFont="1" applyFill="1" applyBorder="1" applyAlignment="1"/>
    <xf numFmtId="0" fontId="5" fillId="5" borderId="14" xfId="0" applyFont="1" applyFill="1" applyBorder="1" applyAlignment="1"/>
    <xf numFmtId="0" fontId="10" fillId="5" borderId="9" xfId="0" applyFont="1" applyFill="1" applyBorder="1" applyAlignment="1"/>
    <xf numFmtId="0" fontId="2" fillId="0" borderId="0" xfId="0" applyFont="1" applyAlignment="1"/>
    <xf numFmtId="0" fontId="10" fillId="5" borderId="15" xfId="0" applyFont="1" applyFill="1" applyBorder="1" applyAlignment="1">
      <alignment wrapText="1"/>
    </xf>
    <xf numFmtId="0" fontId="10" fillId="5" borderId="13" xfId="0" applyFont="1" applyFill="1" applyBorder="1" applyAlignment="1">
      <alignment wrapText="1"/>
    </xf>
    <xf numFmtId="0" fontId="5" fillId="5" borderId="14" xfId="0" applyFont="1" applyFill="1" applyBorder="1" applyAlignment="1">
      <alignment wrapText="1"/>
    </xf>
    <xf numFmtId="0" fontId="5" fillId="0" borderId="16" xfId="0" applyFont="1" applyBorder="1" applyAlignment="1">
      <alignment vertical="top" wrapText="1"/>
    </xf>
    <xf numFmtId="0" fontId="10" fillId="5" borderId="9" xfId="0" applyFont="1" applyFill="1" applyBorder="1" applyAlignment="1">
      <alignment wrapText="1"/>
    </xf>
    <xf numFmtId="0" fontId="5" fillId="0" borderId="17" xfId="0" applyFont="1" applyBorder="1" applyAlignment="1">
      <alignment vertical="top" wrapText="1"/>
    </xf>
    <xf numFmtId="0" fontId="2" fillId="0" borderId="18" xfId="0" applyFont="1" applyBorder="1" applyAlignment="1"/>
    <xf numFmtId="0" fontId="2" fillId="0" borderId="12" xfId="0" applyFont="1" applyBorder="1" applyAlignment="1"/>
    <xf numFmtId="0" fontId="2" fillId="0" borderId="16" xfId="0" applyFont="1" applyBorder="1" applyAlignment="1"/>
    <xf numFmtId="0" fontId="2" fillId="0" borderId="14" xfId="0" applyFont="1" applyBorder="1"/>
    <xf numFmtId="0" fontId="2" fillId="0" borderId="0" xfId="0" applyFont="1"/>
    <xf numFmtId="0" fontId="2" fillId="0" borderId="16" xfId="0" applyFont="1" applyBorder="1"/>
    <xf numFmtId="0" fontId="2" fillId="0" borderId="17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2" xfId="0" applyFont="1" applyBorder="1" applyAlignment="1">
      <alignment vertical="top"/>
    </xf>
    <xf numFmtId="0" fontId="4" fillId="0" borderId="13" xfId="0" applyFont="1" applyBorder="1"/>
    <xf numFmtId="0" fontId="4" fillId="0" borderId="14" xfId="0" applyFont="1" applyBorder="1"/>
    <xf numFmtId="0" fontId="2" fillId="0" borderId="15" xfId="0" applyFont="1" applyBorder="1" applyAlignment="1">
      <alignment vertical="top"/>
    </xf>
    <xf numFmtId="0" fontId="0" fillId="0" borderId="0" xfId="0" applyFont="1" applyAlignment="1"/>
    <xf numFmtId="0" fontId="4" fillId="0" borderId="10" xfId="0" applyFont="1" applyBorder="1"/>
    <xf numFmtId="0" fontId="2" fillId="0" borderId="15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7" xfId="0" applyFont="1" applyBorder="1"/>
    <xf numFmtId="0" fontId="4" fillId="0" borderId="8" xfId="0" applyFont="1" applyBorder="1"/>
    <xf numFmtId="0" fontId="8" fillId="0" borderId="2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3" fillId="3" borderId="2" xfId="0" applyFont="1" applyFill="1" applyBorder="1" applyAlignment="1">
      <alignment vertical="top"/>
    </xf>
    <xf numFmtId="0" fontId="4" fillId="0" borderId="6" xfId="0" applyFont="1" applyBorder="1"/>
    <xf numFmtId="0" fontId="2" fillId="0" borderId="0" xfId="0" applyFont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0" borderId="0" xfId="0" applyFont="1" applyAlignment="1"/>
    <xf numFmtId="0" fontId="2" fillId="0" borderId="0" xfId="0" applyFont="1" applyAlignment="1"/>
    <xf numFmtId="0" fontId="1" fillId="5" borderId="12" xfId="0" applyFont="1" applyFill="1" applyBorder="1" applyAlignment="1"/>
    <xf numFmtId="0" fontId="9" fillId="3" borderId="1" xfId="0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13" xfId="0" applyFont="1" applyBorder="1" applyAlignment="1">
      <alignment vertical="top"/>
    </xf>
    <xf numFmtId="0" fontId="3" fillId="3" borderId="2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10" fillId="0" borderId="0" xfId="0" applyFont="1" applyAlignment="1">
      <alignment vertical="top"/>
    </xf>
    <xf numFmtId="0" fontId="2" fillId="0" borderId="13" xfId="0" applyFont="1" applyBorder="1" applyAlignment="1">
      <alignment horizontal="left" vertical="top"/>
    </xf>
    <xf numFmtId="0" fontId="10" fillId="0" borderId="7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3" fillId="6" borderId="1" xfId="0" applyFont="1" applyFill="1" applyBorder="1" applyAlignment="1">
      <alignment vertical="top"/>
    </xf>
    <xf numFmtId="0" fontId="4" fillId="7" borderId="2" xfId="0" applyFont="1" applyFill="1" applyBorder="1"/>
    <xf numFmtId="0" fontId="4" fillId="7" borderId="3" xfId="0" applyFont="1" applyFill="1" applyBorder="1"/>
    <xf numFmtId="0" fontId="3" fillId="6" borderId="15" xfId="0" applyFont="1" applyFill="1" applyBorder="1" applyAlignment="1">
      <alignment vertical="top"/>
    </xf>
    <xf numFmtId="0" fontId="4" fillId="7" borderId="7" xfId="0" applyFont="1" applyFill="1" applyBorder="1"/>
    <xf numFmtId="0" fontId="4" fillId="7" borderId="8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28575</xdr:rowOff>
    </xdr:from>
    <xdr:to>
      <xdr:col>36</xdr:col>
      <xdr:colOff>27501</xdr:colOff>
      <xdr:row>17</xdr:row>
      <xdr:rowOff>171065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28006F-8B6A-4326-863B-405449869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57225"/>
          <a:ext cx="8590476" cy="3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20</xdr:row>
      <xdr:rowOff>0</xdr:rowOff>
    </xdr:from>
    <xdr:to>
      <xdr:col>36</xdr:col>
      <xdr:colOff>17992</xdr:colOff>
      <xdr:row>25</xdr:row>
      <xdr:rowOff>180821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D8222F0-2A0A-4ACB-86C0-BCBC7015D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4191000"/>
          <a:ext cx="8466667" cy="1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77" t="s">
        <v>1</v>
      </c>
      <c r="C3" s="75"/>
      <c r="D3" s="75"/>
      <c r="E3" s="76"/>
      <c r="F3" s="77" t="s">
        <v>2</v>
      </c>
      <c r="G3" s="75"/>
      <c r="H3" s="75"/>
      <c r="I3" s="76"/>
      <c r="J3" s="77" t="s">
        <v>3</v>
      </c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6"/>
      <c r="AA3" s="3"/>
    </row>
    <row r="4" spans="1:27">
      <c r="A4" s="3"/>
      <c r="B4" s="78">
        <v>44157</v>
      </c>
      <c r="C4" s="75"/>
      <c r="D4" s="75"/>
      <c r="E4" s="76"/>
      <c r="F4" s="79" t="s">
        <v>4</v>
      </c>
      <c r="G4" s="75"/>
      <c r="H4" s="75"/>
      <c r="I4" s="76"/>
      <c r="J4" s="74" t="s">
        <v>5</v>
      </c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6"/>
      <c r="AA4" s="3"/>
    </row>
    <row r="5" spans="1:27">
      <c r="A5" s="3"/>
      <c r="B5" s="74"/>
      <c r="C5" s="75"/>
      <c r="D5" s="75"/>
      <c r="E5" s="76"/>
      <c r="F5" s="74"/>
      <c r="G5" s="75"/>
      <c r="H5" s="75"/>
      <c r="I5" s="76"/>
      <c r="J5" s="74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6"/>
      <c r="AA5" s="3"/>
    </row>
    <row r="6" spans="1:27">
      <c r="A6" s="3"/>
      <c r="B6" s="74"/>
      <c r="C6" s="75"/>
      <c r="D6" s="75"/>
      <c r="E6" s="76"/>
      <c r="F6" s="74"/>
      <c r="G6" s="75"/>
      <c r="H6" s="75"/>
      <c r="I6" s="76"/>
      <c r="J6" s="74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6"/>
      <c r="AA6" s="3"/>
    </row>
    <row r="7" spans="1:27">
      <c r="A7" s="3"/>
      <c r="B7" s="74"/>
      <c r="C7" s="75"/>
      <c r="D7" s="75"/>
      <c r="E7" s="76"/>
      <c r="F7" s="74"/>
      <c r="G7" s="75"/>
      <c r="H7" s="75"/>
      <c r="I7" s="76"/>
      <c r="J7" s="74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6"/>
      <c r="AA7" s="3"/>
    </row>
    <row r="8" spans="1:27">
      <c r="A8" s="3"/>
      <c r="B8" s="74"/>
      <c r="C8" s="75"/>
      <c r="D8" s="75"/>
      <c r="E8" s="76"/>
      <c r="F8" s="74"/>
      <c r="G8" s="75"/>
      <c r="H8" s="75"/>
      <c r="I8" s="76"/>
      <c r="J8" s="74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6"/>
      <c r="AA8" s="3"/>
    </row>
    <row r="9" spans="1:27">
      <c r="A9" s="3"/>
      <c r="B9" s="74"/>
      <c r="C9" s="75"/>
      <c r="D9" s="75"/>
      <c r="E9" s="76"/>
      <c r="F9" s="74"/>
      <c r="G9" s="75"/>
      <c r="H9" s="75"/>
      <c r="I9" s="76"/>
      <c r="J9" s="74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6"/>
      <c r="AA9" s="3"/>
    </row>
    <row r="10" spans="1:27">
      <c r="A10" s="3"/>
      <c r="B10" s="74"/>
      <c r="C10" s="75"/>
      <c r="D10" s="75"/>
      <c r="E10" s="76"/>
      <c r="F10" s="74"/>
      <c r="G10" s="75"/>
      <c r="H10" s="75"/>
      <c r="I10" s="76"/>
      <c r="J10" s="74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6"/>
      <c r="AA10" s="3"/>
    </row>
    <row r="11" spans="1:27">
      <c r="A11" s="3"/>
      <c r="B11" s="74"/>
      <c r="C11" s="75"/>
      <c r="D11" s="75"/>
      <c r="E11" s="76"/>
      <c r="F11" s="74"/>
      <c r="G11" s="75"/>
      <c r="H11" s="75"/>
      <c r="I11" s="76"/>
      <c r="J11" s="74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6"/>
      <c r="AA11" s="3"/>
    </row>
    <row r="12" spans="1:27">
      <c r="A12" s="3"/>
      <c r="B12" s="74"/>
      <c r="C12" s="75"/>
      <c r="D12" s="75"/>
      <c r="E12" s="76"/>
      <c r="F12" s="74"/>
      <c r="G12" s="75"/>
      <c r="H12" s="75"/>
      <c r="I12" s="76"/>
      <c r="J12" s="74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6"/>
      <c r="AA12" s="3"/>
    </row>
    <row r="13" spans="1:27">
      <c r="A13" s="3"/>
      <c r="B13" s="74"/>
      <c r="C13" s="75"/>
      <c r="D13" s="75"/>
      <c r="E13" s="76"/>
      <c r="F13" s="74"/>
      <c r="G13" s="75"/>
      <c r="H13" s="75"/>
      <c r="I13" s="76"/>
      <c r="J13" s="74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6"/>
      <c r="AA13" s="3"/>
    </row>
    <row r="14" spans="1:27">
      <c r="A14" s="3"/>
      <c r="B14" s="74"/>
      <c r="C14" s="75"/>
      <c r="D14" s="75"/>
      <c r="E14" s="76"/>
      <c r="F14" s="74"/>
      <c r="G14" s="75"/>
      <c r="H14" s="75"/>
      <c r="I14" s="76"/>
      <c r="J14" s="74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6"/>
      <c r="AA14" s="3"/>
    </row>
    <row r="15" spans="1:27">
      <c r="A15" s="3"/>
      <c r="B15" s="74"/>
      <c r="C15" s="75"/>
      <c r="D15" s="75"/>
      <c r="E15" s="76"/>
      <c r="F15" s="74"/>
      <c r="G15" s="75"/>
      <c r="H15" s="75"/>
      <c r="I15" s="76"/>
      <c r="J15" s="74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6"/>
      <c r="AA15" s="3"/>
    </row>
    <row r="16" spans="1:27">
      <c r="A16" s="3"/>
      <c r="B16" s="74"/>
      <c r="C16" s="75"/>
      <c r="D16" s="75"/>
      <c r="E16" s="76"/>
      <c r="F16" s="74"/>
      <c r="G16" s="75"/>
      <c r="H16" s="75"/>
      <c r="I16" s="76"/>
      <c r="J16" s="74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6"/>
      <c r="AA16" s="3"/>
    </row>
    <row r="17" spans="1:27">
      <c r="A17" s="3"/>
      <c r="B17" s="74"/>
      <c r="C17" s="75"/>
      <c r="D17" s="75"/>
      <c r="E17" s="76"/>
      <c r="F17" s="74"/>
      <c r="G17" s="75"/>
      <c r="H17" s="75"/>
      <c r="I17" s="76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6"/>
      <c r="AA17" s="3"/>
    </row>
    <row r="18" spans="1:27">
      <c r="A18" s="3"/>
      <c r="B18" s="74"/>
      <c r="C18" s="75"/>
      <c r="D18" s="75"/>
      <c r="E18" s="76"/>
      <c r="F18" s="74"/>
      <c r="G18" s="75"/>
      <c r="H18" s="75"/>
      <c r="I18" s="76"/>
      <c r="J18" s="74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6"/>
      <c r="AA18" s="3"/>
    </row>
    <row r="19" spans="1:27">
      <c r="A19" s="3"/>
      <c r="B19" s="74"/>
      <c r="C19" s="75"/>
      <c r="D19" s="75"/>
      <c r="E19" s="76"/>
      <c r="F19" s="74"/>
      <c r="G19" s="75"/>
      <c r="H19" s="75"/>
      <c r="I19" s="76"/>
      <c r="J19" s="74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6"/>
      <c r="AA19" s="3"/>
    </row>
    <row r="20" spans="1:27">
      <c r="A20" s="3"/>
      <c r="B20" s="74"/>
      <c r="C20" s="75"/>
      <c r="D20" s="75"/>
      <c r="E20" s="76"/>
      <c r="F20" s="74"/>
      <c r="G20" s="75"/>
      <c r="H20" s="75"/>
      <c r="I20" s="76"/>
      <c r="J20" s="74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6"/>
      <c r="AA20" s="3"/>
    </row>
    <row r="21" spans="1:27">
      <c r="A21" s="3"/>
      <c r="B21" s="74"/>
      <c r="C21" s="75"/>
      <c r="D21" s="75"/>
      <c r="E21" s="76"/>
      <c r="F21" s="74"/>
      <c r="G21" s="75"/>
      <c r="H21" s="75"/>
      <c r="I21" s="76"/>
      <c r="J21" s="74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6"/>
      <c r="AA21" s="3"/>
    </row>
    <row r="22" spans="1:27">
      <c r="A22" s="3"/>
      <c r="B22" s="74"/>
      <c r="C22" s="75"/>
      <c r="D22" s="75"/>
      <c r="E22" s="76"/>
      <c r="F22" s="74"/>
      <c r="G22" s="75"/>
      <c r="H22" s="75"/>
      <c r="I22" s="76"/>
      <c r="J22" s="74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6"/>
      <c r="AA22" s="3"/>
    </row>
    <row r="23" spans="1:27">
      <c r="A23" s="3"/>
      <c r="B23" s="74"/>
      <c r="C23" s="75"/>
      <c r="D23" s="75"/>
      <c r="E23" s="76"/>
      <c r="F23" s="74"/>
      <c r="G23" s="75"/>
      <c r="H23" s="75"/>
      <c r="I23" s="76"/>
      <c r="J23" s="74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6"/>
      <c r="AA23" s="3"/>
    </row>
    <row r="24" spans="1:27">
      <c r="A24" s="3"/>
      <c r="B24" s="74"/>
      <c r="C24" s="75"/>
      <c r="D24" s="75"/>
      <c r="E24" s="76"/>
      <c r="F24" s="74"/>
      <c r="G24" s="75"/>
      <c r="H24" s="75"/>
      <c r="I24" s="76"/>
      <c r="J24" s="74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6"/>
      <c r="AA24" s="3"/>
    </row>
    <row r="25" spans="1:27">
      <c r="A25" s="3"/>
      <c r="B25" s="74"/>
      <c r="C25" s="75"/>
      <c r="D25" s="75"/>
      <c r="E25" s="76"/>
      <c r="F25" s="74"/>
      <c r="G25" s="75"/>
      <c r="H25" s="75"/>
      <c r="I25" s="76"/>
      <c r="J25" s="74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6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11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11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10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6" width="3.7109375" customWidth="1"/>
  </cols>
  <sheetData>
    <row r="1" spans="1:66" ht="16.5">
      <c r="A1" s="5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spans="1:66" ht="16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8"/>
      <c r="BM2" s="8"/>
      <c r="BN2" s="8"/>
    </row>
    <row r="3" spans="1:66" ht="16.5">
      <c r="A3" s="7"/>
      <c r="B3" s="9" t="s">
        <v>10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8"/>
      <c r="BM3" s="8"/>
      <c r="BN3" s="8"/>
    </row>
    <row r="4" spans="1:66" ht="16.5">
      <c r="A4" s="39"/>
      <c r="B4" s="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27"/>
      <c r="BM4" s="27"/>
      <c r="BN4" s="27"/>
    </row>
    <row r="5" spans="1:66" ht="16.5">
      <c r="A5" s="39"/>
      <c r="B5" s="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27"/>
      <c r="BM5" s="27"/>
      <c r="BN5" s="27"/>
    </row>
    <row r="6" spans="1:66" ht="16.5">
      <c r="A6" s="39"/>
      <c r="B6" s="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27"/>
      <c r="BM6" s="27"/>
      <c r="BN6" s="27"/>
    </row>
    <row r="7" spans="1:66" ht="16.5">
      <c r="A7" s="39"/>
      <c r="B7" s="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27"/>
      <c r="BM7" s="27"/>
      <c r="BN7" s="27"/>
    </row>
    <row r="8" spans="1:66" ht="16.5">
      <c r="A8" s="39"/>
      <c r="B8" s="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27"/>
      <c r="BM8" s="27"/>
      <c r="BN8" s="27"/>
    </row>
    <row r="9" spans="1:66" ht="16.5">
      <c r="A9" s="39"/>
      <c r="B9" s="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27"/>
      <c r="BM9" s="27"/>
      <c r="BN9" s="27"/>
    </row>
    <row r="10" spans="1:66" ht="16.5">
      <c r="A10" s="39"/>
      <c r="B10" s="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27"/>
      <c r="BM10" s="27"/>
      <c r="BN10" s="27"/>
    </row>
    <row r="11" spans="1:66" ht="16.5">
      <c r="A11" s="39"/>
      <c r="B11" s="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27"/>
      <c r="BM11" s="27"/>
      <c r="BN11" s="27"/>
    </row>
    <row r="12" spans="1:66" ht="16.5">
      <c r="A12" s="39"/>
      <c r="B12" s="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27"/>
      <c r="BM12" s="27"/>
      <c r="BN12" s="27"/>
    </row>
    <row r="13" spans="1:66" ht="16.5">
      <c r="A13" s="39"/>
      <c r="B13" s="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27"/>
      <c r="BM13" s="27"/>
      <c r="BN13" s="27"/>
    </row>
    <row r="14" spans="1:66" ht="16.5">
      <c r="A14" s="39"/>
      <c r="B14" s="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27"/>
      <c r="BM14" s="27"/>
      <c r="BN14" s="27"/>
    </row>
    <row r="15" spans="1:66" ht="16.5">
      <c r="A15" s="39"/>
      <c r="B15" s="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27"/>
      <c r="BM15" s="27"/>
      <c r="BN15" s="27"/>
    </row>
    <row r="16" spans="1:66" ht="16.5">
      <c r="A16" s="39"/>
      <c r="B16" s="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27"/>
      <c r="BM16" s="27"/>
      <c r="BN16" s="27"/>
    </row>
    <row r="17" spans="1:66" ht="16.5">
      <c r="A17" s="39"/>
      <c r="B17" s="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27"/>
      <c r="BM17" s="27"/>
      <c r="BN17" s="27"/>
    </row>
    <row r="18" spans="1:66" ht="16.5">
      <c r="A18" s="39"/>
      <c r="B18" s="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27"/>
      <c r="BM18" s="27"/>
      <c r="BN18" s="27"/>
    </row>
    <row r="19" spans="1:66" ht="16.5">
      <c r="A19" s="39"/>
      <c r="B19" s="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27"/>
      <c r="BM19" s="27"/>
      <c r="BN19" s="27"/>
    </row>
    <row r="20" spans="1:66" ht="16.5">
      <c r="A20" s="8"/>
      <c r="B20" s="9" t="s">
        <v>11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ht="16.5">
      <c r="A21" s="27"/>
      <c r="B21" s="9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</row>
    <row r="22" spans="1:66" ht="16.5">
      <c r="A22" s="27"/>
      <c r="B22" s="9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</row>
    <row r="23" spans="1:66" ht="16.5">
      <c r="A23" s="27"/>
      <c r="B23" s="9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</row>
    <row r="24" spans="1:66" ht="16.5">
      <c r="A24" s="27"/>
      <c r="B24" s="9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</row>
    <row r="25" spans="1:66" ht="16.5">
      <c r="A25" s="27"/>
      <c r="B25" s="9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</row>
    <row r="26" spans="1:66" ht="16.5">
      <c r="A26" s="8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 ht="16.5">
      <c r="A27" s="8"/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 ht="16.5">
      <c r="A28" s="11" t="s">
        <v>12</v>
      </c>
      <c r="B28" s="12"/>
      <c r="C28" s="13"/>
      <c r="D28" s="13"/>
      <c r="E28" s="1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5"/>
      <c r="BM28" s="15"/>
      <c r="BN28" s="15"/>
    </row>
    <row r="29" spans="1:66" ht="16.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8"/>
      <c r="BM29" s="8"/>
      <c r="BN29" s="8"/>
    </row>
    <row r="30" spans="1:66" ht="16.5" outlineLevel="1">
      <c r="A30" s="7"/>
      <c r="B30" s="16" t="s">
        <v>13</v>
      </c>
      <c r="C30" s="97" t="s">
        <v>14</v>
      </c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6"/>
      <c r="O30" s="97" t="s">
        <v>15</v>
      </c>
      <c r="P30" s="75"/>
      <c r="Q30" s="75"/>
      <c r="R30" s="75"/>
      <c r="S30" s="75"/>
      <c r="T30" s="76"/>
      <c r="U30" s="97" t="s">
        <v>16</v>
      </c>
      <c r="V30" s="75"/>
      <c r="W30" s="75"/>
      <c r="X30" s="75"/>
      <c r="Y30" s="75"/>
      <c r="Z30" s="76"/>
      <c r="AA30" s="97" t="s">
        <v>17</v>
      </c>
      <c r="AB30" s="75"/>
      <c r="AC30" s="75"/>
      <c r="AD30" s="75"/>
      <c r="AE30" s="100" t="s">
        <v>18</v>
      </c>
      <c r="AF30" s="75"/>
      <c r="AG30" s="75"/>
      <c r="AH30" s="75"/>
      <c r="AI30" s="75"/>
      <c r="AJ30" s="75"/>
      <c r="AK30" s="76"/>
      <c r="AL30" s="17" t="s">
        <v>19</v>
      </c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9"/>
      <c r="BK30" s="7"/>
      <c r="BL30" s="8"/>
      <c r="BM30" s="8"/>
      <c r="BN30" s="8"/>
    </row>
    <row r="31" spans="1:66" ht="16.5" outlineLevel="1">
      <c r="A31" s="7"/>
      <c r="B31" s="125" t="s">
        <v>10</v>
      </c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7"/>
      <c r="BK31" s="7"/>
      <c r="BL31" s="8"/>
      <c r="BM31" s="8"/>
      <c r="BN31" s="8"/>
    </row>
    <row r="32" spans="1:66" ht="16.5" outlineLevel="1">
      <c r="A32" s="7"/>
      <c r="B32" s="124">
        <f ca="1">MAX(B$30:INDIRECT("B"&amp;ROW()-1))+1</f>
        <v>1</v>
      </c>
      <c r="C32" s="89" t="s">
        <v>20</v>
      </c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1"/>
      <c r="O32" s="88" t="s">
        <v>21</v>
      </c>
      <c r="P32" s="75"/>
      <c r="Q32" s="75"/>
      <c r="R32" s="75"/>
      <c r="S32" s="75"/>
      <c r="T32" s="76"/>
      <c r="U32" s="88" t="s">
        <v>22</v>
      </c>
      <c r="V32" s="75"/>
      <c r="W32" s="75"/>
      <c r="X32" s="75"/>
      <c r="Y32" s="75"/>
      <c r="Z32" s="76"/>
      <c r="AA32" s="89"/>
      <c r="AB32" s="90"/>
      <c r="AC32" s="90"/>
      <c r="AD32" s="90"/>
      <c r="AE32" s="88" t="s">
        <v>23</v>
      </c>
      <c r="AF32" s="75"/>
      <c r="AG32" s="75"/>
      <c r="AH32" s="75"/>
      <c r="AI32" s="75"/>
      <c r="AJ32" s="75"/>
      <c r="AK32" s="76"/>
      <c r="AL32" s="89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1"/>
      <c r="BK32" s="7"/>
      <c r="BL32" s="8"/>
      <c r="BM32" s="8"/>
      <c r="BN32" s="8"/>
    </row>
    <row r="33" spans="1:66" ht="16.5" outlineLevel="1">
      <c r="A33" s="7"/>
      <c r="B33" s="124">
        <f ca="1">MAX(B$30:INDIRECT("B"&amp;ROW()-1))+1</f>
        <v>2</v>
      </c>
      <c r="C33" s="89" t="s">
        <v>24</v>
      </c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1"/>
      <c r="O33" s="88" t="s">
        <v>25</v>
      </c>
      <c r="P33" s="75"/>
      <c r="Q33" s="75"/>
      <c r="R33" s="75"/>
      <c r="S33" s="75"/>
      <c r="T33" s="76"/>
      <c r="U33" s="88"/>
      <c r="V33" s="75"/>
      <c r="W33" s="75"/>
      <c r="X33" s="75"/>
      <c r="Y33" s="75"/>
      <c r="Z33" s="76"/>
      <c r="AA33" s="89"/>
      <c r="AB33" s="90"/>
      <c r="AC33" s="90"/>
      <c r="AD33" s="90"/>
      <c r="AE33" s="88" t="s">
        <v>23</v>
      </c>
      <c r="AF33" s="75"/>
      <c r="AG33" s="75"/>
      <c r="AH33" s="75"/>
      <c r="AI33" s="75"/>
      <c r="AJ33" s="75"/>
      <c r="AK33" s="76"/>
      <c r="AL33" s="89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1"/>
      <c r="BK33" s="7"/>
      <c r="BL33" s="8"/>
      <c r="BM33" s="8"/>
      <c r="BN33" s="8"/>
    </row>
    <row r="34" spans="1:66" ht="16.5" outlineLevel="1">
      <c r="A34" s="7"/>
      <c r="B34" s="124">
        <f ca="1">MAX(B$30:INDIRECT("B"&amp;ROW()-1))+1</f>
        <v>3</v>
      </c>
      <c r="C34" s="89" t="s">
        <v>26</v>
      </c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1"/>
      <c r="O34" s="88" t="s">
        <v>21</v>
      </c>
      <c r="P34" s="75"/>
      <c r="Q34" s="75"/>
      <c r="R34" s="75"/>
      <c r="S34" s="75"/>
      <c r="T34" s="76"/>
      <c r="U34" s="88" t="s">
        <v>27</v>
      </c>
      <c r="V34" s="75"/>
      <c r="W34" s="75"/>
      <c r="X34" s="75"/>
      <c r="Y34" s="75"/>
      <c r="Z34" s="76"/>
      <c r="AA34" s="89"/>
      <c r="AB34" s="90"/>
      <c r="AC34" s="90"/>
      <c r="AD34" s="90"/>
      <c r="AE34" s="88" t="s">
        <v>23</v>
      </c>
      <c r="AF34" s="75"/>
      <c r="AG34" s="75"/>
      <c r="AH34" s="75"/>
      <c r="AI34" s="75"/>
      <c r="AJ34" s="75"/>
      <c r="AK34" s="76"/>
      <c r="AL34" s="89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1"/>
      <c r="BK34" s="7"/>
      <c r="BL34" s="8"/>
      <c r="BM34" s="8"/>
      <c r="BN34" s="8"/>
    </row>
    <row r="35" spans="1:66" ht="16.5" outlineLevel="1">
      <c r="A35" s="7"/>
      <c r="B35" s="124">
        <f ca="1">MAX(B$30:INDIRECT("B"&amp;ROW()-1))+1</f>
        <v>4</v>
      </c>
      <c r="C35" s="89" t="s">
        <v>28</v>
      </c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1"/>
      <c r="O35" s="88" t="s">
        <v>29</v>
      </c>
      <c r="P35" s="75"/>
      <c r="Q35" s="75"/>
      <c r="R35" s="75"/>
      <c r="S35" s="75"/>
      <c r="T35" s="76"/>
      <c r="U35" s="88"/>
      <c r="V35" s="75"/>
      <c r="W35" s="75"/>
      <c r="X35" s="75"/>
      <c r="Y35" s="75"/>
      <c r="Z35" s="76"/>
      <c r="AA35" s="89"/>
      <c r="AB35" s="90"/>
      <c r="AC35" s="90"/>
      <c r="AD35" s="90"/>
      <c r="AE35" s="88"/>
      <c r="AF35" s="75"/>
      <c r="AG35" s="75"/>
      <c r="AH35" s="75"/>
      <c r="AI35" s="75"/>
      <c r="AJ35" s="75"/>
      <c r="AK35" s="76"/>
      <c r="AL35" s="89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1"/>
      <c r="BK35" s="7"/>
      <c r="BL35" s="8"/>
      <c r="BM35" s="8"/>
      <c r="BN35" s="8"/>
    </row>
    <row r="36" spans="1:66" ht="16.5" outlineLevel="1">
      <c r="A36" s="7"/>
      <c r="B36" s="124">
        <f ca="1">MAX(B$30:INDIRECT("B"&amp;ROW()-1))+1</f>
        <v>5</v>
      </c>
      <c r="C36" s="89" t="s">
        <v>30</v>
      </c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1"/>
      <c r="O36" s="88" t="s">
        <v>29</v>
      </c>
      <c r="P36" s="75"/>
      <c r="Q36" s="75"/>
      <c r="R36" s="75"/>
      <c r="S36" s="75"/>
      <c r="T36" s="76"/>
      <c r="U36" s="88"/>
      <c r="V36" s="75"/>
      <c r="W36" s="75"/>
      <c r="X36" s="75"/>
      <c r="Y36" s="75"/>
      <c r="Z36" s="76"/>
      <c r="AA36" s="89"/>
      <c r="AB36" s="90"/>
      <c r="AC36" s="90"/>
      <c r="AD36" s="90"/>
      <c r="AE36" s="88"/>
      <c r="AF36" s="75"/>
      <c r="AG36" s="75"/>
      <c r="AH36" s="75"/>
      <c r="AI36" s="75"/>
      <c r="AJ36" s="75"/>
      <c r="AK36" s="76"/>
      <c r="AL36" s="89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1"/>
      <c r="BK36" s="7"/>
      <c r="BL36" s="8"/>
      <c r="BM36" s="8"/>
      <c r="BN36" s="8"/>
    </row>
    <row r="37" spans="1:66" ht="16.5" outlineLevel="1">
      <c r="A37" s="7"/>
      <c r="B37" s="128" t="s">
        <v>11</v>
      </c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29"/>
      <c r="BG37" s="129"/>
      <c r="BH37" s="129"/>
      <c r="BI37" s="129"/>
      <c r="BJ37" s="130"/>
      <c r="BK37" s="7"/>
      <c r="BL37" s="8"/>
      <c r="BM37" s="8"/>
      <c r="BN37" s="8"/>
    </row>
    <row r="38" spans="1:66" ht="16.5" outlineLevel="1">
      <c r="A38" s="7"/>
      <c r="B38" s="124">
        <f ca="1">MAX(B$30:INDIRECT("B"&amp;ROW()-1))+1</f>
        <v>6</v>
      </c>
      <c r="C38" s="89" t="s">
        <v>31</v>
      </c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1"/>
      <c r="O38" s="88" t="s">
        <v>32</v>
      </c>
      <c r="P38" s="75"/>
      <c r="Q38" s="75"/>
      <c r="R38" s="75"/>
      <c r="S38" s="75"/>
      <c r="T38" s="76"/>
      <c r="U38" s="88"/>
      <c r="V38" s="75"/>
      <c r="W38" s="75"/>
      <c r="X38" s="75"/>
      <c r="Y38" s="75"/>
      <c r="Z38" s="76"/>
      <c r="AA38" s="89"/>
      <c r="AB38" s="90"/>
      <c r="AC38" s="90"/>
      <c r="AD38" s="90"/>
      <c r="AE38" s="88"/>
      <c r="AF38" s="75"/>
      <c r="AG38" s="75"/>
      <c r="AH38" s="75"/>
      <c r="AI38" s="75"/>
      <c r="AJ38" s="75"/>
      <c r="AK38" s="76"/>
      <c r="AL38" s="89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1"/>
      <c r="BK38" s="7"/>
      <c r="BL38" s="8"/>
      <c r="BM38" s="8"/>
      <c r="BN38" s="8"/>
    </row>
    <row r="39" spans="1:66" ht="16.5" outlineLevel="1">
      <c r="A39" s="8"/>
      <c r="B39" s="124">
        <f ca="1">MAX(B$30:INDIRECT("B"&amp;ROW()-1))+1</f>
        <v>7</v>
      </c>
      <c r="C39" s="89" t="s">
        <v>33</v>
      </c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1"/>
      <c r="O39" s="88" t="s">
        <v>32</v>
      </c>
      <c r="P39" s="75"/>
      <c r="Q39" s="75"/>
      <c r="R39" s="75"/>
      <c r="S39" s="75"/>
      <c r="T39" s="76"/>
      <c r="U39" s="88"/>
      <c r="V39" s="75"/>
      <c r="W39" s="75"/>
      <c r="X39" s="75"/>
      <c r="Y39" s="75"/>
      <c r="Z39" s="76"/>
      <c r="AA39" s="89"/>
      <c r="AB39" s="90"/>
      <c r="AC39" s="90"/>
      <c r="AD39" s="90"/>
      <c r="AE39" s="88"/>
      <c r="AF39" s="75"/>
      <c r="AG39" s="75"/>
      <c r="AH39" s="75"/>
      <c r="AI39" s="75"/>
      <c r="AJ39" s="75"/>
      <c r="AK39" s="76"/>
      <c r="AL39" s="89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1"/>
      <c r="BK39" s="8"/>
      <c r="BL39" s="8"/>
      <c r="BM39" s="8"/>
      <c r="BN39" s="8"/>
    </row>
    <row r="40" spans="1:66" ht="16.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8"/>
      <c r="BM40" s="8"/>
      <c r="BN40" s="8"/>
    </row>
    <row r="41" spans="1:66" ht="16.5">
      <c r="A41" s="11" t="s">
        <v>34</v>
      </c>
      <c r="B41" s="12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5"/>
      <c r="BM41" s="15"/>
      <c r="BN41" s="15"/>
    </row>
    <row r="42" spans="1:66" ht="16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8"/>
      <c r="BM42" s="8"/>
      <c r="BN42" s="8"/>
    </row>
    <row r="43" spans="1:66" ht="16.5" outlineLevel="1">
      <c r="A43" s="20"/>
      <c r="B43" s="21" t="s">
        <v>13</v>
      </c>
      <c r="C43" s="22" t="s">
        <v>35</v>
      </c>
      <c r="D43" s="23"/>
      <c r="E43" s="24"/>
      <c r="F43" s="24"/>
      <c r="G43" s="24"/>
      <c r="H43" s="24"/>
      <c r="I43" s="25"/>
      <c r="J43" s="22" t="s">
        <v>36</v>
      </c>
      <c r="K43" s="23"/>
      <c r="L43" s="24"/>
      <c r="M43" s="24"/>
      <c r="N43" s="24"/>
      <c r="O43" s="24"/>
      <c r="P43" s="24"/>
      <c r="Q43" s="25"/>
      <c r="R43" s="97" t="s">
        <v>37</v>
      </c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98"/>
      <c r="AM43" s="26" t="s">
        <v>38</v>
      </c>
      <c r="AN43" s="23"/>
      <c r="AO43" s="24"/>
      <c r="AP43" s="24"/>
      <c r="AQ43" s="24"/>
      <c r="AR43" s="24"/>
      <c r="AS43" s="24"/>
      <c r="AT43" s="25"/>
      <c r="AU43" s="26" t="s">
        <v>39</v>
      </c>
      <c r="AV43" s="23"/>
      <c r="AW43" s="24"/>
      <c r="AX43" s="24"/>
      <c r="AY43" s="18"/>
      <c r="AZ43" s="18"/>
      <c r="BA43" s="18"/>
      <c r="BB43" s="18"/>
      <c r="BC43" s="18"/>
      <c r="BD43" s="18"/>
      <c r="BE43" s="18"/>
      <c r="BF43" s="18"/>
      <c r="BG43" s="18"/>
      <c r="BH43" s="24"/>
      <c r="BI43" s="24"/>
      <c r="BJ43" s="25"/>
      <c r="BK43" s="7"/>
      <c r="BL43" s="8"/>
      <c r="BM43" s="8"/>
      <c r="BN43" s="8"/>
    </row>
    <row r="44" spans="1:66" ht="16.5" outlineLevel="1">
      <c r="A44" s="20"/>
      <c r="B44" s="123">
        <f ca="1">MAX(B$43:INDIRECT("B"&amp;ROW()-1))+1</f>
        <v>1</v>
      </c>
      <c r="C44" s="99" t="s">
        <v>40</v>
      </c>
      <c r="D44" s="84"/>
      <c r="E44" s="84"/>
      <c r="F44" s="84"/>
      <c r="G44" s="84"/>
      <c r="H44" s="84"/>
      <c r="I44" s="85"/>
      <c r="J44" s="99" t="s">
        <v>41</v>
      </c>
      <c r="K44" s="84"/>
      <c r="L44" s="84"/>
      <c r="M44" s="84"/>
      <c r="N44" s="84"/>
      <c r="O44" s="84"/>
      <c r="P44" s="84"/>
      <c r="Q44" s="85"/>
      <c r="R44" s="99" t="s">
        <v>41</v>
      </c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7" t="s">
        <v>41</v>
      </c>
      <c r="AN44" s="75"/>
      <c r="AO44" s="75"/>
      <c r="AP44" s="75"/>
      <c r="AQ44" s="75"/>
      <c r="AR44" s="75"/>
      <c r="AS44" s="75"/>
      <c r="AT44" s="76"/>
      <c r="AU44" s="94" t="s">
        <v>41</v>
      </c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1"/>
      <c r="BK44" s="7"/>
      <c r="BL44" s="8"/>
      <c r="BM44" s="8"/>
      <c r="BN44" s="8"/>
    </row>
    <row r="45" spans="1:66" ht="90.75" customHeight="1" outlineLevel="1">
      <c r="A45" s="20"/>
      <c r="B45" s="123">
        <f ca="1">MAX(B$43:INDIRECT("B"&amp;ROW()-1))+1</f>
        <v>2</v>
      </c>
      <c r="C45" s="80" t="s">
        <v>42</v>
      </c>
      <c r="D45" s="81"/>
      <c r="E45" s="81"/>
      <c r="F45" s="81"/>
      <c r="G45" s="81"/>
      <c r="H45" s="81"/>
      <c r="I45" s="82"/>
      <c r="J45" s="80" t="s">
        <v>43</v>
      </c>
      <c r="K45" s="81"/>
      <c r="L45" s="81"/>
      <c r="M45" s="81"/>
      <c r="N45" s="81"/>
      <c r="O45" s="81"/>
      <c r="P45" s="81"/>
      <c r="Q45" s="82"/>
      <c r="R45" s="80" t="s">
        <v>41</v>
      </c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2"/>
      <c r="AM45" s="95" t="s">
        <v>44</v>
      </c>
      <c r="AN45" s="75"/>
      <c r="AO45" s="75"/>
      <c r="AP45" s="75"/>
      <c r="AQ45" s="75"/>
      <c r="AR45" s="75"/>
      <c r="AS45" s="75"/>
      <c r="AT45" s="76"/>
      <c r="AU45" s="94" t="s">
        <v>126</v>
      </c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1"/>
      <c r="BK45" s="7"/>
      <c r="BL45" s="8"/>
      <c r="BM45" s="8"/>
      <c r="BN45" s="8"/>
    </row>
    <row r="46" spans="1:66" ht="61.5" customHeight="1" outlineLevel="1">
      <c r="A46" s="20"/>
      <c r="B46" s="123">
        <f ca="1">MAX(B$43:INDIRECT("B"&amp;ROW()-1))+1</f>
        <v>3</v>
      </c>
      <c r="C46" s="83"/>
      <c r="D46" s="84"/>
      <c r="E46" s="84"/>
      <c r="F46" s="84"/>
      <c r="G46" s="84"/>
      <c r="H46" s="84"/>
      <c r="I46" s="85"/>
      <c r="J46" s="83"/>
      <c r="K46" s="84"/>
      <c r="L46" s="84"/>
      <c r="M46" s="84"/>
      <c r="N46" s="84"/>
      <c r="O46" s="84"/>
      <c r="P46" s="84"/>
      <c r="Q46" s="85"/>
      <c r="R46" s="83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5"/>
      <c r="AM46" s="95" t="s">
        <v>45</v>
      </c>
      <c r="AN46" s="75"/>
      <c r="AO46" s="75"/>
      <c r="AP46" s="75"/>
      <c r="AQ46" s="75"/>
      <c r="AR46" s="75"/>
      <c r="AS46" s="75"/>
      <c r="AT46" s="76"/>
      <c r="AU46" s="94" t="s">
        <v>129</v>
      </c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1"/>
      <c r="BK46" s="7"/>
      <c r="BL46" s="8"/>
      <c r="BM46" s="8"/>
      <c r="BN46" s="8"/>
    </row>
    <row r="47" spans="1:66" ht="33" customHeight="1" outlineLevel="1">
      <c r="A47" s="20"/>
      <c r="B47" s="123">
        <f ca="1">MAX(B$43:INDIRECT("B"&amp;ROW()-1))+1</f>
        <v>4</v>
      </c>
      <c r="C47" s="83"/>
      <c r="D47" s="84"/>
      <c r="E47" s="84"/>
      <c r="F47" s="84"/>
      <c r="G47" s="84"/>
      <c r="H47" s="84"/>
      <c r="I47" s="85"/>
      <c r="J47" s="83"/>
      <c r="K47" s="84"/>
      <c r="L47" s="84"/>
      <c r="M47" s="84"/>
      <c r="N47" s="84"/>
      <c r="O47" s="84"/>
      <c r="P47" s="84"/>
      <c r="Q47" s="85"/>
      <c r="R47" s="83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5"/>
      <c r="AM47" s="95" t="s">
        <v>46</v>
      </c>
      <c r="AN47" s="75"/>
      <c r="AO47" s="75"/>
      <c r="AP47" s="75"/>
      <c r="AQ47" s="75"/>
      <c r="AR47" s="75"/>
      <c r="AS47" s="75"/>
      <c r="AT47" s="76"/>
      <c r="AU47" s="94" t="s">
        <v>128</v>
      </c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1"/>
      <c r="BK47" s="7"/>
      <c r="BL47" s="8"/>
      <c r="BM47" s="8"/>
      <c r="BN47" s="8"/>
    </row>
    <row r="48" spans="1:66" ht="33" customHeight="1" outlineLevel="1">
      <c r="A48" s="20"/>
      <c r="B48" s="123">
        <f ca="1">MAX(B$43:INDIRECT("B"&amp;ROW()-1))+1</f>
        <v>5</v>
      </c>
      <c r="C48" s="83"/>
      <c r="D48" s="84"/>
      <c r="E48" s="84"/>
      <c r="F48" s="84"/>
      <c r="G48" s="84"/>
      <c r="H48" s="84"/>
      <c r="I48" s="85"/>
      <c r="J48" s="83"/>
      <c r="K48" s="84"/>
      <c r="L48" s="84"/>
      <c r="M48" s="84"/>
      <c r="N48" s="84"/>
      <c r="O48" s="84"/>
      <c r="P48" s="84"/>
      <c r="Q48" s="85"/>
      <c r="R48" s="83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5"/>
      <c r="AM48" s="95" t="s">
        <v>47</v>
      </c>
      <c r="AN48" s="75"/>
      <c r="AO48" s="75"/>
      <c r="AP48" s="75"/>
      <c r="AQ48" s="75"/>
      <c r="AR48" s="75"/>
      <c r="AS48" s="75"/>
      <c r="AT48" s="76"/>
      <c r="AU48" s="94" t="s">
        <v>127</v>
      </c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1"/>
      <c r="BK48" s="28"/>
      <c r="BL48" s="7"/>
      <c r="BM48" s="7"/>
      <c r="BN48" s="7"/>
    </row>
    <row r="49" spans="1:66" ht="46.5" customHeight="1" outlineLevel="1">
      <c r="A49" s="20"/>
      <c r="B49" s="123">
        <f ca="1">MAX(B$43:INDIRECT("B"&amp;ROW()-1))+1</f>
        <v>6</v>
      </c>
      <c r="C49" s="83"/>
      <c r="D49" s="84"/>
      <c r="E49" s="84"/>
      <c r="F49" s="84"/>
      <c r="G49" s="84"/>
      <c r="H49" s="84"/>
      <c r="I49" s="85"/>
      <c r="J49" s="80" t="s">
        <v>48</v>
      </c>
      <c r="K49" s="81"/>
      <c r="L49" s="81"/>
      <c r="M49" s="81"/>
      <c r="N49" s="81"/>
      <c r="O49" s="81"/>
      <c r="P49" s="81"/>
      <c r="Q49" s="82"/>
      <c r="R49" s="80" t="s">
        <v>49</v>
      </c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2"/>
      <c r="AM49" s="95" t="s">
        <v>50</v>
      </c>
      <c r="AN49" s="75"/>
      <c r="AO49" s="75"/>
      <c r="AP49" s="75"/>
      <c r="AQ49" s="75"/>
      <c r="AR49" s="75"/>
      <c r="AS49" s="75"/>
      <c r="AT49" s="76"/>
      <c r="AU49" s="93" t="s">
        <v>125</v>
      </c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6"/>
      <c r="BK49" s="29"/>
      <c r="BL49" s="30"/>
      <c r="BM49" s="30"/>
      <c r="BN49" s="30"/>
    </row>
    <row r="50" spans="1:66" ht="46.5" customHeight="1" outlineLevel="1">
      <c r="A50" s="31"/>
      <c r="B50" s="123">
        <f ca="1">MAX(B$43:INDIRECT("B"&amp;ROW()-1))+1</f>
        <v>7</v>
      </c>
      <c r="C50" s="83"/>
      <c r="D50" s="84"/>
      <c r="E50" s="84"/>
      <c r="F50" s="84"/>
      <c r="G50" s="84"/>
      <c r="H50" s="84"/>
      <c r="I50" s="85"/>
      <c r="J50" s="83"/>
      <c r="K50" s="84"/>
      <c r="L50" s="84"/>
      <c r="M50" s="84"/>
      <c r="N50" s="84"/>
      <c r="O50" s="84"/>
      <c r="P50" s="84"/>
      <c r="Q50" s="85"/>
      <c r="R50" s="83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5"/>
      <c r="AM50" s="96" t="s">
        <v>52</v>
      </c>
      <c r="AN50" s="81"/>
      <c r="AO50" s="81"/>
      <c r="AP50" s="81"/>
      <c r="AQ50" s="81"/>
      <c r="AR50" s="81"/>
      <c r="AS50" s="81"/>
      <c r="AT50" s="82"/>
      <c r="AU50" s="93" t="s">
        <v>124</v>
      </c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6"/>
      <c r="BK50" s="29"/>
      <c r="BL50" s="30"/>
      <c r="BM50" s="30"/>
      <c r="BN50" s="30"/>
    </row>
    <row r="51" spans="1:66" ht="16.5" outlineLevel="1">
      <c r="A51" s="31"/>
      <c r="B51" s="123">
        <f ca="1">MAX(B$43:INDIRECT("B"&amp;ROW()-1))+1</f>
        <v>8</v>
      </c>
      <c r="C51" s="83"/>
      <c r="D51" s="84"/>
      <c r="E51" s="84"/>
      <c r="F51" s="84"/>
      <c r="G51" s="84"/>
      <c r="H51" s="84"/>
      <c r="I51" s="85"/>
      <c r="J51" s="32" t="s">
        <v>54</v>
      </c>
      <c r="K51" s="33"/>
      <c r="L51" s="33"/>
      <c r="M51" s="33"/>
      <c r="N51" s="33"/>
      <c r="O51" s="33"/>
      <c r="P51" s="33"/>
      <c r="Q51" s="33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5"/>
      <c r="AN51" s="35"/>
      <c r="AO51" s="35"/>
      <c r="AP51" s="35"/>
      <c r="AQ51" s="35"/>
      <c r="AR51" s="35"/>
      <c r="AS51" s="35"/>
      <c r="AT51" s="35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29"/>
      <c r="BL51" s="30"/>
      <c r="BM51" s="30"/>
      <c r="BN51" s="30"/>
    </row>
    <row r="52" spans="1:66" ht="31.5" customHeight="1" outlineLevel="1">
      <c r="A52" s="31"/>
      <c r="B52" s="123">
        <f ca="1">MAX(B$43:INDIRECT("B"&amp;ROW()-1))+1</f>
        <v>9</v>
      </c>
      <c r="C52" s="83"/>
      <c r="D52" s="84"/>
      <c r="E52" s="84"/>
      <c r="F52" s="84"/>
      <c r="G52" s="84"/>
      <c r="H52" s="84"/>
      <c r="I52" s="85"/>
      <c r="J52" s="37"/>
      <c r="K52" s="87" t="s">
        <v>41</v>
      </c>
      <c r="L52" s="75"/>
      <c r="M52" s="75"/>
      <c r="N52" s="75"/>
      <c r="O52" s="75"/>
      <c r="P52" s="75"/>
      <c r="Q52" s="76"/>
      <c r="R52" s="89" t="s">
        <v>41</v>
      </c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87" t="s">
        <v>55</v>
      </c>
      <c r="AN52" s="75"/>
      <c r="AO52" s="75"/>
      <c r="AP52" s="75"/>
      <c r="AQ52" s="75"/>
      <c r="AR52" s="75"/>
      <c r="AS52" s="75"/>
      <c r="AT52" s="76"/>
      <c r="AU52" s="92" t="s">
        <v>56</v>
      </c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29"/>
      <c r="BL52" s="30"/>
      <c r="BM52" s="30"/>
      <c r="BN52" s="30"/>
    </row>
    <row r="53" spans="1:66" ht="46.5" customHeight="1" outlineLevel="1">
      <c r="A53" s="20"/>
      <c r="B53" s="123">
        <f ca="1">MAX(B$43:INDIRECT("B"&amp;ROW()-1))+1</f>
        <v>10</v>
      </c>
      <c r="C53" s="83"/>
      <c r="D53" s="84"/>
      <c r="E53" s="84"/>
      <c r="F53" s="84"/>
      <c r="G53" s="84"/>
      <c r="H53" s="84"/>
      <c r="I53" s="85"/>
      <c r="J53" s="86" t="s">
        <v>57</v>
      </c>
      <c r="K53" s="84"/>
      <c r="L53" s="84"/>
      <c r="M53" s="84"/>
      <c r="N53" s="84"/>
      <c r="O53" s="84"/>
      <c r="P53" s="84"/>
      <c r="Q53" s="85"/>
      <c r="R53" s="83" t="s">
        <v>58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5"/>
      <c r="AM53" s="95" t="s">
        <v>50</v>
      </c>
      <c r="AN53" s="75"/>
      <c r="AO53" s="75"/>
      <c r="AP53" s="75"/>
      <c r="AQ53" s="75"/>
      <c r="AR53" s="75"/>
      <c r="AS53" s="75"/>
      <c r="AT53" s="76"/>
      <c r="AU53" s="92" t="s">
        <v>51</v>
      </c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29"/>
      <c r="BL53" s="30"/>
      <c r="BM53" s="30"/>
      <c r="BN53" s="30"/>
    </row>
    <row r="54" spans="1:66" ht="46.5" customHeight="1" outlineLevel="1">
      <c r="A54" s="31"/>
      <c r="B54" s="123">
        <f ca="1">MAX(B$43:INDIRECT("B"&amp;ROW()-1))+1</f>
        <v>11</v>
      </c>
      <c r="C54" s="83"/>
      <c r="D54" s="84"/>
      <c r="E54" s="84"/>
      <c r="F54" s="84"/>
      <c r="G54" s="84"/>
      <c r="H54" s="84"/>
      <c r="I54" s="85"/>
      <c r="J54" s="89"/>
      <c r="K54" s="90"/>
      <c r="L54" s="90"/>
      <c r="M54" s="90"/>
      <c r="N54" s="90"/>
      <c r="O54" s="90"/>
      <c r="P54" s="90"/>
      <c r="Q54" s="91"/>
      <c r="R54" s="38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40"/>
      <c r="AM54" s="95" t="s">
        <v>52</v>
      </c>
      <c r="AN54" s="75"/>
      <c r="AO54" s="75"/>
      <c r="AP54" s="75"/>
      <c r="AQ54" s="75"/>
      <c r="AR54" s="75"/>
      <c r="AS54" s="75"/>
      <c r="AT54" s="76"/>
      <c r="AU54" s="92" t="s">
        <v>53</v>
      </c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29"/>
      <c r="BL54" s="30"/>
      <c r="BM54" s="30"/>
      <c r="BN54" s="30"/>
    </row>
    <row r="55" spans="1:66" ht="16.5" outlineLevel="1">
      <c r="A55" s="20"/>
      <c r="B55" s="123">
        <f ca="1">MAX(B$43:INDIRECT("B"&amp;ROW()-1))+1</f>
        <v>12</v>
      </c>
      <c r="C55" s="83"/>
      <c r="D55" s="84"/>
      <c r="E55" s="84"/>
      <c r="F55" s="84"/>
      <c r="G55" s="84"/>
      <c r="H55" s="84"/>
      <c r="I55" s="85"/>
      <c r="J55" s="32" t="s">
        <v>59</v>
      </c>
      <c r="K55" s="33"/>
      <c r="L55" s="33"/>
      <c r="M55" s="33"/>
      <c r="N55" s="33"/>
      <c r="O55" s="33"/>
      <c r="P55" s="33"/>
      <c r="Q55" s="33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5"/>
      <c r="AN55" s="35"/>
      <c r="AO55" s="35"/>
      <c r="AP55" s="35"/>
      <c r="AQ55" s="35"/>
      <c r="AR55" s="35"/>
      <c r="AS55" s="35"/>
      <c r="AT55" s="35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29"/>
      <c r="BL55" s="30"/>
      <c r="BM55" s="30"/>
      <c r="BN55" s="30"/>
    </row>
    <row r="56" spans="1:66" ht="31.5" customHeight="1" outlineLevel="1">
      <c r="A56" s="20"/>
      <c r="B56" s="123">
        <f ca="1">MAX(B$43:INDIRECT("B"&amp;ROW()-1))+1</f>
        <v>13</v>
      </c>
      <c r="C56" s="83"/>
      <c r="D56" s="84"/>
      <c r="E56" s="84"/>
      <c r="F56" s="84"/>
      <c r="G56" s="84"/>
      <c r="H56" s="84"/>
      <c r="I56" s="85"/>
      <c r="J56" s="37"/>
      <c r="K56" s="87" t="s">
        <v>41</v>
      </c>
      <c r="L56" s="75"/>
      <c r="M56" s="75"/>
      <c r="N56" s="75"/>
      <c r="O56" s="75"/>
      <c r="P56" s="75"/>
      <c r="Q56" s="76"/>
      <c r="R56" s="89" t="s">
        <v>41</v>
      </c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87" t="s">
        <v>60</v>
      </c>
      <c r="AN56" s="75"/>
      <c r="AO56" s="75"/>
      <c r="AP56" s="75"/>
      <c r="AQ56" s="75"/>
      <c r="AR56" s="75"/>
      <c r="AS56" s="75"/>
      <c r="AT56" s="76"/>
      <c r="AU56" s="92" t="s">
        <v>61</v>
      </c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29"/>
      <c r="BL56" s="30"/>
      <c r="BM56" s="30"/>
      <c r="BN56" s="30"/>
    </row>
    <row r="57" spans="1:66" ht="16.5" outlineLevel="1">
      <c r="A57" s="20"/>
      <c r="B57" s="123">
        <f ca="1">MAX(B$43:INDIRECT("B"&amp;ROW()-1))+1</f>
        <v>14</v>
      </c>
      <c r="C57" s="88" t="s">
        <v>30</v>
      </c>
      <c r="D57" s="75"/>
      <c r="E57" s="75"/>
      <c r="F57" s="75"/>
      <c r="G57" s="75"/>
      <c r="H57" s="75"/>
      <c r="I57" s="76"/>
      <c r="J57" s="89" t="s">
        <v>62</v>
      </c>
      <c r="K57" s="90"/>
      <c r="L57" s="90"/>
      <c r="M57" s="90"/>
      <c r="N57" s="90"/>
      <c r="O57" s="90"/>
      <c r="P57" s="90"/>
      <c r="Q57" s="91"/>
      <c r="R57" s="89" t="s">
        <v>41</v>
      </c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87" t="s">
        <v>41</v>
      </c>
      <c r="AN57" s="75"/>
      <c r="AO57" s="75"/>
      <c r="AP57" s="75"/>
      <c r="AQ57" s="75"/>
      <c r="AR57" s="75"/>
      <c r="AS57" s="75"/>
      <c r="AT57" s="76"/>
      <c r="AU57" s="94" t="s">
        <v>41</v>
      </c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1"/>
      <c r="BK57" s="28"/>
      <c r="BL57" s="7"/>
      <c r="BM57" s="7"/>
      <c r="BN57" s="7"/>
    </row>
    <row r="58" spans="1:66" ht="16.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8"/>
      <c r="BM58" s="8"/>
      <c r="BN58" s="8"/>
    </row>
    <row r="59" spans="1:66" ht="16.5">
      <c r="A59" s="11" t="s">
        <v>63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5"/>
      <c r="BM59" s="15"/>
      <c r="BN59" s="15"/>
    </row>
    <row r="60" spans="1:66" ht="16.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8"/>
      <c r="BM60" s="8"/>
      <c r="BN60" s="8"/>
    </row>
    <row r="61" spans="1:66" ht="16.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8"/>
      <c r="BM61" s="8"/>
      <c r="BN61" s="8"/>
    </row>
    <row r="62" spans="1:66" ht="16.5">
      <c r="A62" s="5" t="s">
        <v>64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</row>
    <row r="63" spans="1:66" ht="16.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8"/>
      <c r="BM63" s="8"/>
      <c r="BN63" s="8"/>
    </row>
    <row r="64" spans="1:66" ht="16.5" outlineLevel="1">
      <c r="A64" s="8"/>
      <c r="B64" s="101" t="s">
        <v>65</v>
      </c>
      <c r="C64" s="84"/>
      <c r="D64" s="84"/>
      <c r="E64" s="84"/>
      <c r="F64" s="84"/>
      <c r="G64" s="84"/>
      <c r="H64" s="84"/>
      <c r="I64" s="84"/>
      <c r="J64" s="84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 ht="16.5" outlineLevel="1">
      <c r="A65" s="8"/>
      <c r="B65" s="41"/>
      <c r="C65" s="102" t="s">
        <v>66</v>
      </c>
      <c r="D65" s="84"/>
      <c r="E65" s="84"/>
      <c r="F65" s="84"/>
      <c r="G65" s="84"/>
      <c r="H65" s="84"/>
      <c r="I65" s="84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 ht="16.5" outlineLevel="1">
      <c r="A66" s="8"/>
      <c r="B66" s="41"/>
      <c r="C66" s="103" t="s">
        <v>67</v>
      </c>
      <c r="D66" s="81"/>
      <c r="E66" s="81"/>
      <c r="F66" s="81"/>
      <c r="G66" s="81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4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 ht="16.5" outlineLevel="1">
      <c r="A67" s="8"/>
      <c r="B67" s="41"/>
      <c r="C67" s="45"/>
      <c r="D67" s="104" t="s">
        <v>68</v>
      </c>
      <c r="E67" s="75"/>
      <c r="F67" s="75"/>
      <c r="G67" s="75"/>
      <c r="H67" s="75"/>
      <c r="I67" s="76"/>
      <c r="J67" s="105" t="s">
        <v>69</v>
      </c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6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 ht="16.5" outlineLevel="1">
      <c r="A68" s="8"/>
      <c r="B68" s="41"/>
      <c r="C68" s="45"/>
      <c r="D68" s="104" t="s">
        <v>70</v>
      </c>
      <c r="E68" s="75"/>
      <c r="F68" s="75"/>
      <c r="G68" s="75"/>
      <c r="H68" s="75"/>
      <c r="I68" s="76"/>
      <c r="J68" s="106" t="s">
        <v>71</v>
      </c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2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 ht="16.5" outlineLevel="1">
      <c r="A69" s="8"/>
      <c r="B69" s="41"/>
      <c r="C69" s="46"/>
      <c r="D69" s="47" t="s">
        <v>72</v>
      </c>
      <c r="E69" s="48"/>
      <c r="F69" s="48"/>
      <c r="G69" s="48"/>
      <c r="H69" s="48"/>
      <c r="I69" s="49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2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 ht="16.5" outlineLevel="1">
      <c r="A70" s="8"/>
      <c r="B70" s="41"/>
      <c r="C70" s="46"/>
      <c r="D70" s="53"/>
      <c r="E70" s="108" t="s">
        <v>73</v>
      </c>
      <c r="F70" s="75"/>
      <c r="G70" s="75"/>
      <c r="H70" s="75"/>
      <c r="I70" s="76"/>
      <c r="J70" s="109" t="s">
        <v>74</v>
      </c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6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 ht="16.5" outlineLevel="1">
      <c r="A71" s="8"/>
      <c r="B71" s="41"/>
      <c r="C71" s="46"/>
      <c r="D71" s="53"/>
      <c r="E71" s="108" t="s">
        <v>75</v>
      </c>
      <c r="F71" s="75"/>
      <c r="G71" s="75"/>
      <c r="H71" s="75"/>
      <c r="I71" s="76"/>
      <c r="J71" s="110" t="s">
        <v>76</v>
      </c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6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 ht="16.5" outlineLevel="1">
      <c r="A72" s="8"/>
      <c r="B72" s="54"/>
      <c r="C72" s="103" t="s">
        <v>77</v>
      </c>
      <c r="D72" s="81"/>
      <c r="E72" s="81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6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 ht="16.5" outlineLevel="1">
      <c r="A73" s="8"/>
      <c r="B73" s="54"/>
      <c r="C73" s="46"/>
      <c r="D73" s="111" t="s">
        <v>14</v>
      </c>
      <c r="E73" s="75"/>
      <c r="F73" s="75"/>
      <c r="G73" s="75"/>
      <c r="H73" s="75"/>
      <c r="I73" s="76"/>
      <c r="J73" s="107" t="s">
        <v>16</v>
      </c>
      <c r="K73" s="75"/>
      <c r="L73" s="75"/>
      <c r="M73" s="76"/>
      <c r="N73" s="107" t="s">
        <v>18</v>
      </c>
      <c r="O73" s="75"/>
      <c r="P73" s="75"/>
      <c r="Q73" s="76"/>
      <c r="R73" s="107" t="s">
        <v>78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6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 ht="16.5" outlineLevel="1">
      <c r="A74" s="8"/>
      <c r="B74" s="54"/>
      <c r="C74" s="46"/>
      <c r="D74" s="80" t="s">
        <v>79</v>
      </c>
      <c r="E74" s="81"/>
      <c r="F74" s="81"/>
      <c r="G74" s="81"/>
      <c r="H74" s="81"/>
      <c r="I74" s="82"/>
      <c r="J74" s="112" t="s">
        <v>22</v>
      </c>
      <c r="K74" s="84"/>
      <c r="L74" s="84"/>
      <c r="M74" s="85"/>
      <c r="N74" s="108" t="s">
        <v>23</v>
      </c>
      <c r="O74" s="75"/>
      <c r="P74" s="75"/>
      <c r="Q74" s="76"/>
      <c r="R74" s="113" t="s">
        <v>80</v>
      </c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2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 ht="16.5" outlineLevel="1">
      <c r="A75" s="8"/>
      <c r="B75" s="54"/>
      <c r="C75" s="103" t="s">
        <v>81</v>
      </c>
      <c r="D75" s="81"/>
      <c r="E75" s="81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 ht="16.5" outlineLevel="1">
      <c r="A76" s="8"/>
      <c r="B76" s="54"/>
      <c r="C76" s="46"/>
      <c r="D76" s="111" t="s">
        <v>14</v>
      </c>
      <c r="E76" s="75"/>
      <c r="F76" s="75"/>
      <c r="G76" s="75"/>
      <c r="H76" s="75"/>
      <c r="I76" s="76"/>
      <c r="J76" s="107" t="s">
        <v>16</v>
      </c>
      <c r="K76" s="75"/>
      <c r="L76" s="75"/>
      <c r="M76" s="76"/>
      <c r="N76" s="107" t="s">
        <v>18</v>
      </c>
      <c r="O76" s="75"/>
      <c r="P76" s="75"/>
      <c r="Q76" s="76"/>
      <c r="R76" s="107" t="s">
        <v>78</v>
      </c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6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 ht="16.5" outlineLevel="1">
      <c r="A77" s="8"/>
      <c r="B77" s="54"/>
      <c r="C77" s="46"/>
      <c r="D77" s="88" t="s">
        <v>82</v>
      </c>
      <c r="E77" s="75"/>
      <c r="F77" s="75"/>
      <c r="G77" s="75"/>
      <c r="H77" s="75"/>
      <c r="I77" s="76"/>
      <c r="J77" s="114" t="s">
        <v>22</v>
      </c>
      <c r="K77" s="90"/>
      <c r="L77" s="90"/>
      <c r="M77" s="90"/>
      <c r="N77" s="108" t="s">
        <v>23</v>
      </c>
      <c r="O77" s="75"/>
      <c r="P77" s="75"/>
      <c r="Q77" s="76"/>
      <c r="R77" s="110" t="s">
        <v>83</v>
      </c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6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ht="33" customHeight="1" outlineLevel="1">
      <c r="A78" s="8"/>
      <c r="B78" s="54"/>
      <c r="C78" s="46"/>
      <c r="D78" s="88" t="s">
        <v>84</v>
      </c>
      <c r="E78" s="75"/>
      <c r="F78" s="75"/>
      <c r="G78" s="75"/>
      <c r="H78" s="75"/>
      <c r="I78" s="76"/>
      <c r="J78" s="89"/>
      <c r="K78" s="90"/>
      <c r="L78" s="90"/>
      <c r="M78" s="91"/>
      <c r="N78" s="115" t="s">
        <v>85</v>
      </c>
      <c r="O78" s="75"/>
      <c r="P78" s="75"/>
      <c r="Q78" s="76"/>
      <c r="R78" s="110" t="s">
        <v>86</v>
      </c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6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ht="16.5" outlineLevel="1">
      <c r="A79" s="8"/>
      <c r="B79" s="54"/>
      <c r="C79" s="59"/>
      <c r="D79" s="88" t="s">
        <v>87</v>
      </c>
      <c r="E79" s="75"/>
      <c r="F79" s="75"/>
      <c r="G79" s="75"/>
      <c r="H79" s="75"/>
      <c r="I79" s="76"/>
      <c r="J79" s="114" t="s">
        <v>88</v>
      </c>
      <c r="K79" s="90"/>
      <c r="L79" s="90"/>
      <c r="M79" s="91"/>
      <c r="N79" s="108" t="s">
        <v>23</v>
      </c>
      <c r="O79" s="75"/>
      <c r="P79" s="75"/>
      <c r="Q79" s="76"/>
      <c r="R79" s="89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1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</row>
    <row r="80" spans="1:66" ht="16.5" outlineLevel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 ht="16.5" outlineLevel="1">
      <c r="A81" s="7"/>
      <c r="B81" s="101" t="s">
        <v>89</v>
      </c>
      <c r="C81" s="84"/>
      <c r="D81" s="84"/>
      <c r="E81" s="84"/>
      <c r="F81" s="84"/>
      <c r="G81" s="84"/>
      <c r="H81" s="84"/>
      <c r="I81" s="84"/>
      <c r="J81" s="84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8"/>
      <c r="BM81" s="8"/>
      <c r="BN81" s="8"/>
    </row>
    <row r="82" spans="1:66" ht="16.5" outlineLevel="1">
      <c r="A82" s="7"/>
      <c r="B82" s="41"/>
      <c r="C82" s="102" t="s">
        <v>66</v>
      </c>
      <c r="D82" s="84"/>
      <c r="E82" s="84"/>
      <c r="F82" s="84"/>
      <c r="G82" s="84"/>
      <c r="H82" s="84"/>
      <c r="I82" s="84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8"/>
      <c r="BM82" s="8"/>
      <c r="BN82" s="8"/>
    </row>
    <row r="83" spans="1:66" ht="16.5" outlineLevel="1">
      <c r="A83" s="7"/>
      <c r="B83" s="41"/>
      <c r="C83" s="103" t="s">
        <v>67</v>
      </c>
      <c r="D83" s="81"/>
      <c r="E83" s="81"/>
      <c r="F83" s="81"/>
      <c r="G83" s="81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4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8"/>
      <c r="BM83" s="8"/>
      <c r="BN83" s="8"/>
    </row>
    <row r="84" spans="1:66" ht="16.5" outlineLevel="1">
      <c r="A84" s="7"/>
      <c r="B84" s="41"/>
      <c r="C84" s="45"/>
      <c r="D84" s="104" t="s">
        <v>68</v>
      </c>
      <c r="E84" s="75"/>
      <c r="F84" s="75"/>
      <c r="G84" s="75"/>
      <c r="H84" s="75"/>
      <c r="I84" s="76"/>
      <c r="J84" s="105" t="s">
        <v>69</v>
      </c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6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8"/>
      <c r="BM84" s="8"/>
      <c r="BN84" s="8"/>
    </row>
    <row r="85" spans="1:66" ht="16.5" outlineLevel="1">
      <c r="A85" s="7"/>
      <c r="B85" s="41"/>
      <c r="C85" s="45"/>
      <c r="D85" s="104" t="s">
        <v>70</v>
      </c>
      <c r="E85" s="75"/>
      <c r="F85" s="75"/>
      <c r="G85" s="75"/>
      <c r="H85" s="75"/>
      <c r="I85" s="76"/>
      <c r="J85" s="106" t="s">
        <v>130</v>
      </c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2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8"/>
      <c r="BM85" s="8"/>
      <c r="BN85" s="8"/>
    </row>
    <row r="86" spans="1:66" ht="16.5" outlineLevel="1">
      <c r="A86" s="7"/>
      <c r="B86" s="41"/>
      <c r="C86" s="46"/>
      <c r="D86" s="47" t="s">
        <v>72</v>
      </c>
      <c r="E86" s="48"/>
      <c r="F86" s="48"/>
      <c r="G86" s="48"/>
      <c r="H86" s="48"/>
      <c r="I86" s="49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2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8"/>
      <c r="BM86" s="8"/>
      <c r="BN86" s="8"/>
    </row>
    <row r="87" spans="1:66" ht="16.5" outlineLevel="1">
      <c r="A87" s="7"/>
      <c r="B87" s="41"/>
      <c r="C87" s="46"/>
      <c r="D87" s="53"/>
      <c r="E87" s="108" t="s">
        <v>73</v>
      </c>
      <c r="F87" s="75"/>
      <c r="G87" s="75"/>
      <c r="H87" s="75"/>
      <c r="I87" s="76"/>
      <c r="J87" s="109" t="s">
        <v>74</v>
      </c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6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8"/>
      <c r="BM87" s="8"/>
      <c r="BN87" s="8"/>
    </row>
    <row r="88" spans="1:66" ht="16.5" outlineLevel="1">
      <c r="A88" s="8"/>
      <c r="B88" s="60"/>
      <c r="C88" s="46"/>
      <c r="D88" s="53"/>
      <c r="E88" s="108" t="s">
        <v>75</v>
      </c>
      <c r="F88" s="75"/>
      <c r="G88" s="75"/>
      <c r="H88" s="75"/>
      <c r="I88" s="76"/>
      <c r="J88" s="110" t="s">
        <v>76</v>
      </c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6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 ht="16.5" outlineLevel="1">
      <c r="A89" s="7"/>
      <c r="B89" s="41"/>
      <c r="C89" s="46"/>
      <c r="D89" s="53"/>
      <c r="E89" s="108" t="s">
        <v>90</v>
      </c>
      <c r="F89" s="75"/>
      <c r="G89" s="75"/>
      <c r="H89" s="75"/>
      <c r="I89" s="76"/>
      <c r="J89" s="110" t="s">
        <v>91</v>
      </c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6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8"/>
      <c r="BM89" s="8"/>
      <c r="BN89" s="8"/>
    </row>
    <row r="90" spans="1:66" ht="16.5" outlineLevel="1">
      <c r="A90" s="7"/>
      <c r="B90" s="54"/>
      <c r="C90" s="103" t="s">
        <v>77</v>
      </c>
      <c r="D90" s="81"/>
      <c r="E90" s="81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6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8"/>
      <c r="BM90" s="8"/>
      <c r="BN90" s="8"/>
    </row>
    <row r="91" spans="1:66" ht="16.5" outlineLevel="1">
      <c r="A91" s="7"/>
      <c r="B91" s="54"/>
      <c r="C91" s="46"/>
      <c r="D91" s="111" t="s">
        <v>14</v>
      </c>
      <c r="E91" s="75"/>
      <c r="F91" s="75"/>
      <c r="G91" s="75"/>
      <c r="H91" s="75"/>
      <c r="I91" s="76"/>
      <c r="J91" s="107" t="s">
        <v>16</v>
      </c>
      <c r="K91" s="75"/>
      <c r="L91" s="75"/>
      <c r="M91" s="76"/>
      <c r="N91" s="107" t="s">
        <v>18</v>
      </c>
      <c r="O91" s="75"/>
      <c r="P91" s="75"/>
      <c r="Q91" s="76"/>
      <c r="R91" s="107" t="s">
        <v>78</v>
      </c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6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8"/>
      <c r="BM91" s="8"/>
      <c r="BN91" s="8"/>
    </row>
    <row r="92" spans="1:66" ht="16.5" outlineLevel="1">
      <c r="A92" s="8"/>
      <c r="B92" s="54"/>
      <c r="C92" s="61"/>
      <c r="D92" s="117" t="s">
        <v>92</v>
      </c>
      <c r="E92" s="81"/>
      <c r="F92" s="81"/>
      <c r="G92" s="81"/>
      <c r="H92" s="81"/>
      <c r="I92" s="82"/>
      <c r="J92" s="115" t="s">
        <v>22</v>
      </c>
      <c r="K92" s="75"/>
      <c r="L92" s="75"/>
      <c r="M92" s="76"/>
      <c r="N92" s="115" t="s">
        <v>23</v>
      </c>
      <c r="O92" s="75"/>
      <c r="P92" s="75"/>
      <c r="Q92" s="76"/>
      <c r="R92" s="116" t="s">
        <v>93</v>
      </c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2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 ht="16.5" outlineLevel="1">
      <c r="A93" s="8"/>
      <c r="B93" s="54"/>
      <c r="C93" s="61"/>
      <c r="D93" s="117" t="s">
        <v>94</v>
      </c>
      <c r="E93" s="81"/>
      <c r="F93" s="81"/>
      <c r="G93" s="81"/>
      <c r="H93" s="81"/>
      <c r="I93" s="82"/>
      <c r="J93" s="115" t="s">
        <v>22</v>
      </c>
      <c r="K93" s="75"/>
      <c r="L93" s="75"/>
      <c r="M93" s="76"/>
      <c r="N93" s="115" t="s">
        <v>23</v>
      </c>
      <c r="O93" s="75"/>
      <c r="P93" s="75"/>
      <c r="Q93" s="76"/>
      <c r="R93" s="116" t="s">
        <v>95</v>
      </c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2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 ht="32.25" customHeight="1" outlineLevel="1">
      <c r="A94" s="7"/>
      <c r="B94" s="54"/>
      <c r="C94" s="61"/>
      <c r="D94" s="117" t="s">
        <v>96</v>
      </c>
      <c r="E94" s="81"/>
      <c r="F94" s="81"/>
      <c r="G94" s="81"/>
      <c r="H94" s="81"/>
      <c r="I94" s="82"/>
      <c r="J94" s="115" t="s">
        <v>27</v>
      </c>
      <c r="K94" s="75"/>
      <c r="L94" s="75"/>
      <c r="M94" s="76"/>
      <c r="N94" s="115" t="s">
        <v>23</v>
      </c>
      <c r="O94" s="75"/>
      <c r="P94" s="75"/>
      <c r="Q94" s="76"/>
      <c r="R94" s="116" t="s">
        <v>97</v>
      </c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2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8"/>
      <c r="BM94" s="8"/>
      <c r="BN94" s="8"/>
    </row>
    <row r="95" spans="1:66" ht="16.5" outlineLevel="1">
      <c r="A95" s="7"/>
      <c r="B95" s="54"/>
      <c r="C95" s="121" t="s">
        <v>81</v>
      </c>
      <c r="D95" s="81"/>
      <c r="E95" s="81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3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8"/>
      <c r="BM95" s="8"/>
      <c r="BN95" s="8"/>
    </row>
    <row r="96" spans="1:66" ht="16.5" outlineLevel="1">
      <c r="A96" s="7"/>
      <c r="B96" s="54"/>
      <c r="C96" s="61"/>
      <c r="D96" s="122" t="s">
        <v>14</v>
      </c>
      <c r="E96" s="75"/>
      <c r="F96" s="75"/>
      <c r="G96" s="75"/>
      <c r="H96" s="75"/>
      <c r="I96" s="76"/>
      <c r="J96" s="120" t="s">
        <v>16</v>
      </c>
      <c r="K96" s="75"/>
      <c r="L96" s="75"/>
      <c r="M96" s="76"/>
      <c r="N96" s="120" t="s">
        <v>18</v>
      </c>
      <c r="O96" s="75"/>
      <c r="P96" s="75"/>
      <c r="Q96" s="76"/>
      <c r="R96" s="120" t="s">
        <v>78</v>
      </c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6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8"/>
      <c r="BM96" s="8"/>
      <c r="BN96" s="8"/>
    </row>
    <row r="97" spans="1:66" ht="16.5" outlineLevel="1">
      <c r="A97" s="7"/>
      <c r="B97" s="54"/>
      <c r="C97" s="61"/>
      <c r="D97" s="87" t="s">
        <v>82</v>
      </c>
      <c r="E97" s="75"/>
      <c r="F97" s="75"/>
      <c r="G97" s="75"/>
      <c r="H97" s="75"/>
      <c r="I97" s="76"/>
      <c r="J97" s="115" t="s">
        <v>22</v>
      </c>
      <c r="K97" s="75"/>
      <c r="L97" s="75"/>
      <c r="M97" s="76"/>
      <c r="N97" s="115" t="s">
        <v>23</v>
      </c>
      <c r="O97" s="75"/>
      <c r="P97" s="75"/>
      <c r="Q97" s="76"/>
      <c r="R97" s="119" t="s">
        <v>83</v>
      </c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6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8"/>
      <c r="BM97" s="8"/>
      <c r="BN97" s="8"/>
    </row>
    <row r="98" spans="1:66" ht="32.25" customHeight="1" outlineLevel="1">
      <c r="A98" s="7"/>
      <c r="B98" s="54"/>
      <c r="C98" s="61"/>
      <c r="D98" s="87" t="s">
        <v>84</v>
      </c>
      <c r="E98" s="75"/>
      <c r="F98" s="75"/>
      <c r="G98" s="75"/>
      <c r="H98" s="75"/>
      <c r="I98" s="76"/>
      <c r="J98" s="115"/>
      <c r="K98" s="75"/>
      <c r="L98" s="75"/>
      <c r="M98" s="76"/>
      <c r="N98" s="115" t="s">
        <v>85</v>
      </c>
      <c r="O98" s="75"/>
      <c r="P98" s="75"/>
      <c r="Q98" s="76"/>
      <c r="R98" s="119" t="s">
        <v>86</v>
      </c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6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8"/>
      <c r="BM98" s="8"/>
      <c r="BN98" s="8"/>
    </row>
    <row r="99" spans="1:66" ht="33" customHeight="1" outlineLevel="1">
      <c r="A99" s="7"/>
      <c r="B99" s="54"/>
      <c r="C99" s="61"/>
      <c r="D99" s="117" t="s">
        <v>98</v>
      </c>
      <c r="E99" s="81"/>
      <c r="F99" s="81"/>
      <c r="G99" s="81"/>
      <c r="H99" s="81"/>
      <c r="I99" s="82"/>
      <c r="J99" s="115"/>
      <c r="K99" s="75"/>
      <c r="L99" s="75"/>
      <c r="M99" s="76"/>
      <c r="N99" s="115" t="s">
        <v>85</v>
      </c>
      <c r="O99" s="75"/>
      <c r="P99" s="75"/>
      <c r="Q99" s="76"/>
      <c r="R99" s="119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6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</row>
    <row r="100" spans="1:66" ht="33" customHeight="1" outlineLevel="1">
      <c r="A100" s="7"/>
      <c r="B100" s="54"/>
      <c r="C100" s="61"/>
      <c r="D100" s="64"/>
      <c r="E100" s="95" t="s">
        <v>99</v>
      </c>
      <c r="F100" s="75"/>
      <c r="G100" s="75"/>
      <c r="H100" s="75"/>
      <c r="I100" s="76"/>
      <c r="J100" s="115" t="s">
        <v>27</v>
      </c>
      <c r="K100" s="75"/>
      <c r="L100" s="75"/>
      <c r="M100" s="76"/>
      <c r="N100" s="115"/>
      <c r="O100" s="75"/>
      <c r="P100" s="75"/>
      <c r="Q100" s="76"/>
      <c r="R100" s="119" t="s">
        <v>31</v>
      </c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6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</row>
    <row r="101" spans="1:66" ht="33" customHeight="1" outlineLevel="1">
      <c r="A101" s="7"/>
      <c r="B101" s="54"/>
      <c r="C101" s="61"/>
      <c r="D101" s="64"/>
      <c r="E101" s="95" t="s">
        <v>100</v>
      </c>
      <c r="F101" s="75"/>
      <c r="G101" s="75"/>
      <c r="H101" s="75"/>
      <c r="I101" s="76"/>
      <c r="J101" s="115" t="s">
        <v>27</v>
      </c>
      <c r="K101" s="75"/>
      <c r="L101" s="75"/>
      <c r="M101" s="76"/>
      <c r="N101" s="115"/>
      <c r="O101" s="75"/>
      <c r="P101" s="75"/>
      <c r="Q101" s="76"/>
      <c r="R101" s="119" t="s">
        <v>101</v>
      </c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6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</row>
    <row r="102" spans="1:66" ht="32.25" customHeight="1" outlineLevel="1">
      <c r="A102" s="8"/>
      <c r="B102" s="54"/>
      <c r="C102" s="61"/>
      <c r="D102" s="117" t="s">
        <v>102</v>
      </c>
      <c r="E102" s="81"/>
      <c r="F102" s="81"/>
      <c r="G102" s="81"/>
      <c r="H102" s="81"/>
      <c r="I102" s="82"/>
      <c r="J102" s="118"/>
      <c r="K102" s="75"/>
      <c r="L102" s="75"/>
      <c r="M102" s="76"/>
      <c r="N102" s="115" t="s">
        <v>85</v>
      </c>
      <c r="O102" s="75"/>
      <c r="P102" s="75"/>
      <c r="Q102" s="76"/>
      <c r="R102" s="119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6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 ht="16.5" outlineLevel="1">
      <c r="A103" s="7"/>
      <c r="B103" s="54"/>
      <c r="C103" s="61"/>
      <c r="D103" s="64"/>
      <c r="E103" s="95" t="s">
        <v>92</v>
      </c>
      <c r="F103" s="75"/>
      <c r="G103" s="75"/>
      <c r="H103" s="75"/>
      <c r="I103" s="76"/>
      <c r="J103" s="115" t="s">
        <v>22</v>
      </c>
      <c r="K103" s="75"/>
      <c r="L103" s="75"/>
      <c r="M103" s="76"/>
      <c r="N103" s="115"/>
      <c r="O103" s="75"/>
      <c r="P103" s="75"/>
      <c r="Q103" s="76"/>
      <c r="R103" s="119" t="s">
        <v>103</v>
      </c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6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</row>
    <row r="104" spans="1:66" ht="16.5" outlineLevel="1">
      <c r="A104" s="7"/>
      <c r="B104" s="54"/>
      <c r="C104" s="61"/>
      <c r="D104" s="64"/>
      <c r="E104" s="95" t="s">
        <v>94</v>
      </c>
      <c r="F104" s="75"/>
      <c r="G104" s="75"/>
      <c r="H104" s="75"/>
      <c r="I104" s="76"/>
      <c r="J104" s="115" t="s">
        <v>22</v>
      </c>
      <c r="K104" s="75"/>
      <c r="L104" s="75"/>
      <c r="M104" s="76"/>
      <c r="N104" s="115"/>
      <c r="O104" s="75"/>
      <c r="P104" s="75"/>
      <c r="Q104" s="76"/>
      <c r="R104" s="119" t="s">
        <v>104</v>
      </c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6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</row>
    <row r="105" spans="1:66" ht="16.5" outlineLevel="1">
      <c r="A105" s="7"/>
      <c r="B105" s="54"/>
      <c r="C105" s="65"/>
      <c r="D105" s="66"/>
      <c r="E105" s="95" t="s">
        <v>96</v>
      </c>
      <c r="F105" s="75"/>
      <c r="G105" s="75"/>
      <c r="H105" s="75"/>
      <c r="I105" s="76"/>
      <c r="J105" s="115" t="s">
        <v>27</v>
      </c>
      <c r="K105" s="75"/>
      <c r="L105" s="75"/>
      <c r="M105" s="76"/>
      <c r="N105" s="115"/>
      <c r="O105" s="75"/>
      <c r="P105" s="75"/>
      <c r="Q105" s="76"/>
      <c r="R105" s="119" t="s">
        <v>105</v>
      </c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6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</row>
    <row r="106" spans="1:66" ht="16.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</sheetData>
  <mergeCells count="219">
    <mergeCell ref="R101:AT101"/>
    <mergeCell ref="D97:I97"/>
    <mergeCell ref="R97:AT97"/>
    <mergeCell ref="R98:AT98"/>
    <mergeCell ref="R99:AT99"/>
    <mergeCell ref="N96:Q96"/>
    <mergeCell ref="D96:I96"/>
    <mergeCell ref="J96:M96"/>
    <mergeCell ref="D98:I98"/>
    <mergeCell ref="N97:Q97"/>
    <mergeCell ref="N98:Q98"/>
    <mergeCell ref="R100:AT100"/>
    <mergeCell ref="N101:Q101"/>
    <mergeCell ref="J101:M101"/>
    <mergeCell ref="R96:AT96"/>
    <mergeCell ref="D94:I94"/>
    <mergeCell ref="C95:E95"/>
    <mergeCell ref="B81:J81"/>
    <mergeCell ref="C82:I82"/>
    <mergeCell ref="C83:G83"/>
    <mergeCell ref="D84:I84"/>
    <mergeCell ref="J84:AT84"/>
    <mergeCell ref="D85:I85"/>
    <mergeCell ref="J85:AT85"/>
    <mergeCell ref="R91:AT91"/>
    <mergeCell ref="J87:AT87"/>
    <mergeCell ref="J89:AT89"/>
    <mergeCell ref="D99:I99"/>
    <mergeCell ref="E100:I100"/>
    <mergeCell ref="E101:I101"/>
    <mergeCell ref="J97:M97"/>
    <mergeCell ref="J98:M98"/>
    <mergeCell ref="J100:M100"/>
    <mergeCell ref="N100:Q100"/>
    <mergeCell ref="J99:M99"/>
    <mergeCell ref="N99:Q99"/>
    <mergeCell ref="N102:Q102"/>
    <mergeCell ref="J102:M102"/>
    <mergeCell ref="R104:AT104"/>
    <mergeCell ref="R105:AT105"/>
    <mergeCell ref="J104:M104"/>
    <mergeCell ref="J105:M105"/>
    <mergeCell ref="J103:M103"/>
    <mergeCell ref="E103:I103"/>
    <mergeCell ref="E104:I104"/>
    <mergeCell ref="E105:I105"/>
    <mergeCell ref="N105:Q105"/>
    <mergeCell ref="R102:AT102"/>
    <mergeCell ref="R103:AT103"/>
    <mergeCell ref="D102:I102"/>
    <mergeCell ref="N104:Q104"/>
    <mergeCell ref="N103:Q103"/>
    <mergeCell ref="N93:Q93"/>
    <mergeCell ref="N94:Q94"/>
    <mergeCell ref="R93:AT93"/>
    <mergeCell ref="R94:AT94"/>
    <mergeCell ref="D93:I93"/>
    <mergeCell ref="J93:M93"/>
    <mergeCell ref="J94:M94"/>
    <mergeCell ref="E87:I87"/>
    <mergeCell ref="E89:I89"/>
    <mergeCell ref="C90:E90"/>
    <mergeCell ref="N92:Q92"/>
    <mergeCell ref="D92:I92"/>
    <mergeCell ref="J92:M92"/>
    <mergeCell ref="E88:I88"/>
    <mergeCell ref="N91:Q91"/>
    <mergeCell ref="D91:I91"/>
    <mergeCell ref="J91:M91"/>
    <mergeCell ref="D77:I77"/>
    <mergeCell ref="J77:M77"/>
    <mergeCell ref="N77:Q77"/>
    <mergeCell ref="R77:AT77"/>
    <mergeCell ref="J78:M78"/>
    <mergeCell ref="N78:Q78"/>
    <mergeCell ref="R78:AT78"/>
    <mergeCell ref="R79:AT79"/>
    <mergeCell ref="R92:AT92"/>
    <mergeCell ref="J88:AT88"/>
    <mergeCell ref="D78:I78"/>
    <mergeCell ref="D79:I79"/>
    <mergeCell ref="J79:M79"/>
    <mergeCell ref="N79:Q79"/>
    <mergeCell ref="N76:Q76"/>
    <mergeCell ref="R76:AT76"/>
    <mergeCell ref="D74:I74"/>
    <mergeCell ref="J74:M74"/>
    <mergeCell ref="N74:Q74"/>
    <mergeCell ref="R74:AT74"/>
    <mergeCell ref="C75:E75"/>
    <mergeCell ref="D76:I76"/>
    <mergeCell ref="J76:M76"/>
    <mergeCell ref="B64:J64"/>
    <mergeCell ref="C65:I65"/>
    <mergeCell ref="C66:G66"/>
    <mergeCell ref="D67:I67"/>
    <mergeCell ref="J67:AT67"/>
    <mergeCell ref="D68:I68"/>
    <mergeCell ref="J68:AT68"/>
    <mergeCell ref="N73:Q73"/>
    <mergeCell ref="R73:AT73"/>
    <mergeCell ref="E70:I70"/>
    <mergeCell ref="J70:AT70"/>
    <mergeCell ref="E71:I71"/>
    <mergeCell ref="J71:AT71"/>
    <mergeCell ref="C72:E72"/>
    <mergeCell ref="D73:I73"/>
    <mergeCell ref="J73:M73"/>
    <mergeCell ref="C39:N39"/>
    <mergeCell ref="O35:T35"/>
    <mergeCell ref="C35:N35"/>
    <mergeCell ref="O33:T33"/>
    <mergeCell ref="O34:T34"/>
    <mergeCell ref="C32:N32"/>
    <mergeCell ref="C33:N33"/>
    <mergeCell ref="U34:Z34"/>
    <mergeCell ref="U33:Z33"/>
    <mergeCell ref="C34:N34"/>
    <mergeCell ref="C30:N30"/>
    <mergeCell ref="O30:T30"/>
    <mergeCell ref="U30:Z30"/>
    <mergeCell ref="AA30:AD30"/>
    <mergeCell ref="AE30:AK30"/>
    <mergeCell ref="B31:BJ31"/>
    <mergeCell ref="O36:T36"/>
    <mergeCell ref="C36:N36"/>
    <mergeCell ref="B37:BJ37"/>
    <mergeCell ref="O32:T32"/>
    <mergeCell ref="AA33:AD33"/>
    <mergeCell ref="AA34:AD34"/>
    <mergeCell ref="AE33:AK33"/>
    <mergeCell ref="AE34:AK34"/>
    <mergeCell ref="AE36:AK36"/>
    <mergeCell ref="AL36:BJ36"/>
    <mergeCell ref="U32:Z32"/>
    <mergeCell ref="AE32:AK32"/>
    <mergeCell ref="AA32:AD32"/>
    <mergeCell ref="AL32:BJ32"/>
    <mergeCell ref="AL33:BJ33"/>
    <mergeCell ref="AA36:AD36"/>
    <mergeCell ref="U36:Z36"/>
    <mergeCell ref="AU44:BJ44"/>
    <mergeCell ref="AU45:BJ45"/>
    <mergeCell ref="AU46:BJ46"/>
    <mergeCell ref="AU47:BJ47"/>
    <mergeCell ref="AU48:BJ48"/>
    <mergeCell ref="J54:Q54"/>
    <mergeCell ref="C53:I53"/>
    <mergeCell ref="C54:I54"/>
    <mergeCell ref="AL34:BJ34"/>
    <mergeCell ref="AA39:AD39"/>
    <mergeCell ref="AE39:AK39"/>
    <mergeCell ref="AE38:AK38"/>
    <mergeCell ref="AA38:AD38"/>
    <mergeCell ref="U39:Z39"/>
    <mergeCell ref="AL39:BJ39"/>
    <mergeCell ref="AL38:BJ38"/>
    <mergeCell ref="U38:Z38"/>
    <mergeCell ref="AA35:AD35"/>
    <mergeCell ref="AE35:AK35"/>
    <mergeCell ref="U35:Z35"/>
    <mergeCell ref="AL35:BJ35"/>
    <mergeCell ref="O38:T38"/>
    <mergeCell ref="C38:N38"/>
    <mergeCell ref="O39:T39"/>
    <mergeCell ref="R43:AL43"/>
    <mergeCell ref="R44:AL44"/>
    <mergeCell ref="R45:AL45"/>
    <mergeCell ref="R46:AL46"/>
    <mergeCell ref="R47:AL47"/>
    <mergeCell ref="R48:AL48"/>
    <mergeCell ref="AM44:AT44"/>
    <mergeCell ref="J44:Q44"/>
    <mergeCell ref="C44:I44"/>
    <mergeCell ref="AM45:AT45"/>
    <mergeCell ref="AM46:AT46"/>
    <mergeCell ref="R57:AL57"/>
    <mergeCell ref="AM57:AT57"/>
    <mergeCell ref="AU57:BJ57"/>
    <mergeCell ref="R56:AL56"/>
    <mergeCell ref="AM56:AT56"/>
    <mergeCell ref="AU56:BJ56"/>
    <mergeCell ref="AM47:AT47"/>
    <mergeCell ref="AM48:AT48"/>
    <mergeCell ref="AM49:AT49"/>
    <mergeCell ref="AM50:AT50"/>
    <mergeCell ref="AM53:AT53"/>
    <mergeCell ref="AM54:AT54"/>
    <mergeCell ref="R49:AL49"/>
    <mergeCell ref="R53:AL53"/>
    <mergeCell ref="AM52:AT52"/>
    <mergeCell ref="AU52:BJ52"/>
    <mergeCell ref="R50:AL50"/>
    <mergeCell ref="J50:Q50"/>
    <mergeCell ref="C50:I50"/>
    <mergeCell ref="AU49:BJ49"/>
    <mergeCell ref="AU50:BJ50"/>
    <mergeCell ref="AU53:BJ53"/>
    <mergeCell ref="AU54:BJ54"/>
    <mergeCell ref="R52:AL52"/>
    <mergeCell ref="C45:I45"/>
    <mergeCell ref="C46:I46"/>
    <mergeCell ref="J49:Q49"/>
    <mergeCell ref="J53:Q53"/>
    <mergeCell ref="K52:Q52"/>
    <mergeCell ref="C47:I47"/>
    <mergeCell ref="J48:Q48"/>
    <mergeCell ref="C48:I48"/>
    <mergeCell ref="C57:I57"/>
    <mergeCell ref="J45:Q45"/>
    <mergeCell ref="J46:Q46"/>
    <mergeCell ref="J47:Q47"/>
    <mergeCell ref="J57:Q57"/>
    <mergeCell ref="C49:I49"/>
    <mergeCell ref="C55:I55"/>
    <mergeCell ref="C56:I56"/>
    <mergeCell ref="K56:Q56"/>
    <mergeCell ref="C51:I51"/>
    <mergeCell ref="C52:I52"/>
  </mergeCells>
  <phoneticPr fontId="11"/>
  <pageMargins left="0.7" right="0.7" top="0.75" bottom="0.75" header="0.3" footer="0.3"/>
  <pageSetup paperSize="9" scale="34" orientation="portrait" r:id="rId1"/>
  <rowBreaks count="4" manualBreakCount="4">
    <brk id="27" max="16383" man="1"/>
    <brk id="40" max="16383" man="1"/>
    <brk id="58" max="16383" man="1"/>
    <brk id="61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データ入力例!$D$1:$D$27</xm:f>
          </x14:formula1>
          <xm:sqref>J67 J84</xm:sqref>
        </x14:dataValidation>
        <x14:dataValidation type="list" allowBlank="1" xr:uid="{00000000-0002-0000-0200-000001000000}">
          <x14:formula1>
            <xm:f>データ入力例!$B$1:$B$27</xm:f>
          </x14:formula1>
          <xm:sqref>U32:U36 U38:U39 J92:J94 J97:J105</xm:sqref>
        </x14:dataValidation>
        <x14:dataValidation type="list" allowBlank="1" xr:uid="{00000000-0002-0000-0200-000002000000}">
          <x14:formula1>
            <xm:f>データ入力例!$C$1:$C$27</xm:f>
          </x14:formula1>
          <xm:sqref>AE32:AE36 AE38:AE39 N74 N77:N79 N92:N94 N97:N105</xm:sqref>
        </x14:dataValidation>
        <x14:dataValidation type="list" allowBlank="1" xr:uid="{00000000-0002-0000-0200-000003000000}">
          <x14:formula1>
            <xm:f>データ入力例!$A$1:$A$27</xm:f>
          </x14:formula1>
          <xm:sqref>O32:O36 O38:O39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67" t="s">
        <v>21</v>
      </c>
      <c r="B1" s="67" t="s">
        <v>22</v>
      </c>
      <c r="C1" s="68" t="s">
        <v>23</v>
      </c>
      <c r="D1" s="69" t="s">
        <v>106</v>
      </c>
      <c r="E1" s="70"/>
      <c r="F1" s="71"/>
      <c r="G1" s="71"/>
      <c r="H1" s="71"/>
      <c r="I1" s="71"/>
    </row>
    <row r="2" spans="1:9" ht="15.75" customHeight="1">
      <c r="A2" s="69" t="s">
        <v>32</v>
      </c>
      <c r="B2" s="69" t="s">
        <v>27</v>
      </c>
      <c r="C2" s="69" t="s">
        <v>107</v>
      </c>
      <c r="D2" s="69" t="s">
        <v>69</v>
      </c>
      <c r="E2" s="72"/>
      <c r="F2" s="71"/>
      <c r="G2" s="71"/>
      <c r="H2" s="71"/>
      <c r="I2" s="71"/>
    </row>
    <row r="3" spans="1:9" ht="15.75" customHeight="1">
      <c r="A3" s="69" t="s">
        <v>29</v>
      </c>
      <c r="B3" s="69" t="s">
        <v>108</v>
      </c>
      <c r="C3" s="69" t="s">
        <v>85</v>
      </c>
      <c r="D3" s="69" t="s">
        <v>109</v>
      </c>
      <c r="E3" s="72"/>
      <c r="F3" s="71"/>
      <c r="G3" s="71"/>
      <c r="H3" s="71"/>
      <c r="I3" s="71"/>
    </row>
    <row r="4" spans="1:9" ht="15.75" customHeight="1">
      <c r="A4" s="69" t="s">
        <v>110</v>
      </c>
      <c r="B4" s="69" t="s">
        <v>111</v>
      </c>
      <c r="C4" s="69"/>
      <c r="D4" s="69" t="s">
        <v>112</v>
      </c>
      <c r="E4" s="72"/>
      <c r="F4" s="71"/>
      <c r="G4" s="71"/>
      <c r="H4" s="71"/>
      <c r="I4" s="71"/>
    </row>
    <row r="5" spans="1:9" ht="15.75" customHeight="1">
      <c r="A5" s="69" t="s">
        <v>113</v>
      </c>
      <c r="B5" s="69" t="s">
        <v>114</v>
      </c>
      <c r="C5" s="69"/>
      <c r="D5" s="69" t="s">
        <v>115</v>
      </c>
      <c r="E5" s="72"/>
      <c r="F5" s="71"/>
      <c r="G5" s="71"/>
      <c r="H5" s="71"/>
      <c r="I5" s="71"/>
    </row>
    <row r="6" spans="1:9" ht="15.75" customHeight="1">
      <c r="A6" s="69" t="s">
        <v>25</v>
      </c>
      <c r="B6" s="69" t="s">
        <v>88</v>
      </c>
      <c r="C6" s="69"/>
      <c r="D6" s="72"/>
      <c r="E6" s="72"/>
      <c r="F6" s="71"/>
      <c r="G6" s="71"/>
      <c r="H6" s="71"/>
      <c r="I6" s="71"/>
    </row>
    <row r="7" spans="1:9" ht="15.75" customHeight="1">
      <c r="A7" s="72"/>
      <c r="B7" s="69" t="s">
        <v>116</v>
      </c>
      <c r="C7" s="69"/>
      <c r="D7" s="72"/>
      <c r="E7" s="72"/>
      <c r="F7" s="71"/>
      <c r="G7" s="71"/>
      <c r="H7" s="71"/>
      <c r="I7" s="71"/>
    </row>
    <row r="8" spans="1:9" ht="15.75" customHeight="1">
      <c r="A8" s="72"/>
      <c r="B8" s="69" t="s">
        <v>117</v>
      </c>
      <c r="C8" s="69"/>
      <c r="D8" s="72"/>
      <c r="E8" s="72"/>
      <c r="F8" s="71"/>
      <c r="G8" s="71"/>
      <c r="H8" s="71"/>
      <c r="I8" s="71"/>
    </row>
    <row r="9" spans="1:9" ht="15.75" customHeight="1">
      <c r="A9" s="72"/>
      <c r="B9" s="69" t="s">
        <v>118</v>
      </c>
      <c r="C9" s="69"/>
      <c r="D9" s="72"/>
      <c r="E9" s="72"/>
      <c r="F9" s="71"/>
      <c r="G9" s="71"/>
      <c r="H9" s="71"/>
      <c r="I9" s="71"/>
    </row>
    <row r="10" spans="1:9" ht="15.75" customHeight="1">
      <c r="A10" s="72"/>
      <c r="B10" s="69" t="s">
        <v>119</v>
      </c>
      <c r="C10" s="69"/>
      <c r="D10" s="72"/>
      <c r="E10" s="72"/>
      <c r="F10" s="71"/>
      <c r="G10" s="71"/>
      <c r="H10" s="71"/>
      <c r="I10" s="71"/>
    </row>
    <row r="11" spans="1:9" ht="15.75" customHeight="1">
      <c r="A11" s="72"/>
      <c r="B11" s="69" t="s">
        <v>120</v>
      </c>
      <c r="C11" s="69"/>
      <c r="D11" s="72"/>
      <c r="E11" s="72"/>
      <c r="F11" s="71"/>
      <c r="G11" s="71"/>
      <c r="H11" s="71"/>
      <c r="I11" s="71"/>
    </row>
    <row r="12" spans="1:9" ht="15.75" customHeight="1">
      <c r="A12" s="72"/>
      <c r="B12" s="69" t="s">
        <v>121</v>
      </c>
      <c r="C12" s="69"/>
      <c r="D12" s="72"/>
      <c r="E12" s="72"/>
      <c r="F12" s="71"/>
      <c r="G12" s="71"/>
      <c r="H12" s="71"/>
      <c r="I12" s="71"/>
    </row>
    <row r="13" spans="1:9" ht="15.75" customHeight="1">
      <c r="A13" s="72"/>
      <c r="B13" s="69" t="s">
        <v>122</v>
      </c>
      <c r="C13" s="69"/>
      <c r="D13" s="72"/>
      <c r="E13" s="72"/>
      <c r="F13" s="71"/>
      <c r="G13" s="71"/>
      <c r="H13" s="71"/>
      <c r="I13" s="71"/>
    </row>
    <row r="14" spans="1:9" ht="15.75" customHeight="1">
      <c r="A14" s="72"/>
      <c r="B14" s="69" t="s">
        <v>123</v>
      </c>
      <c r="C14" s="72"/>
      <c r="D14" s="72"/>
      <c r="E14" s="72"/>
      <c r="F14" s="71"/>
      <c r="G14" s="71"/>
      <c r="H14" s="71"/>
      <c r="I14" s="71"/>
    </row>
    <row r="15" spans="1:9" ht="15.75" customHeight="1">
      <c r="A15" s="72"/>
      <c r="B15" s="72"/>
      <c r="C15" s="72"/>
      <c r="D15" s="72"/>
      <c r="E15" s="72"/>
      <c r="F15" s="71"/>
      <c r="G15" s="71"/>
      <c r="H15" s="71"/>
      <c r="I15" s="71"/>
    </row>
    <row r="16" spans="1:9" ht="15.75" customHeight="1">
      <c r="A16" s="72"/>
      <c r="B16" s="72"/>
      <c r="C16" s="72"/>
      <c r="D16" s="72"/>
      <c r="E16" s="72"/>
      <c r="F16" s="71"/>
      <c r="G16" s="71"/>
      <c r="H16" s="71"/>
      <c r="I16" s="71"/>
    </row>
    <row r="17" spans="1:9" ht="15.75" customHeight="1">
      <c r="A17" s="72"/>
      <c r="B17" s="72"/>
      <c r="C17" s="72"/>
      <c r="D17" s="72"/>
      <c r="E17" s="72"/>
      <c r="F17" s="71"/>
      <c r="G17" s="71"/>
      <c r="H17" s="71"/>
      <c r="I17" s="71"/>
    </row>
    <row r="18" spans="1:9" ht="15.75" customHeight="1">
      <c r="A18" s="72"/>
      <c r="B18" s="72"/>
      <c r="C18" s="72"/>
      <c r="D18" s="72"/>
      <c r="E18" s="72"/>
      <c r="F18" s="71"/>
      <c r="G18" s="71"/>
      <c r="H18" s="71"/>
      <c r="I18" s="71"/>
    </row>
    <row r="19" spans="1:9" ht="15.75" customHeight="1">
      <c r="A19" s="72"/>
      <c r="B19" s="72"/>
      <c r="C19" s="72"/>
      <c r="D19" s="72"/>
      <c r="E19" s="72"/>
      <c r="F19" s="71"/>
      <c r="G19" s="71"/>
      <c r="H19" s="71"/>
      <c r="I19" s="71"/>
    </row>
    <row r="20" spans="1:9" ht="15.75" customHeight="1">
      <c r="A20" s="72"/>
      <c r="B20" s="72"/>
      <c r="C20" s="72"/>
      <c r="D20" s="72"/>
      <c r="E20" s="72"/>
      <c r="F20" s="71"/>
      <c r="G20" s="71"/>
      <c r="H20" s="71"/>
      <c r="I20" s="71"/>
    </row>
    <row r="21" spans="1:9" ht="15.75" customHeight="1">
      <c r="A21" s="72"/>
      <c r="B21" s="72"/>
      <c r="C21" s="72"/>
      <c r="D21" s="72"/>
      <c r="E21" s="72"/>
      <c r="F21" s="71"/>
      <c r="G21" s="71"/>
      <c r="H21" s="71"/>
      <c r="I21" s="71"/>
    </row>
    <row r="22" spans="1:9" ht="15.75" customHeight="1">
      <c r="A22" s="72"/>
      <c r="B22" s="72"/>
      <c r="C22" s="72"/>
      <c r="D22" s="72"/>
      <c r="E22" s="72"/>
      <c r="F22" s="71"/>
      <c r="G22" s="71"/>
      <c r="H22" s="71"/>
      <c r="I22" s="71"/>
    </row>
    <row r="23" spans="1:9" ht="15.75" customHeight="1">
      <c r="A23" s="72"/>
      <c r="B23" s="72"/>
      <c r="C23" s="72"/>
      <c r="D23" s="72"/>
      <c r="E23" s="72"/>
      <c r="F23" s="71"/>
      <c r="G23" s="71"/>
      <c r="H23" s="71"/>
      <c r="I23" s="71"/>
    </row>
    <row r="24" spans="1:9" ht="15.75" customHeight="1">
      <c r="A24" s="72"/>
      <c r="B24" s="72"/>
      <c r="C24" s="72"/>
      <c r="D24" s="72"/>
      <c r="E24" s="72"/>
      <c r="F24" s="71"/>
      <c r="G24" s="71"/>
      <c r="H24" s="71"/>
      <c r="I24" s="71"/>
    </row>
    <row r="25" spans="1:9" ht="15.75" customHeight="1">
      <c r="A25" s="72"/>
      <c r="B25" s="72"/>
      <c r="C25" s="72"/>
      <c r="D25" s="72"/>
      <c r="E25" s="72"/>
      <c r="F25" s="71"/>
      <c r="G25" s="71"/>
      <c r="H25" s="71"/>
      <c r="I25" s="71"/>
    </row>
    <row r="26" spans="1:9" ht="15.75" customHeight="1">
      <c r="A26" s="72"/>
      <c r="B26" s="72"/>
      <c r="C26" s="72"/>
      <c r="D26" s="72"/>
      <c r="E26" s="72"/>
      <c r="F26" s="71"/>
      <c r="G26" s="71"/>
      <c r="H26" s="71"/>
      <c r="I26" s="71"/>
    </row>
    <row r="27" spans="1:9" ht="15.75" customHeight="1">
      <c r="A27" s="73"/>
      <c r="B27" s="73"/>
      <c r="C27" s="73"/>
      <c r="D27" s="73"/>
      <c r="E27" s="73"/>
      <c r="F27" s="71"/>
      <c r="G27" s="71"/>
      <c r="H27" s="71"/>
      <c r="I27" s="71"/>
    </row>
  </sheetData>
  <phoneticPr fontId="1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2.1.肺活量計算画面</vt:lpstr>
      <vt:lpstr>データ入力例</vt:lpstr>
      <vt:lpstr>白紙</vt:lpstr>
      <vt:lpstr>'0.更新履歴'!Print_Area</vt:lpstr>
      <vt:lpstr>'1.機能一覧'!Print_Area</vt:lpstr>
      <vt:lpstr>'2.1.肺活量計算画面'!Print_Area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2020-11-22T12:45:00Z</dcterms:modified>
</cp:coreProperties>
</file>