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5ECAA66-B3F2-42F2-8398-27E26191A204}" xr6:coauthVersionLast="45" xr6:coauthVersionMax="45" xr10:uidLastSave="{00000000-0000-0000-0000-000000000000}"/>
  <bookViews>
    <workbookView xWindow="-28920" yWindow="1755" windowWidth="29040" windowHeight="1644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'2.1.健康情報照会'!$A$1:$BP$171</definedName>
    <definedName name="_xlnm.Print_Area" localSheetId="3">'2.2.健康情報詳細'!$A$1:$BP$83</definedName>
  </definedNames>
  <calcPr calcId="181029"/>
</workbook>
</file>

<file path=xl/calcChain.xml><?xml version="1.0" encoding="utf-8"?>
<calcChain xmlns="http://schemas.openxmlformats.org/spreadsheetml/2006/main">
  <c r="F8" i="1" l="1"/>
  <c r="F7" i="1" l="1"/>
  <c r="F6" i="1"/>
  <c r="F5" i="1"/>
  <c r="B102" i="3"/>
  <c r="B51" i="7"/>
  <c r="B80" i="3"/>
  <c r="B36" i="7"/>
  <c r="B81" i="3"/>
  <c r="B37" i="7"/>
  <c r="B52" i="7"/>
  <c r="B82" i="3"/>
  <c r="B53" i="7"/>
  <c r="B54" i="7" s="1"/>
  <c r="B103" i="3"/>
  <c r="B83" i="3"/>
  <c r="B38" i="7"/>
  <c r="B104" i="3"/>
  <c r="B105" i="3"/>
  <c r="B106" i="3"/>
  <c r="B107" i="3"/>
  <c r="B39" i="7"/>
  <c r="B40" i="7"/>
  <c r="B41" i="7"/>
  <c r="B42" i="7"/>
  <c r="B43" i="7"/>
  <c r="B44" i="7"/>
  <c r="B45" i="7" s="1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 s="1"/>
  <c r="B84" i="3"/>
  <c r="B85" i="3"/>
  <c r="B87" i="3"/>
  <c r="B88" i="3"/>
  <c r="B89" i="3"/>
  <c r="B90" i="3"/>
  <c r="B91" i="3"/>
  <c r="B92" i="3"/>
  <c r="B93" i="3"/>
  <c r="B94" i="3"/>
  <c r="B96" i="3" s="1"/>
</calcChain>
</file>

<file path=xl/sharedStrings.xml><?xml version="1.0" encoding="utf-8"?>
<sst xmlns="http://schemas.openxmlformats.org/spreadsheetml/2006/main" count="381" uniqueCount="194">
  <si>
    <t>1.機能一覧</t>
  </si>
  <si>
    <t>0.更新履歴</t>
  </si>
  <si>
    <t>更新日時</t>
  </si>
  <si>
    <t>1.1.健康情報照会画面</t>
  </si>
  <si>
    <t>2.1.健康情報照会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</si>
  <si>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</si>
  <si>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</si>
  <si>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</si>
  <si>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</si>
  <si>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</si>
  <si>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</si>
  <si>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</si>
  <si>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</si>
  <si>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</si>
  <si>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</si>
  <si>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</si>
  <si>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</si>
  <si>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</si>
  <si>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</si>
  <si>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</si>
  <si>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</si>
  <si>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</si>
  <si>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</si>
  <si>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</si>
  <si>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</si>
  <si>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</si>
  <si>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</si>
  <si>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</si>
  <si>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</si>
  <si>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</si>
  <si>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</si>
  <si>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</si>
  <si>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</si>
  <si>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</si>
  <si>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</si>
  <si>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</si>
  <si>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</si>
  <si>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</si>
  <si>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</si>
  <si>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</si>
  <si>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</si>
  <si>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</si>
  <si>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</si>
  <si>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</si>
  <si>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</si>
  <si>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</si>
  <si>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</si>
  <si>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</si>
  <si>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</si>
  <si>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</si>
  <si>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</si>
  <si>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</si>
  <si>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</si>
  <si>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</si>
  <si>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</si>
  <si>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</si>
  <si>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</si>
  <si>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</si>
  <si>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</si>
  <si>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</si>
  <si>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</si>
  <si>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</si>
  <si>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</si>
  <si>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</si>
  <si>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</si>
  <si>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</si>
  <si>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</si>
  <si>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</si>
  <si>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</si>
  <si>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</si>
  <si>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</si>
  <si>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</si>
  <si>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</si>
  <si>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</si>
  <si>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ソート処理を行う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</si>
  <si>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</si>
  <si>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</si>
  <si>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</si>
  <si>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</si>
  <si>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</si>
  <si>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</si>
  <si>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</si>
  <si>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</si>
  <si>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</si>
  <si>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</si>
  <si>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</si>
  <si>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</si>
  <si>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</si>
  <si>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</si>
  <si>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</si>
  <si>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</si>
  <si>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</si>
  <si>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</si>
  <si>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</si>
  <si>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</si>
  <si>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</si>
  <si>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</si>
  <si>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SEQ_HEALTH_INFO_ID = 健康情報ID</t>
  </si>
  <si>
    <t>2.1.3.2 健康情報ファイル設定情報検索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</si>
  <si>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</si>
  <si>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</si>
  <si>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</si>
  <si>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</si>
  <si>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</si>
  <si>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</si>
  <si>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</si>
  <si>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</si>
  <si>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2.2.健康情報詳細</t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</si>
  <si>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</si>
  <si>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</si>
  <si>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</si>
  <si>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</si>
  <si>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</si>
  <si>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</si>
  <si>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</si>
  <si>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</si>
  <si>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</si>
  <si>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</si>
  <si>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</si>
  <si>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</si>
  <si>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</si>
  <si>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</si>
  <si>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</si>
  <si>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</si>
  <si>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</si>
  <si>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</si>
  <si>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</si>
  <si>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</si>
  <si>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</si>
  <si>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</si>
  <si>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</si>
  <si>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</si>
  <si>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</si>
  <si>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</si>
  <si>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</si>
  <si>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</si>
  <si>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</si>
  <si>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</si>
  <si>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</si>
  <si>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6"/>
  </si>
  <si>
    <t>DW0026</t>
    <phoneticPr fontId="6"/>
  </si>
  <si>
    <t>リクエスト情報が不正です. 健康情報ID=${クエリパラメータ.健康情報ID}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</si>
  <si>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</si>
  <si>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</si>
  <si>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</si>
  <si>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</si>
  <si>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</si>
  <si>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-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</si>
  <si>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</si>
  <si>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</si>
  <si>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</si>
  <si>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</si>
  <si>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</si>
  <si>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</si>
  <si>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</si>
  <si>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</si>
  <si>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</si>
  <si>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</si>
  <si>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</si>
  <si>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</si>
  <si>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ソートキー押下</t>
    <phoneticPr fontId="6"/>
  </si>
  <si>
    <t>結果部のヘッダ項目のソート処理を行う
　▲：昇順
　▼：降順</t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</si>
  <si>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</si>
  <si>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</si>
  <si>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</si>
  <si>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</si>
  <si>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DW0027</t>
    <phoneticPr fontId="6"/>
  </si>
  <si>
    <t>リクエスト情報が不正です</t>
    <phoneticPr fontId="6"/>
  </si>
  <si>
    <t>2.2.健康情報詳細画面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</si>
  <si>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</si>
  <si>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</si>
  <si>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</si>
  <si>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</si>
  <si>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</si>
  <si>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</si>
  <si>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</si>
  <si>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</si>
  <si>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HI.SEQ_USER_ID = #2で取得したユーザID</t>
    <rPh sb="20" eb="22">
      <t>シュトク</t>
    </rPh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</si>
  <si>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</si>
  <si>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</si>
  <si>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</si>
  <si>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</si>
  <si>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</si>
  <si>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</si>
  <si>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</si>
  <si>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</si>
  <si>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</si>
  <si>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</si>
  <si>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</si>
  <si>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</si>
  <si>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</si>
  <si>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</si>
  <si>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</si>
  <si>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AND HI.SEQ_HEALTH_INFO_ID = #1で取得した健康情報ID</t>
    <rPh sb="31" eb="33">
      <t>シュトク</t>
    </rPh>
    <rPh sb="35" eb="37">
      <t>ケンコウ</t>
    </rPh>
    <rPh sb="37" eb="39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</si>
</sst>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2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3" fillId="3" borderId="23" xfId="0" applyFont="1" applyFill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26</xdr:row>
      <xdr:rowOff>66675</xdr:rowOff>
    </xdr:from>
    <xdr:ext cx="5286375" cy="49244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5775" y="5514975"/>
          <a:ext cx="5286375" cy="4924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3" t="s">
        <v>2</v>
      </c>
      <c r="C3" s="65"/>
      <c r="D3" s="65"/>
      <c r="E3" s="66"/>
      <c r="F3" s="73" t="s">
        <v>6</v>
      </c>
      <c r="G3" s="65"/>
      <c r="H3" s="65"/>
      <c r="I3" s="66"/>
      <c r="J3" s="73" t="s">
        <v>7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3"/>
    </row>
    <row r="4" spans="1:27" ht="16.5">
      <c r="A4" s="3"/>
      <c r="B4" s="70">
        <v>43778</v>
      </c>
      <c r="C4" s="65"/>
      <c r="D4" s="65"/>
      <c r="E4" s="66"/>
      <c r="F4" s="74" t="s">
        <v>8</v>
      </c>
      <c r="G4" s="65"/>
      <c r="H4" s="65"/>
      <c r="I4" s="66"/>
      <c r="J4" s="64" t="s">
        <v>9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3"/>
    </row>
    <row r="5" spans="1:27" ht="32.25" customHeight="1">
      <c r="A5" s="3"/>
      <c r="B5" s="70">
        <v>43869</v>
      </c>
      <c r="C5" s="65"/>
      <c r="D5" s="65"/>
      <c r="E5" s="66"/>
      <c r="F5" s="67">
        <f>F4+0.01</f>
        <v>1.01</v>
      </c>
      <c r="G5" s="68"/>
      <c r="H5" s="68"/>
      <c r="I5" s="69"/>
      <c r="J5" s="72" t="s">
        <v>171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3"/>
    </row>
    <row r="6" spans="1:27" ht="16.5">
      <c r="A6" s="3"/>
      <c r="B6" s="70">
        <v>43960</v>
      </c>
      <c r="C6" s="65"/>
      <c r="D6" s="65"/>
      <c r="E6" s="66"/>
      <c r="F6" s="67">
        <f>F5+0.01</f>
        <v>1.02</v>
      </c>
      <c r="G6" s="68"/>
      <c r="H6" s="68"/>
      <c r="I6" s="69"/>
      <c r="J6" s="64" t="s">
        <v>10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3"/>
    </row>
    <row r="7" spans="1:27" ht="16.5">
      <c r="A7" s="3"/>
      <c r="B7" s="71">
        <v>44158</v>
      </c>
      <c r="C7" s="65"/>
      <c r="D7" s="65"/>
      <c r="E7" s="66"/>
      <c r="F7" s="67">
        <f>F6+0.01</f>
        <v>1.03</v>
      </c>
      <c r="G7" s="68"/>
      <c r="H7" s="68"/>
      <c r="I7" s="69"/>
      <c r="J7" s="64" t="s">
        <v>101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3"/>
    </row>
    <row r="8" spans="1:27" ht="16.5">
      <c r="A8" s="3"/>
      <c r="B8" s="71">
        <v>44177</v>
      </c>
      <c r="C8" s="65"/>
      <c r="D8" s="65"/>
      <c r="E8" s="66"/>
      <c r="F8" s="67">
        <f>F7+0.01</f>
        <v>1.04</v>
      </c>
      <c r="G8" s="68"/>
      <c r="H8" s="68"/>
      <c r="I8" s="69"/>
      <c r="J8" s="64" t="s">
        <v>170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3"/>
    </row>
    <row r="9" spans="1:27" ht="16.5">
      <c r="A9" s="3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3"/>
    </row>
    <row r="10" spans="1:27" ht="16.5">
      <c r="A10" s="3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3"/>
    </row>
    <row r="11" spans="1:27" ht="16.5">
      <c r="A11" s="3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3"/>
    </row>
    <row r="12" spans="1:27" ht="16.5">
      <c r="A12" s="3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3"/>
    </row>
    <row r="13" spans="1:27" ht="16.5">
      <c r="A13" s="3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3"/>
    </row>
    <row r="14" spans="1:27" ht="16.5">
      <c r="A14" s="3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3"/>
    </row>
    <row r="15" spans="1:27" ht="16.5">
      <c r="A15" s="3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3"/>
    </row>
    <row r="16" spans="1:27" ht="16.5">
      <c r="A16" s="3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3"/>
    </row>
    <row r="17" spans="1:27" ht="16.5">
      <c r="A17" s="3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3"/>
    </row>
    <row r="18" spans="1:27" ht="16.5">
      <c r="A18" s="3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3"/>
    </row>
    <row r="19" spans="1:27" ht="16.5">
      <c r="A19" s="3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3"/>
    </row>
    <row r="20" spans="1:27" ht="16.5">
      <c r="A20" s="3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3"/>
    </row>
    <row r="21" spans="1:27" ht="16.5">
      <c r="A21" s="3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3"/>
    </row>
    <row r="22" spans="1:27" ht="16.5">
      <c r="A22" s="3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"/>
    </row>
    <row r="23" spans="1:27" ht="16.5">
      <c r="A23" s="3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3"/>
    </row>
    <row r="24" spans="1:27" ht="16.5">
      <c r="A24" s="3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3"/>
    </row>
    <row r="25" spans="1:27" ht="16.5">
      <c r="A25" s="3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 t="s">
        <v>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 t="s">
        <v>169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5" t="s">
        <v>102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4"/>
      <c r="BM11" s="4"/>
      <c r="BN11" s="4"/>
      <c r="BO11" s="4"/>
      <c r="BP11" s="4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M16" s="4"/>
      <c r="BN16" s="4"/>
      <c r="BO16" s="4"/>
      <c r="BP16" s="4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4"/>
      <c r="BM18" s="4"/>
      <c r="BN18" s="4"/>
      <c r="BO18" s="4"/>
      <c r="BP18" s="4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M19" s="4"/>
      <c r="BN19" s="4"/>
      <c r="BO19" s="4"/>
      <c r="BP19" s="4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4"/>
      <c r="BM20" s="4"/>
      <c r="BN20" s="4"/>
      <c r="BO20" s="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4"/>
      <c r="BM22" s="4"/>
      <c r="BN22" s="4"/>
      <c r="BO22" s="4"/>
      <c r="BP22" s="4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</row>
    <row r="26" spans="1:68" ht="16.5">
      <c r="A26" s="3"/>
      <c r="B26" s="5" t="s">
        <v>103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4"/>
      <c r="BM29" s="4"/>
      <c r="BN29" s="4"/>
      <c r="BO29" s="4"/>
      <c r="BP29" s="4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4"/>
      <c r="BM30" s="4"/>
      <c r="BN30" s="4"/>
      <c r="BO30" s="4"/>
      <c r="BP30" s="4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4"/>
      <c r="BM31" s="4"/>
      <c r="BN31" s="4"/>
      <c r="BO31" s="4"/>
      <c r="BP31" s="4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4"/>
      <c r="BM32" s="4"/>
      <c r="BN32" s="4"/>
      <c r="BO32" s="4"/>
      <c r="BP32" s="4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4"/>
      <c r="BM33" s="4"/>
      <c r="BN33" s="4"/>
      <c r="BO33" s="4"/>
      <c r="BP33" s="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4"/>
      <c r="BM34" s="4"/>
      <c r="BN34" s="4"/>
      <c r="BO34" s="4"/>
      <c r="BP34" s="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4"/>
      <c r="BM35" s="4"/>
      <c r="BN35" s="4"/>
      <c r="BO35" s="4"/>
      <c r="BP35" s="4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M36" s="4"/>
      <c r="BN36" s="4"/>
      <c r="BO36" s="4"/>
      <c r="BP36" s="4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4"/>
      <c r="BM37" s="4"/>
      <c r="BN37" s="4"/>
      <c r="BO37" s="4"/>
      <c r="BP37" s="4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4"/>
      <c r="BM38" s="4"/>
      <c r="BN38" s="4"/>
      <c r="BO38" s="4"/>
      <c r="BP38" s="4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4"/>
      <c r="BM39" s="4"/>
      <c r="BN39" s="4"/>
      <c r="BO39" s="4"/>
      <c r="BP39" s="4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"/>
      <c r="BM42" s="4"/>
      <c r="BN42" s="4"/>
      <c r="BO42" s="4"/>
      <c r="BP42" s="4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4"/>
      <c r="BM44" s="4"/>
      <c r="BN44" s="4"/>
      <c r="BO44" s="4"/>
      <c r="BP44" s="4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4"/>
      <c r="BM45" s="4"/>
      <c r="BN45" s="4"/>
      <c r="BO45" s="4"/>
      <c r="BP45" s="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4"/>
      <c r="BM46" s="4"/>
      <c r="BN46" s="4"/>
      <c r="BO46" s="4"/>
      <c r="BP46" s="4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4"/>
      <c r="BM47" s="4"/>
      <c r="BN47" s="4"/>
      <c r="BO47" s="4"/>
      <c r="BP47" s="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4"/>
      <c r="BM48" s="4"/>
      <c r="BN48" s="4"/>
      <c r="BO48" s="4"/>
      <c r="BP48" s="4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4"/>
      <c r="BM49" s="4"/>
      <c r="BN49" s="4"/>
      <c r="BO49" s="4"/>
      <c r="BP49" s="4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4"/>
      <c r="BM50" s="4"/>
      <c r="BN50" s="4"/>
      <c r="BO50" s="4"/>
      <c r="BP50" s="4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M51" s="4"/>
      <c r="BN51" s="4"/>
      <c r="BO51" s="4"/>
      <c r="BP51" s="4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4"/>
      <c r="BM52" s="4"/>
      <c r="BN52" s="4"/>
      <c r="BO52" s="4"/>
      <c r="BP52" s="4"/>
    </row>
    <row r="53" spans="1:68" ht="16.5">
      <c r="A53" s="3"/>
      <c r="B53" s="5" t="s">
        <v>104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4"/>
      <c r="BM53" s="4"/>
      <c r="BN53" s="4"/>
      <c r="BO53" s="4"/>
      <c r="BP53" s="4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4"/>
      <c r="BM54" s="4"/>
      <c r="BN54" s="4"/>
      <c r="BO54" s="4"/>
      <c r="BP54" s="4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4"/>
      <c r="BM56" s="4"/>
      <c r="BN56" s="4"/>
      <c r="BO56" s="4"/>
      <c r="BP56" s="4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4"/>
      <c r="BM58" s="4"/>
      <c r="BN58" s="4"/>
      <c r="BO58" s="4"/>
      <c r="BP58" s="4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4"/>
      <c r="BM59" s="4"/>
      <c r="BN59" s="4"/>
      <c r="BO59" s="4"/>
      <c r="BP59" s="4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4"/>
      <c r="BM60" s="4"/>
      <c r="BN60" s="4"/>
      <c r="BO60" s="4"/>
      <c r="BP60" s="4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4"/>
      <c r="BM61" s="4"/>
      <c r="BN61" s="4"/>
      <c r="BO61" s="4"/>
      <c r="BP61" s="4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4"/>
      <c r="BM62" s="4"/>
      <c r="BN62" s="4"/>
      <c r="BO62" s="4"/>
      <c r="BP62" s="4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4"/>
      <c r="BM63" s="4"/>
      <c r="BN63" s="4"/>
      <c r="BO63" s="4"/>
      <c r="BP63" s="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"/>
      <c r="BM64" s="4"/>
      <c r="BN64" s="4"/>
      <c r="BO64" s="4"/>
      <c r="BP64" s="4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4"/>
      <c r="BM65" s="4"/>
      <c r="BN65" s="4"/>
      <c r="BO65" s="4"/>
      <c r="BP65" s="4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"/>
      <c r="BM67" s="4"/>
      <c r="BN67" s="4"/>
      <c r="BO67" s="4"/>
      <c r="BP67" s="4"/>
    </row>
    <row r="68" spans="1:68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"/>
      <c r="BM68" s="4"/>
      <c r="BN68" s="4"/>
      <c r="BO68" s="4"/>
      <c r="BP68" s="4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4"/>
      <c r="BM69" s="4"/>
      <c r="BN69" s="4"/>
      <c r="BO69" s="4"/>
      <c r="BP69" s="4"/>
    </row>
    <row r="70" spans="1:68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4"/>
      <c r="BM70" s="4"/>
      <c r="BN70" s="4"/>
      <c r="BO70" s="4"/>
      <c r="BP70" s="4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4"/>
      <c r="BM71" s="4"/>
      <c r="BN71" s="4"/>
      <c r="BO71" s="4"/>
      <c r="BP71" s="4"/>
    </row>
    <row r="72" spans="1:68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4"/>
      <c r="BM72" s="4"/>
      <c r="BN72" s="4"/>
      <c r="BO72" s="4"/>
      <c r="BP72" s="4"/>
    </row>
    <row r="73" spans="1:68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4"/>
      <c r="BM73" s="4"/>
      <c r="BN73" s="4"/>
      <c r="BO73" s="4"/>
      <c r="BP73" s="4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4"/>
      <c r="BM74" s="4"/>
      <c r="BN74" s="4"/>
      <c r="BO74" s="4"/>
      <c r="BP74" s="4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4"/>
      <c r="BM75" s="4"/>
      <c r="BN75" s="4"/>
      <c r="BO75" s="4"/>
      <c r="BP75" s="4"/>
    </row>
    <row r="76" spans="1:68" ht="15.75" customHeight="1">
      <c r="A76" s="12" t="s">
        <v>36</v>
      </c>
      <c r="B76" s="6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4"/>
      <c r="BM77" s="4"/>
      <c r="BN77" s="4"/>
      <c r="BO77" s="4"/>
      <c r="BP77" s="4"/>
    </row>
    <row r="78" spans="1:68" ht="15.75" customHeight="1" outlineLevel="1">
      <c r="A78" s="13"/>
      <c r="B78" s="30" t="s">
        <v>37</v>
      </c>
      <c r="C78" s="31" t="s">
        <v>35</v>
      </c>
      <c r="D78" s="31"/>
      <c r="E78" s="31"/>
      <c r="F78" s="31"/>
      <c r="G78" s="31"/>
      <c r="H78" s="31"/>
      <c r="I78" s="31"/>
      <c r="J78" s="31"/>
      <c r="K78" s="32"/>
      <c r="L78" s="31" t="s">
        <v>38</v>
      </c>
      <c r="M78" s="31"/>
      <c r="N78" s="31"/>
      <c r="O78" s="31"/>
      <c r="P78" s="31"/>
      <c r="Q78" s="32"/>
      <c r="R78" s="31" t="s">
        <v>39</v>
      </c>
      <c r="S78" s="31"/>
      <c r="T78" s="31"/>
      <c r="U78" s="31"/>
      <c r="V78" s="31"/>
      <c r="W78" s="32"/>
      <c r="X78" s="31" t="s">
        <v>40</v>
      </c>
      <c r="Y78" s="31"/>
      <c r="Z78" s="31"/>
      <c r="AA78" s="31"/>
      <c r="AB78" s="31"/>
      <c r="AC78" s="32"/>
      <c r="AD78" s="31" t="s">
        <v>41</v>
      </c>
      <c r="AE78" s="31"/>
      <c r="AF78" s="31"/>
      <c r="AG78" s="31"/>
      <c r="AH78" s="31"/>
      <c r="AI78" s="32"/>
      <c r="AJ78" s="31" t="s">
        <v>42</v>
      </c>
      <c r="AK78" s="31"/>
      <c r="AL78" s="31"/>
      <c r="AM78" s="31"/>
      <c r="AN78" s="31"/>
      <c r="AO78" s="31"/>
      <c r="AP78" s="31"/>
      <c r="AQ78" s="31"/>
      <c r="AR78" s="31"/>
      <c r="AS78" s="32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15.75" customHeight="1" outlineLevel="1">
      <c r="A79" s="13"/>
      <c r="B79" s="34" t="s">
        <v>102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6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15.75" customHeight="1" outlineLevel="1">
      <c r="A80" s="13"/>
      <c r="B80" s="14">
        <f ca="1">MAX(B$78:INDIRECT("B"&amp;ROW()-1))+1</f>
        <v>1</v>
      </c>
      <c r="C80" s="33" t="s">
        <v>43</v>
      </c>
      <c r="D80" s="33"/>
      <c r="E80" s="33"/>
      <c r="F80" s="33"/>
      <c r="G80" s="33"/>
      <c r="H80" s="33"/>
      <c r="I80" s="33"/>
      <c r="J80" s="33"/>
      <c r="K80" s="37"/>
      <c r="L80" s="80" t="s">
        <v>11</v>
      </c>
      <c r="M80" s="81"/>
      <c r="N80" s="81"/>
      <c r="O80" s="81"/>
      <c r="P80" s="81"/>
      <c r="Q80" s="82"/>
      <c r="R80" s="80" t="s">
        <v>12</v>
      </c>
      <c r="S80" s="81"/>
      <c r="T80" s="81"/>
      <c r="U80" s="81"/>
      <c r="V80" s="81"/>
      <c r="W80" s="82"/>
      <c r="X80" s="33"/>
      <c r="Y80" s="33"/>
      <c r="Z80" s="33"/>
      <c r="AA80" s="33"/>
      <c r="AB80" s="33"/>
      <c r="AC80" s="37"/>
      <c r="AD80" s="93" t="s">
        <v>16</v>
      </c>
      <c r="AE80" s="81"/>
      <c r="AF80" s="81"/>
      <c r="AG80" s="81"/>
      <c r="AH80" s="81"/>
      <c r="AI80" s="82"/>
      <c r="AJ80" s="38"/>
      <c r="AK80" s="38"/>
      <c r="AL80" s="38"/>
      <c r="AM80" s="38"/>
      <c r="AN80" s="38"/>
      <c r="AO80" s="38"/>
      <c r="AP80" s="38"/>
      <c r="AQ80" s="38"/>
      <c r="AR80" s="38"/>
      <c r="AS80" s="39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15.75" customHeight="1" outlineLevel="1">
      <c r="A81" s="13"/>
      <c r="B81" s="14">
        <f ca="1">MAX(B$78:INDIRECT("B"&amp;ROW()-1))+1</f>
        <v>2</v>
      </c>
      <c r="C81" s="40" t="s">
        <v>44</v>
      </c>
      <c r="D81" s="40"/>
      <c r="E81" s="40"/>
      <c r="F81" s="40"/>
      <c r="G81" s="40"/>
      <c r="H81" s="40"/>
      <c r="I81" s="40"/>
      <c r="J81" s="40"/>
      <c r="K81" s="37"/>
      <c r="L81" s="83" t="s">
        <v>17</v>
      </c>
      <c r="M81" s="84"/>
      <c r="N81" s="84"/>
      <c r="O81" s="84"/>
      <c r="P81" s="84"/>
      <c r="Q81" s="85"/>
      <c r="R81" s="83"/>
      <c r="S81" s="84"/>
      <c r="T81" s="84"/>
      <c r="U81" s="84"/>
      <c r="V81" s="84"/>
      <c r="W81" s="85"/>
      <c r="X81" s="40" t="s">
        <v>45</v>
      </c>
      <c r="Y81" s="40"/>
      <c r="Z81" s="40"/>
      <c r="AA81" s="40"/>
      <c r="AB81" s="40"/>
      <c r="AC81" s="37"/>
      <c r="AD81" s="86" t="s">
        <v>13</v>
      </c>
      <c r="AE81" s="87"/>
      <c r="AF81" s="87"/>
      <c r="AG81" s="87"/>
      <c r="AH81" s="87"/>
      <c r="AI81" s="82"/>
      <c r="AJ81" s="41"/>
      <c r="AK81" s="41"/>
      <c r="AL81" s="41"/>
      <c r="AM81" s="41"/>
      <c r="AN81" s="41"/>
      <c r="AO81" s="41"/>
      <c r="AP81" s="41"/>
      <c r="AQ81" s="41"/>
      <c r="AR81" s="41"/>
      <c r="AS81" s="39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15.75" customHeight="1" outlineLevel="1">
      <c r="A82" s="13"/>
      <c r="B82" s="14">
        <f ca="1">MAX(B$78:INDIRECT("B"&amp;ROW()-1))+1</f>
        <v>3</v>
      </c>
      <c r="C82" s="40" t="s">
        <v>46</v>
      </c>
      <c r="D82" s="40"/>
      <c r="E82" s="40"/>
      <c r="F82" s="40"/>
      <c r="G82" s="40"/>
      <c r="H82" s="40"/>
      <c r="I82" s="40"/>
      <c r="J82" s="40"/>
      <c r="K82" s="37"/>
      <c r="L82" s="83" t="s">
        <v>11</v>
      </c>
      <c r="M82" s="84"/>
      <c r="N82" s="84"/>
      <c r="O82" s="84"/>
      <c r="P82" s="84"/>
      <c r="Q82" s="85"/>
      <c r="R82" s="83" t="s">
        <v>33</v>
      </c>
      <c r="S82" s="84"/>
      <c r="T82" s="84"/>
      <c r="U82" s="84"/>
      <c r="V82" s="84"/>
      <c r="W82" s="85"/>
      <c r="X82" s="40"/>
      <c r="Y82" s="40"/>
      <c r="Z82" s="40"/>
      <c r="AA82" s="40"/>
      <c r="AB82" s="40"/>
      <c r="AC82" s="37"/>
      <c r="AD82" s="86" t="s">
        <v>19</v>
      </c>
      <c r="AE82" s="87"/>
      <c r="AF82" s="87"/>
      <c r="AG82" s="87"/>
      <c r="AH82" s="87"/>
      <c r="AI82" s="82"/>
      <c r="AJ82" s="41"/>
      <c r="AK82" s="41"/>
      <c r="AL82" s="41"/>
      <c r="AM82" s="41"/>
      <c r="AN82" s="41"/>
      <c r="AO82" s="41"/>
      <c r="AP82" s="41"/>
      <c r="AQ82" s="41"/>
      <c r="AR82" s="41"/>
      <c r="AS82" s="39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15.75" customHeight="1" outlineLevel="1">
      <c r="A83" s="13"/>
      <c r="B83" s="14">
        <f ca="1">MAX(B$78:INDIRECT("B"&amp;ROW()-1))+1</f>
        <v>4</v>
      </c>
      <c r="C83" s="40" t="s">
        <v>47</v>
      </c>
      <c r="D83" s="40"/>
      <c r="E83" s="40"/>
      <c r="F83" s="40"/>
      <c r="G83" s="40"/>
      <c r="H83" s="40"/>
      <c r="I83" s="40"/>
      <c r="J83" s="40"/>
      <c r="K83" s="37"/>
      <c r="L83" s="83" t="s">
        <v>11</v>
      </c>
      <c r="M83" s="84"/>
      <c r="N83" s="84"/>
      <c r="O83" s="84"/>
      <c r="P83" s="84"/>
      <c r="Q83" s="85"/>
      <c r="R83" s="83" t="s">
        <v>33</v>
      </c>
      <c r="S83" s="84"/>
      <c r="T83" s="84"/>
      <c r="U83" s="84"/>
      <c r="V83" s="84"/>
      <c r="W83" s="85"/>
      <c r="X83" s="40"/>
      <c r="Y83" s="40"/>
      <c r="Z83" s="40"/>
      <c r="AA83" s="40"/>
      <c r="AB83" s="40"/>
      <c r="AC83" s="37"/>
      <c r="AD83" s="86" t="s">
        <v>19</v>
      </c>
      <c r="AE83" s="87"/>
      <c r="AF83" s="87"/>
      <c r="AG83" s="87"/>
      <c r="AH83" s="87"/>
      <c r="AI83" s="82"/>
      <c r="AJ83" s="41"/>
      <c r="AK83" s="41"/>
      <c r="AL83" s="41"/>
      <c r="AM83" s="41"/>
      <c r="AN83" s="41"/>
      <c r="AO83" s="41"/>
      <c r="AP83" s="41"/>
      <c r="AQ83" s="41"/>
      <c r="AR83" s="41"/>
      <c r="AS83" s="3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15.75" customHeight="1" outlineLevel="1">
      <c r="A84" s="13"/>
      <c r="B84" s="14">
        <f ca="1">MAX(B$78:INDIRECT("B"&amp;ROW()-1))+1</f>
        <v>5</v>
      </c>
      <c r="C84" s="40" t="s">
        <v>48</v>
      </c>
      <c r="D84" s="40"/>
      <c r="E84" s="40"/>
      <c r="F84" s="40"/>
      <c r="G84" s="40"/>
      <c r="H84" s="40"/>
      <c r="I84" s="40"/>
      <c r="J84" s="40"/>
      <c r="K84" s="37"/>
      <c r="L84" s="83" t="s">
        <v>17</v>
      </c>
      <c r="M84" s="84"/>
      <c r="N84" s="84"/>
      <c r="O84" s="84"/>
      <c r="P84" s="84"/>
      <c r="Q84" s="85"/>
      <c r="R84" s="83"/>
      <c r="S84" s="84"/>
      <c r="T84" s="84"/>
      <c r="U84" s="84"/>
      <c r="V84" s="84"/>
      <c r="W84" s="85"/>
      <c r="X84" s="40"/>
      <c r="Y84" s="40"/>
      <c r="Z84" s="40"/>
      <c r="AA84" s="40"/>
      <c r="AB84" s="40"/>
      <c r="AC84" s="37"/>
      <c r="AD84" s="86"/>
      <c r="AE84" s="87"/>
      <c r="AF84" s="87"/>
      <c r="AG84" s="87"/>
      <c r="AH84" s="87"/>
      <c r="AI84" s="82"/>
      <c r="AJ84" s="41"/>
      <c r="AK84" s="41"/>
      <c r="AL84" s="41"/>
      <c r="AM84" s="41"/>
      <c r="AN84" s="41"/>
      <c r="AO84" s="41"/>
      <c r="AP84" s="41"/>
      <c r="AQ84" s="41"/>
      <c r="AR84" s="41"/>
      <c r="AS84" s="39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15.75" customHeight="1" outlineLevel="1">
      <c r="A85" s="13"/>
      <c r="B85" s="14">
        <f ca="1">MAX(B$78:INDIRECT("B"&amp;ROW()-1))+1</f>
        <v>6</v>
      </c>
      <c r="C85" s="38" t="s">
        <v>49</v>
      </c>
      <c r="D85" s="38"/>
      <c r="E85" s="38"/>
      <c r="F85" s="38"/>
      <c r="G85" s="38"/>
      <c r="H85" s="38"/>
      <c r="I85" s="38"/>
      <c r="J85" s="38"/>
      <c r="K85" s="39"/>
      <c r="L85" s="77" t="s">
        <v>17</v>
      </c>
      <c r="M85" s="78"/>
      <c r="N85" s="78"/>
      <c r="O85" s="78"/>
      <c r="P85" s="78"/>
      <c r="Q85" s="79"/>
      <c r="R85" s="77"/>
      <c r="S85" s="78"/>
      <c r="T85" s="78"/>
      <c r="U85" s="78"/>
      <c r="V85" s="78"/>
      <c r="W85" s="79"/>
      <c r="X85" s="38"/>
      <c r="Y85" s="38"/>
      <c r="Z85" s="38"/>
      <c r="AA85" s="38"/>
      <c r="AB85" s="38"/>
      <c r="AC85" s="39"/>
      <c r="AD85" s="90"/>
      <c r="AE85" s="91"/>
      <c r="AF85" s="91"/>
      <c r="AG85" s="91"/>
      <c r="AH85" s="91"/>
      <c r="AI85" s="92"/>
      <c r="AJ85" s="38"/>
      <c r="AK85" s="38"/>
      <c r="AL85" s="38"/>
      <c r="AM85" s="38"/>
      <c r="AN85" s="38"/>
      <c r="AO85" s="38"/>
      <c r="AP85" s="38"/>
      <c r="AQ85" s="38"/>
      <c r="AR85" s="38"/>
      <c r="AS85" s="39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15.75" customHeight="1" outlineLevel="1">
      <c r="A86" s="13"/>
      <c r="B86" s="42" t="s">
        <v>103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4"/>
      <c r="N86" s="44"/>
      <c r="O86" s="44"/>
      <c r="P86" s="44"/>
      <c r="Q86" s="44"/>
      <c r="R86" s="43"/>
      <c r="S86" s="44"/>
      <c r="T86" s="44"/>
      <c r="U86" s="44"/>
      <c r="V86" s="44"/>
      <c r="W86" s="44"/>
      <c r="X86" s="43"/>
      <c r="Y86" s="43"/>
      <c r="Z86" s="43"/>
      <c r="AA86" s="43"/>
      <c r="AB86" s="43"/>
      <c r="AC86" s="43"/>
      <c r="AD86" s="45"/>
      <c r="AE86" s="44"/>
      <c r="AF86" s="44"/>
      <c r="AG86" s="44"/>
      <c r="AH86" s="44"/>
      <c r="AI86" s="44"/>
      <c r="AJ86" s="43"/>
      <c r="AK86" s="43"/>
      <c r="AL86" s="43"/>
      <c r="AM86" s="43"/>
      <c r="AN86" s="43"/>
      <c r="AO86" s="43"/>
      <c r="AP86" s="43"/>
      <c r="AQ86" s="43"/>
      <c r="AR86" s="43"/>
      <c r="AS86" s="46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15.75" customHeight="1" outlineLevel="1">
      <c r="A87" s="13"/>
      <c r="B87" s="14">
        <f ca="1">MAX(B$78:INDIRECT("B"&amp;ROW()-1))+1</f>
        <v>7</v>
      </c>
      <c r="C87" s="33" t="s">
        <v>50</v>
      </c>
      <c r="D87" s="33"/>
      <c r="E87" s="33"/>
      <c r="F87" s="33"/>
      <c r="G87" s="33"/>
      <c r="H87" s="33"/>
      <c r="I87" s="33"/>
      <c r="J87" s="33"/>
      <c r="K87" s="37"/>
      <c r="L87" s="80" t="s">
        <v>20</v>
      </c>
      <c r="M87" s="81"/>
      <c r="N87" s="81"/>
      <c r="O87" s="81"/>
      <c r="P87" s="81"/>
      <c r="Q87" s="82"/>
      <c r="R87" s="80"/>
      <c r="S87" s="81"/>
      <c r="T87" s="81"/>
      <c r="U87" s="81"/>
      <c r="V87" s="81"/>
      <c r="W87" s="82"/>
      <c r="X87" s="33"/>
      <c r="Y87" s="33"/>
      <c r="Z87" s="33"/>
      <c r="AA87" s="33"/>
      <c r="AB87" s="33"/>
      <c r="AC87" s="37"/>
      <c r="AD87" s="93"/>
      <c r="AE87" s="81"/>
      <c r="AF87" s="81"/>
      <c r="AG87" s="81"/>
      <c r="AH87" s="81"/>
      <c r="AI87" s="82"/>
      <c r="AJ87" s="38"/>
      <c r="AK87" s="38"/>
      <c r="AL87" s="38"/>
      <c r="AM87" s="38"/>
      <c r="AN87" s="38"/>
      <c r="AO87" s="38"/>
      <c r="AP87" s="38"/>
      <c r="AQ87" s="38"/>
      <c r="AR87" s="38"/>
      <c r="AS87" s="39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15.75" customHeight="1" outlineLevel="1">
      <c r="A88" s="13"/>
      <c r="B88" s="14">
        <f ca="1">MAX(B$78:INDIRECT("B"&amp;ROW()-1))+1</f>
        <v>8</v>
      </c>
      <c r="C88" s="40" t="s">
        <v>51</v>
      </c>
      <c r="D88" s="40"/>
      <c r="E88" s="40"/>
      <c r="F88" s="40"/>
      <c r="G88" s="40"/>
      <c r="H88" s="40"/>
      <c r="I88" s="40"/>
      <c r="J88" s="40"/>
      <c r="K88" s="37"/>
      <c r="L88" s="83" t="s">
        <v>14</v>
      </c>
      <c r="M88" s="84"/>
      <c r="N88" s="84"/>
      <c r="O88" s="84"/>
      <c r="P88" s="84"/>
      <c r="Q88" s="85"/>
      <c r="R88" s="83" t="s">
        <v>15</v>
      </c>
      <c r="S88" s="84"/>
      <c r="T88" s="84"/>
      <c r="U88" s="84"/>
      <c r="V88" s="84"/>
      <c r="W88" s="85"/>
      <c r="X88" s="40"/>
      <c r="Y88" s="40"/>
      <c r="Z88" s="40"/>
      <c r="AA88" s="40"/>
      <c r="AB88" s="40"/>
      <c r="AC88" s="37"/>
      <c r="AD88" s="86"/>
      <c r="AE88" s="87"/>
      <c r="AF88" s="87"/>
      <c r="AG88" s="87"/>
      <c r="AH88" s="87"/>
      <c r="AI88" s="82"/>
      <c r="AJ88" s="41"/>
      <c r="AK88" s="41"/>
      <c r="AL88" s="41"/>
      <c r="AM88" s="41"/>
      <c r="AN88" s="41"/>
      <c r="AO88" s="41"/>
      <c r="AP88" s="41"/>
      <c r="AQ88" s="41"/>
      <c r="AR88" s="41"/>
      <c r="AS88" s="39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15.75" customHeight="1" outlineLevel="1">
      <c r="A89" s="13"/>
      <c r="B89" s="14">
        <f ca="1">MAX(B$78:INDIRECT("B"&amp;ROW()-1))+1</f>
        <v>9</v>
      </c>
      <c r="C89" s="40" t="s">
        <v>52</v>
      </c>
      <c r="D89" s="40"/>
      <c r="E89" s="40"/>
      <c r="F89" s="40"/>
      <c r="G89" s="40"/>
      <c r="H89" s="40"/>
      <c r="I89" s="40"/>
      <c r="J89" s="40"/>
      <c r="K89" s="37"/>
      <c r="L89" s="83" t="s">
        <v>14</v>
      </c>
      <c r="M89" s="84"/>
      <c r="N89" s="84"/>
      <c r="O89" s="84"/>
      <c r="P89" s="84"/>
      <c r="Q89" s="85"/>
      <c r="R89" s="83" t="s">
        <v>15</v>
      </c>
      <c r="S89" s="84"/>
      <c r="T89" s="84"/>
      <c r="U89" s="84"/>
      <c r="V89" s="84"/>
      <c r="W89" s="85"/>
      <c r="X89" s="40"/>
      <c r="Y89" s="40"/>
      <c r="Z89" s="40"/>
      <c r="AA89" s="40"/>
      <c r="AB89" s="40"/>
      <c r="AC89" s="37"/>
      <c r="AD89" s="86"/>
      <c r="AE89" s="87"/>
      <c r="AF89" s="87"/>
      <c r="AG89" s="87"/>
      <c r="AH89" s="87"/>
      <c r="AI89" s="82"/>
      <c r="AJ89" s="41"/>
      <c r="AK89" s="41"/>
      <c r="AL89" s="41"/>
      <c r="AM89" s="41"/>
      <c r="AN89" s="41"/>
      <c r="AO89" s="41"/>
      <c r="AP89" s="41"/>
      <c r="AQ89" s="41"/>
      <c r="AR89" s="41"/>
      <c r="AS89" s="39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15.75" customHeight="1" outlineLevel="1">
      <c r="A90" s="13"/>
      <c r="B90" s="14">
        <f ca="1">MAX(B$78:INDIRECT("B"&amp;ROW()-1))+1</f>
        <v>10</v>
      </c>
      <c r="C90" s="40" t="s">
        <v>53</v>
      </c>
      <c r="D90" s="40"/>
      <c r="E90" s="40"/>
      <c r="F90" s="40"/>
      <c r="G90" s="40"/>
      <c r="H90" s="40"/>
      <c r="I90" s="40"/>
      <c r="J90" s="40"/>
      <c r="K90" s="37"/>
      <c r="L90" s="83" t="s">
        <v>14</v>
      </c>
      <c r="M90" s="84"/>
      <c r="N90" s="84"/>
      <c r="O90" s="84"/>
      <c r="P90" s="84"/>
      <c r="Q90" s="85"/>
      <c r="R90" s="83" t="s">
        <v>15</v>
      </c>
      <c r="S90" s="84"/>
      <c r="T90" s="84"/>
      <c r="U90" s="84"/>
      <c r="V90" s="84"/>
      <c r="W90" s="85"/>
      <c r="X90" s="40"/>
      <c r="Y90" s="40"/>
      <c r="Z90" s="40"/>
      <c r="AA90" s="40"/>
      <c r="AB90" s="40"/>
      <c r="AC90" s="37"/>
      <c r="AD90" s="86"/>
      <c r="AE90" s="87"/>
      <c r="AF90" s="87"/>
      <c r="AG90" s="87"/>
      <c r="AH90" s="87"/>
      <c r="AI90" s="82"/>
      <c r="AJ90" s="41"/>
      <c r="AK90" s="41"/>
      <c r="AL90" s="41"/>
      <c r="AM90" s="41"/>
      <c r="AN90" s="41"/>
      <c r="AO90" s="41"/>
      <c r="AP90" s="41"/>
      <c r="AQ90" s="41"/>
      <c r="AR90" s="41"/>
      <c r="AS90" s="39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15.75" customHeight="1" outlineLevel="1">
      <c r="A91" s="13"/>
      <c r="B91" s="14">
        <f ca="1">MAX(B$78:INDIRECT("B"&amp;ROW()-1))+1</f>
        <v>11</v>
      </c>
      <c r="C91" s="40" t="s">
        <v>54</v>
      </c>
      <c r="D91" s="40"/>
      <c r="E91" s="40"/>
      <c r="F91" s="40"/>
      <c r="G91" s="40"/>
      <c r="H91" s="40"/>
      <c r="I91" s="40"/>
      <c r="J91" s="40"/>
      <c r="K91" s="37"/>
      <c r="L91" s="83" t="s">
        <v>14</v>
      </c>
      <c r="M91" s="84"/>
      <c r="N91" s="84"/>
      <c r="O91" s="84"/>
      <c r="P91" s="84"/>
      <c r="Q91" s="85"/>
      <c r="R91" s="83" t="s">
        <v>15</v>
      </c>
      <c r="S91" s="84"/>
      <c r="T91" s="84"/>
      <c r="U91" s="84"/>
      <c r="V91" s="84"/>
      <c r="W91" s="85"/>
      <c r="X91" s="40"/>
      <c r="Y91" s="40"/>
      <c r="Z91" s="40"/>
      <c r="AA91" s="40"/>
      <c r="AB91" s="40"/>
      <c r="AC91" s="37"/>
      <c r="AD91" s="86"/>
      <c r="AE91" s="87"/>
      <c r="AF91" s="87"/>
      <c r="AG91" s="87"/>
      <c r="AH91" s="87"/>
      <c r="AI91" s="82"/>
      <c r="AJ91" s="41"/>
      <c r="AK91" s="41"/>
      <c r="AL91" s="41"/>
      <c r="AM91" s="41"/>
      <c r="AN91" s="41"/>
      <c r="AO91" s="41"/>
      <c r="AP91" s="41"/>
      <c r="AQ91" s="41"/>
      <c r="AR91" s="41"/>
      <c r="AS91" s="39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15.75" customHeight="1" outlineLevel="1">
      <c r="A92" s="13"/>
      <c r="B92" s="14">
        <f ca="1">MAX(B$78:INDIRECT("B"&amp;ROW()-1))+1</f>
        <v>12</v>
      </c>
      <c r="C92" s="40" t="s">
        <v>55</v>
      </c>
      <c r="D92" s="40"/>
      <c r="E92" s="40"/>
      <c r="F92" s="40"/>
      <c r="G92" s="40"/>
      <c r="H92" s="40"/>
      <c r="I92" s="40"/>
      <c r="J92" s="40"/>
      <c r="K92" s="37"/>
      <c r="L92" s="83" t="s">
        <v>14</v>
      </c>
      <c r="M92" s="84"/>
      <c r="N92" s="84"/>
      <c r="O92" s="84"/>
      <c r="P92" s="84"/>
      <c r="Q92" s="85"/>
      <c r="R92" s="88" t="s">
        <v>34</v>
      </c>
      <c r="S92" s="84"/>
      <c r="T92" s="84"/>
      <c r="U92" s="84"/>
      <c r="V92" s="84"/>
      <c r="W92" s="85"/>
      <c r="X92" s="40"/>
      <c r="Y92" s="40"/>
      <c r="Z92" s="40"/>
      <c r="AA92" s="40"/>
      <c r="AB92" s="40"/>
      <c r="AC92" s="37"/>
      <c r="AD92" s="86"/>
      <c r="AE92" s="87"/>
      <c r="AF92" s="87"/>
      <c r="AG92" s="87"/>
      <c r="AH92" s="87"/>
      <c r="AI92" s="82"/>
      <c r="AJ92" s="41"/>
      <c r="AK92" s="41"/>
      <c r="AL92" s="41"/>
      <c r="AM92" s="41"/>
      <c r="AN92" s="41"/>
      <c r="AO92" s="41"/>
      <c r="AP92" s="41"/>
      <c r="AQ92" s="41"/>
      <c r="AR92" s="41"/>
      <c r="AS92" s="39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15.75" customHeight="1" outlineLevel="1">
      <c r="A93" s="13"/>
      <c r="B93" s="14">
        <f ca="1">MAX(B$78:INDIRECT("B"&amp;ROW()-1))+1</f>
        <v>13</v>
      </c>
      <c r="C93" s="40" t="s">
        <v>56</v>
      </c>
      <c r="D93" s="40"/>
      <c r="E93" s="40"/>
      <c r="F93" s="40"/>
      <c r="G93" s="40"/>
      <c r="H93" s="40"/>
      <c r="I93" s="40"/>
      <c r="J93" s="40"/>
      <c r="K93" s="37"/>
      <c r="L93" s="83" t="s">
        <v>20</v>
      </c>
      <c r="M93" s="84"/>
      <c r="N93" s="84"/>
      <c r="O93" s="84"/>
      <c r="P93" s="84"/>
      <c r="Q93" s="85"/>
      <c r="R93" s="88"/>
      <c r="S93" s="84"/>
      <c r="T93" s="84"/>
      <c r="U93" s="84"/>
      <c r="V93" s="84"/>
      <c r="W93" s="85"/>
      <c r="X93" s="40"/>
      <c r="Y93" s="40"/>
      <c r="Z93" s="40"/>
      <c r="AA93" s="40"/>
      <c r="AB93" s="40"/>
      <c r="AC93" s="37"/>
      <c r="AD93" s="86"/>
      <c r="AE93" s="87"/>
      <c r="AF93" s="87"/>
      <c r="AG93" s="87"/>
      <c r="AH93" s="87"/>
      <c r="AI93" s="82"/>
      <c r="AJ93" s="41"/>
      <c r="AK93" s="41"/>
      <c r="AL93" s="41"/>
      <c r="AM93" s="41"/>
      <c r="AN93" s="41"/>
      <c r="AO93" s="41"/>
      <c r="AP93" s="41"/>
      <c r="AQ93" s="41"/>
      <c r="AR93" s="41"/>
      <c r="AS93" s="39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15.75" customHeight="1" outlineLevel="1">
      <c r="A94" s="13"/>
      <c r="B94" s="14">
        <f ca="1">MAX(B$78:INDIRECT("B"&amp;ROW()-1))+1</f>
        <v>14</v>
      </c>
      <c r="C94" s="38" t="s">
        <v>57</v>
      </c>
      <c r="D94" s="38"/>
      <c r="E94" s="38"/>
      <c r="F94" s="38"/>
      <c r="G94" s="38"/>
      <c r="H94" s="38"/>
      <c r="I94" s="38"/>
      <c r="J94" s="38"/>
      <c r="K94" s="39"/>
      <c r="L94" s="77" t="s">
        <v>20</v>
      </c>
      <c r="M94" s="78"/>
      <c r="N94" s="78"/>
      <c r="O94" s="78"/>
      <c r="P94" s="78"/>
      <c r="Q94" s="79"/>
      <c r="R94" s="89"/>
      <c r="S94" s="78"/>
      <c r="T94" s="78"/>
      <c r="U94" s="78"/>
      <c r="V94" s="78"/>
      <c r="W94" s="79"/>
      <c r="X94" s="38"/>
      <c r="Y94" s="38"/>
      <c r="Z94" s="38"/>
      <c r="AA94" s="38"/>
      <c r="AB94" s="38"/>
      <c r="AC94" s="39"/>
      <c r="AD94" s="90"/>
      <c r="AE94" s="91"/>
      <c r="AF94" s="91"/>
      <c r="AG94" s="91"/>
      <c r="AH94" s="91"/>
      <c r="AI94" s="92"/>
      <c r="AJ94" s="38"/>
      <c r="AK94" s="38"/>
      <c r="AL94" s="38"/>
      <c r="AM94" s="38"/>
      <c r="AN94" s="38"/>
      <c r="AO94" s="38"/>
      <c r="AP94" s="38"/>
      <c r="AQ94" s="38"/>
      <c r="AR94" s="38"/>
      <c r="AS94" s="39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15.75" customHeight="1" outlineLevel="1">
      <c r="A95" s="13"/>
      <c r="B95" s="42" t="s">
        <v>104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  <c r="N95" s="44"/>
      <c r="O95" s="44"/>
      <c r="P95" s="44"/>
      <c r="Q95" s="44"/>
      <c r="R95" s="43"/>
      <c r="S95" s="44"/>
      <c r="T95" s="44"/>
      <c r="U95" s="44"/>
      <c r="V95" s="44"/>
      <c r="W95" s="44"/>
      <c r="X95" s="43"/>
      <c r="Y95" s="43"/>
      <c r="Z95" s="43"/>
      <c r="AA95" s="43"/>
      <c r="AB95" s="43"/>
      <c r="AC95" s="43"/>
      <c r="AD95" s="45"/>
      <c r="AE95" s="44"/>
      <c r="AF95" s="44"/>
      <c r="AG95" s="44"/>
      <c r="AH95" s="44"/>
      <c r="AI95" s="44"/>
      <c r="AJ95" s="43"/>
      <c r="AK95" s="43"/>
      <c r="AL95" s="43"/>
      <c r="AM95" s="43"/>
      <c r="AN95" s="43"/>
      <c r="AO95" s="43"/>
      <c r="AP95" s="43"/>
      <c r="AQ95" s="43"/>
      <c r="AR95" s="43"/>
      <c r="AS95" s="46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15.75" customHeight="1" outlineLevel="1">
      <c r="A96" s="13"/>
      <c r="B96" s="14">
        <f ca="1">MAX(B$78:INDIRECT("B"&amp;ROW()-1))+1</f>
        <v>15</v>
      </c>
      <c r="C96" s="33" t="s">
        <v>58</v>
      </c>
      <c r="D96" s="33"/>
      <c r="E96" s="33"/>
      <c r="F96" s="33"/>
      <c r="G96" s="33"/>
      <c r="H96" s="33"/>
      <c r="I96" s="33"/>
      <c r="J96" s="33"/>
      <c r="K96" s="37"/>
      <c r="L96" s="80" t="s">
        <v>14</v>
      </c>
      <c r="M96" s="81"/>
      <c r="N96" s="81"/>
      <c r="O96" s="81"/>
      <c r="P96" s="81"/>
      <c r="Q96" s="82"/>
      <c r="R96" s="80"/>
      <c r="S96" s="81"/>
      <c r="T96" s="81"/>
      <c r="U96" s="81"/>
      <c r="V96" s="81"/>
      <c r="W96" s="82"/>
      <c r="X96" s="33"/>
      <c r="Y96" s="33"/>
      <c r="Z96" s="33"/>
      <c r="AA96" s="33"/>
      <c r="AB96" s="33"/>
      <c r="AC96" s="37"/>
      <c r="AD96" s="93"/>
      <c r="AE96" s="81"/>
      <c r="AF96" s="81"/>
      <c r="AG96" s="81"/>
      <c r="AH96" s="81"/>
      <c r="AI96" s="82"/>
      <c r="AJ96" s="33"/>
      <c r="AK96" s="33"/>
      <c r="AL96" s="33"/>
      <c r="AM96" s="33"/>
      <c r="AN96" s="33"/>
      <c r="AO96" s="33"/>
      <c r="AP96" s="33"/>
      <c r="AQ96" s="33"/>
      <c r="AR96" s="33"/>
      <c r="AS96" s="3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4"/>
      <c r="BM97" s="4"/>
      <c r="BN97" s="4"/>
      <c r="BO97" s="4"/>
      <c r="BP97" s="4"/>
    </row>
    <row r="98" spans="1:68" ht="16.5">
      <c r="A98" s="15" t="s">
        <v>59</v>
      </c>
      <c r="B98" s="16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</row>
    <row r="99" spans="1:68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4"/>
      <c r="BM99" s="4"/>
      <c r="BN99" s="4"/>
      <c r="BO99" s="4"/>
      <c r="BP99" s="4"/>
    </row>
    <row r="100" spans="1:68" s="59" customFormat="1" ht="16.5" outlineLevel="1">
      <c r="A100" s="19"/>
      <c r="B100" s="103" t="s">
        <v>37</v>
      </c>
      <c r="C100" s="104" t="s">
        <v>60</v>
      </c>
      <c r="D100" s="104"/>
      <c r="E100" s="104"/>
      <c r="F100" s="104"/>
      <c r="G100" s="104"/>
      <c r="H100" s="104"/>
      <c r="I100" s="104"/>
      <c r="J100" s="104" t="s">
        <v>61</v>
      </c>
      <c r="K100" s="104"/>
      <c r="L100" s="104"/>
      <c r="M100" s="104"/>
      <c r="N100" s="104"/>
      <c r="O100" s="104"/>
      <c r="P100" s="104"/>
      <c r="Q100" s="104"/>
      <c r="R100" s="104" t="s">
        <v>62</v>
      </c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 t="s">
        <v>63</v>
      </c>
      <c r="AJ100" s="104"/>
      <c r="AK100" s="104"/>
      <c r="AL100" s="104"/>
      <c r="AM100" s="104"/>
      <c r="AN100" s="104"/>
      <c r="AO100" s="104"/>
      <c r="AP100" s="104"/>
      <c r="AQ100" s="104" t="s">
        <v>64</v>
      </c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  <c r="BM100" s="104"/>
      <c r="BN100" s="104"/>
      <c r="BO100" s="104"/>
      <c r="BP100" s="4"/>
    </row>
    <row r="101" spans="1:68" s="59" customFormat="1" ht="16.5" outlineLevel="1">
      <c r="A101" s="19"/>
      <c r="B101" s="103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 t="s">
        <v>136</v>
      </c>
      <c r="AR101" s="104"/>
      <c r="AS101" s="104"/>
      <c r="AT101" s="104"/>
      <c r="AU101" s="104"/>
      <c r="AV101" s="104"/>
      <c r="AW101" s="104"/>
      <c r="AX101" s="104" t="s">
        <v>137</v>
      </c>
      <c r="AY101" s="104"/>
      <c r="AZ101" s="104"/>
      <c r="BA101" s="104"/>
      <c r="BB101" s="104"/>
      <c r="BC101" s="104" t="s">
        <v>138</v>
      </c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4"/>
    </row>
    <row r="102" spans="1:68" s="59" customFormat="1" ht="16.5" outlineLevel="1">
      <c r="A102" s="60"/>
      <c r="B102" s="61">
        <f ca="1">MAX(B$100:INDIRECT("B"&amp;ROW()-1))+1</f>
        <v>1</v>
      </c>
      <c r="C102" s="94" t="s">
        <v>65</v>
      </c>
      <c r="D102" s="95"/>
      <c r="E102" s="95"/>
      <c r="F102" s="95"/>
      <c r="G102" s="95"/>
      <c r="H102" s="95"/>
      <c r="I102" s="96"/>
      <c r="J102" s="97" t="s">
        <v>66</v>
      </c>
      <c r="K102" s="95"/>
      <c r="L102" s="95"/>
      <c r="M102" s="95"/>
      <c r="N102" s="95"/>
      <c r="O102" s="95"/>
      <c r="P102" s="95"/>
      <c r="Q102" s="98"/>
      <c r="R102" s="99" t="s">
        <v>66</v>
      </c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100" t="s">
        <v>66</v>
      </c>
      <c r="AJ102" s="101"/>
      <c r="AK102" s="101"/>
      <c r="AL102" s="101"/>
      <c r="AM102" s="101"/>
      <c r="AN102" s="101"/>
      <c r="AO102" s="101"/>
      <c r="AP102" s="102"/>
      <c r="AQ102" s="75" t="s">
        <v>66</v>
      </c>
      <c r="AR102" s="75"/>
      <c r="AS102" s="75"/>
      <c r="AT102" s="75"/>
      <c r="AU102" s="75"/>
      <c r="AV102" s="75"/>
      <c r="AW102" s="75"/>
      <c r="AX102" s="75" t="s">
        <v>147</v>
      </c>
      <c r="AY102" s="75"/>
      <c r="AZ102" s="75"/>
      <c r="BA102" s="75"/>
      <c r="BB102" s="75"/>
      <c r="BC102" s="76" t="s">
        <v>147</v>
      </c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4"/>
    </row>
    <row r="103" spans="1:68" s="59" customFormat="1" ht="33" customHeight="1" outlineLevel="1">
      <c r="A103" s="60"/>
      <c r="B103" s="61">
        <f ca="1">MAX(B$100:INDIRECT("B"&amp;ROW()-1))+1</f>
        <v>2</v>
      </c>
      <c r="C103" s="94" t="s">
        <v>144</v>
      </c>
      <c r="D103" s="95"/>
      <c r="E103" s="95"/>
      <c r="F103" s="95"/>
      <c r="G103" s="95"/>
      <c r="H103" s="95"/>
      <c r="I103" s="98"/>
      <c r="J103" s="106" t="s">
        <v>145</v>
      </c>
      <c r="K103" s="106"/>
      <c r="L103" s="106"/>
      <c r="M103" s="106"/>
      <c r="N103" s="106"/>
      <c r="O103" s="106"/>
      <c r="P103" s="106"/>
      <c r="Q103" s="107"/>
      <c r="R103" s="95" t="s">
        <v>66</v>
      </c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8"/>
      <c r="AI103" s="107" t="s">
        <v>146</v>
      </c>
      <c r="AJ103" s="108"/>
      <c r="AK103" s="108"/>
      <c r="AL103" s="108"/>
      <c r="AM103" s="108"/>
      <c r="AN103" s="108"/>
      <c r="AO103" s="108"/>
      <c r="AP103" s="108"/>
      <c r="AQ103" s="75" t="s">
        <v>148</v>
      </c>
      <c r="AR103" s="75"/>
      <c r="AS103" s="75"/>
      <c r="AT103" s="75"/>
      <c r="AU103" s="75"/>
      <c r="AV103" s="75"/>
      <c r="AW103" s="75"/>
      <c r="AX103" s="75" t="s">
        <v>147</v>
      </c>
      <c r="AY103" s="75"/>
      <c r="AZ103" s="75"/>
      <c r="BA103" s="75"/>
      <c r="BB103" s="75"/>
      <c r="BC103" s="76" t="s">
        <v>149</v>
      </c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4"/>
    </row>
    <row r="104" spans="1:68" s="59" customFormat="1" ht="51" customHeight="1" outlineLevel="1">
      <c r="A104" s="60"/>
      <c r="B104" s="61">
        <f ca="1">MAX(B$100:INDIRECT("B"&amp;ROW()-1))+1</f>
        <v>3</v>
      </c>
      <c r="C104" s="109"/>
      <c r="D104" s="110"/>
      <c r="E104" s="110"/>
      <c r="F104" s="110"/>
      <c r="G104" s="110"/>
      <c r="H104" s="110"/>
      <c r="I104" s="111"/>
      <c r="J104" s="90"/>
      <c r="K104" s="90"/>
      <c r="L104" s="90"/>
      <c r="M104" s="90"/>
      <c r="N104" s="90"/>
      <c r="O104" s="90"/>
      <c r="P104" s="90"/>
      <c r="Q104" s="112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1"/>
      <c r="AI104" s="106" t="s">
        <v>150</v>
      </c>
      <c r="AJ104" s="106"/>
      <c r="AK104" s="106"/>
      <c r="AL104" s="106"/>
      <c r="AM104" s="106"/>
      <c r="AN104" s="106"/>
      <c r="AO104" s="106"/>
      <c r="AP104" s="107"/>
      <c r="AQ104" s="113" t="s">
        <v>151</v>
      </c>
      <c r="AR104" s="75"/>
      <c r="AS104" s="75"/>
      <c r="AT104" s="75"/>
      <c r="AU104" s="75"/>
      <c r="AV104" s="75"/>
      <c r="AW104" s="75"/>
      <c r="AX104" s="75" t="s">
        <v>147</v>
      </c>
      <c r="AY104" s="75"/>
      <c r="AZ104" s="75"/>
      <c r="BA104" s="75"/>
      <c r="BB104" s="75"/>
      <c r="BC104" s="76" t="s">
        <v>152</v>
      </c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4"/>
    </row>
    <row r="105" spans="1:68" s="59" customFormat="1" ht="51" customHeight="1" outlineLevel="1">
      <c r="A105" s="60"/>
      <c r="B105" s="61">
        <f ca="1">MAX(B$100:INDIRECT("B"&amp;ROW()-1))+1</f>
        <v>4</v>
      </c>
      <c r="C105" s="109"/>
      <c r="D105" s="110"/>
      <c r="E105" s="110"/>
      <c r="F105" s="110"/>
      <c r="G105" s="110"/>
      <c r="H105" s="110"/>
      <c r="I105" s="111"/>
      <c r="J105" s="90"/>
      <c r="K105" s="90"/>
      <c r="L105" s="90"/>
      <c r="M105" s="90"/>
      <c r="N105" s="90"/>
      <c r="O105" s="90"/>
      <c r="P105" s="90"/>
      <c r="Q105" s="112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1"/>
      <c r="AI105" s="90"/>
      <c r="AJ105" s="90"/>
      <c r="AK105" s="90"/>
      <c r="AL105" s="90"/>
      <c r="AM105" s="90"/>
      <c r="AN105" s="90"/>
      <c r="AO105" s="90"/>
      <c r="AP105" s="112"/>
      <c r="AQ105" s="113" t="s">
        <v>154</v>
      </c>
      <c r="AR105" s="75"/>
      <c r="AS105" s="75"/>
      <c r="AT105" s="75"/>
      <c r="AU105" s="75"/>
      <c r="AV105" s="75"/>
      <c r="AW105" s="75"/>
      <c r="AX105" s="75" t="s">
        <v>147</v>
      </c>
      <c r="AY105" s="75"/>
      <c r="AZ105" s="75"/>
      <c r="BA105" s="75"/>
      <c r="BB105" s="75"/>
      <c r="BC105" s="76" t="s">
        <v>153</v>
      </c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4"/>
    </row>
    <row r="106" spans="1:68" s="59" customFormat="1" ht="51" customHeight="1" outlineLevel="1">
      <c r="A106" s="60"/>
      <c r="B106" s="61">
        <f ca="1">MAX(B$100:INDIRECT("B"&amp;ROW()-1))+1</f>
        <v>5</v>
      </c>
      <c r="C106" s="109"/>
      <c r="D106" s="110"/>
      <c r="E106" s="110"/>
      <c r="F106" s="110"/>
      <c r="G106" s="110"/>
      <c r="H106" s="110"/>
      <c r="I106" s="111"/>
      <c r="J106" s="90"/>
      <c r="K106" s="90"/>
      <c r="L106" s="90"/>
      <c r="M106" s="90"/>
      <c r="N106" s="90"/>
      <c r="O106" s="90"/>
      <c r="P106" s="90"/>
      <c r="Q106" s="112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1"/>
      <c r="AI106" s="114"/>
      <c r="AJ106" s="114"/>
      <c r="AK106" s="114"/>
      <c r="AL106" s="114"/>
      <c r="AM106" s="114"/>
      <c r="AN106" s="114"/>
      <c r="AO106" s="114"/>
      <c r="AP106" s="115"/>
      <c r="AQ106" s="113" t="s">
        <v>155</v>
      </c>
      <c r="AR106" s="75"/>
      <c r="AS106" s="75"/>
      <c r="AT106" s="75"/>
      <c r="AU106" s="75"/>
      <c r="AV106" s="75"/>
      <c r="AW106" s="75"/>
      <c r="AX106" s="75" t="s">
        <v>147</v>
      </c>
      <c r="AY106" s="75"/>
      <c r="AZ106" s="75"/>
      <c r="BA106" s="75"/>
      <c r="BB106" s="75"/>
      <c r="BC106" s="76" t="s">
        <v>156</v>
      </c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4"/>
    </row>
    <row r="107" spans="1:68" s="59" customFormat="1" ht="34.5" customHeight="1" outlineLevel="1">
      <c r="A107" s="60"/>
      <c r="B107" s="61">
        <f ca="1">MAX(B$100:INDIRECT("B"&amp;ROW()-1))+1</f>
        <v>6</v>
      </c>
      <c r="C107" s="109"/>
      <c r="D107" s="110"/>
      <c r="E107" s="110"/>
      <c r="F107" s="110"/>
      <c r="G107" s="110"/>
      <c r="H107" s="110"/>
      <c r="I107" s="111"/>
      <c r="J107" s="114"/>
      <c r="K107" s="114"/>
      <c r="L107" s="114"/>
      <c r="M107" s="114"/>
      <c r="N107" s="114"/>
      <c r="O107" s="114"/>
      <c r="P107" s="114"/>
      <c r="Q107" s="115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7"/>
      <c r="AI107" s="115" t="s">
        <v>157</v>
      </c>
      <c r="AJ107" s="118"/>
      <c r="AK107" s="118"/>
      <c r="AL107" s="118"/>
      <c r="AM107" s="118"/>
      <c r="AN107" s="118"/>
      <c r="AO107" s="118"/>
      <c r="AP107" s="118"/>
      <c r="AQ107" s="75" t="s">
        <v>158</v>
      </c>
      <c r="AR107" s="75"/>
      <c r="AS107" s="75"/>
      <c r="AT107" s="75"/>
      <c r="AU107" s="75"/>
      <c r="AV107" s="75"/>
      <c r="AW107" s="75"/>
      <c r="AX107" s="75" t="s">
        <v>147</v>
      </c>
      <c r="AY107" s="75"/>
      <c r="AZ107" s="75"/>
      <c r="BA107" s="75"/>
      <c r="BB107" s="75"/>
      <c r="BC107" s="76" t="s">
        <v>159</v>
      </c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4"/>
    </row>
    <row r="108" spans="1:68" s="59" customFormat="1" ht="16.5" outlineLevel="1">
      <c r="A108" s="60"/>
      <c r="B108" s="61">
        <f ca="1">MAX(B$100:INDIRECT("B"&amp;ROW()-1))+1</f>
        <v>7</v>
      </c>
      <c r="C108" s="109"/>
      <c r="D108" s="110"/>
      <c r="E108" s="110"/>
      <c r="F108" s="110"/>
      <c r="G108" s="110"/>
      <c r="H108" s="110"/>
      <c r="I108" s="111"/>
      <c r="J108" s="119" t="s">
        <v>67</v>
      </c>
      <c r="K108" s="119"/>
      <c r="L108" s="119"/>
      <c r="M108" s="119"/>
      <c r="N108" s="119"/>
      <c r="O108" s="119"/>
      <c r="P108" s="119"/>
      <c r="Q108" s="120"/>
      <c r="R108" s="121" t="s">
        <v>66</v>
      </c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00" t="s">
        <v>66</v>
      </c>
      <c r="AJ108" s="101"/>
      <c r="AK108" s="101"/>
      <c r="AL108" s="101"/>
      <c r="AM108" s="101"/>
      <c r="AN108" s="101"/>
      <c r="AO108" s="101"/>
      <c r="AP108" s="102"/>
      <c r="AQ108" s="75" t="s">
        <v>66</v>
      </c>
      <c r="AR108" s="75"/>
      <c r="AS108" s="75"/>
      <c r="AT108" s="75"/>
      <c r="AU108" s="75"/>
      <c r="AV108" s="75"/>
      <c r="AW108" s="75"/>
      <c r="AX108" s="75" t="s">
        <v>147</v>
      </c>
      <c r="AY108" s="75"/>
      <c r="AZ108" s="75"/>
      <c r="BA108" s="75"/>
      <c r="BB108" s="75"/>
      <c r="BC108" s="76" t="s">
        <v>147</v>
      </c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4"/>
    </row>
    <row r="109" spans="1:68" s="59" customFormat="1" ht="16.5" outlineLevel="1">
      <c r="A109" s="60"/>
      <c r="B109" s="61">
        <f ca="1">MAX(B$100:INDIRECT("B"&amp;ROW()-1))+1</f>
        <v>8</v>
      </c>
      <c r="C109" s="109"/>
      <c r="D109" s="110"/>
      <c r="E109" s="110"/>
      <c r="F109" s="110"/>
      <c r="G109" s="110"/>
      <c r="H109" s="110"/>
      <c r="I109" s="111"/>
      <c r="J109" s="119" t="s">
        <v>68</v>
      </c>
      <c r="K109" s="119"/>
      <c r="L109" s="119"/>
      <c r="M109" s="119"/>
      <c r="N109" s="119"/>
      <c r="O109" s="119"/>
      <c r="P109" s="119"/>
      <c r="Q109" s="119"/>
      <c r="R109" s="122" t="s">
        <v>69</v>
      </c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00" t="s">
        <v>66</v>
      </c>
      <c r="AJ109" s="101"/>
      <c r="AK109" s="101"/>
      <c r="AL109" s="101"/>
      <c r="AM109" s="101"/>
      <c r="AN109" s="101"/>
      <c r="AO109" s="101"/>
      <c r="AP109" s="102"/>
      <c r="AQ109" s="75" t="s">
        <v>66</v>
      </c>
      <c r="AR109" s="75"/>
      <c r="AS109" s="75"/>
      <c r="AT109" s="75"/>
      <c r="AU109" s="75"/>
      <c r="AV109" s="75"/>
      <c r="AW109" s="75"/>
      <c r="AX109" s="75" t="s">
        <v>147</v>
      </c>
      <c r="AY109" s="75"/>
      <c r="AZ109" s="75"/>
      <c r="BA109" s="75"/>
      <c r="BB109" s="75"/>
      <c r="BC109" s="76" t="s">
        <v>147</v>
      </c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4"/>
    </row>
    <row r="110" spans="1:68" s="59" customFormat="1" ht="16.5" outlineLevel="1">
      <c r="A110" s="60"/>
      <c r="B110" s="61">
        <f ca="1">MAX(B$100:INDIRECT("B"&amp;ROW()-1))+1</f>
        <v>9</v>
      </c>
      <c r="C110" s="109"/>
      <c r="D110" s="110"/>
      <c r="E110" s="110"/>
      <c r="F110" s="110"/>
      <c r="G110" s="110"/>
      <c r="H110" s="110"/>
      <c r="I110" s="111"/>
      <c r="J110" s="93" t="s">
        <v>70</v>
      </c>
      <c r="K110" s="123"/>
      <c r="L110" s="123"/>
      <c r="M110" s="123"/>
      <c r="N110" s="123"/>
      <c r="O110" s="123"/>
      <c r="P110" s="123"/>
      <c r="Q110" s="124"/>
      <c r="R110" s="122" t="s">
        <v>66</v>
      </c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00" t="s">
        <v>66</v>
      </c>
      <c r="AJ110" s="101"/>
      <c r="AK110" s="101"/>
      <c r="AL110" s="101"/>
      <c r="AM110" s="101"/>
      <c r="AN110" s="101"/>
      <c r="AO110" s="101"/>
      <c r="AP110" s="102"/>
      <c r="AQ110" s="75" t="s">
        <v>66</v>
      </c>
      <c r="AR110" s="75"/>
      <c r="AS110" s="75"/>
      <c r="AT110" s="75"/>
      <c r="AU110" s="75"/>
      <c r="AV110" s="75"/>
      <c r="AW110" s="75"/>
      <c r="AX110" s="75" t="s">
        <v>147</v>
      </c>
      <c r="AY110" s="75"/>
      <c r="AZ110" s="75"/>
      <c r="BA110" s="75"/>
      <c r="BB110" s="75"/>
      <c r="BC110" s="76" t="s">
        <v>147</v>
      </c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4"/>
    </row>
    <row r="111" spans="1:68" s="59" customFormat="1" ht="16.5" outlineLevel="1">
      <c r="A111" s="60"/>
      <c r="B111" s="61">
        <f ca="1">MAX(B$100:INDIRECT("B"&amp;ROW()-1))+1</f>
        <v>10</v>
      </c>
      <c r="C111" s="125"/>
      <c r="D111" s="116"/>
      <c r="E111" s="116"/>
      <c r="F111" s="116"/>
      <c r="G111" s="116"/>
      <c r="H111" s="116"/>
      <c r="I111" s="117"/>
      <c r="J111" s="119" t="s">
        <v>71</v>
      </c>
      <c r="K111" s="119"/>
      <c r="L111" s="119"/>
      <c r="M111" s="119"/>
      <c r="N111" s="119"/>
      <c r="O111" s="119"/>
      <c r="P111" s="119"/>
      <c r="Q111" s="119"/>
      <c r="R111" s="122" t="s">
        <v>66</v>
      </c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00" t="s">
        <v>66</v>
      </c>
      <c r="AJ111" s="101"/>
      <c r="AK111" s="101"/>
      <c r="AL111" s="101"/>
      <c r="AM111" s="101"/>
      <c r="AN111" s="101"/>
      <c r="AO111" s="101"/>
      <c r="AP111" s="102"/>
      <c r="AQ111" s="75" t="s">
        <v>66</v>
      </c>
      <c r="AR111" s="75"/>
      <c r="AS111" s="75"/>
      <c r="AT111" s="75"/>
      <c r="AU111" s="75"/>
      <c r="AV111" s="75"/>
      <c r="AW111" s="75"/>
      <c r="AX111" s="75" t="s">
        <v>147</v>
      </c>
      <c r="AY111" s="75"/>
      <c r="AZ111" s="75"/>
      <c r="BA111" s="75"/>
      <c r="BB111" s="75"/>
      <c r="BC111" s="76" t="s">
        <v>147</v>
      </c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4"/>
    </row>
    <row r="112" spans="1:68" s="59" customFormat="1" ht="16.5" outlineLevel="1">
      <c r="A112" s="60"/>
      <c r="B112" s="61">
        <f ca="1">MAX(B$100:INDIRECT("B"&amp;ROW()-1))+1</f>
        <v>11</v>
      </c>
      <c r="C112" s="126" t="s">
        <v>72</v>
      </c>
      <c r="D112" s="101"/>
      <c r="E112" s="101"/>
      <c r="F112" s="101"/>
      <c r="G112" s="101"/>
      <c r="H112" s="101"/>
      <c r="I112" s="102"/>
      <c r="J112" s="127" t="s">
        <v>73</v>
      </c>
      <c r="K112" s="127"/>
      <c r="L112" s="127"/>
      <c r="M112" s="127"/>
      <c r="N112" s="127"/>
      <c r="O112" s="127"/>
      <c r="P112" s="127"/>
      <c r="Q112" s="128"/>
      <c r="R112" s="122" t="s">
        <v>66</v>
      </c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00" t="s">
        <v>66</v>
      </c>
      <c r="AJ112" s="101"/>
      <c r="AK112" s="101"/>
      <c r="AL112" s="101"/>
      <c r="AM112" s="101"/>
      <c r="AN112" s="101"/>
      <c r="AO112" s="101"/>
      <c r="AP112" s="102"/>
      <c r="AQ112" s="75" t="s">
        <v>66</v>
      </c>
      <c r="AR112" s="75"/>
      <c r="AS112" s="75"/>
      <c r="AT112" s="75"/>
      <c r="AU112" s="75"/>
      <c r="AV112" s="75"/>
      <c r="AW112" s="75"/>
      <c r="AX112" s="75" t="s">
        <v>147</v>
      </c>
      <c r="AY112" s="75"/>
      <c r="AZ112" s="75"/>
      <c r="BA112" s="75"/>
      <c r="BB112" s="75"/>
      <c r="BC112" s="76" t="s">
        <v>147</v>
      </c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4"/>
    </row>
    <row r="113" spans="1:68" s="59" customFormat="1" ht="49.5" customHeight="1" outlineLevel="1">
      <c r="A113" s="60"/>
      <c r="B113" s="61">
        <f ca="1">MAX(B$100:INDIRECT("B"&amp;ROW()-1))+1</f>
        <v>12</v>
      </c>
      <c r="C113" s="94" t="s">
        <v>160</v>
      </c>
      <c r="D113" s="95"/>
      <c r="E113" s="95"/>
      <c r="F113" s="95"/>
      <c r="G113" s="95"/>
      <c r="H113" s="95"/>
      <c r="I113" s="98"/>
      <c r="J113" s="129" t="s">
        <v>74</v>
      </c>
      <c r="K113" s="119"/>
      <c r="L113" s="119"/>
      <c r="M113" s="119"/>
      <c r="N113" s="119"/>
      <c r="O113" s="119"/>
      <c r="P113" s="119"/>
      <c r="Q113" s="120"/>
      <c r="R113" s="108" t="s">
        <v>161</v>
      </c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0" t="s">
        <v>66</v>
      </c>
      <c r="AJ113" s="101"/>
      <c r="AK113" s="101"/>
      <c r="AL113" s="101"/>
      <c r="AM113" s="101"/>
      <c r="AN113" s="101"/>
      <c r="AO113" s="101"/>
      <c r="AP113" s="102"/>
      <c r="AQ113" s="75" t="s">
        <v>66</v>
      </c>
      <c r="AR113" s="75"/>
      <c r="AS113" s="75"/>
      <c r="AT113" s="75"/>
      <c r="AU113" s="75"/>
      <c r="AV113" s="75"/>
      <c r="AW113" s="75"/>
      <c r="AX113" s="75" t="s">
        <v>147</v>
      </c>
      <c r="AY113" s="75"/>
      <c r="AZ113" s="75"/>
      <c r="BA113" s="75"/>
      <c r="BB113" s="75"/>
      <c r="BC113" s="76" t="s">
        <v>147</v>
      </c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4"/>
    </row>
    <row r="114" spans="1:68" s="59" customFormat="1" ht="16.5" outlineLevel="1">
      <c r="A114" s="60"/>
      <c r="B114" s="61">
        <f ca="1">MAX(B$100:INDIRECT("B"&amp;ROW()-1))+1</f>
        <v>13</v>
      </c>
      <c r="C114" s="77" t="s">
        <v>106</v>
      </c>
      <c r="D114" s="130"/>
      <c r="E114" s="130"/>
      <c r="F114" s="130"/>
      <c r="G114" s="130"/>
      <c r="H114" s="130"/>
      <c r="I114" s="131"/>
      <c r="J114" s="97" t="s">
        <v>66</v>
      </c>
      <c r="K114" s="95"/>
      <c r="L114" s="95"/>
      <c r="M114" s="95"/>
      <c r="N114" s="95"/>
      <c r="O114" s="95"/>
      <c r="P114" s="95"/>
      <c r="Q114" s="98"/>
      <c r="R114" s="99" t="s">
        <v>66</v>
      </c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100" t="s">
        <v>66</v>
      </c>
      <c r="AJ114" s="101"/>
      <c r="AK114" s="101"/>
      <c r="AL114" s="101"/>
      <c r="AM114" s="101"/>
      <c r="AN114" s="101"/>
      <c r="AO114" s="101"/>
      <c r="AP114" s="102"/>
      <c r="AQ114" s="75" t="s">
        <v>66</v>
      </c>
      <c r="AR114" s="75"/>
      <c r="AS114" s="75"/>
      <c r="AT114" s="75"/>
      <c r="AU114" s="75"/>
      <c r="AV114" s="75"/>
      <c r="AW114" s="75"/>
      <c r="AX114" s="75" t="s">
        <v>147</v>
      </c>
      <c r="AY114" s="75"/>
      <c r="AZ114" s="75"/>
      <c r="BA114" s="75"/>
      <c r="BB114" s="75"/>
      <c r="BC114" s="76" t="s">
        <v>147</v>
      </c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4"/>
    </row>
    <row r="115" spans="1:68" s="59" customFormat="1" ht="16.5" outlineLevel="1">
      <c r="A115" s="60"/>
      <c r="B115" s="61">
        <f ca="1">MAX(B$100:INDIRECT("B"&amp;ROW()-1))+1</f>
        <v>14</v>
      </c>
      <c r="C115" s="132" t="s">
        <v>75</v>
      </c>
      <c r="D115" s="133"/>
      <c r="E115" s="133"/>
      <c r="F115" s="133"/>
      <c r="G115" s="133"/>
      <c r="H115" s="133"/>
      <c r="I115" s="134"/>
      <c r="J115" s="119" t="s">
        <v>67</v>
      </c>
      <c r="K115" s="119"/>
      <c r="L115" s="119"/>
      <c r="M115" s="119"/>
      <c r="N115" s="119"/>
      <c r="O115" s="119"/>
      <c r="P115" s="119"/>
      <c r="Q115" s="120"/>
      <c r="R115" s="99" t="s">
        <v>66</v>
      </c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135" t="s">
        <v>76</v>
      </c>
      <c r="AJ115" s="84"/>
      <c r="AK115" s="84"/>
      <c r="AL115" s="84"/>
      <c r="AM115" s="84"/>
      <c r="AN115" s="84"/>
      <c r="AO115" s="84"/>
      <c r="AP115" s="85"/>
      <c r="AQ115" s="75" t="s">
        <v>164</v>
      </c>
      <c r="AR115" s="75"/>
      <c r="AS115" s="75"/>
      <c r="AT115" s="75"/>
      <c r="AU115" s="75"/>
      <c r="AV115" s="75"/>
      <c r="AW115" s="75"/>
      <c r="AX115" s="75" t="s">
        <v>166</v>
      </c>
      <c r="AY115" s="75"/>
      <c r="AZ115" s="75"/>
      <c r="BA115" s="75"/>
      <c r="BB115" s="75"/>
      <c r="BC115" s="76" t="s">
        <v>167</v>
      </c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4"/>
    </row>
    <row r="116" spans="1:68" s="59" customFormat="1" ht="16.5" outlineLevel="1">
      <c r="A116" s="60"/>
      <c r="B116" s="61">
        <f ca="1">MAX(B$100:INDIRECT("B"&amp;ROW()-1))+1</f>
        <v>15</v>
      </c>
      <c r="C116" s="109"/>
      <c r="D116" s="110"/>
      <c r="E116" s="110"/>
      <c r="F116" s="110"/>
      <c r="G116" s="110"/>
      <c r="H116" s="110"/>
      <c r="I116" s="111"/>
      <c r="J116" s="119" t="s">
        <v>77</v>
      </c>
      <c r="K116" s="119"/>
      <c r="L116" s="119"/>
      <c r="M116" s="119"/>
      <c r="N116" s="119"/>
      <c r="O116" s="119"/>
      <c r="P116" s="119"/>
      <c r="Q116" s="120"/>
      <c r="R116" s="99" t="s">
        <v>66</v>
      </c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48" t="s">
        <v>78</v>
      </c>
      <c r="AJ116" s="48"/>
      <c r="AK116" s="48"/>
      <c r="AL116" s="48"/>
      <c r="AM116" s="50"/>
      <c r="AN116" s="50"/>
      <c r="AO116" s="50"/>
      <c r="AP116" s="49"/>
      <c r="AQ116" s="75" t="s">
        <v>165</v>
      </c>
      <c r="AR116" s="75"/>
      <c r="AS116" s="75"/>
      <c r="AT116" s="75"/>
      <c r="AU116" s="75"/>
      <c r="AV116" s="75"/>
      <c r="AW116" s="75"/>
      <c r="AX116" s="75" t="s">
        <v>166</v>
      </c>
      <c r="AY116" s="75"/>
      <c r="AZ116" s="75"/>
      <c r="BA116" s="75"/>
      <c r="BB116" s="75"/>
      <c r="BC116" s="76" t="s">
        <v>167</v>
      </c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4"/>
    </row>
    <row r="117" spans="1:68" s="59" customFormat="1" ht="16.5" outlineLevel="1">
      <c r="A117" s="60"/>
      <c r="B117" s="61">
        <f ca="1">MAX(B$100:INDIRECT("B"&amp;ROW()-1))+1</f>
        <v>16</v>
      </c>
      <c r="C117" s="109"/>
      <c r="D117" s="110"/>
      <c r="E117" s="110"/>
      <c r="F117" s="110"/>
      <c r="G117" s="110"/>
      <c r="H117" s="110"/>
      <c r="I117" s="111"/>
      <c r="J117" s="119" t="s">
        <v>79</v>
      </c>
      <c r="K117" s="119"/>
      <c r="L117" s="119"/>
      <c r="M117" s="119"/>
      <c r="N117" s="119"/>
      <c r="O117" s="119"/>
      <c r="P117" s="119"/>
      <c r="Q117" s="120"/>
      <c r="R117" s="99" t="s">
        <v>80</v>
      </c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100" t="s">
        <v>66</v>
      </c>
      <c r="AJ117" s="101"/>
      <c r="AK117" s="101"/>
      <c r="AL117" s="101"/>
      <c r="AM117" s="101"/>
      <c r="AN117" s="101"/>
      <c r="AO117" s="101"/>
      <c r="AP117" s="102"/>
      <c r="AQ117" s="75" t="s">
        <v>66</v>
      </c>
      <c r="AR117" s="75"/>
      <c r="AS117" s="75"/>
      <c r="AT117" s="75"/>
      <c r="AU117" s="75"/>
      <c r="AV117" s="75"/>
      <c r="AW117" s="75"/>
      <c r="AX117" s="75" t="s">
        <v>147</v>
      </c>
      <c r="AY117" s="75"/>
      <c r="AZ117" s="75"/>
      <c r="BA117" s="75"/>
      <c r="BB117" s="75"/>
      <c r="BC117" s="76" t="s">
        <v>147</v>
      </c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4"/>
    </row>
    <row r="118" spans="1:68" s="59" customFormat="1" ht="50.25" customHeight="1" outlineLevel="1">
      <c r="A118" s="60"/>
      <c r="B118" s="61">
        <f ca="1">MAX(B$100:INDIRECT("B"&amp;ROW()-1))+1</f>
        <v>17</v>
      </c>
      <c r="C118" s="125"/>
      <c r="D118" s="116"/>
      <c r="E118" s="116"/>
      <c r="F118" s="116"/>
      <c r="G118" s="116"/>
      <c r="H118" s="116"/>
      <c r="I118" s="117"/>
      <c r="J118" s="119" t="s">
        <v>81</v>
      </c>
      <c r="K118" s="119"/>
      <c r="L118" s="119"/>
      <c r="M118" s="119"/>
      <c r="N118" s="119"/>
      <c r="O118" s="119"/>
      <c r="P118" s="119"/>
      <c r="Q118" s="120"/>
      <c r="R118" s="108" t="s">
        <v>162</v>
      </c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100" t="s">
        <v>66</v>
      </c>
      <c r="AJ118" s="101"/>
      <c r="AK118" s="101"/>
      <c r="AL118" s="101"/>
      <c r="AM118" s="101"/>
      <c r="AN118" s="101"/>
      <c r="AO118" s="101"/>
      <c r="AP118" s="102"/>
      <c r="AQ118" s="75" t="s">
        <v>66</v>
      </c>
      <c r="AR118" s="75"/>
      <c r="AS118" s="75"/>
      <c r="AT118" s="75"/>
      <c r="AU118" s="75"/>
      <c r="AV118" s="75"/>
      <c r="AW118" s="75"/>
      <c r="AX118" s="75" t="s">
        <v>147</v>
      </c>
      <c r="AY118" s="75"/>
      <c r="AZ118" s="75"/>
      <c r="BA118" s="75"/>
      <c r="BB118" s="75"/>
      <c r="BC118" s="76" t="s">
        <v>147</v>
      </c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4"/>
    </row>
    <row r="119" spans="1:68" s="59" customFormat="1" ht="16.5" outlineLevel="1">
      <c r="A119" s="60"/>
      <c r="B119" s="61">
        <f ca="1">MAX(B$100:INDIRECT("B"&amp;ROW()-1))+1</f>
        <v>18</v>
      </c>
      <c r="C119" s="136" t="s">
        <v>163</v>
      </c>
      <c r="D119" s="137"/>
      <c r="E119" s="137"/>
      <c r="F119" s="137"/>
      <c r="G119" s="137"/>
      <c r="H119" s="137"/>
      <c r="I119" s="138"/>
      <c r="J119" s="119" t="s">
        <v>67</v>
      </c>
      <c r="K119" s="119"/>
      <c r="L119" s="119"/>
      <c r="M119" s="119"/>
      <c r="N119" s="119"/>
      <c r="O119" s="119"/>
      <c r="P119" s="119"/>
      <c r="Q119" s="120"/>
      <c r="R119" s="99" t="s">
        <v>66</v>
      </c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135" t="s">
        <v>76</v>
      </c>
      <c r="AJ119" s="84"/>
      <c r="AK119" s="84"/>
      <c r="AL119" s="84"/>
      <c r="AM119" s="84"/>
      <c r="AN119" s="84"/>
      <c r="AO119" s="84"/>
      <c r="AP119" s="85"/>
      <c r="AQ119" s="75" t="s">
        <v>164</v>
      </c>
      <c r="AR119" s="75"/>
      <c r="AS119" s="75"/>
      <c r="AT119" s="75"/>
      <c r="AU119" s="75"/>
      <c r="AV119" s="75"/>
      <c r="AW119" s="75"/>
      <c r="AX119" s="75" t="s">
        <v>166</v>
      </c>
      <c r="AY119" s="75"/>
      <c r="AZ119" s="75"/>
      <c r="BA119" s="75"/>
      <c r="BB119" s="75"/>
      <c r="BC119" s="76" t="s">
        <v>167</v>
      </c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4"/>
    </row>
    <row r="120" spans="1:68" s="59" customFormat="1" ht="16.5" outlineLevel="1">
      <c r="A120" s="60"/>
      <c r="B120" s="61">
        <f ca="1">MAX(B$100:INDIRECT("B"&amp;ROW()-1))+1</f>
        <v>19</v>
      </c>
      <c r="C120" s="109"/>
      <c r="D120" s="110"/>
      <c r="E120" s="110"/>
      <c r="F120" s="110"/>
      <c r="G120" s="110"/>
      <c r="H120" s="110"/>
      <c r="I120" s="111"/>
      <c r="J120" s="119" t="s">
        <v>77</v>
      </c>
      <c r="K120" s="119"/>
      <c r="L120" s="119"/>
      <c r="M120" s="119"/>
      <c r="N120" s="119"/>
      <c r="O120" s="119"/>
      <c r="P120" s="119"/>
      <c r="Q120" s="120"/>
      <c r="R120" s="99" t="s">
        <v>66</v>
      </c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48" t="s">
        <v>78</v>
      </c>
      <c r="AJ120" s="48"/>
      <c r="AK120" s="48"/>
      <c r="AL120" s="48"/>
      <c r="AM120" s="50"/>
      <c r="AN120" s="50"/>
      <c r="AO120" s="50"/>
      <c r="AP120" s="49"/>
      <c r="AQ120" s="75" t="s">
        <v>165</v>
      </c>
      <c r="AR120" s="75"/>
      <c r="AS120" s="75"/>
      <c r="AT120" s="75"/>
      <c r="AU120" s="75"/>
      <c r="AV120" s="75"/>
      <c r="AW120" s="75"/>
      <c r="AX120" s="75" t="s">
        <v>166</v>
      </c>
      <c r="AY120" s="75"/>
      <c r="AZ120" s="75"/>
      <c r="BA120" s="75"/>
      <c r="BB120" s="75"/>
      <c r="BC120" s="76" t="s">
        <v>167</v>
      </c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4"/>
    </row>
    <row r="121" spans="1:68" s="59" customFormat="1" ht="16.5" outlineLevel="1">
      <c r="A121" s="60"/>
      <c r="B121" s="61">
        <f ca="1">MAX(B$100:INDIRECT("B"&amp;ROW()-1))+1</f>
        <v>20</v>
      </c>
      <c r="C121" s="109"/>
      <c r="D121" s="110"/>
      <c r="E121" s="110"/>
      <c r="F121" s="110"/>
      <c r="G121" s="110"/>
      <c r="H121" s="110"/>
      <c r="I121" s="111"/>
      <c r="J121" s="119" t="s">
        <v>79</v>
      </c>
      <c r="K121" s="119"/>
      <c r="L121" s="119"/>
      <c r="M121" s="119"/>
      <c r="N121" s="119"/>
      <c r="O121" s="119"/>
      <c r="P121" s="119"/>
      <c r="Q121" s="120"/>
      <c r="R121" s="99" t="s">
        <v>80</v>
      </c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100" t="s">
        <v>66</v>
      </c>
      <c r="AJ121" s="101"/>
      <c r="AK121" s="101"/>
      <c r="AL121" s="101"/>
      <c r="AM121" s="101"/>
      <c r="AN121" s="101"/>
      <c r="AO121" s="101"/>
      <c r="AP121" s="102"/>
      <c r="AQ121" s="75" t="s">
        <v>66</v>
      </c>
      <c r="AR121" s="75"/>
      <c r="AS121" s="75"/>
      <c r="AT121" s="75"/>
      <c r="AU121" s="75"/>
      <c r="AV121" s="75"/>
      <c r="AW121" s="75"/>
      <c r="AX121" s="75" t="s">
        <v>147</v>
      </c>
      <c r="AY121" s="75"/>
      <c r="AZ121" s="75"/>
      <c r="BA121" s="75"/>
      <c r="BB121" s="75"/>
      <c r="BC121" s="76" t="s">
        <v>147</v>
      </c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4"/>
    </row>
    <row r="122" spans="1:68" s="59" customFormat="1" ht="50.25" customHeight="1" outlineLevel="1">
      <c r="A122" s="60"/>
      <c r="B122" s="61">
        <f ca="1">MAX(B$100:INDIRECT("B"&amp;ROW()-1))+1</f>
        <v>21</v>
      </c>
      <c r="C122" s="125"/>
      <c r="D122" s="116"/>
      <c r="E122" s="116"/>
      <c r="F122" s="116"/>
      <c r="G122" s="116"/>
      <c r="H122" s="116"/>
      <c r="I122" s="117"/>
      <c r="J122" s="119" t="s">
        <v>81</v>
      </c>
      <c r="K122" s="119"/>
      <c r="L122" s="119"/>
      <c r="M122" s="119"/>
      <c r="N122" s="119"/>
      <c r="O122" s="119"/>
      <c r="P122" s="119"/>
      <c r="Q122" s="119"/>
      <c r="R122" s="75" t="s">
        <v>162</v>
      </c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01" t="s">
        <v>66</v>
      </c>
      <c r="AJ122" s="101"/>
      <c r="AK122" s="101"/>
      <c r="AL122" s="101"/>
      <c r="AM122" s="101"/>
      <c r="AN122" s="101"/>
      <c r="AO122" s="101"/>
      <c r="AP122" s="102"/>
      <c r="AQ122" s="75" t="s">
        <v>66</v>
      </c>
      <c r="AR122" s="75"/>
      <c r="AS122" s="75"/>
      <c r="AT122" s="75"/>
      <c r="AU122" s="75"/>
      <c r="AV122" s="75"/>
      <c r="AW122" s="75"/>
      <c r="AX122" s="75" t="s">
        <v>147</v>
      </c>
      <c r="AY122" s="75"/>
      <c r="AZ122" s="75"/>
      <c r="BA122" s="75"/>
      <c r="BB122" s="75"/>
      <c r="BC122" s="76" t="s">
        <v>147</v>
      </c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4"/>
    </row>
    <row r="123" spans="1:68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4"/>
      <c r="BM123" s="4"/>
      <c r="BN123" s="4"/>
      <c r="BO123" s="4"/>
      <c r="BP123" s="4"/>
    </row>
    <row r="124" spans="1:68" ht="15.75" customHeight="1">
      <c r="A124" s="12" t="s">
        <v>82</v>
      </c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4"/>
      <c r="BM125" s="4"/>
      <c r="BN125" s="4"/>
      <c r="BO125" s="4"/>
      <c r="BP125" s="4"/>
    </row>
    <row r="126" spans="1:68" ht="15.75" customHeight="1" outlineLevel="1">
      <c r="A126" s="8"/>
      <c r="B126" s="20" t="s">
        <v>83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21"/>
      <c r="AG126" s="21"/>
      <c r="AH126" s="21"/>
      <c r="AI126" s="21"/>
      <c r="AJ126" s="21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15.75" customHeight="1" outlineLevel="1">
      <c r="A127" s="8"/>
      <c r="B127" s="22"/>
      <c r="C127" s="23" t="s">
        <v>84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21"/>
      <c r="AG127" s="21"/>
      <c r="AH127" s="21"/>
      <c r="AI127" s="21"/>
      <c r="AJ127" s="21"/>
      <c r="AK127" s="4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15.75" customHeight="1" outlineLevel="1">
      <c r="A128" s="8"/>
      <c r="B128" s="22"/>
      <c r="C128" s="24" t="s">
        <v>85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1"/>
      <c r="AJ128" s="21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15.75" customHeight="1" outlineLevel="1">
      <c r="A129" s="8"/>
      <c r="B129" s="22"/>
      <c r="C129" s="25"/>
      <c r="D129" s="24" t="s">
        <v>86</v>
      </c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1"/>
      <c r="AJ129" s="21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15.75" customHeight="1" outlineLevel="1">
      <c r="A130" s="8"/>
      <c r="B130" s="22"/>
      <c r="C130" s="24" t="s">
        <v>87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1"/>
      <c r="AJ130" s="21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15.75" customHeight="1" outlineLevel="1">
      <c r="A131" s="8"/>
      <c r="B131" s="22"/>
      <c r="C131" s="25"/>
      <c r="D131" s="24" t="s">
        <v>88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1"/>
      <c r="AJ131" s="21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15.75" customHeight="1" outlineLevel="1">
      <c r="A132" s="8"/>
      <c r="B132" s="22"/>
      <c r="C132" s="24" t="s">
        <v>89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1"/>
      <c r="AJ132" s="21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15.75" customHeight="1" outlineLevel="1">
      <c r="A133" s="8"/>
      <c r="B133" s="22"/>
      <c r="C133" s="25"/>
      <c r="D133" s="24" t="s">
        <v>105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1"/>
      <c r="AJ133" s="21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15.75" customHeight="1" outlineLevel="1">
      <c r="A134" s="8"/>
      <c r="B134" s="22"/>
      <c r="C134" s="25"/>
      <c r="D134" s="25"/>
      <c r="E134" s="24" t="s">
        <v>90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1"/>
      <c r="AJ134" s="21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15.75" customHeight="1" outlineLevel="1">
      <c r="A135" s="8"/>
      <c r="B135" s="22"/>
      <c r="C135" s="25"/>
      <c r="D135" s="24" t="s">
        <v>91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1"/>
      <c r="AJ135" s="21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15.75" customHeight="1" outlineLevel="1">
      <c r="A136" s="8"/>
      <c r="B136" s="22"/>
      <c r="C136" s="24" t="s">
        <v>92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1"/>
      <c r="AJ136" s="21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15.75" customHeight="1" outlineLevel="1">
      <c r="A137" s="8"/>
      <c r="B137" s="22"/>
      <c r="C137" s="25"/>
      <c r="D137" s="24" t="s">
        <v>93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1"/>
      <c r="AJ137" s="21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15.75" customHeight="1" outlineLevel="1">
      <c r="A138" s="8"/>
      <c r="B138" s="2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21"/>
      <c r="AJ138" s="21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15.75" customHeight="1" outlineLevel="1">
      <c r="A139" s="8"/>
      <c r="B139" s="22"/>
      <c r="C139" s="23" t="s">
        <v>94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21"/>
      <c r="AJ139" s="21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15.75" customHeight="1" outlineLevel="1">
      <c r="A140" s="8"/>
      <c r="B140" s="22"/>
      <c r="C140" s="24" t="s">
        <v>85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1"/>
      <c r="AJ140" s="21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ht="15.75" customHeight="1" outlineLevel="1">
      <c r="A141" s="8"/>
      <c r="B141" s="22"/>
      <c r="C141" s="25"/>
      <c r="D141" s="24" t="s">
        <v>86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1"/>
      <c r="AJ141" s="21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ht="15.75" customHeight="1" outlineLevel="1">
      <c r="A142" s="8"/>
      <c r="B142" s="22"/>
      <c r="C142" s="24" t="s">
        <v>87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1"/>
      <c r="AJ142" s="21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ht="15.75" customHeight="1" outlineLevel="1">
      <c r="A143" s="8"/>
      <c r="B143" s="22"/>
      <c r="C143" s="25"/>
      <c r="D143" s="24" t="s">
        <v>88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1"/>
      <c r="AJ143" s="21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ht="15.75" customHeight="1" outlineLevel="1">
      <c r="A144" s="8"/>
      <c r="B144" s="22"/>
      <c r="C144" s="24" t="s">
        <v>89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1"/>
      <c r="AJ144" s="21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ht="15.75" customHeight="1" outlineLevel="1">
      <c r="A145" s="8"/>
      <c r="B145" s="22"/>
      <c r="C145" s="25"/>
      <c r="D145" s="24" t="s">
        <v>105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1"/>
      <c r="AJ145" s="21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ht="15.75" customHeight="1" outlineLevel="1">
      <c r="A146" s="8"/>
      <c r="B146" s="22"/>
      <c r="C146" s="25"/>
      <c r="D146" s="25"/>
      <c r="E146" s="24" t="s">
        <v>90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1"/>
      <c r="AJ146" s="21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ht="15.75" customHeight="1" outlineLevel="1">
      <c r="A147" s="8"/>
      <c r="B147" s="22"/>
      <c r="C147" s="25"/>
      <c r="D147" s="24" t="s">
        <v>95</v>
      </c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1"/>
      <c r="AJ147" s="21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ht="15.75" customHeight="1" outlineLevel="1">
      <c r="A148" s="8"/>
      <c r="B148" s="22"/>
      <c r="C148" s="24" t="s">
        <v>92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1"/>
      <c r="AJ148" s="21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ht="15.75" customHeight="1" outlineLevel="1">
      <c r="A149" s="8"/>
      <c r="B149" s="22"/>
      <c r="C149" s="25"/>
      <c r="D149" s="24" t="s">
        <v>93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1"/>
      <c r="AJ149" s="21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ht="15.75" customHeight="1" outlineLevel="1">
      <c r="A150" s="8"/>
      <c r="B150" s="2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21"/>
      <c r="AJ150" s="21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ht="15.75" customHeight="1" outlineLevel="1">
      <c r="A151" s="8"/>
      <c r="B151" s="22"/>
      <c r="C151" s="23" t="s">
        <v>96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21"/>
      <c r="AJ151" s="21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ht="15.75" customHeight="1" outlineLevel="1">
      <c r="A152" s="8"/>
      <c r="B152" s="22"/>
      <c r="C152" s="24" t="s">
        <v>85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1"/>
      <c r="AJ152" s="21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ht="15.75" customHeight="1" outlineLevel="1">
      <c r="A153" s="8"/>
      <c r="B153" s="22"/>
      <c r="C153" s="25"/>
      <c r="D153" s="24" t="s">
        <v>86</v>
      </c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1"/>
      <c r="AJ153" s="21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ht="15.75" customHeight="1" outlineLevel="1">
      <c r="A154" s="8"/>
      <c r="B154" s="22"/>
      <c r="C154" s="24" t="s">
        <v>87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1"/>
      <c r="AJ154" s="21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ht="15.75" customHeight="1" outlineLevel="1">
      <c r="A155" s="8"/>
      <c r="B155" s="22"/>
      <c r="C155" s="25"/>
      <c r="D155" s="24" t="s">
        <v>88</v>
      </c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1"/>
      <c r="AJ155" s="21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ht="15.75" customHeight="1" outlineLevel="1">
      <c r="A156" s="8"/>
      <c r="B156" s="22"/>
      <c r="C156" s="24" t="s">
        <v>89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1"/>
      <c r="AJ156" s="21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ht="15.75" customHeight="1" outlineLevel="1">
      <c r="A157" s="8"/>
      <c r="B157" s="22"/>
      <c r="C157" s="25"/>
      <c r="D157" s="24" t="s">
        <v>105</v>
      </c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1"/>
      <c r="AJ157" s="21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ht="15.75" customHeight="1" outlineLevel="1">
      <c r="A158" s="8"/>
      <c r="B158" s="22"/>
      <c r="C158" s="25"/>
      <c r="D158" s="25"/>
      <c r="E158" s="24" t="s">
        <v>90</v>
      </c>
      <c r="F158" s="26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1"/>
      <c r="AJ158" s="21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ht="15.75" customHeight="1" outlineLevel="1">
      <c r="A159" s="8"/>
      <c r="B159" s="22"/>
      <c r="C159" s="25"/>
      <c r="D159" s="26" t="s">
        <v>97</v>
      </c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1"/>
      <c r="AJ159" s="21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ht="15.75" customHeight="1" outlineLevel="1">
      <c r="A160" s="8"/>
      <c r="B160" s="2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21"/>
      <c r="AG160" s="21"/>
      <c r="AH160" s="21"/>
      <c r="AI160" s="21"/>
      <c r="AJ160" s="21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ht="15.75" customHeight="1" outlineLevel="1">
      <c r="A161" s="8"/>
      <c r="B161" s="27" t="s">
        <v>98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21"/>
      <c r="AG161" s="21"/>
      <c r="AH161" s="21"/>
      <c r="AI161" s="21"/>
      <c r="AJ161" s="21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ht="15.75" customHeight="1" outlineLevel="1">
      <c r="A162" s="8"/>
      <c r="B162" s="22"/>
      <c r="C162" s="28" t="s">
        <v>85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21"/>
      <c r="AG162" s="21"/>
      <c r="AH162" s="21"/>
      <c r="AI162" s="21"/>
      <c r="AJ162" s="21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ht="15.75" customHeight="1" outlineLevel="1">
      <c r="A163" s="8"/>
      <c r="B163" s="22"/>
      <c r="C163" s="25"/>
      <c r="D163" s="25" t="s">
        <v>86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21"/>
      <c r="AG163" s="21"/>
      <c r="AH163" s="21"/>
      <c r="AI163" s="21"/>
      <c r="AJ163" s="21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ht="15.75" customHeight="1" outlineLevel="1">
      <c r="A164" s="8"/>
      <c r="B164" s="22"/>
      <c r="C164" s="28" t="s">
        <v>87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21"/>
      <c r="AG164" s="21"/>
      <c r="AH164" s="21"/>
      <c r="AI164" s="21"/>
      <c r="AJ164" s="21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ht="15.75" customHeight="1" outlineLevel="1">
      <c r="A165" s="8"/>
      <c r="B165" s="22"/>
      <c r="C165" s="25"/>
      <c r="D165" s="28" t="s">
        <v>99</v>
      </c>
      <c r="E165" s="29"/>
      <c r="F165" s="29"/>
      <c r="G165" s="29"/>
      <c r="H165" s="29"/>
      <c r="I165" s="29"/>
      <c r="J165" s="29"/>
      <c r="K165" s="25"/>
      <c r="L165" s="25"/>
      <c r="M165" s="25"/>
      <c r="N165" s="25"/>
      <c r="O165" s="25"/>
      <c r="P165" s="25"/>
      <c r="Q165" s="25"/>
      <c r="R165" s="25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21"/>
      <c r="AG165" s="21"/>
      <c r="AH165" s="21"/>
      <c r="AI165" s="21"/>
      <c r="AJ165" s="21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ht="15.75" customHeight="1" outlineLevel="1">
      <c r="A166" s="8"/>
      <c r="B166" s="22"/>
      <c r="C166" s="28" t="s">
        <v>89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21"/>
      <c r="AG166" s="21"/>
      <c r="AH166" s="21"/>
      <c r="AI166" s="21"/>
      <c r="AJ166" s="21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ht="15.75" customHeight="1" outlineLevel="1">
      <c r="A167" s="8"/>
      <c r="B167" s="22"/>
      <c r="C167" s="25"/>
      <c r="D167" s="24" t="s">
        <v>105</v>
      </c>
      <c r="E167" s="29"/>
      <c r="F167" s="29"/>
      <c r="G167" s="29"/>
      <c r="H167" s="2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21"/>
      <c r="AG167" s="21"/>
      <c r="AH167" s="21"/>
      <c r="AI167" s="21"/>
      <c r="AJ167" s="21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4"/>
      <c r="BM168" s="4"/>
      <c r="BN168" s="4"/>
      <c r="BO168" s="4"/>
      <c r="BP168" s="4"/>
    </row>
    <row r="169" spans="1:68" ht="16.5">
      <c r="A169" s="1" t="s">
        <v>100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4"/>
      <c r="BM170" s="4"/>
      <c r="BN170" s="4"/>
      <c r="BO170" s="4"/>
      <c r="BP170" s="4"/>
    </row>
    <row r="171" spans="1:68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4"/>
      <c r="BM171" s="4"/>
      <c r="BN171" s="4"/>
      <c r="BO171" s="4"/>
      <c r="BP171" s="4"/>
    </row>
  </sheetData>
  <mergeCells count="199">
    <mergeCell ref="AQ120:AW120"/>
    <mergeCell ref="AX120:BB120"/>
    <mergeCell ref="BC120:BO120"/>
    <mergeCell ref="C121:I121"/>
    <mergeCell ref="J121:Q121"/>
    <mergeCell ref="R121:AH121"/>
    <mergeCell ref="AI121:AP121"/>
    <mergeCell ref="AQ121:AW121"/>
    <mergeCell ref="AX121:BB121"/>
    <mergeCell ref="BC121:BO121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20:I120"/>
    <mergeCell ref="J120:Q120"/>
    <mergeCell ref="R120:AH120"/>
    <mergeCell ref="C122:I122"/>
    <mergeCell ref="J122:Q122"/>
    <mergeCell ref="R122:AH122"/>
    <mergeCell ref="AI122:AP122"/>
    <mergeCell ref="AQ122:AW122"/>
    <mergeCell ref="AX122:BB122"/>
    <mergeCell ref="BC122:BO122"/>
    <mergeCell ref="C115:I115"/>
    <mergeCell ref="J115:Q115"/>
    <mergeCell ref="R115:AH115"/>
    <mergeCell ref="AI115:AP115"/>
    <mergeCell ref="AQ115:AW115"/>
    <mergeCell ref="AX115:BB115"/>
    <mergeCell ref="BC115:BO115"/>
    <mergeCell ref="C116:I116"/>
    <mergeCell ref="J116:Q116"/>
    <mergeCell ref="R116:AH116"/>
    <mergeCell ref="AQ116:AW116"/>
    <mergeCell ref="AX116:BB116"/>
    <mergeCell ref="BC116:BO116"/>
    <mergeCell ref="C117:I117"/>
    <mergeCell ref="J117:Q117"/>
    <mergeCell ref="R117:AH117"/>
    <mergeCell ref="AI117:AP117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07:I107"/>
    <mergeCell ref="J107:Q107"/>
    <mergeCell ref="R107:AH107"/>
    <mergeCell ref="AI107:AP107"/>
    <mergeCell ref="AQ107:AW107"/>
    <mergeCell ref="AX107:BB107"/>
    <mergeCell ref="BC107:BO107"/>
    <mergeCell ref="C108:I108"/>
    <mergeCell ref="J108:Q108"/>
    <mergeCell ref="R108:AH108"/>
    <mergeCell ref="AI108:AP108"/>
    <mergeCell ref="AQ108:AW108"/>
    <mergeCell ref="AX108:BB108"/>
    <mergeCell ref="BC108:BO108"/>
    <mergeCell ref="C105:I105"/>
    <mergeCell ref="J105:Q105"/>
    <mergeCell ref="R105:AH105"/>
    <mergeCell ref="AI105:AP105"/>
    <mergeCell ref="AQ105:AW105"/>
    <mergeCell ref="AX105:BB105"/>
    <mergeCell ref="BC105:BO105"/>
    <mergeCell ref="C106:I106"/>
    <mergeCell ref="J106:Q106"/>
    <mergeCell ref="R106:AH106"/>
    <mergeCell ref="AI106:AP106"/>
    <mergeCell ref="AQ106:AW106"/>
    <mergeCell ref="AX106:BB106"/>
    <mergeCell ref="BC106:BO106"/>
    <mergeCell ref="C103:I103"/>
    <mergeCell ref="J103:Q103"/>
    <mergeCell ref="R103:AH103"/>
    <mergeCell ref="AI103:AP103"/>
    <mergeCell ref="AQ103:AW103"/>
    <mergeCell ref="AX103:BB103"/>
    <mergeCell ref="BC103:BO103"/>
    <mergeCell ref="C104:I104"/>
    <mergeCell ref="J104:Q104"/>
    <mergeCell ref="R104:AH104"/>
    <mergeCell ref="AI104:AP104"/>
    <mergeCell ref="AQ104:AW104"/>
    <mergeCell ref="AX104:BB104"/>
    <mergeCell ref="BC104:BO104"/>
    <mergeCell ref="C102:I102"/>
    <mergeCell ref="J102:Q102"/>
    <mergeCell ref="R102:AH102"/>
    <mergeCell ref="AI102:AP102"/>
    <mergeCell ref="AQ102:AW102"/>
    <mergeCell ref="AX102:BB102"/>
    <mergeCell ref="BC102:BO102"/>
    <mergeCell ref="B100:B101"/>
    <mergeCell ref="C100:I101"/>
    <mergeCell ref="J100:Q101"/>
    <mergeCell ref="R100:AH101"/>
    <mergeCell ref="AI100:AP101"/>
    <mergeCell ref="AQ100:BO100"/>
    <mergeCell ref="AQ101:AW101"/>
    <mergeCell ref="AX101:BB101"/>
    <mergeCell ref="BC101:BO101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AQ117:AW117"/>
    <mergeCell ref="AX117:BB117"/>
    <mergeCell ref="BC117:BO117"/>
    <mergeCell ref="L94:Q94"/>
    <mergeCell ref="L96:Q96"/>
    <mergeCell ref="L92:Q92"/>
    <mergeCell ref="L93:Q93"/>
    <mergeCell ref="AD89:AI89"/>
    <mergeCell ref="AD90:AI90"/>
    <mergeCell ref="AD91:AI91"/>
    <mergeCell ref="AD92:AI92"/>
    <mergeCell ref="AD93:AI93"/>
    <mergeCell ref="R89:W89"/>
    <mergeCell ref="R90:W90"/>
    <mergeCell ref="R91:W91"/>
    <mergeCell ref="R92:W92"/>
    <mergeCell ref="R93:W93"/>
    <mergeCell ref="R94:W94"/>
    <mergeCell ref="AD94:AI94"/>
    <mergeCell ref="AD96:AI96"/>
    <mergeCell ref="R96:W96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97" max="16383" man="1"/>
    <brk id="1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R80:R96</xm:sqref>
        </x14:dataValidation>
        <x14:dataValidation type="list" allowBlank="1" xr:uid="{00000000-0002-0000-0200-000001000000}">
          <x14:formula1>
            <xm:f>データ入力例!$C$1:$C$27</xm:f>
          </x14:formula1>
          <xm:sqref>AD80:AD96</xm:sqref>
        </x14:dataValidation>
        <x14:dataValidation type="list" allowBlank="1" xr:uid="{00000000-0002-0000-0200-000002000000}">
          <x14:formula1>
            <xm:f>データ入力例!$A$1:$A$27</xm:f>
          </x14:formula1>
          <xm:sqref>L80:L96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view="pageBreakPreview" topLeftCell="A58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12" t="s">
        <v>36</v>
      </c>
      <c r="B33" s="7"/>
      <c r="C33" s="7"/>
      <c r="D33" s="7"/>
      <c r="E33" s="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5.75" customHeight="1" outlineLevel="1">
      <c r="A35" s="13"/>
      <c r="B35" s="51" t="s">
        <v>37</v>
      </c>
      <c r="C35" s="150" t="s">
        <v>35</v>
      </c>
      <c r="D35" s="151"/>
      <c r="E35" s="151"/>
      <c r="F35" s="151"/>
      <c r="G35" s="151"/>
      <c r="H35" s="151"/>
      <c r="I35" s="151"/>
      <c r="J35" s="151"/>
      <c r="K35" s="152"/>
      <c r="L35" s="153" t="s">
        <v>38</v>
      </c>
      <c r="M35" s="151"/>
      <c r="N35" s="151"/>
      <c r="O35" s="151"/>
      <c r="P35" s="151"/>
      <c r="Q35" s="152"/>
      <c r="R35" s="153" t="s">
        <v>39</v>
      </c>
      <c r="S35" s="151"/>
      <c r="T35" s="151"/>
      <c r="U35" s="151"/>
      <c r="V35" s="151"/>
      <c r="W35" s="152"/>
      <c r="X35" s="153" t="s">
        <v>40</v>
      </c>
      <c r="Y35" s="151"/>
      <c r="Z35" s="151"/>
      <c r="AA35" s="151"/>
      <c r="AB35" s="151"/>
      <c r="AC35" s="152"/>
      <c r="AD35" s="153" t="s">
        <v>41</v>
      </c>
      <c r="AE35" s="151"/>
      <c r="AF35" s="151"/>
      <c r="AG35" s="151"/>
      <c r="AH35" s="151"/>
      <c r="AI35" s="151"/>
      <c r="AJ35" s="139" t="s">
        <v>42</v>
      </c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5.75" customHeight="1" outlineLevel="1">
      <c r="A36" s="13"/>
      <c r="B36" s="14">
        <f ca="1">MAX(B$35:INDIRECT("B"&amp;ROW()-1))+1</f>
        <v>1</v>
      </c>
      <c r="C36" s="140" t="s">
        <v>108</v>
      </c>
      <c r="D36" s="141"/>
      <c r="E36" s="141"/>
      <c r="F36" s="141"/>
      <c r="G36" s="141"/>
      <c r="H36" s="141"/>
      <c r="I36" s="141"/>
      <c r="J36" s="141"/>
      <c r="K36" s="142"/>
      <c r="L36" s="143" t="s">
        <v>14</v>
      </c>
      <c r="M36" s="144"/>
      <c r="N36" s="144"/>
      <c r="O36" s="144"/>
      <c r="P36" s="144"/>
      <c r="Q36" s="145"/>
      <c r="R36" s="143" t="s">
        <v>12</v>
      </c>
      <c r="S36" s="144"/>
      <c r="T36" s="144"/>
      <c r="U36" s="144"/>
      <c r="V36" s="144"/>
      <c r="W36" s="145"/>
      <c r="X36" s="140"/>
      <c r="Y36" s="141"/>
      <c r="Z36" s="141"/>
      <c r="AA36" s="141"/>
      <c r="AB36" s="141"/>
      <c r="AC36" s="142"/>
      <c r="AD36" s="146"/>
      <c r="AE36" s="144"/>
      <c r="AF36" s="144"/>
      <c r="AG36" s="144"/>
      <c r="AH36" s="144"/>
      <c r="AI36" s="144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ht="15.75" customHeight="1" outlineLevel="1">
      <c r="A37" s="13"/>
      <c r="B37" s="14">
        <f ca="1">MAX(B$35:INDIRECT("B"&amp;ROW()-1))+1</f>
        <v>2</v>
      </c>
      <c r="C37" s="140" t="s">
        <v>109</v>
      </c>
      <c r="D37" s="141"/>
      <c r="E37" s="141"/>
      <c r="F37" s="141"/>
      <c r="G37" s="141"/>
      <c r="H37" s="141"/>
      <c r="I37" s="141"/>
      <c r="J37" s="141"/>
      <c r="K37" s="142"/>
      <c r="L37" s="143" t="s">
        <v>14</v>
      </c>
      <c r="M37" s="144"/>
      <c r="N37" s="144"/>
      <c r="O37" s="144"/>
      <c r="P37" s="144"/>
      <c r="Q37" s="145"/>
      <c r="R37" s="143" t="s">
        <v>12</v>
      </c>
      <c r="S37" s="144"/>
      <c r="T37" s="144"/>
      <c r="U37" s="144"/>
      <c r="V37" s="144"/>
      <c r="W37" s="145"/>
      <c r="X37" s="140"/>
      <c r="Y37" s="141"/>
      <c r="Z37" s="141"/>
      <c r="AA37" s="141"/>
      <c r="AB37" s="141"/>
      <c r="AC37" s="142"/>
      <c r="AD37" s="146"/>
      <c r="AE37" s="144"/>
      <c r="AF37" s="144"/>
      <c r="AG37" s="144"/>
      <c r="AH37" s="144"/>
      <c r="AI37" s="144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5.75" customHeight="1" outlineLevel="1">
      <c r="A38" s="13"/>
      <c r="B38" s="14">
        <f ca="1">MAX(B$35:INDIRECT("B"&amp;ROW()-1))+1</f>
        <v>3</v>
      </c>
      <c r="C38" s="140" t="s">
        <v>110</v>
      </c>
      <c r="D38" s="141"/>
      <c r="E38" s="141"/>
      <c r="F38" s="141"/>
      <c r="G38" s="141"/>
      <c r="H38" s="141"/>
      <c r="I38" s="141"/>
      <c r="J38" s="141"/>
      <c r="K38" s="142"/>
      <c r="L38" s="143" t="s">
        <v>14</v>
      </c>
      <c r="M38" s="144"/>
      <c r="N38" s="144"/>
      <c r="O38" s="144"/>
      <c r="P38" s="144"/>
      <c r="Q38" s="145"/>
      <c r="R38" s="143" t="s">
        <v>15</v>
      </c>
      <c r="S38" s="144"/>
      <c r="T38" s="144"/>
      <c r="U38" s="144"/>
      <c r="V38" s="144"/>
      <c r="W38" s="145"/>
      <c r="X38" s="140"/>
      <c r="Y38" s="141"/>
      <c r="Z38" s="141"/>
      <c r="AA38" s="141"/>
      <c r="AB38" s="141"/>
      <c r="AC38" s="142"/>
      <c r="AD38" s="146"/>
      <c r="AE38" s="144"/>
      <c r="AF38" s="144"/>
      <c r="AG38" s="144"/>
      <c r="AH38" s="144"/>
      <c r="AI38" s="144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ht="15.75" customHeight="1" outlineLevel="1">
      <c r="A39" s="13"/>
      <c r="B39" s="14">
        <f ca="1">MAX(B$35:INDIRECT("B"&amp;ROW()-1))+1</f>
        <v>4</v>
      </c>
      <c r="C39" s="140" t="s">
        <v>111</v>
      </c>
      <c r="D39" s="141"/>
      <c r="E39" s="141"/>
      <c r="F39" s="141"/>
      <c r="G39" s="141"/>
      <c r="H39" s="141"/>
      <c r="I39" s="141"/>
      <c r="J39" s="141"/>
      <c r="K39" s="142"/>
      <c r="L39" s="143" t="s">
        <v>14</v>
      </c>
      <c r="M39" s="144"/>
      <c r="N39" s="144"/>
      <c r="O39" s="144"/>
      <c r="P39" s="144"/>
      <c r="Q39" s="145"/>
      <c r="R39" s="143" t="s">
        <v>15</v>
      </c>
      <c r="S39" s="144"/>
      <c r="T39" s="144"/>
      <c r="U39" s="144"/>
      <c r="V39" s="144"/>
      <c r="W39" s="145"/>
      <c r="X39" s="140"/>
      <c r="Y39" s="141"/>
      <c r="Z39" s="141"/>
      <c r="AA39" s="141"/>
      <c r="AB39" s="141"/>
      <c r="AC39" s="142"/>
      <c r="AD39" s="146"/>
      <c r="AE39" s="144"/>
      <c r="AF39" s="144"/>
      <c r="AG39" s="144"/>
      <c r="AH39" s="144"/>
      <c r="AI39" s="144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5.75" customHeight="1" outlineLevel="1">
      <c r="A40" s="13"/>
      <c r="B40" s="14">
        <f ca="1">MAX(B$35:INDIRECT("B"&amp;ROW()-1))+1</f>
        <v>5</v>
      </c>
      <c r="C40" s="140" t="s">
        <v>112</v>
      </c>
      <c r="D40" s="141"/>
      <c r="E40" s="141"/>
      <c r="F40" s="141"/>
      <c r="G40" s="141"/>
      <c r="H40" s="141"/>
      <c r="I40" s="141"/>
      <c r="J40" s="141"/>
      <c r="K40" s="142"/>
      <c r="L40" s="143" t="s">
        <v>14</v>
      </c>
      <c r="M40" s="144"/>
      <c r="N40" s="144"/>
      <c r="O40" s="144"/>
      <c r="P40" s="144"/>
      <c r="Q40" s="145"/>
      <c r="R40" s="143" t="s">
        <v>15</v>
      </c>
      <c r="S40" s="144"/>
      <c r="T40" s="144"/>
      <c r="U40" s="144"/>
      <c r="V40" s="144"/>
      <c r="W40" s="145"/>
      <c r="X40" s="140"/>
      <c r="Y40" s="141"/>
      <c r="Z40" s="141"/>
      <c r="AA40" s="141"/>
      <c r="AB40" s="141"/>
      <c r="AC40" s="142"/>
      <c r="AD40" s="146"/>
      <c r="AE40" s="144"/>
      <c r="AF40" s="144"/>
      <c r="AG40" s="144"/>
      <c r="AH40" s="144"/>
      <c r="AI40" s="144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ht="15.75" customHeight="1" outlineLevel="1">
      <c r="A41" s="13"/>
      <c r="B41" s="14">
        <f ca="1">MAX(B$35:INDIRECT("B"&amp;ROW()-1))+1</f>
        <v>6</v>
      </c>
      <c r="C41" s="140" t="s">
        <v>113</v>
      </c>
      <c r="D41" s="141"/>
      <c r="E41" s="141"/>
      <c r="F41" s="141"/>
      <c r="G41" s="141"/>
      <c r="H41" s="141"/>
      <c r="I41" s="141"/>
      <c r="J41" s="141"/>
      <c r="K41" s="142"/>
      <c r="L41" s="143" t="s">
        <v>14</v>
      </c>
      <c r="M41" s="144"/>
      <c r="N41" s="144"/>
      <c r="O41" s="144"/>
      <c r="P41" s="144"/>
      <c r="Q41" s="145"/>
      <c r="R41" s="143" t="s">
        <v>15</v>
      </c>
      <c r="S41" s="144"/>
      <c r="T41" s="144"/>
      <c r="U41" s="144"/>
      <c r="V41" s="144"/>
      <c r="W41" s="145"/>
      <c r="X41" s="140"/>
      <c r="Y41" s="141"/>
      <c r="Z41" s="141"/>
      <c r="AA41" s="141"/>
      <c r="AB41" s="141"/>
      <c r="AC41" s="142"/>
      <c r="AD41" s="146"/>
      <c r="AE41" s="144"/>
      <c r="AF41" s="144"/>
      <c r="AG41" s="144"/>
      <c r="AH41" s="144"/>
      <c r="AI41" s="144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47.25" customHeight="1" outlineLevel="1">
      <c r="A42" s="13"/>
      <c r="B42" s="14">
        <f ca="1">MAX(B$35:INDIRECT("B"&amp;ROW()-1))+1</f>
        <v>7</v>
      </c>
      <c r="C42" s="140" t="s">
        <v>114</v>
      </c>
      <c r="D42" s="141"/>
      <c r="E42" s="141"/>
      <c r="F42" s="141"/>
      <c r="G42" s="141"/>
      <c r="H42" s="141"/>
      <c r="I42" s="141"/>
      <c r="J42" s="141"/>
      <c r="K42" s="142"/>
      <c r="L42" s="143" t="s">
        <v>14</v>
      </c>
      <c r="M42" s="144"/>
      <c r="N42" s="144"/>
      <c r="O42" s="144"/>
      <c r="P42" s="144"/>
      <c r="Q42" s="145"/>
      <c r="R42" s="143"/>
      <c r="S42" s="144"/>
      <c r="T42" s="144"/>
      <c r="U42" s="144"/>
      <c r="V42" s="144"/>
      <c r="W42" s="145"/>
      <c r="X42" s="140"/>
      <c r="Y42" s="141"/>
      <c r="Z42" s="141"/>
      <c r="AA42" s="141"/>
      <c r="AB42" s="141"/>
      <c r="AC42" s="142"/>
      <c r="AD42" s="146"/>
      <c r="AE42" s="144"/>
      <c r="AF42" s="144"/>
      <c r="AG42" s="144"/>
      <c r="AH42" s="144"/>
      <c r="AI42" s="144"/>
      <c r="AJ42" s="75" t="s">
        <v>119</v>
      </c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ht="31.5" customHeight="1" outlineLevel="1">
      <c r="A43" s="13"/>
      <c r="B43" s="14">
        <f ca="1">MAX(B$35:INDIRECT("B"&amp;ROW()-1))+1</f>
        <v>8</v>
      </c>
      <c r="C43" s="140" t="s">
        <v>115</v>
      </c>
      <c r="D43" s="141"/>
      <c r="E43" s="141"/>
      <c r="F43" s="141"/>
      <c r="G43" s="141"/>
      <c r="H43" s="141"/>
      <c r="I43" s="141"/>
      <c r="J43" s="141"/>
      <c r="K43" s="142"/>
      <c r="L43" s="143" t="s">
        <v>14</v>
      </c>
      <c r="M43" s="144"/>
      <c r="N43" s="144"/>
      <c r="O43" s="144"/>
      <c r="P43" s="144"/>
      <c r="Q43" s="145"/>
      <c r="R43" s="147" t="s">
        <v>34</v>
      </c>
      <c r="S43" s="148"/>
      <c r="T43" s="148"/>
      <c r="U43" s="148"/>
      <c r="V43" s="148"/>
      <c r="W43" s="149"/>
      <c r="X43" s="140"/>
      <c r="Y43" s="141"/>
      <c r="Z43" s="141"/>
      <c r="AA43" s="141"/>
      <c r="AB43" s="141"/>
      <c r="AC43" s="142"/>
      <c r="AD43" s="146"/>
      <c r="AE43" s="144"/>
      <c r="AF43" s="144"/>
      <c r="AG43" s="144"/>
      <c r="AH43" s="144"/>
      <c r="AI43" s="144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5.75" customHeight="1" outlineLevel="1">
      <c r="A44" s="13"/>
      <c r="B44" s="14">
        <f ca="1">MAX(B$35:INDIRECT("B"&amp;ROW()-1))+1</f>
        <v>9</v>
      </c>
      <c r="C44" s="140" t="s">
        <v>172</v>
      </c>
      <c r="D44" s="141"/>
      <c r="E44" s="141"/>
      <c r="F44" s="141"/>
      <c r="G44" s="141"/>
      <c r="H44" s="141"/>
      <c r="I44" s="141"/>
      <c r="J44" s="141"/>
      <c r="K44" s="142"/>
      <c r="L44" s="143" t="s">
        <v>14</v>
      </c>
      <c r="M44" s="144"/>
      <c r="N44" s="144"/>
      <c r="O44" s="144"/>
      <c r="P44" s="144"/>
      <c r="Q44" s="145"/>
      <c r="R44" s="143" t="s">
        <v>12</v>
      </c>
      <c r="S44" s="144"/>
      <c r="T44" s="144"/>
      <c r="U44" s="144"/>
      <c r="V44" s="144"/>
      <c r="W44" s="145"/>
      <c r="X44" s="140"/>
      <c r="Y44" s="141"/>
      <c r="Z44" s="141"/>
      <c r="AA44" s="141"/>
      <c r="AB44" s="141"/>
      <c r="AC44" s="142"/>
      <c r="AD44" s="146"/>
      <c r="AE44" s="144"/>
      <c r="AF44" s="144"/>
      <c r="AG44" s="144"/>
      <c r="AH44" s="144"/>
      <c r="AI44" s="144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99.75" customHeight="1" outlineLevel="1">
      <c r="A45" s="13"/>
      <c r="B45" s="14">
        <f ca="1">MAX(B$35:INDIRECT("B"&amp;ROW()-1))+1</f>
        <v>10</v>
      </c>
      <c r="C45" s="140" t="s">
        <v>116</v>
      </c>
      <c r="D45" s="141"/>
      <c r="E45" s="141"/>
      <c r="F45" s="141"/>
      <c r="G45" s="141"/>
      <c r="H45" s="141"/>
      <c r="I45" s="141"/>
      <c r="J45" s="141"/>
      <c r="K45" s="142"/>
      <c r="L45" s="143" t="s">
        <v>14</v>
      </c>
      <c r="M45" s="144"/>
      <c r="N45" s="144"/>
      <c r="O45" s="144"/>
      <c r="P45" s="144"/>
      <c r="Q45" s="145"/>
      <c r="R45" s="143"/>
      <c r="S45" s="144"/>
      <c r="T45" s="144"/>
      <c r="U45" s="144"/>
      <c r="V45" s="144"/>
      <c r="W45" s="145"/>
      <c r="X45" s="140"/>
      <c r="Y45" s="141"/>
      <c r="Z45" s="141"/>
      <c r="AA45" s="141"/>
      <c r="AB45" s="141"/>
      <c r="AC45" s="142"/>
      <c r="AD45" s="146"/>
      <c r="AE45" s="144"/>
      <c r="AF45" s="144"/>
      <c r="AG45" s="144"/>
      <c r="AH45" s="144"/>
      <c r="AI45" s="144"/>
      <c r="AJ45" s="75" t="s">
        <v>120</v>
      </c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15" t="s">
        <v>59</v>
      </c>
      <c r="B47" s="1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s="59" customFormat="1" ht="16.5" outlineLevel="1">
      <c r="A49" s="19"/>
      <c r="B49" s="103" t="s">
        <v>37</v>
      </c>
      <c r="C49" s="104" t="s">
        <v>60</v>
      </c>
      <c r="D49" s="104"/>
      <c r="E49" s="104"/>
      <c r="F49" s="104"/>
      <c r="G49" s="104"/>
      <c r="H49" s="104"/>
      <c r="I49" s="104"/>
      <c r="J49" s="104" t="s">
        <v>61</v>
      </c>
      <c r="K49" s="104"/>
      <c r="L49" s="104"/>
      <c r="M49" s="104"/>
      <c r="N49" s="104"/>
      <c r="O49" s="104"/>
      <c r="P49" s="104"/>
      <c r="Q49" s="104"/>
      <c r="R49" s="104" t="s">
        <v>62</v>
      </c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 t="s">
        <v>63</v>
      </c>
      <c r="AJ49" s="104"/>
      <c r="AK49" s="104"/>
      <c r="AL49" s="104"/>
      <c r="AM49" s="104"/>
      <c r="AN49" s="104"/>
      <c r="AO49" s="104"/>
      <c r="AP49" s="104"/>
      <c r="AQ49" s="104" t="s">
        <v>64</v>
      </c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4"/>
    </row>
    <row r="50" spans="1:68" s="59" customFormat="1" ht="16.5" outlineLevel="1">
      <c r="A50" s="19"/>
      <c r="B50" s="103"/>
      <c r="C50" s="105"/>
      <c r="D50" s="105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 t="s">
        <v>136</v>
      </c>
      <c r="AR50" s="104"/>
      <c r="AS50" s="104"/>
      <c r="AT50" s="104"/>
      <c r="AU50" s="104"/>
      <c r="AV50" s="104"/>
      <c r="AW50" s="104"/>
      <c r="AX50" s="104" t="s">
        <v>137</v>
      </c>
      <c r="AY50" s="104"/>
      <c r="AZ50" s="104"/>
      <c r="BA50" s="104"/>
      <c r="BB50" s="104"/>
      <c r="BC50" s="104" t="s">
        <v>138</v>
      </c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4"/>
    </row>
    <row r="51" spans="1:68" s="59" customFormat="1" ht="33" customHeight="1" outlineLevel="1">
      <c r="A51" s="60"/>
      <c r="B51" s="61">
        <f ca="1">MAX(B$49:INDIRECT("B"&amp;ROW()-1))+1</f>
        <v>1</v>
      </c>
      <c r="C51" s="94" t="s">
        <v>65</v>
      </c>
      <c r="D51" s="95"/>
      <c r="E51" s="95"/>
      <c r="F51" s="95"/>
      <c r="G51" s="95"/>
      <c r="H51" s="95"/>
      <c r="I51" s="98"/>
      <c r="J51" s="113" t="s">
        <v>118</v>
      </c>
      <c r="K51" s="75"/>
      <c r="L51" s="75"/>
      <c r="M51" s="75"/>
      <c r="N51" s="75"/>
      <c r="O51" s="75"/>
      <c r="P51" s="75"/>
      <c r="Q51" s="75"/>
      <c r="R51" s="99" t="s">
        <v>66</v>
      </c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75" t="s">
        <v>66</v>
      </c>
      <c r="AJ51" s="75"/>
      <c r="AK51" s="75"/>
      <c r="AL51" s="75"/>
      <c r="AM51" s="75"/>
      <c r="AN51" s="75"/>
      <c r="AO51" s="75"/>
      <c r="AP51" s="75"/>
      <c r="AQ51" s="75" t="s">
        <v>139</v>
      </c>
      <c r="AR51" s="75"/>
      <c r="AS51" s="75"/>
      <c r="AT51" s="75"/>
      <c r="AU51" s="75"/>
      <c r="AV51" s="75"/>
      <c r="AW51" s="75"/>
      <c r="AX51" s="75" t="s">
        <v>140</v>
      </c>
      <c r="AY51" s="75"/>
      <c r="AZ51" s="75"/>
      <c r="BA51" s="75"/>
      <c r="BB51" s="75"/>
      <c r="BC51" s="76" t="s">
        <v>141</v>
      </c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4"/>
    </row>
    <row r="52" spans="1:68" s="59" customFormat="1" ht="16.5" outlineLevel="1">
      <c r="A52" s="60"/>
      <c r="B52" s="62">
        <f ca="1">MAX(B$49:INDIRECT("B"&amp;ROW()-1))+1</f>
        <v>2</v>
      </c>
      <c r="C52" s="109"/>
      <c r="D52" s="110"/>
      <c r="E52" s="110"/>
      <c r="F52" s="110"/>
      <c r="G52" s="110"/>
      <c r="H52" s="110"/>
      <c r="I52" s="111"/>
      <c r="J52" s="102" t="s">
        <v>117</v>
      </c>
      <c r="K52" s="122"/>
      <c r="L52" s="122"/>
      <c r="M52" s="122"/>
      <c r="N52" s="122"/>
      <c r="O52" s="122"/>
      <c r="P52" s="122"/>
      <c r="Q52" s="122"/>
      <c r="R52" s="99" t="s">
        <v>66</v>
      </c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75" t="s">
        <v>66</v>
      </c>
      <c r="AJ52" s="75"/>
      <c r="AK52" s="75"/>
      <c r="AL52" s="75"/>
      <c r="AM52" s="75"/>
      <c r="AN52" s="75"/>
      <c r="AO52" s="75"/>
      <c r="AP52" s="75"/>
      <c r="AQ52" s="75" t="s">
        <v>139</v>
      </c>
      <c r="AR52" s="75"/>
      <c r="AS52" s="75"/>
      <c r="AT52" s="75"/>
      <c r="AU52" s="75"/>
      <c r="AV52" s="75"/>
      <c r="AW52" s="75"/>
      <c r="AX52" s="75" t="s">
        <v>139</v>
      </c>
      <c r="AY52" s="75"/>
      <c r="AZ52" s="75"/>
      <c r="BA52" s="75"/>
      <c r="BB52" s="75"/>
      <c r="BC52" s="76" t="s">
        <v>139</v>
      </c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4"/>
    </row>
    <row r="53" spans="1:68" s="59" customFormat="1" ht="16.5" outlineLevel="1">
      <c r="A53" s="60"/>
      <c r="B53" s="62">
        <f ca="1">MAX(B$49:INDIRECT("B"&amp;ROW()-1))+1</f>
        <v>3</v>
      </c>
      <c r="C53" s="109"/>
      <c r="D53" s="110"/>
      <c r="E53" s="110"/>
      <c r="F53" s="110"/>
      <c r="G53" s="110"/>
      <c r="H53" s="110"/>
      <c r="I53" s="111"/>
      <c r="J53" s="110" t="s">
        <v>173</v>
      </c>
      <c r="K53" s="110"/>
      <c r="L53" s="110"/>
      <c r="M53" s="110"/>
      <c r="N53" s="110"/>
      <c r="O53" s="110"/>
      <c r="P53" s="110"/>
      <c r="Q53" s="110"/>
      <c r="R53" s="99" t="s">
        <v>174</v>
      </c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119" t="s">
        <v>121</v>
      </c>
      <c r="AJ53" s="119"/>
      <c r="AK53" s="119"/>
      <c r="AL53" s="119"/>
      <c r="AM53" s="119"/>
      <c r="AN53" s="119"/>
      <c r="AO53" s="119"/>
      <c r="AP53" s="120"/>
      <c r="AQ53" s="75" t="s">
        <v>142</v>
      </c>
      <c r="AR53" s="75"/>
      <c r="AS53" s="75"/>
      <c r="AT53" s="75"/>
      <c r="AU53" s="75"/>
      <c r="AV53" s="75"/>
      <c r="AW53" s="75"/>
      <c r="AX53" s="75" t="s">
        <v>139</v>
      </c>
      <c r="AY53" s="75"/>
      <c r="AZ53" s="75"/>
      <c r="BA53" s="75"/>
      <c r="BB53" s="75"/>
      <c r="BC53" s="76" t="s">
        <v>143</v>
      </c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4"/>
    </row>
    <row r="54" spans="1:68" s="59" customFormat="1" ht="16.5" outlineLevel="1">
      <c r="A54" s="60"/>
      <c r="B54" s="63">
        <f ca="1">MAX(B$49:INDIRECT("B"&amp;ROW()-1))+1</f>
        <v>4</v>
      </c>
      <c r="C54" s="125"/>
      <c r="D54" s="116"/>
      <c r="E54" s="116"/>
      <c r="F54" s="116"/>
      <c r="G54" s="116"/>
      <c r="H54" s="116"/>
      <c r="I54" s="117"/>
      <c r="J54" s="154" t="s">
        <v>122</v>
      </c>
      <c r="K54" s="154"/>
      <c r="L54" s="154"/>
      <c r="M54" s="154"/>
      <c r="N54" s="154"/>
      <c r="O54" s="154"/>
      <c r="P54" s="154"/>
      <c r="Q54" s="155"/>
      <c r="R54" s="122" t="s">
        <v>66</v>
      </c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75" t="s">
        <v>66</v>
      </c>
      <c r="AJ54" s="75"/>
      <c r="AK54" s="75"/>
      <c r="AL54" s="75"/>
      <c r="AM54" s="75"/>
      <c r="AN54" s="75"/>
      <c r="AO54" s="75"/>
      <c r="AP54" s="75"/>
      <c r="AQ54" s="75" t="s">
        <v>139</v>
      </c>
      <c r="AR54" s="75"/>
      <c r="AS54" s="75"/>
      <c r="AT54" s="75"/>
      <c r="AU54" s="75"/>
      <c r="AV54" s="75"/>
      <c r="AW54" s="75"/>
      <c r="AX54" s="75" t="s">
        <v>139</v>
      </c>
      <c r="AY54" s="75"/>
      <c r="AZ54" s="75"/>
      <c r="BA54" s="75"/>
      <c r="BB54" s="75"/>
      <c r="BC54" s="76" t="s">
        <v>139</v>
      </c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4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5.75" customHeight="1">
      <c r="A56" s="12" t="s">
        <v>82</v>
      </c>
      <c r="B56" s="7"/>
      <c r="C56" s="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5.75" customHeight="1" outlineLevel="1">
      <c r="A58" s="8"/>
      <c r="B58" s="20" t="s">
        <v>176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23"/>
      <c r="AG58" s="23"/>
      <c r="AH58" s="23"/>
      <c r="AI58" s="23"/>
      <c r="AJ58" s="23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15.75" customHeight="1" outlineLevel="1">
      <c r="A59" s="8"/>
      <c r="B59" s="27"/>
      <c r="C59" s="24" t="s">
        <v>85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3"/>
      <c r="AJ59" s="23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5.75" customHeight="1" outlineLevel="1">
      <c r="A60" s="8"/>
      <c r="B60" s="27"/>
      <c r="C60" s="24"/>
      <c r="D60" s="24" t="s">
        <v>181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3"/>
      <c r="AJ60" s="23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15.75" customHeight="1" outlineLevel="1">
      <c r="A61" s="8"/>
      <c r="B61" s="27"/>
      <c r="C61" s="24"/>
      <c r="D61" s="24" t="s">
        <v>182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3"/>
      <c r="AJ61" s="23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5.75" customHeight="1" outlineLevel="1">
      <c r="A62" s="8"/>
      <c r="B62" s="27"/>
      <c r="C62" s="24"/>
      <c r="D62" s="24" t="s">
        <v>183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3"/>
      <c r="AJ62" s="23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5.75" customHeight="1" outlineLevel="1">
      <c r="A63" s="8"/>
      <c r="B63" s="27"/>
      <c r="C63" s="24"/>
      <c r="D63" s="24" t="s">
        <v>184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3"/>
      <c r="AJ63" s="23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15.75" customHeight="1" outlineLevel="1">
      <c r="A64" s="8"/>
      <c r="B64" s="27"/>
      <c r="C64" s="24"/>
      <c r="D64" s="24" t="s">
        <v>185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3"/>
      <c r="AJ64" s="23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15.75" customHeight="1" outlineLevel="1">
      <c r="A65" s="8"/>
      <c r="B65" s="27"/>
      <c r="C65" s="24"/>
      <c r="D65" s="24" t="s">
        <v>186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3"/>
      <c r="AJ65" s="23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15.75" customHeight="1" outlineLevel="1">
      <c r="A66" s="8"/>
      <c r="B66" s="27"/>
      <c r="C66" s="24"/>
      <c r="D66" s="24" t="s">
        <v>189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3"/>
      <c r="AJ66" s="23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15.75" customHeight="1" outlineLevel="1">
      <c r="A67" s="8"/>
      <c r="B67" s="27"/>
      <c r="C67" s="24"/>
      <c r="D67" s="24" t="s">
        <v>187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3"/>
      <c r="AJ67" s="23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15.75" customHeight="1" outlineLevel="1">
      <c r="A68" s="8"/>
      <c r="B68" s="27"/>
      <c r="C68" s="24"/>
      <c r="D68" s="24" t="s">
        <v>188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3"/>
      <c r="AJ68" s="23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15.75" customHeight="1" outlineLevel="1">
      <c r="A69" s="8"/>
      <c r="B69" s="27"/>
      <c r="C69" s="25"/>
      <c r="D69" s="25" t="s">
        <v>190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3"/>
      <c r="AJ69" s="23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15.75" customHeight="1" outlineLevel="1">
      <c r="A70" s="8"/>
      <c r="B70" s="27"/>
      <c r="C70" s="24"/>
      <c r="D70" s="24" t="s">
        <v>191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3"/>
      <c r="AJ70" s="23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15.75" customHeight="1" outlineLevel="1">
      <c r="A71" s="8"/>
      <c r="B71" s="27"/>
      <c r="C71" s="25"/>
      <c r="D71" s="25" t="s">
        <v>192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3"/>
      <c r="AJ71" s="23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15.75" customHeight="1" outlineLevel="1">
      <c r="A72" s="8"/>
      <c r="B72" s="27"/>
      <c r="C72" s="24" t="s">
        <v>87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3"/>
      <c r="AJ72" s="23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15.75" customHeight="1" outlineLevel="1">
      <c r="A73" s="8"/>
      <c r="B73" s="27"/>
      <c r="C73" s="25"/>
      <c r="D73" s="25" t="s">
        <v>180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3"/>
      <c r="AJ73" s="23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15.75" customHeight="1" outlineLevel="1">
      <c r="A74" s="8"/>
      <c r="B74" s="27"/>
      <c r="C74" s="25"/>
      <c r="D74" s="25" t="s">
        <v>179</v>
      </c>
      <c r="E74" s="24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3"/>
      <c r="AJ74" s="23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15.75" customHeight="1" outlineLevel="1">
      <c r="A75" s="8"/>
      <c r="B75" s="27"/>
      <c r="C75" s="25"/>
      <c r="D75" s="25" t="s">
        <v>178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3"/>
      <c r="AJ75" s="23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15.75" customHeight="1" outlineLevel="1">
      <c r="A76" s="8"/>
      <c r="B76" s="27"/>
      <c r="C76" s="24" t="s">
        <v>175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3"/>
      <c r="AJ76" s="23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15.75" customHeight="1" outlineLevel="1">
      <c r="A77" s="8"/>
      <c r="B77" s="27"/>
      <c r="C77" s="25"/>
      <c r="D77" s="25" t="s">
        <v>177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3"/>
      <c r="AJ77" s="23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ht="15.75" customHeight="1" outlineLevel="1">
      <c r="A78" s="8"/>
      <c r="B78" s="27"/>
      <c r="C78" s="24"/>
      <c r="D78" s="24" t="s">
        <v>193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3"/>
      <c r="AJ78" s="23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15.75" customHeight="1" outlineLevel="1">
      <c r="A79" s="8"/>
      <c r="B79" s="2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23"/>
      <c r="AJ79" s="23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>
      <c r="A81" s="2" t="s">
        <v>100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</sheetData>
  <mergeCells count="103"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52" t="s">
        <v>11</v>
      </c>
      <c r="B1" s="52" t="s">
        <v>12</v>
      </c>
      <c r="C1" s="53" t="s">
        <v>13</v>
      </c>
      <c r="D1" s="54" t="s">
        <v>123</v>
      </c>
      <c r="E1" s="8"/>
      <c r="F1" s="8"/>
      <c r="G1" s="8"/>
      <c r="H1" s="8"/>
    </row>
    <row r="2" spans="1:8" ht="15.75" customHeight="1">
      <c r="A2" s="10" t="s">
        <v>14</v>
      </c>
      <c r="B2" s="10" t="s">
        <v>15</v>
      </c>
      <c r="C2" s="55" t="s">
        <v>16</v>
      </c>
      <c r="D2" s="56" t="s">
        <v>124</v>
      </c>
      <c r="E2" s="8"/>
      <c r="F2" s="8"/>
      <c r="G2" s="8"/>
      <c r="H2" s="8"/>
    </row>
    <row r="3" spans="1:8" ht="15.75" customHeight="1">
      <c r="A3" s="10" t="s">
        <v>17</v>
      </c>
      <c r="B3" s="10" t="s">
        <v>18</v>
      </c>
      <c r="C3" s="55" t="s">
        <v>19</v>
      </c>
      <c r="D3" s="56" t="s">
        <v>125</v>
      </c>
      <c r="E3" s="8"/>
      <c r="F3" s="8"/>
      <c r="G3" s="8"/>
      <c r="H3" s="8"/>
    </row>
    <row r="4" spans="1:8" ht="15.75" customHeight="1">
      <c r="A4" s="10" t="s">
        <v>20</v>
      </c>
      <c r="B4" s="10" t="s">
        <v>21</v>
      </c>
      <c r="C4" s="55"/>
      <c r="D4" s="56" t="s">
        <v>126</v>
      </c>
      <c r="E4" s="8"/>
      <c r="F4" s="8"/>
      <c r="G4" s="8"/>
      <c r="H4" s="8"/>
    </row>
    <row r="5" spans="1:8" ht="15.75" customHeight="1">
      <c r="A5" s="10" t="s">
        <v>127</v>
      </c>
      <c r="B5" s="10" t="s">
        <v>22</v>
      </c>
      <c r="C5" s="55"/>
      <c r="D5" s="56" t="s">
        <v>128</v>
      </c>
      <c r="E5" s="8"/>
      <c r="F5" s="8"/>
      <c r="G5" s="8"/>
      <c r="H5" s="8"/>
    </row>
    <row r="6" spans="1:8" ht="15.75" customHeight="1">
      <c r="A6" s="10" t="s">
        <v>129</v>
      </c>
      <c r="B6" s="10" t="s">
        <v>23</v>
      </c>
      <c r="C6" s="55"/>
      <c r="D6" s="56"/>
      <c r="E6" s="8"/>
      <c r="F6" s="8"/>
      <c r="G6" s="8"/>
      <c r="H6" s="8"/>
    </row>
    <row r="7" spans="1:8" ht="15.75" customHeight="1">
      <c r="A7" s="10"/>
      <c r="B7" s="10" t="s">
        <v>24</v>
      </c>
      <c r="C7" s="55"/>
      <c r="D7" s="56"/>
      <c r="E7" s="8"/>
      <c r="F7" s="8"/>
      <c r="G7" s="8"/>
      <c r="H7" s="8"/>
    </row>
    <row r="8" spans="1:8" ht="15.75" customHeight="1">
      <c r="A8" s="10"/>
      <c r="B8" s="10" t="s">
        <v>25</v>
      </c>
      <c r="C8" s="55"/>
      <c r="D8" s="56"/>
      <c r="E8" s="8"/>
      <c r="F8" s="8"/>
      <c r="G8" s="8"/>
      <c r="H8" s="8"/>
    </row>
    <row r="9" spans="1:8" ht="15.75" customHeight="1">
      <c r="A9" s="10"/>
      <c r="B9" s="10" t="s">
        <v>26</v>
      </c>
      <c r="C9" s="55"/>
      <c r="D9" s="56"/>
      <c r="E9" s="8"/>
      <c r="F9" s="8"/>
      <c r="G9" s="8"/>
      <c r="H9" s="8"/>
    </row>
    <row r="10" spans="1:8" ht="15.75" customHeight="1">
      <c r="A10" s="10"/>
      <c r="B10" s="10" t="s">
        <v>30</v>
      </c>
      <c r="C10" s="55"/>
      <c r="D10" s="56"/>
      <c r="E10" s="8"/>
      <c r="F10" s="8"/>
      <c r="G10" s="8"/>
      <c r="H10" s="8"/>
    </row>
    <row r="11" spans="1:8" ht="15.75" customHeight="1">
      <c r="A11" s="10"/>
      <c r="B11" s="10" t="s">
        <v>31</v>
      </c>
      <c r="C11" s="55"/>
      <c r="D11" s="56"/>
      <c r="E11" s="8"/>
      <c r="F11" s="8"/>
      <c r="G11" s="8"/>
      <c r="H11" s="8"/>
    </row>
    <row r="12" spans="1:8" ht="15.75" customHeight="1">
      <c r="A12" s="10"/>
      <c r="B12" s="10" t="s">
        <v>27</v>
      </c>
      <c r="C12" s="55"/>
      <c r="D12" s="56"/>
      <c r="E12" s="8"/>
      <c r="F12" s="8"/>
      <c r="G12" s="8"/>
      <c r="H12" s="8"/>
    </row>
    <row r="13" spans="1:8" ht="15.75" customHeight="1">
      <c r="A13" s="10"/>
      <c r="B13" s="10" t="s">
        <v>28</v>
      </c>
      <c r="C13" s="55"/>
      <c r="D13" s="56"/>
      <c r="E13" s="8"/>
      <c r="F13" s="8"/>
      <c r="G13" s="8"/>
      <c r="H13" s="8"/>
    </row>
    <row r="14" spans="1:8" ht="15.75" customHeight="1">
      <c r="A14" s="10"/>
      <c r="B14" s="10" t="s">
        <v>130</v>
      </c>
      <c r="C14" s="55"/>
      <c r="D14" s="56"/>
      <c r="E14" s="8"/>
      <c r="F14" s="8"/>
      <c r="G14" s="8"/>
      <c r="H14" s="8"/>
    </row>
    <row r="15" spans="1:8" ht="15.75" customHeight="1">
      <c r="A15" s="10"/>
      <c r="B15" s="10" t="s">
        <v>131</v>
      </c>
      <c r="C15" s="55"/>
      <c r="D15" s="56"/>
      <c r="E15" s="8"/>
      <c r="F15" s="8"/>
      <c r="G15" s="8"/>
      <c r="H15" s="8"/>
    </row>
    <row r="16" spans="1:8" ht="15.75" customHeight="1">
      <c r="A16" s="10"/>
      <c r="B16" s="10" t="s">
        <v>29</v>
      </c>
      <c r="C16" s="55"/>
      <c r="D16" s="56"/>
      <c r="E16" s="8"/>
      <c r="F16" s="8"/>
      <c r="G16" s="8"/>
      <c r="H16" s="8"/>
    </row>
    <row r="17" spans="1:8" ht="15.75" customHeight="1">
      <c r="A17" s="10"/>
      <c r="B17" s="10" t="s">
        <v>32</v>
      </c>
      <c r="C17" s="55"/>
      <c r="D17" s="56"/>
      <c r="E17" s="8"/>
      <c r="F17" s="8"/>
      <c r="G17" s="8"/>
      <c r="H17" s="8"/>
    </row>
    <row r="18" spans="1:8" ht="15.75" customHeight="1">
      <c r="A18" s="10"/>
      <c r="B18" s="10" t="s">
        <v>33</v>
      </c>
      <c r="C18" s="55"/>
      <c r="D18" s="56"/>
      <c r="E18" s="8"/>
      <c r="F18" s="8"/>
      <c r="G18" s="8"/>
      <c r="H18" s="8"/>
    </row>
    <row r="19" spans="1:8" ht="15.75" customHeight="1">
      <c r="A19" s="10"/>
      <c r="B19" s="10" t="s">
        <v>132</v>
      </c>
      <c r="C19" s="55"/>
      <c r="D19" s="56"/>
      <c r="E19" s="8"/>
      <c r="F19" s="8"/>
      <c r="G19" s="8"/>
      <c r="H19" s="8"/>
    </row>
    <row r="20" spans="1:8" ht="15.75" customHeight="1">
      <c r="A20" s="10"/>
      <c r="B20" s="10" t="s">
        <v>133</v>
      </c>
      <c r="C20" s="55"/>
      <c r="D20" s="56"/>
      <c r="E20" s="8"/>
      <c r="F20" s="8"/>
      <c r="G20" s="8"/>
      <c r="H20" s="8"/>
    </row>
    <row r="21" spans="1:8" ht="15.75" customHeight="1">
      <c r="A21" s="10"/>
      <c r="B21" s="10" t="s">
        <v>34</v>
      </c>
      <c r="C21" s="55"/>
      <c r="D21" s="56"/>
      <c r="E21" s="8"/>
      <c r="F21" s="8"/>
      <c r="G21" s="8"/>
      <c r="H21" s="8"/>
    </row>
    <row r="22" spans="1:8" ht="15.75" customHeight="1">
      <c r="A22" s="10"/>
      <c r="B22" s="10" t="s">
        <v>134</v>
      </c>
      <c r="C22" s="55"/>
      <c r="D22" s="56"/>
      <c r="E22" s="8"/>
      <c r="F22" s="8"/>
      <c r="G22" s="8"/>
      <c r="H22" s="8"/>
    </row>
    <row r="23" spans="1:8" ht="15.75" customHeight="1">
      <c r="A23" s="10"/>
      <c r="B23" s="10" t="s">
        <v>135</v>
      </c>
      <c r="C23" s="55"/>
      <c r="D23" s="56"/>
      <c r="E23" s="8"/>
      <c r="F23" s="8"/>
      <c r="G23" s="8"/>
      <c r="H23" s="8"/>
    </row>
    <row r="24" spans="1:8" ht="15.75" customHeight="1">
      <c r="A24" s="10"/>
      <c r="B24" s="10"/>
      <c r="C24" s="55"/>
      <c r="D24" s="56"/>
      <c r="E24" s="8"/>
      <c r="F24" s="8"/>
      <c r="G24" s="8"/>
      <c r="H24" s="8"/>
    </row>
    <row r="25" spans="1:8" ht="15.75" customHeight="1">
      <c r="A25" s="10"/>
      <c r="B25" s="10"/>
      <c r="C25" s="55"/>
      <c r="D25" s="56"/>
      <c r="E25" s="8"/>
      <c r="F25" s="8"/>
      <c r="G25" s="8"/>
      <c r="H25" s="8"/>
    </row>
    <row r="26" spans="1:8" ht="15.75" customHeight="1">
      <c r="A26" s="10"/>
      <c r="B26" s="10"/>
      <c r="C26" s="55"/>
      <c r="D26" s="56"/>
      <c r="E26" s="8"/>
      <c r="F26" s="8"/>
      <c r="G26" s="8"/>
      <c r="H26" s="8"/>
    </row>
    <row r="27" spans="1:8" ht="15.75" customHeight="1">
      <c r="A27" s="11"/>
      <c r="B27" s="11"/>
      <c r="C27" s="57"/>
      <c r="D27" s="58"/>
      <c r="E27" s="8"/>
      <c r="F27" s="8"/>
      <c r="G27" s="8"/>
      <c r="H27" s="8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2020-12-27T12:33:07Z</dcterms:modified>
</cp:coreProperties>
</file>