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B515A078-2FEC-47BD-AA4D-F4B317429ECC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アカウント登録画面" sheetId="3" r:id="rId3"/>
    <sheet name="2.2.アカウント登録確認画面" sheetId="4" r:id="rId4"/>
    <sheet name="2.3.アカウント登録完了画面" sheetId="5" r:id="rId5"/>
    <sheet name="2.4.アカウント設定入力画面" sheetId="6" r:id="rId6"/>
    <sheet name="2.5.アカウント設定確認画面" sheetId="7" r:id="rId7"/>
    <sheet name="2.6.アカウント設定完了画面" sheetId="8" r:id="rId8"/>
    <sheet name="3.1. ファイルIF" sheetId="9" state="hidden" r:id="rId9"/>
    <sheet name="データ入力例" sheetId="10" state="hidden" r:id="rId10"/>
    <sheet name="白紙" sheetId="11" state="hidden" r:id="rId11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'2.1.アカウント登録画面'!$A$1:$BP$83</definedName>
    <definedName name="_xlnm.Print_Area" localSheetId="3">'2.2.アカウント登録確認画面'!$A$1:$BP$70</definedName>
    <definedName name="_xlnm.Print_Area" localSheetId="4">'2.3.アカウント登録完了画面'!$A$1:$BP$36</definedName>
    <definedName name="_xlnm.Print_Area" localSheetId="5">'2.4.アカウント設定入力画面'!$A$1:$BP$126</definedName>
    <definedName name="_xlnm.Print_Area" localSheetId="6">'2.5.アカウント設定確認画面'!$A$1:$BP$109</definedName>
    <definedName name="_xlnm.Print_Area" localSheetId="7">'2.6.アカウント設定完了画面'!$A$1:$BP$29</definedName>
  </definedNames>
  <calcPr calcId="181029"/>
</workbook>
</file>

<file path=xl/calcChain.xml><?xml version="1.0" encoding="utf-8"?>
<calcChain xmlns="http://schemas.openxmlformats.org/spreadsheetml/2006/main">
  <c r="B22" i="8" l="1"/>
  <c r="B16" i="8"/>
  <c r="B58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9" i="7"/>
  <c r="B60" i="7"/>
  <c r="B61" i="7"/>
  <c r="B62" i="7" s="1"/>
  <c r="B63" i="7"/>
  <c r="B64" i="7"/>
  <c r="F5" i="1" l="1"/>
  <c r="F6" i="1" s="1"/>
  <c r="F7" i="1" s="1"/>
  <c r="B80" i="6"/>
  <c r="B61" i="6"/>
  <c r="B28" i="5"/>
  <c r="B29" i="5" s="1"/>
  <c r="B21" i="5"/>
  <c r="B22" i="5" s="1"/>
  <c r="B35" i="4"/>
  <c r="B24" i="4"/>
  <c r="B55" i="3"/>
  <c r="B42" i="3"/>
  <c r="B43" i="3"/>
  <c r="B44" i="3"/>
  <c r="B45" i="3"/>
  <c r="B46" i="3"/>
  <c r="B47" i="3"/>
  <c r="B48" i="3"/>
  <c r="B49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 s="1"/>
  <c r="B25" i="4"/>
  <c r="B26" i="4"/>
  <c r="B27" i="4"/>
  <c r="B28" i="4"/>
  <c r="B29" i="4"/>
  <c r="B36" i="4"/>
  <c r="B37" i="4"/>
  <c r="B38" i="4"/>
  <c r="B39" i="4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81" i="6"/>
  <c r="B82" i="6"/>
  <c r="B83" i="6"/>
  <c r="B84" i="6"/>
  <c r="B85" i="6"/>
  <c r="B86" i="6"/>
  <c r="B87" i="6"/>
  <c r="B88" i="6" s="1"/>
  <c r="B89" i="6"/>
  <c r="B90" i="6"/>
  <c r="B91" i="6" s="1"/>
  <c r="B92" i="6"/>
  <c r="B93" i="6"/>
  <c r="B94" i="6"/>
  <c r="B95" i="6"/>
  <c r="B96" i="6"/>
  <c r="B97" i="6"/>
  <c r="B98" i="6"/>
  <c r="B99" i="6"/>
  <c r="B100" i="6"/>
  <c r="B101" i="6"/>
  <c r="B102" i="6"/>
  <c r="B103" i="6" s="1"/>
</calcChain>
</file>

<file path=xl/sharedStrings.xml><?xml version="1.0" encoding="utf-8"?>
<sst xmlns="http://schemas.openxmlformats.org/spreadsheetml/2006/main" count="715" uniqueCount="286">
  <si>
    <t>1.機能一覧</t>
  </si>
  <si>
    <t>0.更新履歴</t>
  </si>
  <si>
    <t>2.1.アカウント登録画面</t>
  </si>
  <si>
    <t>更新日時</t>
  </si>
  <si>
    <t>1.1.アカウント登録機能</t>
  </si>
  <si>
    <t>バージョン</t>
  </si>
  <si>
    <t>内容</t>
  </si>
  <si>
    <t>健康管理アプリのアカウントを登録する機能を提供</t>
  </si>
  <si>
    <t>1.00</t>
  </si>
  <si>
    <t>新規作成</t>
  </si>
  <si>
    <t>1.2.アカウント変更機能</t>
  </si>
  <si>
    <t>健康管理アプリのアカウントを変更する機能を提供</t>
  </si>
  <si>
    <t>2.2.アカウント登録確認画面</t>
  </si>
  <si>
    <t>2.3.アカウント登録完了画面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</si>
  <si>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</si>
  <si>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</si>
  <si>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</si>
  <si>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</si>
  <si>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</si>
  <si>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</si>
  <si>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</si>
  <si>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</si>
  <si>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</si>
  <si>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</si>
  <si>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</si>
  <si>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2.3.1.画面レイアウト</t>
  </si>
  <si>
    <t>パスワード</t>
  </si>
  <si>
    <t>2.2.1.画面レイアウト</t>
  </si>
  <si>
    <t>チェックボックス</t>
  </si>
  <si>
    <t>表示</t>
  </si>
  <si>
    <t>確認用パスワード</t>
  </si>
  <si>
    <t>備考</t>
  </si>
  <si>
    <t>△：任意</t>
  </si>
  <si>
    <t>ボタン</t>
  </si>
  <si>
    <t>確認</t>
  </si>
  <si>
    <t>リセット</t>
  </si>
  <si>
    <t>2.3.2.処理詳細</t>
  </si>
  <si>
    <t>2.1.2.処理詳細</t>
  </si>
  <si>
    <t>アクション</t>
  </si>
  <si>
    <t>処理概要</t>
  </si>
  <si>
    <t>処理詳細</t>
  </si>
  <si>
    <t>2.2.2.処理詳細</t>
  </si>
  <si>
    <t>例外概要</t>
  </si>
  <si>
    <t>例外詳細</t>
  </si>
  <si>
    <t>初期表示</t>
  </si>
  <si>
    <t>-</t>
  </si>
  <si>
    <t>2.3.3.DB処理</t>
  </si>
  <si>
    <t>入力値を表示/非表示制御を行う</t>
  </si>
  <si>
    <t>チェックボックスがチェック状態の場合、対象の項目の値を表示する
チェックボックスが非チェック状態の場合、対象の項目の値を"****"で表示する</t>
  </si>
  <si>
    <t>2.3.4.備考</t>
  </si>
  <si>
    <t>確認ボタン押下</t>
  </si>
  <si>
    <t>必須チェック</t>
  </si>
  <si>
    <t>上限値チェック</t>
  </si>
  <si>
    <t>下限値チェック</t>
  </si>
  <si>
    <t>アカウント重複チェック</t>
  </si>
  <si>
    <t>2.1.3.1.アカウント情報検索 より
検索したアカウント情報が存在する場合、例外処理参照</t>
  </si>
  <si>
    <t>2.2.3.DB処理</t>
  </si>
  <si>
    <t>アカウント登録確認画面へ遷移</t>
  </si>
  <si>
    <t>2.2.アカウント登録確認画面 参照</t>
  </si>
  <si>
    <t>2.4.アカウント設定変更画面</t>
  </si>
  <si>
    <t>リセットボタン押下</t>
  </si>
  <si>
    <t>入力情報をクリアする</t>
  </si>
  <si>
    <t>2.1.3.DB処理</t>
  </si>
  <si>
    <t>編集仕様</t>
  </si>
  <si>
    <t>2.1.3.1.アカウント情報検索</t>
  </si>
  <si>
    <t>SELECT</t>
  </si>
  <si>
    <t>*</t>
  </si>
  <si>
    <t>FROM</t>
  </si>
  <si>
    <t>ACCOUNT</t>
  </si>
  <si>
    <t>WHERE</t>
  </si>
  <si>
    <t>2.1.4.備考</t>
  </si>
  <si>
    <t>2.2.3.2.健康情報ファイル設定情報登録</t>
  </si>
  <si>
    <t>2.5.アカウント設定確認画面</t>
  </si>
  <si>
    <t>2.2.4.備考</t>
  </si>
  <si>
    <t>2.2.4.1.APIキー作成アルゴリズム</t>
  </si>
  <si>
    <t>2.6.アカウント設定完了画面</t>
  </si>
  <si>
    <t>2.6.1.画面レイアウト</t>
  </si>
  <si>
    <t>2.5.1.画面レイアウト</t>
  </si>
  <si>
    <t>2.6.2.処理詳細</t>
  </si>
  <si>
    <t>2.4.1.画面レイアウト</t>
  </si>
  <si>
    <t>2.6.3.DB処理</t>
  </si>
  <si>
    <t>2.6.4.備考</t>
  </si>
  <si>
    <t>ラジオボタン</t>
  </si>
  <si>
    <t>3.1. ファイルIF</t>
  </si>
  <si>
    <t>YYYY/MM/DD</t>
  </si>
  <si>
    <t xml:space="preserve">3.1.1. </t>
  </si>
  <si>
    <t>3.1.1.1 概要</t>
  </si>
  <si>
    <t>ファイル名</t>
  </si>
  <si>
    <t>半角英数記号</t>
  </si>
  <si>
    <t>文字コード</t>
  </si>
  <si>
    <t>3.1.1.2 ファイル内容</t>
  </si>
  <si>
    <t>ヘッダ部</t>
  </si>
  <si>
    <t>2.5.2.処理詳細</t>
  </si>
  <si>
    <t>ボディ部</t>
  </si>
  <si>
    <t>設定値</t>
  </si>
  <si>
    <t>2.4.2.処理詳細</t>
  </si>
  <si>
    <t>フッタ部</t>
  </si>
  <si>
    <t>2.4.3.DB処理</t>
  </si>
  <si>
    <t>2.4.3.1.アカウント情報検索</t>
  </si>
  <si>
    <t>2.5.3.DB処理</t>
  </si>
  <si>
    <t>2.5.3.1.アカウント情報検索</t>
  </si>
  <si>
    <t>半角数字</t>
  </si>
  <si>
    <t>半角数字とピリオド</t>
  </si>
  <si>
    <t>半角英字</t>
  </si>
  <si>
    <t>▲：条件付き必須</t>
  </si>
  <si>
    <t>リンク</t>
  </si>
  <si>
    <t>半角記号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</si>
  <si>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</si>
  <si>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</si>
  <si>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</si>
  <si>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</si>
  <si>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</si>
  <si>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</si>
  <si>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</si>
  <si>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</si>
  <si>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2.5.3.2.アカウント情報更新</t>
  </si>
  <si>
    <t>HEALTH_INFO_FILE_SETTING</t>
  </si>
  <si>
    <t>2.4.4.備考</t>
  </si>
  <si>
    <t>2.5.4.備考</t>
  </si>
  <si>
    <t>画面キャプチャを更新
&gt;2.1.アカウント登録画面
&gt;2.2.アカウント登録確認画面
&gt;2.3.アカウント登録完了画面
&gt;2.4.アカウント設定入力画面
&gt;2.5.アカウント設定確認画面</t>
    <phoneticPr fontId="6"/>
  </si>
  <si>
    <t>画面キャプチャを更新
&gt;2.1.アカウント登録画面
&gt;2.2.アカウント登録確認画面
&gt;2.3.アカウント登録完了画面
&gt;2.4.アカウント設定入力画面
&gt;2.5.アカウント設定確認画面
&gt;2.6.アカウント設定完了画面</t>
    <rPh sb="106" eb="108">
      <t>カンリョウ</t>
    </rPh>
    <phoneticPr fontId="6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</si>
  <si>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</si>
  <si>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パスワード（チェックボックス）
確認用パスワード（チェックボックス）
チェック時</t>
    <phoneticPr fontId="6"/>
  </si>
  <si>
    <t>メールアドレス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</si>
  <si>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</si>
  <si>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</si>
  <si>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</si>
  <si>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</si>
  <si>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</si>
  <si>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</si>
  <si>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</si>
  <si>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</si>
  <si>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</si>
  <si>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</si>
  <si>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</si>
  <si>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</si>
  <si>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</si>
  <si>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</si>
  <si>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</si>
  <si>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</si>
  <si>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6"/>
  </si>
  <si>
    <t>入力チェック</t>
    <phoneticPr fontId="6"/>
  </si>
  <si>
    <t>メールアドレスが未入力です</t>
    <rPh sb="8" eb="11">
      <t>ミニュウリョク</t>
    </rPh>
    <phoneticPr fontId="6"/>
  </si>
  <si>
    <t>パスワードが未入力です</t>
    <phoneticPr fontId="6"/>
  </si>
  <si>
    <t>確認パスワードが未入力です</t>
    <phoneticPr fontId="6"/>
  </si>
  <si>
    <t>パスワードが未入力の場合</t>
    <phoneticPr fontId="6"/>
  </si>
  <si>
    <t>確認パスワードが未入力の場合</t>
    <phoneticPr fontId="6"/>
  </si>
  <si>
    <t>ユーザIDが未入力の場合</t>
    <phoneticPr fontId="6"/>
  </si>
  <si>
    <t>型チェック</t>
    <phoneticPr fontId="6"/>
  </si>
  <si>
    <t>メールアドレスがメールアドレス形式以外の場合</t>
    <rPh sb="15" eb="17">
      <t>ケイシキ</t>
    </rPh>
    <rPh sb="20" eb="22">
      <t>バアイ</t>
    </rPh>
    <phoneticPr fontId="6"/>
  </si>
  <si>
    <t>パスワードが半角英数字以外の場合</t>
    <phoneticPr fontId="6"/>
  </si>
  <si>
    <t>パスワードが半角英数で入力してください</t>
    <phoneticPr fontId="6"/>
  </si>
  <si>
    <t>確認用パスワードが半角英数で入力してください</t>
    <phoneticPr fontId="6"/>
  </si>
  <si>
    <t>確認パスワードが半角英数字以外の場合</t>
    <phoneticPr fontId="6"/>
  </si>
  <si>
    <t>メールアドレス形式で入力してください</t>
    <rPh sb="7" eb="9">
      <t>ケイシキ</t>
    </rPh>
    <phoneticPr fontId="6"/>
  </si>
  <si>
    <t>パスワードは16桁以下で入力してください</t>
    <phoneticPr fontId="6"/>
  </si>
  <si>
    <t>確認パスワードが17桁以上の場合</t>
    <phoneticPr fontId="6"/>
  </si>
  <si>
    <t>確認用パスワードは16桁以下で入力してください</t>
    <phoneticPr fontId="6"/>
  </si>
  <si>
    <t>パスワードが17桁以上の場合</t>
    <phoneticPr fontId="6"/>
  </si>
  <si>
    <t>パスワードは2桁以上で入力してください</t>
    <phoneticPr fontId="6"/>
  </si>
  <si>
    <t>確認用パスワードは2桁以上で入力してください</t>
    <phoneticPr fontId="6"/>
  </si>
  <si>
    <t>パスワードが2桁未満の場合</t>
    <phoneticPr fontId="6"/>
  </si>
  <si>
    <t>確認パスワードが2桁未満の場合</t>
    <phoneticPr fontId="6"/>
  </si>
  <si>
    <t>指定されたユーザIDは既にアカウント情報が登録されています</t>
    <phoneticPr fontId="6"/>
  </si>
  <si>
    <t>アカウント情報重複チェックエラー</t>
    <phoneticPr fontId="6"/>
  </si>
  <si>
    <t>処理詳細参照</t>
    <rPh sb="0" eb="2">
      <t>ショリ</t>
    </rPh>
    <rPh sb="2" eb="4">
      <t>ショウサイ</t>
    </rPh>
    <rPh sb="4" eb="6">
      <t>サンショウ</t>
    </rPh>
    <phoneticPr fontId="6"/>
  </si>
  <si>
    <t>SEQ_USER_ID = 入力されたユーザID</t>
    <phoneticPr fontId="6"/>
  </si>
  <si>
    <t>パスワード</t>
    <phoneticPr fontId="6"/>
  </si>
  <si>
    <t>確認用パスワード</t>
    <phoneticPr fontId="6"/>
  </si>
  <si>
    <t>備考</t>
    <phoneticPr fontId="6"/>
  </si>
  <si>
    <t>確定ボタン</t>
    <phoneticPr fontId="6"/>
  </si>
  <si>
    <t>戻るボタン</t>
    <phoneticPr fontId="6"/>
  </si>
  <si>
    <t>入力情報.備考</t>
    <phoneticPr fontId="6"/>
  </si>
  <si>
    <t>初期表示</t>
    <phoneticPr fontId="6"/>
  </si>
  <si>
    <t>確定ボタン押下</t>
    <phoneticPr fontId="6"/>
  </si>
  <si>
    <t>アカウント情報登録</t>
    <phoneticPr fontId="6"/>
  </si>
  <si>
    <t>2.2.3.1.アカウント情報登録 参照</t>
    <phoneticPr fontId="6"/>
  </si>
  <si>
    <t>健康情報ファイル設定情報登録</t>
    <phoneticPr fontId="6"/>
  </si>
  <si>
    <t>アカウント登録完了画面へ遷移</t>
    <phoneticPr fontId="6"/>
  </si>
  <si>
    <t>2.2.3.2.健康情報ファイル設定情報登録 参照</t>
    <phoneticPr fontId="6"/>
  </si>
  <si>
    <t>2.3.アカウント登録完了画面 参照</t>
    <phoneticPr fontId="6"/>
  </si>
  <si>
    <t>戻るボタン押下</t>
    <phoneticPr fontId="6"/>
  </si>
  <si>
    <t>アカウント登録画面に遷移</t>
    <phoneticPr fontId="6"/>
  </si>
  <si>
    <t>入力情報を保持してアカウント登録画面に遷移
2.1.アカウント登録画面 参照</t>
    <phoneticPr fontId="6"/>
  </si>
  <si>
    <t>アカウント情報</t>
    <phoneticPr fontId="6"/>
  </si>
  <si>
    <t>ユーザID</t>
    <phoneticPr fontId="6"/>
  </si>
  <si>
    <t>APIキー</t>
    <phoneticPr fontId="6"/>
  </si>
  <si>
    <t>"0"（固定値）</t>
    <phoneticPr fontId="6"/>
  </si>
  <si>
    <t>システム日時 + 6ヶ月</t>
    <phoneticPr fontId="6"/>
  </si>
  <si>
    <t>入力情報</t>
    <phoneticPr fontId="6"/>
  </si>
  <si>
    <t>採番</t>
    <rPh sb="0" eb="2">
      <t>サイバン</t>
    </rPh>
    <phoneticPr fontId="6"/>
  </si>
  <si>
    <t>2.2.4.1.APIキー作成アルゴリズム 参照</t>
    <phoneticPr fontId="6"/>
  </si>
  <si>
    <t>メールアドレス、パスワード</t>
    <phoneticPr fontId="6"/>
  </si>
  <si>
    <t>システム日時</t>
    <phoneticPr fontId="6"/>
  </si>
  <si>
    <t>健康情報ファイル設定</t>
    <phoneticPr fontId="6"/>
  </si>
  <si>
    <t>ヘッダーフラグ</t>
    <phoneticPr fontId="6"/>
  </si>
  <si>
    <t>フッターフラグ</t>
    <phoneticPr fontId="6"/>
  </si>
  <si>
    <t>マスクフラグ</t>
    <phoneticPr fontId="6"/>
  </si>
  <si>
    <t>囲い文字利用フラグ</t>
    <phoneticPr fontId="6"/>
  </si>
  <si>
    <t>2.2.3.1.アカウント情報登録</t>
    <phoneticPr fontId="6"/>
  </si>
  <si>
    <t>パスワードに対し、メールアドレスをソルトとして、SHA256でハッシュ化した値をAPIキーとする</t>
    <phoneticPr fontId="6"/>
  </si>
  <si>
    <t>完了メッセージ</t>
    <phoneticPr fontId="6"/>
  </si>
  <si>
    <t>ログイン画面ボタン</t>
    <phoneticPr fontId="6"/>
  </si>
  <si>
    <t>ログイン画面ボタン押下</t>
    <phoneticPr fontId="6"/>
  </si>
  <si>
    <t>ログイン画面に遷移</t>
    <phoneticPr fontId="6"/>
  </si>
  <si>
    <t>設計書_1.0.ログイン機能
　[2.1.ログイン画面]シート 参照</t>
    <phoneticPr fontId="6"/>
  </si>
  <si>
    <t>削除</t>
    <phoneticPr fontId="6"/>
  </si>
  <si>
    <t>パスワード有効期限</t>
    <phoneticPr fontId="6"/>
  </si>
  <si>
    <t>ヘッダ利用</t>
    <phoneticPr fontId="6"/>
  </si>
  <si>
    <t>フッタ利用</t>
    <phoneticPr fontId="6"/>
  </si>
  <si>
    <t>マスク利用</t>
    <phoneticPr fontId="6"/>
  </si>
  <si>
    <t>囲み文字利用</t>
    <phoneticPr fontId="6"/>
  </si>
  <si>
    <t>確認ボタン</t>
    <phoneticPr fontId="6"/>
  </si>
  <si>
    <t>リセットボタン</t>
    <phoneticPr fontId="6"/>
  </si>
  <si>
    <t>セッションからユーザIDを取得</t>
    <phoneticPr fontId="6"/>
  </si>
  <si>
    <t>アカウント情報を検索</t>
    <phoneticPr fontId="6"/>
  </si>
  <si>
    <t>健康情報ファイル設定情報を検索</t>
    <phoneticPr fontId="6"/>
  </si>
  <si>
    <t>2.4.3.1.アカウント情報検索 参照</t>
    <phoneticPr fontId="6"/>
  </si>
  <si>
    <t>確認ボタン押下</t>
    <phoneticPr fontId="6"/>
  </si>
  <si>
    <t>必須チェック</t>
    <phoneticPr fontId="6"/>
  </si>
  <si>
    <t>削除フラグが未入力の場合</t>
    <phoneticPr fontId="6"/>
  </si>
  <si>
    <t>メールアドレスが未入力の場合</t>
    <phoneticPr fontId="6"/>
  </si>
  <si>
    <t>パスワード有効期限が未入力の場合</t>
    <phoneticPr fontId="6"/>
  </si>
  <si>
    <t>ヘッダ利用フラグが未入力の場合</t>
    <phoneticPr fontId="6"/>
  </si>
  <si>
    <t>フッタ利用フラグが未入力の場合</t>
    <phoneticPr fontId="6"/>
  </si>
  <si>
    <t>マスク利用フラグが未入力の場合</t>
    <phoneticPr fontId="6"/>
  </si>
  <si>
    <t>囲み文字利用フラグが未入力の場合</t>
    <phoneticPr fontId="6"/>
  </si>
  <si>
    <t>ユーザIDが未入力です</t>
    <phoneticPr fontId="6"/>
  </si>
  <si>
    <t>削除フラグが未入力です</t>
    <phoneticPr fontId="6"/>
  </si>
  <si>
    <t>メールアドレスが未入力です</t>
    <phoneticPr fontId="6"/>
  </si>
  <si>
    <t>パスワード有効期限が未入力です</t>
    <phoneticPr fontId="6"/>
  </si>
  <si>
    <t>ヘッダ利用フラグが未入力です</t>
    <phoneticPr fontId="6"/>
  </si>
  <si>
    <t>フッタ利用フラグが未入力です</t>
    <phoneticPr fontId="6"/>
  </si>
  <si>
    <t>マスク利用フラグが未入力です</t>
    <phoneticPr fontId="6"/>
  </si>
  <si>
    <t>囲み文字利用フラグが未入力です</t>
    <phoneticPr fontId="6"/>
  </si>
  <si>
    <t>ユーザIDが半角数字以外の場合</t>
    <phoneticPr fontId="6"/>
  </si>
  <si>
    <t>ヘッダ利用フラグが0,1以外の場合</t>
    <phoneticPr fontId="6"/>
  </si>
  <si>
    <t>フッタ利用フラグが0,1以外の場合</t>
    <phoneticPr fontId="6"/>
  </si>
  <si>
    <t>マスク利用フラグが0,1以外の場合</t>
    <phoneticPr fontId="6"/>
  </si>
  <si>
    <t>囲み文字利用フラグが0,1以外の場合</t>
    <phoneticPr fontId="6"/>
  </si>
  <si>
    <t>ユーザIDが半角英数でありません</t>
    <phoneticPr fontId="6"/>
  </si>
  <si>
    <t>パスワードが半角英数でありません</t>
    <phoneticPr fontId="6"/>
  </si>
  <si>
    <t>削除フラグが0,1以外の場合</t>
    <phoneticPr fontId="6"/>
  </si>
  <si>
    <t>削除フラグの値が不正です</t>
    <phoneticPr fontId="6"/>
  </si>
  <si>
    <t>ヘッダ利用フラグの値が不正です</t>
    <phoneticPr fontId="6"/>
  </si>
  <si>
    <t>フッタ利用フラグの値が不正です</t>
    <phoneticPr fontId="6"/>
  </si>
  <si>
    <t>マスク利用フラグの値が不正です</t>
    <phoneticPr fontId="6"/>
  </si>
  <si>
    <t>囲み文字利用フラグの値が不正です</t>
    <phoneticPr fontId="6"/>
  </si>
  <si>
    <t>上限値チェック</t>
    <phoneticPr fontId="6"/>
  </si>
  <si>
    <t>備考が256桁以上の場合</t>
    <phoneticPr fontId="6"/>
  </si>
  <si>
    <t>備考は256桁以下で入力してください</t>
    <phoneticPr fontId="6"/>
  </si>
  <si>
    <t>下限値チェック</t>
    <rPh sb="0" eb="2">
      <t>カゲン</t>
    </rPh>
    <phoneticPr fontId="6"/>
  </si>
  <si>
    <t>リセットボタン押下</t>
    <phoneticPr fontId="6"/>
  </si>
  <si>
    <t>入力情報をクリアする</t>
    <phoneticPr fontId="6"/>
  </si>
  <si>
    <t>アカウント設定確認画面に遷移する</t>
    <phoneticPr fontId="6"/>
  </si>
  <si>
    <t>2.5.アカウント設定確認画面 参照</t>
    <phoneticPr fontId="6"/>
  </si>
  <si>
    <t>2.4.3.2.健康情報ファイル設定情報検索</t>
    <phoneticPr fontId="6"/>
  </si>
  <si>
    <t>2.4.3.2.健康情報ファイル設定情報検索 参照</t>
    <phoneticPr fontId="6"/>
  </si>
  <si>
    <t>SEQ_USER_ID = セッション.ユーザID</t>
    <phoneticPr fontId="6"/>
  </si>
  <si>
    <t>戻るボタン</t>
    <rPh sb="0" eb="1">
      <t>モド</t>
    </rPh>
    <phoneticPr fontId="6"/>
  </si>
  <si>
    <t>入力情報を表示</t>
    <rPh sb="0" eb="2">
      <t>ニュウリョク</t>
    </rPh>
    <rPh sb="2" eb="4">
      <t>ジョウホウ</t>
    </rPh>
    <rPh sb="5" eb="7">
      <t>ヒョウジ</t>
    </rPh>
    <phoneticPr fontId="6"/>
  </si>
  <si>
    <t>不正リクエストエラーです</t>
    <phoneticPr fontId="6"/>
  </si>
  <si>
    <t>アカウント情報を更新</t>
    <phoneticPr fontId="6"/>
  </si>
  <si>
    <t>健康情報ファイル設定情報を更新</t>
    <phoneticPr fontId="6"/>
  </si>
  <si>
    <t>2.5.3.1.アカウント情報検索 参照</t>
    <phoneticPr fontId="6"/>
  </si>
  <si>
    <t>2.5.3.2.アカウント情報更新 参照</t>
    <phoneticPr fontId="6"/>
  </si>
  <si>
    <t>アカウント設定入力画面に遷移</t>
    <phoneticPr fontId="6"/>
  </si>
  <si>
    <t>入力情報を保持してアカウント設定入力画面に遷移
2.4.アカウント設定入力画面 参照</t>
    <phoneticPr fontId="6"/>
  </si>
  <si>
    <t>2.5.3.3.健康情報ファイル設定情報更新</t>
    <phoneticPr fontId="6"/>
  </si>
  <si>
    <t>健康情報ファイル設定情報を検索</t>
    <rPh sb="13" eb="15">
      <t>ケンサク</t>
    </rPh>
    <phoneticPr fontId="6"/>
  </si>
  <si>
    <t>2.5.3.3.健康情報ファイル設定情報検索 参照</t>
    <rPh sb="20" eb="22">
      <t>ケンサク</t>
    </rPh>
    <rPh sb="23" eb="25">
      <t>サンショウ</t>
    </rPh>
    <phoneticPr fontId="6"/>
  </si>
  <si>
    <t>2.5.3.4.健康情報ファイル設定情報更新 参照</t>
    <phoneticPr fontId="6"/>
  </si>
  <si>
    <t>2.5.3.3.健康情報ファイル設定情報検索</t>
    <phoneticPr fontId="6"/>
  </si>
  <si>
    <t>HEALTH_INFO_FILE_SETTING</t>
    <phoneticPr fontId="6"/>
  </si>
  <si>
    <t>セッションからform情報を取得</t>
    <rPh sb="11" eb="13">
      <t>ジョウホウ</t>
    </rPh>
    <phoneticPr fontId="6"/>
  </si>
  <si>
    <t>DW0026</t>
    <phoneticPr fontId="6"/>
  </si>
  <si>
    <t>formの取得に失敗した場合</t>
    <rPh sb="5" eb="7">
      <t>シュトク</t>
    </rPh>
    <rPh sb="8" eb="10">
      <t>シッパイ</t>
    </rPh>
    <rPh sb="12" eb="14">
      <t>バアイ</t>
    </rPh>
    <phoneticPr fontId="6"/>
  </si>
  <si>
    <t>SEQ_USER_ID = form情報.ユーザID</t>
    <phoneticPr fontId="6"/>
  </si>
  <si>
    <t>削除フラグ</t>
    <phoneticPr fontId="6"/>
  </si>
  <si>
    <t>更新日時</t>
    <phoneticPr fontId="6"/>
  </si>
  <si>
    <t>登録日時</t>
    <phoneticPr fontId="6"/>
  </si>
  <si>
    <t>健康情報ファイル設定情報</t>
    <phoneticPr fontId="6"/>
  </si>
  <si>
    <t>ヘッダ利用フラグ</t>
    <phoneticPr fontId="6"/>
  </si>
  <si>
    <t>フッタ利用フラグ</t>
    <phoneticPr fontId="6"/>
  </si>
  <si>
    <t>マスク利用フラグ</t>
    <phoneticPr fontId="6"/>
  </si>
  <si>
    <t>囲み文字利用フラグ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</si>
</sst>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/>
    <xf numFmtId="0" fontId="2" fillId="0" borderId="9" xfId="0" applyFont="1" applyBorder="1"/>
    <xf numFmtId="0" fontId="2" fillId="0" borderId="0" xfId="0" applyFont="1"/>
    <xf numFmtId="0" fontId="2" fillId="0" borderId="7" xfId="0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0" borderId="7" xfId="0" applyFont="1" applyBorder="1"/>
    <xf numFmtId="0" fontId="5" fillId="0" borderId="0" xfId="0" applyFont="1"/>
    <xf numFmtId="0" fontId="1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5" xfId="0" applyFont="1" applyBorder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19" xfId="0" applyFont="1" applyBorder="1"/>
    <xf numFmtId="0" fontId="2" fillId="0" borderId="20" xfId="0" applyFont="1" applyBorder="1"/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8" xfId="0" applyFont="1" applyBorder="1"/>
    <xf numFmtId="0" fontId="7" fillId="0" borderId="0" xfId="0" applyFont="1" applyAlignment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/>
    <xf numFmtId="0" fontId="5" fillId="0" borderId="2" xfId="0" applyFont="1" applyBorder="1"/>
    <xf numFmtId="0" fontId="5" fillId="0" borderId="3" xfId="0" applyFont="1" applyBorder="1"/>
    <xf numFmtId="0" fontId="2" fillId="0" borderId="1" xfId="0" applyFont="1" applyBorder="1" applyAlignment="1">
      <alignment vertical="top"/>
    </xf>
    <xf numFmtId="0" fontId="2" fillId="3" borderId="14" xfId="0" applyFont="1" applyFill="1" applyBorder="1" applyAlignment="1">
      <alignment vertical="center"/>
    </xf>
    <xf numFmtId="0" fontId="4" fillId="0" borderId="14" xfId="0" applyFont="1" applyBorder="1"/>
    <xf numFmtId="0" fontId="4" fillId="0" borderId="15" xfId="0" applyFont="1" applyBorder="1"/>
    <xf numFmtId="0" fontId="2" fillId="3" borderId="1" xfId="0" applyFont="1" applyFill="1" applyBorder="1" applyAlignment="1">
      <alignment vertical="center"/>
    </xf>
    <xf numFmtId="176" fontId="2" fillId="0" borderId="1" xfId="0" applyNumberFormat="1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3" fillId="3" borderId="21" xfId="0" applyFont="1" applyFill="1" applyBorder="1" applyAlignment="1">
      <alignment vertical="top"/>
    </xf>
    <xf numFmtId="0" fontId="5" fillId="0" borderId="21" xfId="0" applyFont="1" applyBorder="1"/>
    <xf numFmtId="0" fontId="3" fillId="3" borderId="13" xfId="0" applyFont="1" applyFill="1" applyBorder="1" applyAlignment="1">
      <alignment vertical="top"/>
    </xf>
    <xf numFmtId="0" fontId="5" fillId="0" borderId="17" xfId="0" applyFont="1" applyBorder="1"/>
    <xf numFmtId="0" fontId="5" fillId="0" borderId="15" xfId="0" applyFont="1" applyBorder="1"/>
    <xf numFmtId="0" fontId="7" fillId="0" borderId="0" xfId="0" applyFont="1"/>
    <xf numFmtId="0" fontId="2" fillId="0" borderId="21" xfId="0" applyFont="1" applyBorder="1" applyAlignment="1">
      <alignment horizontal="left" vertical="center"/>
    </xf>
    <xf numFmtId="0" fontId="3" fillId="3" borderId="17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8" xfId="0" applyFont="1" applyBorder="1"/>
    <xf numFmtId="0" fontId="2" fillId="0" borderId="13" xfId="0" applyFont="1" applyBorder="1"/>
    <xf numFmtId="0" fontId="2" fillId="0" borderId="25" xfId="0" applyFont="1" applyBorder="1"/>
    <xf numFmtId="0" fontId="2" fillId="0" borderId="12" xfId="0" applyFont="1" applyBorder="1"/>
    <xf numFmtId="0" fontId="2" fillId="0" borderId="26" xfId="0" applyFont="1" applyBorder="1"/>
    <xf numFmtId="0" fontId="2" fillId="0" borderId="16" xfId="0" applyFont="1" applyBorder="1"/>
    <xf numFmtId="0" fontId="2" fillId="0" borderId="27" xfId="0" applyFont="1" applyBorder="1"/>
    <xf numFmtId="0" fontId="8" fillId="6" borderId="21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vertical="center" wrapText="1"/>
    </xf>
    <xf numFmtId="0" fontId="2" fillId="0" borderId="29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2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9" fillId="0" borderId="2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40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5" fillId="0" borderId="38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/>
    </xf>
    <xf numFmtId="0" fontId="2" fillId="0" borderId="38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9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2" fillId="0" borderId="36" xfId="0" applyFont="1" applyBorder="1" applyAlignment="1">
      <alignment vertical="top" wrapText="1"/>
    </xf>
    <xf numFmtId="0" fontId="2" fillId="0" borderId="37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2" fillId="0" borderId="21" xfId="0" applyFont="1" applyBorder="1" applyAlignment="1">
      <alignment vertical="top" wrapText="1"/>
    </xf>
    <xf numFmtId="0" fontId="2" fillId="0" borderId="21" xfId="0" applyFont="1" applyBorder="1" applyAlignment="1">
      <alignment vertical="top"/>
    </xf>
    <xf numFmtId="0" fontId="3" fillId="3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top"/>
    </xf>
    <xf numFmtId="0" fontId="2" fillId="0" borderId="21" xfId="0" applyFont="1" applyFill="1" applyBorder="1" applyAlignment="1">
      <alignment horizontal="left" vertical="center"/>
    </xf>
    <xf numFmtId="0" fontId="3" fillId="3" borderId="40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left" vertical="center"/>
    </xf>
    <xf numFmtId="0" fontId="3" fillId="3" borderId="38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" fillId="0" borderId="21" xfId="0" applyFont="1" applyFill="1" applyBorder="1" applyAlignment="1">
      <alignment horizontal="left" vertical="top"/>
    </xf>
    <xf numFmtId="0" fontId="2" fillId="0" borderId="40" xfId="0" applyFont="1" applyBorder="1" applyAlignment="1">
      <alignment horizontal="center" vertical="top"/>
    </xf>
    <xf numFmtId="0" fontId="2" fillId="0" borderId="38" xfId="0" applyFont="1" applyFill="1" applyBorder="1" applyAlignment="1">
      <alignment horizontal="left" vertical="top"/>
    </xf>
    <xf numFmtId="0" fontId="2" fillId="0" borderId="25" xfId="0" applyFont="1" applyFill="1" applyBorder="1" applyAlignment="1">
      <alignment horizontal="left" vertical="top"/>
    </xf>
    <xf numFmtId="0" fontId="2" fillId="0" borderId="27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30" xfId="0" applyFont="1" applyFill="1" applyBorder="1" applyAlignment="1">
      <alignment horizontal="left" vertical="top"/>
    </xf>
    <xf numFmtId="0" fontId="2" fillId="0" borderId="29" xfId="0" applyFont="1" applyFill="1" applyBorder="1" applyAlignment="1">
      <alignment horizontal="left" vertical="top"/>
    </xf>
    <xf numFmtId="0" fontId="2" fillId="0" borderId="32" xfId="0" applyFont="1" applyFill="1" applyBorder="1" applyAlignment="1">
      <alignment horizontal="left" vertical="top"/>
    </xf>
    <xf numFmtId="0" fontId="2" fillId="0" borderId="33" xfId="0" applyFont="1" applyFill="1" applyBorder="1" applyAlignment="1">
      <alignment horizontal="left" vertical="top"/>
    </xf>
    <xf numFmtId="0" fontId="2" fillId="0" borderId="34" xfId="0" applyFont="1" applyFill="1" applyBorder="1" applyAlignment="1">
      <alignment horizontal="left" vertical="top"/>
    </xf>
    <xf numFmtId="0" fontId="2" fillId="0" borderId="35" xfId="0" applyFont="1" applyFill="1" applyBorder="1" applyAlignment="1">
      <alignment horizontal="left" vertical="top"/>
    </xf>
    <xf numFmtId="0" fontId="2" fillId="0" borderId="36" xfId="0" applyFont="1" applyFill="1" applyBorder="1" applyAlignment="1">
      <alignment horizontal="left" vertical="top"/>
    </xf>
    <xf numFmtId="0" fontId="2" fillId="0" borderId="37" xfId="0" applyFont="1" applyFill="1" applyBorder="1" applyAlignment="1">
      <alignment horizontal="left" vertical="top"/>
    </xf>
    <xf numFmtId="0" fontId="2" fillId="0" borderId="21" xfId="0" applyFont="1" applyFill="1" applyBorder="1" applyAlignment="1">
      <alignment horizontal="left" vertical="top" wrapText="1"/>
    </xf>
    <xf numFmtId="0" fontId="8" fillId="6" borderId="21" xfId="0" applyFont="1" applyFill="1" applyBorder="1" applyAlignment="1">
      <alignment vertical="top" wrapText="1"/>
    </xf>
    <xf numFmtId="0" fontId="7" fillId="0" borderId="21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36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36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40" xfId="0" applyFont="1" applyBorder="1" applyAlignment="1">
      <alignment horizontal="left" vertical="top" wrapText="1"/>
    </xf>
    <xf numFmtId="0" fontId="8" fillId="6" borderId="25" xfId="0" applyFont="1" applyFill="1" applyBorder="1" applyAlignment="1">
      <alignment vertical="top" wrapText="1"/>
    </xf>
    <xf numFmtId="0" fontId="7" fillId="0" borderId="33" xfId="0" applyFont="1" applyBorder="1" applyAlignment="1">
      <alignment horizontal="left" vertical="top" wrapText="1"/>
    </xf>
    <xf numFmtId="0" fontId="7" fillId="0" borderId="34" xfId="0" applyFont="1" applyBorder="1" applyAlignment="1">
      <alignment horizontal="left" vertical="top" wrapText="1"/>
    </xf>
    <xf numFmtId="0" fontId="2" fillId="0" borderId="40" xfId="0" applyFont="1" applyFill="1" applyBorder="1" applyAlignment="1">
      <alignment horizontal="left" vertical="top"/>
    </xf>
    <xf numFmtId="0" fontId="2" fillId="0" borderId="41" xfId="0" applyFont="1" applyFill="1" applyBorder="1" applyAlignment="1">
      <alignment horizontal="left" vertical="top"/>
    </xf>
    <xf numFmtId="0" fontId="2" fillId="0" borderId="6" xfId="0" applyFont="1" applyBorder="1" applyAlignment="1">
      <alignment vertical="center"/>
    </xf>
    <xf numFmtId="0" fontId="2" fillId="0" borderId="2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8" fillId="6" borderId="25" xfId="0" applyFont="1" applyFill="1" applyBorder="1" applyAlignment="1">
      <alignment vertical="center" wrapText="1"/>
    </xf>
    <xf numFmtId="0" fontId="9" fillId="0" borderId="21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8" xfId="0" applyFont="1" applyBorder="1" applyAlignment="1">
      <alignment vertical="top" wrapText="1"/>
    </xf>
    <xf numFmtId="0" fontId="2" fillId="0" borderId="37" xfId="0" applyFont="1" applyFill="1" applyBorder="1" applyAlignment="1">
      <alignment horizontal="left" vertical="top" wrapText="1"/>
    </xf>
    <xf numFmtId="0" fontId="2" fillId="0" borderId="27" xfId="0" applyFont="1" applyFill="1" applyBorder="1" applyAlignment="1">
      <alignment horizontal="left" vertical="top" wrapText="1"/>
    </xf>
    <xf numFmtId="0" fontId="2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152400</xdr:rowOff>
    </xdr:from>
    <xdr:to>
      <xdr:col>20</xdr:col>
      <xdr:colOff>170838</xdr:colOff>
      <xdr:row>36</xdr:row>
      <xdr:rowOff>189578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C1D706-73C5-4913-93B5-A83AAD516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895238" cy="73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66048</xdr:colOff>
      <xdr:row>17</xdr:row>
      <xdr:rowOff>199607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3D1C16-1A46-435B-BF74-180E53BE2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5019048" cy="3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152400</xdr:rowOff>
    </xdr:from>
    <xdr:to>
      <xdr:col>30</xdr:col>
      <xdr:colOff>141955</xdr:colOff>
      <xdr:row>15</xdr:row>
      <xdr:rowOff>66319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0977123-71A4-44CA-953F-09EF73714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352425"/>
          <a:ext cx="7361905" cy="2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42</xdr:col>
      <xdr:colOff>103493</xdr:colOff>
      <xdr:row>54</xdr:row>
      <xdr:rowOff>8968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D138D0D6-D44E-4872-A046-96BFBBF1334B}"/>
            </a:ext>
          </a:extLst>
        </xdr:cNvPr>
        <xdr:cNvGrpSpPr/>
      </xdr:nvGrpSpPr>
      <xdr:grpSpPr>
        <a:xfrm>
          <a:off x="247650" y="419100"/>
          <a:ext cx="10257143" cy="10905568"/>
          <a:chOff x="247650" y="419100"/>
          <a:chExt cx="10257143" cy="10905568"/>
        </a:xfrm>
      </xdr:grpSpPr>
      <xdr:pic>
        <xdr:nvPicPr>
          <xdr:cNvPr id="7" name="図 6">
            <a:extLst>
              <a:ext uri="{FF2B5EF4-FFF2-40B4-BE49-F238E27FC236}">
                <a16:creationId xmlns:a16="http://schemas.microsoft.com/office/drawing/2014/main" id="{C635A01E-9457-42DD-ABFB-E68EA5EA48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47650" y="419100"/>
            <a:ext cx="10257143" cy="6466667"/>
          </a:xfrm>
          <a:prstGeom prst="rect">
            <a:avLst/>
          </a:prstGeom>
        </xdr:spPr>
      </xdr:pic>
      <xdr:pic>
        <xdr:nvPicPr>
          <xdr:cNvPr id="8" name="図 7">
            <a:extLst>
              <a:ext uri="{FF2B5EF4-FFF2-40B4-BE49-F238E27FC236}">
                <a16:creationId xmlns:a16="http://schemas.microsoft.com/office/drawing/2014/main" id="{4D429B80-7E55-4EA7-98BA-5B1164CE2D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7650" y="6867525"/>
            <a:ext cx="10247619" cy="4457143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23</xdr:col>
      <xdr:colOff>218367</xdr:colOff>
      <xdr:row>33</xdr:row>
      <xdr:rowOff>46807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78FC048-6340-442A-A222-DEA0F37AA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00050"/>
          <a:ext cx="5666667" cy="6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180975</xdr:rowOff>
    </xdr:from>
    <xdr:ext cx="6715125" cy="1743075"/>
    <xdr:pic>
      <xdr:nvPicPr>
        <xdr:cNvPr id="2" name="image9.png" title="画像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61" t="s">
        <v>3</v>
      </c>
      <c r="C3" s="59"/>
      <c r="D3" s="59"/>
      <c r="E3" s="60"/>
      <c r="F3" s="61" t="s">
        <v>5</v>
      </c>
      <c r="G3" s="59"/>
      <c r="H3" s="59"/>
      <c r="I3" s="60"/>
      <c r="J3" s="61" t="s">
        <v>6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60"/>
      <c r="AA3" s="3"/>
    </row>
    <row r="4" spans="1:27" ht="16.5">
      <c r="A4" s="3"/>
      <c r="B4" s="71">
        <v>43779</v>
      </c>
      <c r="C4" s="72"/>
      <c r="D4" s="72"/>
      <c r="E4" s="73"/>
      <c r="F4" s="74" t="s">
        <v>8</v>
      </c>
      <c r="G4" s="72"/>
      <c r="H4" s="72"/>
      <c r="I4" s="73"/>
      <c r="J4" s="75" t="s">
        <v>9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3"/>
    </row>
    <row r="5" spans="1:27" ht="103.5" customHeight="1">
      <c r="A5" s="3"/>
      <c r="B5" s="71">
        <v>43869</v>
      </c>
      <c r="C5" s="72"/>
      <c r="D5" s="72"/>
      <c r="E5" s="73"/>
      <c r="F5" s="75">
        <f t="shared" ref="F5:F6" si="0">F4+0.01</f>
        <v>1.01</v>
      </c>
      <c r="G5" s="72"/>
      <c r="H5" s="72"/>
      <c r="I5" s="73"/>
      <c r="J5" s="76" t="s">
        <v>119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3"/>
      <c r="AA5" s="3"/>
    </row>
    <row r="6" spans="1:27" ht="116.25" customHeight="1">
      <c r="A6" s="3"/>
      <c r="B6" s="71">
        <v>43960</v>
      </c>
      <c r="C6" s="72"/>
      <c r="D6" s="72"/>
      <c r="E6" s="73"/>
      <c r="F6" s="75">
        <f t="shared" si="0"/>
        <v>1.02</v>
      </c>
      <c r="G6" s="72"/>
      <c r="H6" s="72"/>
      <c r="I6" s="73"/>
      <c r="J6" s="76" t="s">
        <v>120</v>
      </c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3"/>
      <c r="AA6" s="3"/>
    </row>
    <row r="7" spans="1:27" ht="16.5">
      <c r="A7" s="3"/>
      <c r="B7" s="77">
        <v>44158</v>
      </c>
      <c r="C7" s="72"/>
      <c r="D7" s="72"/>
      <c r="E7" s="73"/>
      <c r="F7" s="75">
        <f>F6+0.01</f>
        <v>1.03</v>
      </c>
      <c r="G7" s="72"/>
      <c r="H7" s="72"/>
      <c r="I7" s="73"/>
      <c r="J7" s="75" t="s">
        <v>121</v>
      </c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3"/>
      <c r="AA7" s="3"/>
    </row>
    <row r="8" spans="1:27" ht="16.5">
      <c r="A8" s="3"/>
      <c r="B8" s="75"/>
      <c r="C8" s="72"/>
      <c r="D8" s="72"/>
      <c r="E8" s="73"/>
      <c r="F8" s="75"/>
      <c r="G8" s="72"/>
      <c r="H8" s="72"/>
      <c r="I8" s="73"/>
      <c r="J8" s="75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3"/>
    </row>
    <row r="9" spans="1:27" ht="16.5">
      <c r="A9" s="3"/>
      <c r="B9" s="75"/>
      <c r="C9" s="72"/>
      <c r="D9" s="72"/>
      <c r="E9" s="73"/>
      <c r="F9" s="75"/>
      <c r="G9" s="72"/>
      <c r="H9" s="72"/>
      <c r="I9" s="73"/>
      <c r="J9" s="75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3"/>
      <c r="AA9" s="3"/>
    </row>
    <row r="10" spans="1:27" ht="16.5">
      <c r="A10" s="3"/>
      <c r="B10" s="75"/>
      <c r="C10" s="72"/>
      <c r="D10" s="72"/>
      <c r="E10" s="73"/>
      <c r="F10" s="75"/>
      <c r="G10" s="72"/>
      <c r="H10" s="72"/>
      <c r="I10" s="73"/>
      <c r="J10" s="75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3"/>
    </row>
    <row r="11" spans="1:27" ht="16.5">
      <c r="A11" s="3"/>
      <c r="B11" s="75"/>
      <c r="C11" s="72"/>
      <c r="D11" s="72"/>
      <c r="E11" s="73"/>
      <c r="F11" s="75"/>
      <c r="G11" s="72"/>
      <c r="H11" s="72"/>
      <c r="I11" s="73"/>
      <c r="J11" s="75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3"/>
      <c r="AA11" s="3"/>
    </row>
    <row r="12" spans="1:27" ht="16.5">
      <c r="A12" s="3"/>
      <c r="B12" s="75"/>
      <c r="C12" s="72"/>
      <c r="D12" s="72"/>
      <c r="E12" s="73"/>
      <c r="F12" s="75"/>
      <c r="G12" s="72"/>
      <c r="H12" s="72"/>
      <c r="I12" s="73"/>
      <c r="J12" s="75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3"/>
      <c r="AA12" s="3"/>
    </row>
    <row r="13" spans="1:27" ht="16.5">
      <c r="A13" s="3"/>
      <c r="B13" s="75"/>
      <c r="C13" s="72"/>
      <c r="D13" s="72"/>
      <c r="E13" s="73"/>
      <c r="F13" s="75"/>
      <c r="G13" s="72"/>
      <c r="H13" s="72"/>
      <c r="I13" s="73"/>
      <c r="J13" s="75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3"/>
      <c r="AA13" s="3"/>
    </row>
    <row r="14" spans="1:27" ht="16.5">
      <c r="A14" s="3"/>
      <c r="B14" s="75"/>
      <c r="C14" s="72"/>
      <c r="D14" s="72"/>
      <c r="E14" s="73"/>
      <c r="F14" s="75"/>
      <c r="G14" s="72"/>
      <c r="H14" s="72"/>
      <c r="I14" s="73"/>
      <c r="J14" s="75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3"/>
      <c r="AA14" s="3"/>
    </row>
    <row r="15" spans="1:27" ht="16.5">
      <c r="A15" s="3"/>
      <c r="B15" s="75"/>
      <c r="C15" s="72"/>
      <c r="D15" s="72"/>
      <c r="E15" s="73"/>
      <c r="F15" s="75"/>
      <c r="G15" s="72"/>
      <c r="H15" s="72"/>
      <c r="I15" s="73"/>
      <c r="J15" s="75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3"/>
      <c r="AA15" s="3"/>
    </row>
    <row r="16" spans="1:27" ht="16.5">
      <c r="A16" s="3"/>
      <c r="B16" s="75"/>
      <c r="C16" s="72"/>
      <c r="D16" s="72"/>
      <c r="E16" s="73"/>
      <c r="F16" s="75"/>
      <c r="G16" s="72"/>
      <c r="H16" s="72"/>
      <c r="I16" s="73"/>
      <c r="J16" s="75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3"/>
      <c r="AA16" s="3"/>
    </row>
    <row r="17" spans="1:27" ht="16.5">
      <c r="A17" s="3"/>
      <c r="B17" s="75"/>
      <c r="C17" s="72"/>
      <c r="D17" s="72"/>
      <c r="E17" s="73"/>
      <c r="F17" s="75"/>
      <c r="G17" s="72"/>
      <c r="H17" s="72"/>
      <c r="I17" s="73"/>
      <c r="J17" s="75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3"/>
      <c r="AA17" s="3"/>
    </row>
    <row r="18" spans="1:27" ht="16.5">
      <c r="A18" s="3"/>
      <c r="B18" s="75"/>
      <c r="C18" s="72"/>
      <c r="D18" s="72"/>
      <c r="E18" s="73"/>
      <c r="F18" s="75"/>
      <c r="G18" s="72"/>
      <c r="H18" s="72"/>
      <c r="I18" s="73"/>
      <c r="J18" s="75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3"/>
      <c r="AA18" s="3"/>
    </row>
    <row r="19" spans="1:27" ht="16.5">
      <c r="A19" s="3"/>
      <c r="B19" s="75"/>
      <c r="C19" s="72"/>
      <c r="D19" s="72"/>
      <c r="E19" s="73"/>
      <c r="F19" s="75"/>
      <c r="G19" s="72"/>
      <c r="H19" s="72"/>
      <c r="I19" s="73"/>
      <c r="J19" s="75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3"/>
      <c r="AA19" s="3"/>
    </row>
    <row r="20" spans="1:27" ht="16.5">
      <c r="A20" s="3"/>
      <c r="B20" s="75"/>
      <c r="C20" s="72"/>
      <c r="D20" s="72"/>
      <c r="E20" s="73"/>
      <c r="F20" s="75"/>
      <c r="G20" s="72"/>
      <c r="H20" s="72"/>
      <c r="I20" s="73"/>
      <c r="J20" s="75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3"/>
      <c r="AA20" s="3"/>
    </row>
    <row r="21" spans="1:27" ht="16.5">
      <c r="A21" s="3"/>
      <c r="B21" s="75"/>
      <c r="C21" s="72"/>
      <c r="D21" s="72"/>
      <c r="E21" s="73"/>
      <c r="F21" s="75"/>
      <c r="G21" s="72"/>
      <c r="H21" s="72"/>
      <c r="I21" s="73"/>
      <c r="J21" s="75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3"/>
      <c r="AA21" s="3"/>
    </row>
    <row r="22" spans="1:27" ht="16.5">
      <c r="A22" s="3"/>
      <c r="B22" s="75"/>
      <c r="C22" s="72"/>
      <c r="D22" s="72"/>
      <c r="E22" s="73"/>
      <c r="F22" s="75"/>
      <c r="G22" s="72"/>
      <c r="H22" s="72"/>
      <c r="I22" s="73"/>
      <c r="J22" s="75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3"/>
      <c r="AA22" s="3"/>
    </row>
    <row r="23" spans="1:27" ht="16.5">
      <c r="A23" s="3"/>
      <c r="B23" s="75"/>
      <c r="C23" s="72"/>
      <c r="D23" s="72"/>
      <c r="E23" s="73"/>
      <c r="F23" s="75"/>
      <c r="G23" s="72"/>
      <c r="H23" s="72"/>
      <c r="I23" s="73"/>
      <c r="J23" s="75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3"/>
      <c r="AA23" s="3"/>
    </row>
    <row r="24" spans="1:27" ht="16.5">
      <c r="A24" s="3"/>
      <c r="B24" s="75"/>
      <c r="C24" s="72"/>
      <c r="D24" s="72"/>
      <c r="E24" s="73"/>
      <c r="F24" s="75"/>
      <c r="G24" s="72"/>
      <c r="H24" s="72"/>
      <c r="I24" s="73"/>
      <c r="J24" s="75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3"/>
      <c r="AA24" s="3"/>
    </row>
    <row r="25" spans="1:27" ht="16.5">
      <c r="A25" s="3"/>
      <c r="B25" s="75"/>
      <c r="C25" s="72"/>
      <c r="D25" s="72"/>
      <c r="E25" s="73"/>
      <c r="F25" s="75"/>
      <c r="G25" s="72"/>
      <c r="H25" s="72"/>
      <c r="I25" s="73"/>
      <c r="J25" s="75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6"/>
  <pageMargins left="0.7" right="0.7" top="0.75" bottom="0.75" header="0.3" footer="0.3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B7B7"/>
    <outlinePr summaryBelow="0" summaryRight="0"/>
  </sheetPr>
  <dimension ref="A1:H27"/>
  <sheetViews>
    <sheetView showGridLines="0" workbookViewId="0">
      <selection activeCell="B1" sqref="B1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</cols>
  <sheetData>
    <row r="1" spans="1:8" ht="15.75" customHeight="1">
      <c r="A1" s="50" t="s">
        <v>22</v>
      </c>
      <c r="B1" s="96" t="s">
        <v>101</v>
      </c>
      <c r="C1" s="97" t="s">
        <v>24</v>
      </c>
      <c r="D1" s="98" t="s">
        <v>124</v>
      </c>
      <c r="E1" s="18"/>
      <c r="F1" s="18"/>
      <c r="G1" s="18"/>
      <c r="H1" s="18"/>
    </row>
    <row r="2" spans="1:8" ht="15.75" customHeight="1">
      <c r="A2" s="51" t="s">
        <v>29</v>
      </c>
      <c r="B2" s="52" t="s">
        <v>102</v>
      </c>
      <c r="C2" s="99" t="s">
        <v>32</v>
      </c>
      <c r="D2" s="100" t="s">
        <v>125</v>
      </c>
      <c r="E2" s="18"/>
      <c r="F2" s="18"/>
      <c r="G2" s="18"/>
      <c r="H2" s="18"/>
    </row>
    <row r="3" spans="1:8" ht="15.75" customHeight="1">
      <c r="A3" s="51" t="s">
        <v>33</v>
      </c>
      <c r="B3" s="52" t="s">
        <v>103</v>
      </c>
      <c r="C3" s="99" t="s">
        <v>104</v>
      </c>
      <c r="D3" s="100" t="s">
        <v>126</v>
      </c>
      <c r="E3" s="18"/>
      <c r="F3" s="18"/>
      <c r="G3" s="18"/>
      <c r="H3" s="18"/>
    </row>
    <row r="4" spans="1:8" ht="15.75" customHeight="1">
      <c r="A4" s="51" t="s">
        <v>105</v>
      </c>
      <c r="B4" s="52" t="s">
        <v>106</v>
      </c>
      <c r="C4" s="99"/>
      <c r="D4" s="100" t="s">
        <v>127</v>
      </c>
      <c r="E4" s="18"/>
      <c r="F4" s="18"/>
      <c r="G4" s="18"/>
      <c r="H4" s="18"/>
    </row>
    <row r="5" spans="1:8" ht="15.75" customHeight="1">
      <c r="A5" s="51" t="s">
        <v>28</v>
      </c>
      <c r="B5" s="52" t="s">
        <v>23</v>
      </c>
      <c r="C5" s="99"/>
      <c r="D5" s="100" t="s">
        <v>128</v>
      </c>
      <c r="E5" s="18"/>
      <c r="F5" s="18"/>
      <c r="G5" s="18"/>
      <c r="H5" s="18"/>
    </row>
    <row r="6" spans="1:8" ht="15.75" customHeight="1">
      <c r="A6" s="51" t="s">
        <v>82</v>
      </c>
      <c r="B6" s="52" t="s">
        <v>88</v>
      </c>
      <c r="C6" s="99"/>
      <c r="D6" s="100"/>
      <c r="E6" s="18"/>
      <c r="F6" s="18"/>
      <c r="G6" s="18"/>
      <c r="H6" s="18"/>
    </row>
    <row r="7" spans="1:8" ht="15.75" customHeight="1">
      <c r="A7" s="52"/>
      <c r="B7" s="52" t="s">
        <v>107</v>
      </c>
      <c r="C7" s="99"/>
      <c r="D7" s="100"/>
      <c r="E7" s="18"/>
      <c r="F7" s="18"/>
      <c r="G7" s="18"/>
      <c r="H7" s="18"/>
    </row>
    <row r="8" spans="1:8" ht="15.75" customHeight="1">
      <c r="A8" s="52"/>
      <c r="B8" s="52" t="s">
        <v>108</v>
      </c>
      <c r="C8" s="99"/>
      <c r="D8" s="100"/>
      <c r="E8" s="18"/>
      <c r="F8" s="18"/>
      <c r="G8" s="18"/>
      <c r="H8" s="18"/>
    </row>
    <row r="9" spans="1:8" ht="15.75" customHeight="1">
      <c r="A9" s="52"/>
      <c r="B9" s="52" t="s">
        <v>109</v>
      </c>
      <c r="C9" s="99"/>
      <c r="D9" s="100"/>
      <c r="E9" s="18"/>
      <c r="F9" s="18"/>
      <c r="G9" s="18"/>
      <c r="H9" s="18"/>
    </row>
    <row r="10" spans="1:8" ht="15.75" customHeight="1">
      <c r="A10" s="52"/>
      <c r="B10" s="52" t="s">
        <v>113</v>
      </c>
      <c r="C10" s="99"/>
      <c r="D10" s="100"/>
      <c r="E10" s="18"/>
      <c r="F10" s="18"/>
      <c r="G10" s="18"/>
      <c r="H10" s="18"/>
    </row>
    <row r="11" spans="1:8" ht="15.75" customHeight="1">
      <c r="A11" s="52"/>
      <c r="B11" s="52" t="s">
        <v>114</v>
      </c>
      <c r="C11" s="99"/>
      <c r="D11" s="100"/>
      <c r="E11" s="18"/>
      <c r="F11" s="18"/>
      <c r="G11" s="18"/>
      <c r="H11" s="18"/>
    </row>
    <row r="12" spans="1:8" ht="15.75" customHeight="1">
      <c r="A12" s="52"/>
      <c r="B12" s="52" t="s">
        <v>110</v>
      </c>
      <c r="C12" s="99"/>
      <c r="D12" s="100"/>
      <c r="E12" s="18"/>
      <c r="F12" s="18"/>
      <c r="G12" s="18"/>
      <c r="H12" s="18"/>
    </row>
    <row r="13" spans="1:8" ht="15.75" customHeight="1">
      <c r="A13" s="52"/>
      <c r="B13" s="52" t="s">
        <v>111</v>
      </c>
      <c r="C13" s="99"/>
      <c r="D13" s="100"/>
      <c r="E13" s="18"/>
      <c r="F13" s="18"/>
      <c r="G13" s="18"/>
      <c r="H13" s="18"/>
    </row>
    <row r="14" spans="1:8" ht="15.75" customHeight="1">
      <c r="A14" s="52"/>
      <c r="B14" s="52" t="s">
        <v>129</v>
      </c>
      <c r="C14" s="99"/>
      <c r="D14" s="100"/>
      <c r="E14" s="18"/>
      <c r="F14" s="18"/>
      <c r="G14" s="18"/>
      <c r="H14" s="18"/>
    </row>
    <row r="15" spans="1:8" ht="15.75" customHeight="1">
      <c r="A15" s="52"/>
      <c r="B15" s="52" t="s">
        <v>130</v>
      </c>
      <c r="C15" s="99"/>
      <c r="D15" s="100"/>
      <c r="E15" s="18"/>
      <c r="F15" s="18"/>
      <c r="G15" s="18"/>
      <c r="H15" s="18"/>
    </row>
    <row r="16" spans="1:8" ht="15.75" customHeight="1">
      <c r="A16" s="52"/>
      <c r="B16" s="52" t="s">
        <v>112</v>
      </c>
      <c r="C16" s="99"/>
      <c r="D16" s="100"/>
      <c r="E16" s="18"/>
      <c r="F16" s="18"/>
      <c r="G16" s="18"/>
      <c r="H16" s="18"/>
    </row>
    <row r="17" spans="1:8" ht="15.75" customHeight="1">
      <c r="A17" s="52"/>
      <c r="B17" s="52" t="s">
        <v>131</v>
      </c>
      <c r="C17" s="99"/>
      <c r="D17" s="100"/>
      <c r="E17" s="18"/>
      <c r="F17" s="18"/>
      <c r="G17" s="18"/>
      <c r="H17" s="18"/>
    </row>
    <row r="18" spans="1:8" ht="15.75" customHeight="1">
      <c r="A18" s="52"/>
      <c r="B18" s="52" t="s">
        <v>84</v>
      </c>
      <c r="C18" s="99"/>
      <c r="D18" s="100"/>
      <c r="E18" s="18"/>
      <c r="F18" s="18"/>
      <c r="G18" s="18"/>
      <c r="H18" s="18"/>
    </row>
    <row r="19" spans="1:8" ht="15.75" customHeight="1">
      <c r="A19" s="52"/>
      <c r="B19" s="52" t="s">
        <v>132</v>
      </c>
      <c r="C19" s="99"/>
      <c r="D19" s="100"/>
      <c r="E19" s="18"/>
      <c r="F19" s="18"/>
      <c r="G19" s="18"/>
      <c r="H19" s="18"/>
    </row>
    <row r="20" spans="1:8" ht="15.75" customHeight="1">
      <c r="A20" s="52"/>
      <c r="B20" s="52" t="s">
        <v>133</v>
      </c>
      <c r="C20" s="99"/>
      <c r="D20" s="100"/>
      <c r="E20" s="18"/>
      <c r="F20" s="18"/>
      <c r="G20" s="18"/>
      <c r="H20" s="18"/>
    </row>
    <row r="21" spans="1:8" ht="15.75" customHeight="1">
      <c r="A21" s="52"/>
      <c r="B21" s="52" t="s">
        <v>134</v>
      </c>
      <c r="C21" s="99"/>
      <c r="D21" s="100"/>
      <c r="E21" s="18"/>
      <c r="F21" s="18"/>
      <c r="G21" s="18"/>
      <c r="H21" s="18"/>
    </row>
    <row r="22" spans="1:8" ht="15.75" customHeight="1">
      <c r="A22" s="52"/>
      <c r="B22" s="52" t="s">
        <v>135</v>
      </c>
      <c r="C22" s="99"/>
      <c r="D22" s="100"/>
      <c r="E22" s="18"/>
      <c r="F22" s="18"/>
      <c r="G22" s="18"/>
      <c r="H22" s="18"/>
    </row>
    <row r="23" spans="1:8" ht="15.75" customHeight="1">
      <c r="A23" s="52"/>
      <c r="B23" s="52" t="s">
        <v>136</v>
      </c>
      <c r="C23" s="99"/>
      <c r="D23" s="100"/>
      <c r="E23" s="18"/>
      <c r="F23" s="18"/>
      <c r="G23" s="18"/>
      <c r="H23" s="18"/>
    </row>
    <row r="24" spans="1:8" ht="15.75" customHeight="1">
      <c r="A24" s="52"/>
      <c r="B24" s="52"/>
      <c r="C24" s="99"/>
      <c r="D24" s="100"/>
      <c r="E24" s="18"/>
      <c r="F24" s="18"/>
      <c r="G24" s="18"/>
      <c r="H24" s="18"/>
    </row>
    <row r="25" spans="1:8" ht="15.75" customHeight="1">
      <c r="A25" s="52"/>
      <c r="B25" s="52"/>
      <c r="C25" s="99"/>
      <c r="D25" s="100"/>
      <c r="E25" s="18"/>
      <c r="F25" s="18"/>
      <c r="G25" s="18"/>
      <c r="H25" s="18"/>
    </row>
    <row r="26" spans="1:8" ht="15.75" customHeight="1">
      <c r="A26" s="52"/>
      <c r="B26" s="52"/>
      <c r="C26" s="99"/>
      <c r="D26" s="100"/>
      <c r="E26" s="18"/>
      <c r="F26" s="18"/>
      <c r="G26" s="18"/>
      <c r="H26" s="18"/>
    </row>
    <row r="27" spans="1:8" ht="15.75" customHeight="1">
      <c r="A27" s="53"/>
      <c r="B27" s="53"/>
      <c r="C27" s="101"/>
      <c r="D27" s="102"/>
      <c r="E27" s="18"/>
      <c r="F27" s="18"/>
      <c r="G27" s="18"/>
      <c r="H27" s="18"/>
    </row>
  </sheetData>
  <phoneticPr fontId="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11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8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7" customWidth="1"/>
    <col min="69" max="16384" width="14.42578125" style="57"/>
  </cols>
  <sheetData>
    <row r="1" spans="1:68" ht="16.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</row>
    <row r="3" spans="1:68" ht="16.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</row>
    <row r="4" spans="1:68" ht="16.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</row>
    <row r="5" spans="1:68" ht="16.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spans="1:68" ht="16.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</row>
    <row r="7" spans="1:68" ht="16.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</row>
    <row r="8" spans="1:68" ht="16.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</row>
    <row r="9" spans="1:68" ht="16.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</row>
    <row r="10" spans="1:68" ht="16.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</row>
    <row r="11" spans="1:68" ht="16.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</row>
    <row r="12" spans="1:68" ht="16.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</row>
    <row r="13" spans="1:68" ht="16.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</row>
    <row r="14" spans="1:68" ht="16.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</row>
    <row r="15" spans="1:68" ht="16.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</row>
    <row r="16" spans="1:68" ht="16.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</row>
    <row r="17" spans="1:68" ht="16.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</row>
    <row r="18" spans="1:68" ht="16.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</row>
    <row r="19" spans="1:68" ht="16.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spans="1:68" ht="16.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</row>
    <row r="21" spans="1:68" ht="16.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</row>
    <row r="22" spans="1:68" ht="16.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</row>
    <row r="23" spans="1:68" ht="16.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</row>
    <row r="24" spans="1:68" ht="16.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</row>
    <row r="25" spans="1:68" ht="16.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</row>
    <row r="26" spans="1:68" ht="16.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</row>
    <row r="27" spans="1:68" ht="16.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</row>
    <row r="28" spans="1:68" ht="16.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</row>
    <row r="29" spans="1:68" ht="16.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</row>
    <row r="30" spans="1:68" ht="16.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</row>
    <row r="31" spans="1:68" ht="16.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</row>
    <row r="32" spans="1:68" ht="16.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</row>
    <row r="33" spans="1:68" ht="16.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</row>
    <row r="34" spans="1:68" ht="16.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</row>
    <row r="35" spans="1:68" ht="16.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</row>
    <row r="36" spans="1:68" ht="16.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</row>
    <row r="37" spans="1:68" ht="16.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</row>
    <row r="38" spans="1:68" ht="16.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</row>
    <row r="39" spans="1:68" ht="16.5">
      <c r="A39" s="14" t="s">
        <v>14</v>
      </c>
      <c r="B39" s="7"/>
      <c r="C39" s="7"/>
      <c r="D39" s="7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 ht="16.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</row>
    <row r="41" spans="1:68" s="86" customFormat="1" ht="16.5" outlineLevel="1">
      <c r="A41" s="15"/>
      <c r="B41" s="9" t="s">
        <v>15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0"/>
      <c r="L41" s="11" t="s">
        <v>17</v>
      </c>
      <c r="M41" s="11"/>
      <c r="N41" s="11"/>
      <c r="O41" s="11"/>
      <c r="P41" s="11"/>
      <c r="Q41" s="10"/>
      <c r="R41" s="11" t="s">
        <v>18</v>
      </c>
      <c r="S41" s="11"/>
      <c r="T41" s="11"/>
      <c r="U41" s="11"/>
      <c r="V41" s="11"/>
      <c r="W41" s="11"/>
      <c r="X41" s="81" t="s">
        <v>19</v>
      </c>
      <c r="Y41" s="82"/>
      <c r="Z41" s="82"/>
      <c r="AA41" s="82"/>
      <c r="AB41" s="83" t="s">
        <v>20</v>
      </c>
      <c r="AC41" s="84"/>
      <c r="AD41" s="84"/>
      <c r="AE41" s="84"/>
      <c r="AF41" s="84"/>
      <c r="AG41" s="84"/>
      <c r="AH41" s="85"/>
      <c r="AI41" s="88" t="s">
        <v>21</v>
      </c>
      <c r="AJ41" s="88"/>
      <c r="AK41" s="88"/>
      <c r="AL41" s="88"/>
      <c r="AM41" s="88"/>
      <c r="AN41" s="88"/>
      <c r="AO41" s="88"/>
      <c r="AP41" s="88"/>
      <c r="AQ41" s="88"/>
      <c r="AR41" s="89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</row>
    <row r="42" spans="1:68" ht="16.5" outlineLevel="1">
      <c r="A42" s="15"/>
      <c r="B42" s="19">
        <f ca="1">MAX(B$41:INDIRECT("B"&amp;ROW()-1))+1</f>
        <v>1</v>
      </c>
      <c r="C42" s="93" t="s">
        <v>123</v>
      </c>
      <c r="D42" s="94"/>
      <c r="E42" s="94"/>
      <c r="F42" s="94"/>
      <c r="G42" s="94"/>
      <c r="H42" s="94"/>
      <c r="I42" s="94"/>
      <c r="J42" s="94"/>
      <c r="K42" s="95"/>
      <c r="L42" s="58" t="s">
        <v>22</v>
      </c>
      <c r="M42" s="136"/>
      <c r="N42" s="136"/>
      <c r="O42" s="136"/>
      <c r="P42" s="136"/>
      <c r="Q42" s="137"/>
      <c r="R42" s="58" t="s">
        <v>135</v>
      </c>
      <c r="S42" s="136"/>
      <c r="T42" s="136"/>
      <c r="U42" s="136"/>
      <c r="V42" s="136"/>
      <c r="W42" s="137"/>
      <c r="X42" s="90">
        <v>64</v>
      </c>
      <c r="Y42" s="91"/>
      <c r="Z42" s="91"/>
      <c r="AA42" s="92"/>
      <c r="AB42" s="87" t="s">
        <v>24</v>
      </c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</row>
    <row r="43" spans="1:68" ht="16.5" outlineLevel="1">
      <c r="A43" s="44"/>
      <c r="B43" s="19">
        <f ca="1">MAX(B$41:INDIRECT("B"&amp;ROW()-1))+1</f>
        <v>2</v>
      </c>
      <c r="C43" s="30" t="s">
        <v>26</v>
      </c>
      <c r="D43" s="30"/>
      <c r="E43" s="30"/>
      <c r="F43" s="30"/>
      <c r="G43" s="30"/>
      <c r="H43" s="30"/>
      <c r="I43" s="30"/>
      <c r="J43" s="30"/>
      <c r="K43" s="15"/>
      <c r="L43" s="58" t="s">
        <v>22</v>
      </c>
      <c r="M43" s="136"/>
      <c r="N43" s="136"/>
      <c r="O43" s="136"/>
      <c r="P43" s="136"/>
      <c r="Q43" s="137"/>
      <c r="R43" s="58" t="s">
        <v>23</v>
      </c>
      <c r="S43" s="136"/>
      <c r="T43" s="136"/>
      <c r="U43" s="136"/>
      <c r="V43" s="136"/>
      <c r="W43" s="137"/>
      <c r="X43" s="90">
        <v>16</v>
      </c>
      <c r="Y43" s="91"/>
      <c r="Z43" s="91"/>
      <c r="AA43" s="92"/>
      <c r="AB43" s="87" t="s">
        <v>24</v>
      </c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30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</row>
    <row r="44" spans="1:68" ht="16.5" outlineLevel="1">
      <c r="A44" s="44"/>
      <c r="B44" s="19">
        <f ca="1">MAX(B$41:INDIRECT("B"&amp;ROW()-1))+1</f>
        <v>3</v>
      </c>
      <c r="C44" s="16"/>
      <c r="D44" s="17"/>
      <c r="E44" s="17"/>
      <c r="F44" s="17"/>
      <c r="G44" s="56"/>
      <c r="H44" s="56"/>
      <c r="I44" s="56"/>
      <c r="J44" s="56"/>
      <c r="K44" s="37"/>
      <c r="L44" s="63" t="s">
        <v>28</v>
      </c>
      <c r="M44" s="64"/>
      <c r="N44" s="64"/>
      <c r="O44" s="64"/>
      <c r="P44" s="64"/>
      <c r="Q44" s="65"/>
      <c r="R44" s="58" t="s">
        <v>23</v>
      </c>
      <c r="S44" s="136"/>
      <c r="T44" s="136"/>
      <c r="U44" s="136"/>
      <c r="V44" s="136"/>
      <c r="W44" s="137"/>
      <c r="X44" s="90">
        <v>16</v>
      </c>
      <c r="Y44" s="91"/>
      <c r="Z44" s="91"/>
      <c r="AA44" s="92"/>
      <c r="AB44" s="87" t="s">
        <v>24</v>
      </c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30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</row>
    <row r="45" spans="1:68" ht="16.5" outlineLevel="1">
      <c r="A45" s="15"/>
      <c r="B45" s="19">
        <f ca="1">MAX(B$41:INDIRECT("B"&amp;ROW()-1))+1</f>
        <v>4</v>
      </c>
      <c r="C45" s="30" t="s">
        <v>30</v>
      </c>
      <c r="D45" s="30"/>
      <c r="E45" s="30"/>
      <c r="F45" s="30"/>
      <c r="G45" s="30"/>
      <c r="H45" s="30"/>
      <c r="I45" s="30"/>
      <c r="J45" s="30"/>
      <c r="K45" s="15"/>
      <c r="L45" s="58" t="s">
        <v>22</v>
      </c>
      <c r="M45" s="136"/>
      <c r="N45" s="136"/>
      <c r="O45" s="136"/>
      <c r="P45" s="136"/>
      <c r="Q45" s="137"/>
      <c r="R45" s="58" t="s">
        <v>23</v>
      </c>
      <c r="S45" s="136"/>
      <c r="T45" s="136"/>
      <c r="U45" s="136"/>
      <c r="V45" s="136"/>
      <c r="W45" s="137"/>
      <c r="X45" s="90">
        <v>16</v>
      </c>
      <c r="Y45" s="91"/>
      <c r="Z45" s="91"/>
      <c r="AA45" s="92"/>
      <c r="AB45" s="87" t="s">
        <v>24</v>
      </c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</row>
    <row r="46" spans="1:68" ht="16.5" outlineLevel="1">
      <c r="A46" s="15"/>
      <c r="B46" s="19">
        <f ca="1">MAX(B$41:INDIRECT("B"&amp;ROW()-1))+1</f>
        <v>5</v>
      </c>
      <c r="C46" s="54"/>
      <c r="D46" s="54"/>
      <c r="E46" s="54"/>
      <c r="F46" s="54"/>
      <c r="G46" s="54"/>
      <c r="H46" s="54"/>
      <c r="I46" s="54"/>
      <c r="J46" s="54"/>
      <c r="K46" s="13"/>
      <c r="L46" s="63" t="s">
        <v>28</v>
      </c>
      <c r="M46" s="64"/>
      <c r="N46" s="64"/>
      <c r="O46" s="64"/>
      <c r="P46" s="64"/>
      <c r="Q46" s="65"/>
      <c r="R46" s="58" t="s">
        <v>23</v>
      </c>
      <c r="S46" s="136"/>
      <c r="T46" s="136"/>
      <c r="U46" s="136"/>
      <c r="V46" s="136"/>
      <c r="W46" s="137"/>
      <c r="X46" s="90">
        <v>16</v>
      </c>
      <c r="Y46" s="91"/>
      <c r="Z46" s="91"/>
      <c r="AA46" s="92"/>
      <c r="AB46" s="87" t="s">
        <v>24</v>
      </c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</row>
    <row r="47" spans="1:68" ht="16.5" outlineLevel="1">
      <c r="A47" s="15"/>
      <c r="B47" s="19">
        <f ca="1">MAX(B$41:INDIRECT("B"&amp;ROW()-1))+1</f>
        <v>6</v>
      </c>
      <c r="C47" s="54" t="s">
        <v>31</v>
      </c>
      <c r="D47" s="54"/>
      <c r="E47" s="54"/>
      <c r="F47" s="54"/>
      <c r="G47" s="54"/>
      <c r="H47" s="54"/>
      <c r="I47" s="54"/>
      <c r="J47" s="54"/>
      <c r="K47" s="13"/>
      <c r="L47" s="58" t="s">
        <v>22</v>
      </c>
      <c r="M47" s="136"/>
      <c r="N47" s="136"/>
      <c r="O47" s="136"/>
      <c r="P47" s="136"/>
      <c r="Q47" s="137"/>
      <c r="R47" s="58"/>
      <c r="S47" s="136"/>
      <c r="T47" s="136"/>
      <c r="U47" s="136"/>
      <c r="V47" s="136"/>
      <c r="W47" s="137"/>
      <c r="X47" s="90">
        <v>256</v>
      </c>
      <c r="Y47" s="91"/>
      <c r="Z47" s="91"/>
      <c r="AA47" s="92"/>
      <c r="AB47" s="87" t="s">
        <v>32</v>
      </c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</row>
    <row r="48" spans="1:68" ht="16.5" outlineLevel="1">
      <c r="A48" s="15"/>
      <c r="B48" s="19">
        <f ca="1">MAX(B$41:INDIRECT("B"&amp;ROW()-1))+1</f>
        <v>7</v>
      </c>
      <c r="C48" s="54" t="s">
        <v>34</v>
      </c>
      <c r="D48" s="54"/>
      <c r="E48" s="54"/>
      <c r="F48" s="54"/>
      <c r="G48" s="54"/>
      <c r="H48" s="54"/>
      <c r="I48" s="54"/>
      <c r="J48" s="54"/>
      <c r="K48" s="13"/>
      <c r="L48" s="62" t="s">
        <v>33</v>
      </c>
      <c r="M48" s="64"/>
      <c r="N48" s="64"/>
      <c r="O48" s="64"/>
      <c r="P48" s="64"/>
      <c r="Q48" s="65"/>
      <c r="R48" s="58"/>
      <c r="S48" s="136"/>
      <c r="T48" s="136"/>
      <c r="U48" s="136"/>
      <c r="V48" s="136"/>
      <c r="W48" s="137"/>
      <c r="X48" s="90"/>
      <c r="Y48" s="91"/>
      <c r="Z48" s="91"/>
      <c r="AA48" s="92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</row>
    <row r="49" spans="1:68" ht="16.5" outlineLevel="1">
      <c r="A49" s="15"/>
      <c r="B49" s="19">
        <f ca="1">MAX(B$41:INDIRECT("B"&amp;ROW()-1))+1</f>
        <v>8</v>
      </c>
      <c r="C49" s="54" t="s">
        <v>35</v>
      </c>
      <c r="D49" s="54"/>
      <c r="E49" s="54"/>
      <c r="F49" s="54"/>
      <c r="G49" s="54"/>
      <c r="H49" s="54"/>
      <c r="I49" s="54"/>
      <c r="J49" s="54"/>
      <c r="K49" s="13"/>
      <c r="L49" s="62" t="s">
        <v>33</v>
      </c>
      <c r="M49" s="64"/>
      <c r="N49" s="64"/>
      <c r="O49" s="64"/>
      <c r="P49" s="64"/>
      <c r="Q49" s="65"/>
      <c r="R49" s="58"/>
      <c r="S49" s="136"/>
      <c r="T49" s="136"/>
      <c r="U49" s="136"/>
      <c r="V49" s="136"/>
      <c r="W49" s="137"/>
      <c r="X49" s="90"/>
      <c r="Y49" s="91"/>
      <c r="Z49" s="91"/>
      <c r="AA49" s="92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</row>
    <row r="50" spans="1:68" ht="16.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</row>
    <row r="51" spans="1:68" ht="16.5">
      <c r="A51" s="14" t="s">
        <v>37</v>
      </c>
      <c r="B51" s="7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 ht="16.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</row>
    <row r="53" spans="1:68" ht="16.5" outlineLevel="1">
      <c r="A53" s="15"/>
      <c r="B53" s="103" t="s">
        <v>15</v>
      </c>
      <c r="C53" s="104" t="s">
        <v>38</v>
      </c>
      <c r="D53" s="104"/>
      <c r="E53" s="104"/>
      <c r="F53" s="104"/>
      <c r="G53" s="104"/>
      <c r="H53" s="104"/>
      <c r="I53" s="104"/>
      <c r="J53" s="104" t="s">
        <v>39</v>
      </c>
      <c r="K53" s="104"/>
      <c r="L53" s="104"/>
      <c r="M53" s="104"/>
      <c r="N53" s="104"/>
      <c r="O53" s="104"/>
      <c r="P53" s="104"/>
      <c r="Q53" s="104"/>
      <c r="R53" s="104" t="s">
        <v>40</v>
      </c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 t="s">
        <v>42</v>
      </c>
      <c r="AJ53" s="104"/>
      <c r="AK53" s="104"/>
      <c r="AL53" s="104"/>
      <c r="AM53" s="104"/>
      <c r="AN53" s="104"/>
      <c r="AO53" s="104"/>
      <c r="AP53" s="104"/>
      <c r="AQ53" s="104" t="s">
        <v>43</v>
      </c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30"/>
    </row>
    <row r="54" spans="1:68" ht="16.5" outlineLevel="1">
      <c r="A54" s="15"/>
      <c r="B54" s="103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 t="s">
        <v>137</v>
      </c>
      <c r="AR54" s="104"/>
      <c r="AS54" s="104"/>
      <c r="AT54" s="104"/>
      <c r="AU54" s="104"/>
      <c r="AV54" s="104"/>
      <c r="AW54" s="104"/>
      <c r="AX54" s="104" t="s">
        <v>138</v>
      </c>
      <c r="AY54" s="104"/>
      <c r="AZ54" s="104"/>
      <c r="BA54" s="104"/>
      <c r="BB54" s="104"/>
      <c r="BC54" s="104" t="s">
        <v>139</v>
      </c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30"/>
    </row>
    <row r="55" spans="1:68" ht="16.5" outlineLevel="1">
      <c r="A55" s="15"/>
      <c r="B55" s="19">
        <f ca="1">MAX(B$53:INDIRECT("B"&amp;ROW()-1))+1</f>
        <v>1</v>
      </c>
      <c r="C55" s="79" t="s">
        <v>44</v>
      </c>
      <c r="D55" s="80"/>
      <c r="E55" s="80"/>
      <c r="F55" s="80"/>
      <c r="G55" s="80"/>
      <c r="H55" s="80"/>
      <c r="I55" s="80"/>
      <c r="J55" s="106" t="s">
        <v>45</v>
      </c>
      <c r="K55" s="106"/>
      <c r="L55" s="106"/>
      <c r="M55" s="106"/>
      <c r="N55" s="106"/>
      <c r="O55" s="106"/>
      <c r="P55" s="106"/>
      <c r="Q55" s="106"/>
      <c r="R55" s="106" t="s">
        <v>45</v>
      </c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43" t="s">
        <v>45</v>
      </c>
      <c r="AJ55" s="143"/>
      <c r="AK55" s="143"/>
      <c r="AL55" s="143"/>
      <c r="AM55" s="143"/>
      <c r="AN55" s="143"/>
      <c r="AO55" s="143"/>
      <c r="AP55" s="143"/>
      <c r="AQ55" s="143" t="s">
        <v>140</v>
      </c>
      <c r="AR55" s="143"/>
      <c r="AS55" s="143"/>
      <c r="AT55" s="143"/>
      <c r="AU55" s="143"/>
      <c r="AV55" s="143"/>
      <c r="AW55" s="143"/>
      <c r="AX55" s="143" t="s">
        <v>140</v>
      </c>
      <c r="AY55" s="143"/>
      <c r="AZ55" s="143"/>
      <c r="BA55" s="143"/>
      <c r="BB55" s="143"/>
      <c r="BC55" s="135" t="s">
        <v>140</v>
      </c>
      <c r="BD55" s="135"/>
      <c r="BE55" s="135"/>
      <c r="BF55" s="135"/>
      <c r="BG55" s="135"/>
      <c r="BH55" s="135"/>
      <c r="BI55" s="135"/>
      <c r="BJ55" s="135"/>
      <c r="BK55" s="135"/>
      <c r="BL55" s="135"/>
      <c r="BM55" s="135"/>
      <c r="BN55" s="135"/>
      <c r="BO55" s="135"/>
      <c r="BP55" s="30"/>
    </row>
    <row r="56" spans="1:68" ht="86.25" customHeight="1" outlineLevel="1">
      <c r="A56" s="15"/>
      <c r="B56" s="19">
        <f ca="1">MAX(B$53:INDIRECT("B"&amp;ROW()-1))+1</f>
        <v>2</v>
      </c>
      <c r="C56" s="126" t="s">
        <v>122</v>
      </c>
      <c r="D56" s="138"/>
      <c r="E56" s="138"/>
      <c r="F56" s="138"/>
      <c r="G56" s="138"/>
      <c r="H56" s="138"/>
      <c r="I56" s="139"/>
      <c r="J56" s="21" t="s">
        <v>47</v>
      </c>
      <c r="K56" s="21"/>
      <c r="L56" s="21"/>
      <c r="M56" s="21"/>
      <c r="N56" s="21"/>
      <c r="O56" s="21"/>
      <c r="P56" s="21"/>
      <c r="Q56" s="22"/>
      <c r="R56" s="114" t="s">
        <v>48</v>
      </c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6"/>
      <c r="AI56" s="146" t="s">
        <v>45</v>
      </c>
      <c r="AJ56" s="146"/>
      <c r="AK56" s="146"/>
      <c r="AL56" s="146"/>
      <c r="AM56" s="146"/>
      <c r="AN56" s="146"/>
      <c r="AO56" s="146"/>
      <c r="AP56" s="146"/>
      <c r="AQ56" s="143" t="s">
        <v>140</v>
      </c>
      <c r="AR56" s="143"/>
      <c r="AS56" s="143"/>
      <c r="AT56" s="143"/>
      <c r="AU56" s="143"/>
      <c r="AV56" s="143"/>
      <c r="AW56" s="143"/>
      <c r="AX56" s="143" t="s">
        <v>140</v>
      </c>
      <c r="AY56" s="143"/>
      <c r="AZ56" s="143"/>
      <c r="BA56" s="143"/>
      <c r="BB56" s="143"/>
      <c r="BC56" s="135" t="s">
        <v>140</v>
      </c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O56" s="135"/>
      <c r="BP56" s="30"/>
    </row>
    <row r="57" spans="1:68" ht="16.5" customHeight="1" outlineLevel="1">
      <c r="A57" s="15"/>
      <c r="B57" s="78">
        <f ca="1">MAX(B$53:INDIRECT("B"&amp;ROW()-1))+1</f>
        <v>3</v>
      </c>
      <c r="C57" s="119" t="s">
        <v>50</v>
      </c>
      <c r="D57" s="105"/>
      <c r="E57" s="105"/>
      <c r="F57" s="105"/>
      <c r="G57" s="105"/>
      <c r="H57" s="105"/>
      <c r="I57" s="105"/>
      <c r="J57" s="119" t="s">
        <v>141</v>
      </c>
      <c r="K57" s="105"/>
      <c r="L57" s="105"/>
      <c r="M57" s="105"/>
      <c r="N57" s="105"/>
      <c r="O57" s="105"/>
      <c r="P57" s="105"/>
      <c r="Q57" s="105"/>
      <c r="R57" s="119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20"/>
      <c r="AI57" s="147" t="s">
        <v>51</v>
      </c>
      <c r="AJ57" s="147"/>
      <c r="AK57" s="147"/>
      <c r="AL57" s="147"/>
      <c r="AM57" s="147"/>
      <c r="AN57" s="147"/>
      <c r="AO57" s="147"/>
      <c r="AP57" s="148"/>
      <c r="AQ57" s="109" t="s">
        <v>147</v>
      </c>
      <c r="AR57" s="109"/>
      <c r="AS57" s="109"/>
      <c r="AT57" s="109"/>
      <c r="AU57" s="109"/>
      <c r="AV57" s="109"/>
      <c r="AW57" s="110"/>
      <c r="AX57" s="143" t="s">
        <v>140</v>
      </c>
      <c r="AY57" s="143"/>
      <c r="AZ57" s="143"/>
      <c r="BA57" s="143"/>
      <c r="BB57" s="143"/>
      <c r="BC57" s="135" t="s">
        <v>142</v>
      </c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30"/>
    </row>
    <row r="58" spans="1:68" ht="16.5" customHeight="1" outlineLevel="1">
      <c r="A58" s="15"/>
      <c r="B58" s="78">
        <f ca="1">MAX(B$53:INDIRECT("B"&amp;ROW()-1))+1</f>
        <v>4</v>
      </c>
      <c r="C58" s="127"/>
      <c r="D58" s="128"/>
      <c r="E58" s="128"/>
      <c r="F58" s="128"/>
      <c r="G58" s="128"/>
      <c r="H58" s="128"/>
      <c r="I58" s="128"/>
      <c r="J58" s="127"/>
      <c r="K58" s="128"/>
      <c r="L58" s="128"/>
      <c r="M58" s="128"/>
      <c r="N58" s="128"/>
      <c r="O58" s="128"/>
      <c r="P58" s="128"/>
      <c r="Q58" s="128"/>
      <c r="R58" s="121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22"/>
      <c r="AI58" s="149"/>
      <c r="AJ58" s="149"/>
      <c r="AK58" s="149"/>
      <c r="AL58" s="149"/>
      <c r="AM58" s="149"/>
      <c r="AN58" s="149"/>
      <c r="AO58" s="149"/>
      <c r="AP58" s="150"/>
      <c r="AQ58" s="130" t="s">
        <v>145</v>
      </c>
      <c r="AR58" s="130"/>
      <c r="AS58" s="130"/>
      <c r="AT58" s="130"/>
      <c r="AU58" s="130"/>
      <c r="AV58" s="130"/>
      <c r="AW58" s="131"/>
      <c r="AX58" s="143" t="s">
        <v>140</v>
      </c>
      <c r="AY58" s="143"/>
      <c r="AZ58" s="143"/>
      <c r="BA58" s="143"/>
      <c r="BB58" s="143"/>
      <c r="BC58" s="135" t="s">
        <v>143</v>
      </c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30"/>
    </row>
    <row r="59" spans="1:68" ht="30.75" customHeight="1" outlineLevel="1">
      <c r="A59" s="15"/>
      <c r="B59" s="78">
        <f ca="1">MAX(B$53:INDIRECT("B"&amp;ROW()-1))+1</f>
        <v>5</v>
      </c>
      <c r="C59" s="127"/>
      <c r="D59" s="128"/>
      <c r="E59" s="128"/>
      <c r="F59" s="128"/>
      <c r="G59" s="128"/>
      <c r="H59" s="128"/>
      <c r="I59" s="128"/>
      <c r="J59" s="127"/>
      <c r="K59" s="128"/>
      <c r="L59" s="128"/>
      <c r="M59" s="128"/>
      <c r="N59" s="128"/>
      <c r="O59" s="128"/>
      <c r="P59" s="128"/>
      <c r="Q59" s="128"/>
      <c r="R59" s="121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22"/>
      <c r="AI59" s="151"/>
      <c r="AJ59" s="151"/>
      <c r="AK59" s="151"/>
      <c r="AL59" s="151"/>
      <c r="AM59" s="151"/>
      <c r="AN59" s="151"/>
      <c r="AO59" s="151"/>
      <c r="AP59" s="152"/>
      <c r="AQ59" s="130" t="s">
        <v>146</v>
      </c>
      <c r="AR59" s="130"/>
      <c r="AS59" s="130"/>
      <c r="AT59" s="130"/>
      <c r="AU59" s="130"/>
      <c r="AV59" s="130"/>
      <c r="AW59" s="131"/>
      <c r="AX59" s="143" t="s">
        <v>140</v>
      </c>
      <c r="AY59" s="143"/>
      <c r="AZ59" s="143"/>
      <c r="BA59" s="143"/>
      <c r="BB59" s="143"/>
      <c r="BC59" s="135" t="s">
        <v>144</v>
      </c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30"/>
    </row>
    <row r="60" spans="1:68" ht="32.25" customHeight="1" outlineLevel="1">
      <c r="A60" s="15"/>
      <c r="B60" s="78">
        <f ca="1">MAX(B$53:INDIRECT("B"&amp;ROW()-1))+1</f>
        <v>6</v>
      </c>
      <c r="C60" s="127"/>
      <c r="D60" s="128"/>
      <c r="E60" s="128"/>
      <c r="F60" s="128"/>
      <c r="G60" s="128"/>
      <c r="H60" s="128"/>
      <c r="I60" s="128"/>
      <c r="J60" s="127"/>
      <c r="K60" s="128"/>
      <c r="L60" s="128"/>
      <c r="M60" s="128"/>
      <c r="N60" s="128"/>
      <c r="O60" s="128"/>
      <c r="P60" s="128"/>
      <c r="Q60" s="128"/>
      <c r="R60" s="121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22"/>
      <c r="AI60" s="147" t="s">
        <v>148</v>
      </c>
      <c r="AJ60" s="147"/>
      <c r="AK60" s="147"/>
      <c r="AL60" s="147"/>
      <c r="AM60" s="147"/>
      <c r="AN60" s="147"/>
      <c r="AO60" s="147"/>
      <c r="AP60" s="148"/>
      <c r="AQ60" s="132" t="s">
        <v>149</v>
      </c>
      <c r="AR60" s="130"/>
      <c r="AS60" s="130"/>
      <c r="AT60" s="130"/>
      <c r="AU60" s="130"/>
      <c r="AV60" s="130"/>
      <c r="AW60" s="131"/>
      <c r="AX60" s="143" t="s">
        <v>140</v>
      </c>
      <c r="AY60" s="143"/>
      <c r="AZ60" s="143"/>
      <c r="BA60" s="143"/>
      <c r="BB60" s="143"/>
      <c r="BC60" s="135" t="s">
        <v>154</v>
      </c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30"/>
    </row>
    <row r="61" spans="1:68" ht="32.25" customHeight="1" outlineLevel="1">
      <c r="A61" s="15"/>
      <c r="B61" s="78">
        <f ca="1">MAX(B$53:INDIRECT("B"&amp;ROW()-1))+1</f>
        <v>7</v>
      </c>
      <c r="C61" s="127"/>
      <c r="D61" s="128"/>
      <c r="E61" s="128"/>
      <c r="F61" s="128"/>
      <c r="G61" s="128"/>
      <c r="H61" s="128"/>
      <c r="I61" s="128"/>
      <c r="J61" s="127"/>
      <c r="K61" s="128"/>
      <c r="L61" s="128"/>
      <c r="M61" s="128"/>
      <c r="N61" s="128"/>
      <c r="O61" s="128"/>
      <c r="P61" s="128"/>
      <c r="Q61" s="128"/>
      <c r="R61" s="127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9"/>
      <c r="AI61" s="153"/>
      <c r="AJ61" s="153"/>
      <c r="AK61" s="153"/>
      <c r="AL61" s="153"/>
      <c r="AM61" s="153"/>
      <c r="AN61" s="153"/>
      <c r="AO61" s="153"/>
      <c r="AP61" s="154"/>
      <c r="AQ61" s="132" t="s">
        <v>150</v>
      </c>
      <c r="AR61" s="130"/>
      <c r="AS61" s="130"/>
      <c r="AT61" s="130"/>
      <c r="AU61" s="130"/>
      <c r="AV61" s="130"/>
      <c r="AW61" s="131"/>
      <c r="AX61" s="143" t="s">
        <v>140</v>
      </c>
      <c r="AY61" s="143"/>
      <c r="AZ61" s="143"/>
      <c r="BA61" s="143"/>
      <c r="BB61" s="143"/>
      <c r="BC61" s="135" t="s">
        <v>151</v>
      </c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30"/>
    </row>
    <row r="62" spans="1:68" ht="32.25" customHeight="1" outlineLevel="1">
      <c r="A62" s="15"/>
      <c r="B62" s="78">
        <f ca="1">MAX(B$53:INDIRECT("B"&amp;ROW()-1))+1</f>
        <v>8</v>
      </c>
      <c r="C62" s="121"/>
      <c r="D62" s="118"/>
      <c r="E62" s="118"/>
      <c r="F62" s="118"/>
      <c r="G62" s="118"/>
      <c r="H62" s="118"/>
      <c r="I62" s="118"/>
      <c r="J62" s="121"/>
      <c r="K62" s="118"/>
      <c r="L62" s="118"/>
      <c r="M62" s="118"/>
      <c r="N62" s="118"/>
      <c r="O62" s="118"/>
      <c r="P62" s="118"/>
      <c r="Q62" s="118"/>
      <c r="R62" s="121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22"/>
      <c r="AI62" s="153"/>
      <c r="AJ62" s="153"/>
      <c r="AK62" s="153"/>
      <c r="AL62" s="153"/>
      <c r="AM62" s="153"/>
      <c r="AN62" s="153"/>
      <c r="AO62" s="153"/>
      <c r="AP62" s="154"/>
      <c r="AQ62" s="111" t="s">
        <v>153</v>
      </c>
      <c r="AR62" s="112"/>
      <c r="AS62" s="112"/>
      <c r="AT62" s="112"/>
      <c r="AU62" s="112"/>
      <c r="AV62" s="112"/>
      <c r="AW62" s="113"/>
      <c r="AX62" s="143" t="s">
        <v>140</v>
      </c>
      <c r="AY62" s="143"/>
      <c r="AZ62" s="143"/>
      <c r="BA62" s="143"/>
      <c r="BB62" s="143"/>
      <c r="BC62" s="135" t="s">
        <v>152</v>
      </c>
      <c r="BD62" s="135"/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O62" s="135"/>
      <c r="BP62" s="30"/>
    </row>
    <row r="63" spans="1:68" ht="16.5" customHeight="1" outlineLevel="1">
      <c r="A63" s="15"/>
      <c r="B63" s="78">
        <f ca="1">MAX(B$53:INDIRECT("B"&amp;ROW()-1))+1</f>
        <v>9</v>
      </c>
      <c r="C63" s="121"/>
      <c r="D63" s="118"/>
      <c r="E63" s="118"/>
      <c r="F63" s="118"/>
      <c r="G63" s="118"/>
      <c r="H63" s="118"/>
      <c r="I63" s="118"/>
      <c r="J63" s="121"/>
      <c r="K63" s="118"/>
      <c r="L63" s="118"/>
      <c r="M63" s="118"/>
      <c r="N63" s="118"/>
      <c r="O63" s="118"/>
      <c r="P63" s="118"/>
      <c r="Q63" s="118"/>
      <c r="R63" s="121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58" t="s">
        <v>52</v>
      </c>
      <c r="AJ63" s="115"/>
      <c r="AK63" s="115"/>
      <c r="AL63" s="115"/>
      <c r="AM63" s="115"/>
      <c r="AN63" s="115"/>
      <c r="AO63" s="115"/>
      <c r="AP63" s="116"/>
      <c r="AQ63" s="112" t="s">
        <v>158</v>
      </c>
      <c r="AR63" s="112"/>
      <c r="AS63" s="112"/>
      <c r="AT63" s="112"/>
      <c r="AU63" s="112"/>
      <c r="AV63" s="112"/>
      <c r="AW63" s="113"/>
      <c r="AX63" s="143" t="s">
        <v>140</v>
      </c>
      <c r="AY63" s="143"/>
      <c r="AZ63" s="143"/>
      <c r="BA63" s="143"/>
      <c r="BB63" s="143"/>
      <c r="BC63" s="135" t="s">
        <v>155</v>
      </c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30"/>
    </row>
    <row r="64" spans="1:68" ht="33" customHeight="1" outlineLevel="1">
      <c r="A64" s="15"/>
      <c r="B64" s="78">
        <f ca="1">MAX(B$53:INDIRECT("B"&amp;ROW()-1))+1</f>
        <v>10</v>
      </c>
      <c r="C64" s="127"/>
      <c r="D64" s="128"/>
      <c r="E64" s="128"/>
      <c r="F64" s="128"/>
      <c r="G64" s="128"/>
      <c r="H64" s="128"/>
      <c r="I64" s="128"/>
      <c r="J64" s="127"/>
      <c r="K64" s="128"/>
      <c r="L64" s="128"/>
      <c r="M64" s="128"/>
      <c r="N64" s="128"/>
      <c r="O64" s="128"/>
      <c r="P64" s="128"/>
      <c r="Q64" s="128"/>
      <c r="R64" s="127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55"/>
      <c r="AJ64" s="156"/>
      <c r="AK64" s="156"/>
      <c r="AL64" s="156"/>
      <c r="AM64" s="156"/>
      <c r="AN64" s="156"/>
      <c r="AO64" s="156"/>
      <c r="AP64" s="157"/>
      <c r="AQ64" s="145" t="s">
        <v>156</v>
      </c>
      <c r="AR64" s="143"/>
      <c r="AS64" s="143"/>
      <c r="AT64" s="143"/>
      <c r="AU64" s="143"/>
      <c r="AV64" s="143"/>
      <c r="AW64" s="143"/>
      <c r="AX64" s="143" t="s">
        <v>140</v>
      </c>
      <c r="AY64" s="143"/>
      <c r="AZ64" s="143"/>
      <c r="BA64" s="143"/>
      <c r="BB64" s="143"/>
      <c r="BC64" s="135" t="s">
        <v>157</v>
      </c>
      <c r="BD64" s="135"/>
      <c r="BE64" s="135"/>
      <c r="BF64" s="135"/>
      <c r="BG64" s="135"/>
      <c r="BH64" s="135"/>
      <c r="BI64" s="135"/>
      <c r="BJ64" s="135"/>
      <c r="BK64" s="135"/>
      <c r="BL64" s="135"/>
      <c r="BM64" s="135"/>
      <c r="BN64" s="135"/>
      <c r="BO64" s="135"/>
      <c r="BP64" s="30"/>
    </row>
    <row r="65" spans="1:68" ht="16.5" customHeight="1" outlineLevel="1">
      <c r="A65" s="15"/>
      <c r="B65" s="78">
        <f ca="1">MAX(B$53:INDIRECT("B"&amp;ROW()-1))+1</f>
        <v>11</v>
      </c>
      <c r="C65" s="121"/>
      <c r="D65" s="118"/>
      <c r="E65" s="118"/>
      <c r="F65" s="118"/>
      <c r="G65" s="118"/>
      <c r="H65" s="118"/>
      <c r="I65" s="118"/>
      <c r="J65" s="121"/>
      <c r="K65" s="118"/>
      <c r="L65" s="118"/>
      <c r="M65" s="118"/>
      <c r="N65" s="118"/>
      <c r="O65" s="118"/>
      <c r="P65" s="118"/>
      <c r="Q65" s="118"/>
      <c r="R65" s="121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58" t="s">
        <v>53</v>
      </c>
      <c r="AJ65" s="115"/>
      <c r="AK65" s="115"/>
      <c r="AL65" s="115"/>
      <c r="AM65" s="115"/>
      <c r="AN65" s="115"/>
      <c r="AO65" s="115"/>
      <c r="AP65" s="116"/>
      <c r="AQ65" s="112" t="s">
        <v>161</v>
      </c>
      <c r="AR65" s="112"/>
      <c r="AS65" s="112"/>
      <c r="AT65" s="112"/>
      <c r="AU65" s="112"/>
      <c r="AV65" s="112"/>
      <c r="AW65" s="113"/>
      <c r="AX65" s="143" t="s">
        <v>140</v>
      </c>
      <c r="AY65" s="143"/>
      <c r="AZ65" s="143"/>
      <c r="BA65" s="143"/>
      <c r="BB65" s="143"/>
      <c r="BC65" s="135" t="s">
        <v>159</v>
      </c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O65" s="135"/>
      <c r="BP65" s="30"/>
    </row>
    <row r="66" spans="1:68" ht="33.75" customHeight="1" outlineLevel="1">
      <c r="A66" s="15"/>
      <c r="B66" s="78">
        <f ca="1">MAX(B$53:INDIRECT("B"&amp;ROW()-1))+1</f>
        <v>12</v>
      </c>
      <c r="C66" s="127"/>
      <c r="D66" s="128"/>
      <c r="E66" s="128"/>
      <c r="F66" s="128"/>
      <c r="G66" s="128"/>
      <c r="H66" s="128"/>
      <c r="I66" s="128"/>
      <c r="J66" s="133"/>
      <c r="K66" s="134"/>
      <c r="L66" s="134"/>
      <c r="M66" s="134"/>
      <c r="N66" s="134"/>
      <c r="O66" s="134"/>
      <c r="P66" s="134"/>
      <c r="Q66" s="134"/>
      <c r="R66" s="133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55"/>
      <c r="AJ66" s="156"/>
      <c r="AK66" s="156"/>
      <c r="AL66" s="156"/>
      <c r="AM66" s="156"/>
      <c r="AN66" s="156"/>
      <c r="AO66" s="156"/>
      <c r="AP66" s="157"/>
      <c r="AQ66" s="145" t="s">
        <v>162</v>
      </c>
      <c r="AR66" s="143"/>
      <c r="AS66" s="143"/>
      <c r="AT66" s="143"/>
      <c r="AU66" s="143"/>
      <c r="AV66" s="143"/>
      <c r="AW66" s="143"/>
      <c r="AX66" s="143" t="s">
        <v>140</v>
      </c>
      <c r="AY66" s="143"/>
      <c r="AZ66" s="143"/>
      <c r="BA66" s="143"/>
      <c r="BB66" s="143"/>
      <c r="BC66" s="135" t="s">
        <v>160</v>
      </c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30"/>
    </row>
    <row r="67" spans="1:68" ht="33" customHeight="1" outlineLevel="1">
      <c r="A67" s="15"/>
      <c r="B67" s="78">
        <f ca="1">MAX(B$53:INDIRECT("B"&amp;ROW()-1))+1</f>
        <v>13</v>
      </c>
      <c r="C67" s="121"/>
      <c r="D67" s="118"/>
      <c r="E67" s="118"/>
      <c r="F67" s="118"/>
      <c r="G67" s="118"/>
      <c r="H67" s="118"/>
      <c r="I67" s="122"/>
      <c r="J67" s="55" t="s">
        <v>54</v>
      </c>
      <c r="K67" s="55"/>
      <c r="L67" s="55"/>
      <c r="M67" s="55"/>
      <c r="N67" s="55"/>
      <c r="O67" s="55"/>
      <c r="P67" s="55"/>
      <c r="Q67" s="20"/>
      <c r="R67" s="160" t="s">
        <v>55</v>
      </c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43" t="s">
        <v>164</v>
      </c>
      <c r="AJ67" s="143"/>
      <c r="AK67" s="143"/>
      <c r="AL67" s="143"/>
      <c r="AM67" s="143"/>
      <c r="AN67" s="143"/>
      <c r="AO67" s="143"/>
      <c r="AP67" s="143"/>
      <c r="AQ67" s="159" t="s">
        <v>165</v>
      </c>
      <c r="AR67" s="159"/>
      <c r="AS67" s="159"/>
      <c r="AT67" s="159"/>
      <c r="AU67" s="159"/>
      <c r="AV67" s="159"/>
      <c r="AW67" s="159"/>
      <c r="AX67" s="143" t="s">
        <v>140</v>
      </c>
      <c r="AY67" s="143"/>
      <c r="AZ67" s="143"/>
      <c r="BA67" s="143"/>
      <c r="BB67" s="143"/>
      <c r="BC67" s="140" t="s">
        <v>163</v>
      </c>
      <c r="BD67" s="141"/>
      <c r="BE67" s="141"/>
      <c r="BF67" s="141"/>
      <c r="BG67" s="141"/>
      <c r="BH67" s="141"/>
      <c r="BI67" s="141"/>
      <c r="BJ67" s="141"/>
      <c r="BK67" s="141"/>
      <c r="BL67" s="141"/>
      <c r="BM67" s="141"/>
      <c r="BN67" s="141"/>
      <c r="BO67" s="142"/>
      <c r="BP67" s="30"/>
    </row>
    <row r="68" spans="1:68" ht="16.5" outlineLevel="1">
      <c r="A68" s="15"/>
      <c r="B68" s="78">
        <f ca="1">MAX(B$53:INDIRECT("B"&amp;ROW()-1))+1</f>
        <v>14</v>
      </c>
      <c r="C68" s="123"/>
      <c r="D68" s="124"/>
      <c r="E68" s="124"/>
      <c r="F68" s="124"/>
      <c r="G68" s="124"/>
      <c r="H68" s="124"/>
      <c r="I68" s="125"/>
      <c r="J68" s="55" t="s">
        <v>57</v>
      </c>
      <c r="K68" s="55"/>
      <c r="L68" s="55"/>
      <c r="M68" s="55"/>
      <c r="N68" s="55"/>
      <c r="O68" s="55"/>
      <c r="P68" s="55"/>
      <c r="Q68" s="20"/>
      <c r="R68" s="161" t="s">
        <v>58</v>
      </c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43" t="s">
        <v>45</v>
      </c>
      <c r="AJ68" s="143"/>
      <c r="AK68" s="143"/>
      <c r="AL68" s="143"/>
      <c r="AM68" s="143"/>
      <c r="AN68" s="143"/>
      <c r="AO68" s="143"/>
      <c r="AP68" s="143"/>
      <c r="AQ68" s="143" t="s">
        <v>140</v>
      </c>
      <c r="AR68" s="143"/>
      <c r="AS68" s="143"/>
      <c r="AT68" s="143"/>
      <c r="AU68" s="143"/>
      <c r="AV68" s="143"/>
      <c r="AW68" s="143"/>
      <c r="AX68" s="143" t="s">
        <v>140</v>
      </c>
      <c r="AY68" s="143"/>
      <c r="AZ68" s="143"/>
      <c r="BA68" s="143"/>
      <c r="BB68" s="143"/>
      <c r="BC68" s="135" t="s">
        <v>140</v>
      </c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30"/>
    </row>
    <row r="69" spans="1:68" ht="16.5" outlineLevel="1">
      <c r="A69" s="15"/>
      <c r="B69" s="19">
        <f ca="1">MAX(B$53:INDIRECT("B"&amp;ROW()-1))+1</f>
        <v>15</v>
      </c>
      <c r="C69" s="55" t="s">
        <v>60</v>
      </c>
      <c r="D69" s="55"/>
      <c r="E69" s="55"/>
      <c r="F69" s="55"/>
      <c r="G69" s="55"/>
      <c r="H69" s="55"/>
      <c r="I69" s="23"/>
      <c r="J69" s="55" t="s">
        <v>61</v>
      </c>
      <c r="K69" s="55"/>
      <c r="L69" s="55"/>
      <c r="M69" s="55"/>
      <c r="N69" s="55"/>
      <c r="O69" s="55"/>
      <c r="P69" s="55"/>
      <c r="Q69" s="20"/>
      <c r="R69" s="161" t="s">
        <v>45</v>
      </c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43" t="s">
        <v>45</v>
      </c>
      <c r="AJ69" s="143"/>
      <c r="AK69" s="143"/>
      <c r="AL69" s="143"/>
      <c r="AM69" s="143"/>
      <c r="AN69" s="143"/>
      <c r="AO69" s="143"/>
      <c r="AP69" s="143"/>
      <c r="AQ69" s="143" t="s">
        <v>140</v>
      </c>
      <c r="AR69" s="143"/>
      <c r="AS69" s="143"/>
      <c r="AT69" s="143"/>
      <c r="AU69" s="143"/>
      <c r="AV69" s="143"/>
      <c r="AW69" s="143"/>
      <c r="AX69" s="143" t="s">
        <v>140</v>
      </c>
      <c r="AY69" s="143"/>
      <c r="AZ69" s="143"/>
      <c r="BA69" s="143"/>
      <c r="BB69" s="143"/>
      <c r="BC69" s="135" t="s">
        <v>140</v>
      </c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30"/>
    </row>
    <row r="70" spans="1:68" ht="16.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</row>
    <row r="71" spans="1:68" ht="16.5">
      <c r="A71" s="14" t="s">
        <v>62</v>
      </c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ht="16.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</row>
    <row r="73" spans="1:68" ht="16.5" outlineLevel="1">
      <c r="A73" s="30"/>
      <c r="B73" s="31" t="s">
        <v>64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</row>
    <row r="74" spans="1:68" ht="16.5" outlineLevel="1">
      <c r="A74" s="30"/>
      <c r="B74" s="31"/>
      <c r="C74" s="28" t="s">
        <v>65</v>
      </c>
      <c r="D74" s="28"/>
      <c r="E74" s="28"/>
      <c r="F74" s="28"/>
      <c r="G74" s="28"/>
      <c r="H74" s="28"/>
      <c r="I74" s="28"/>
      <c r="J74" s="28"/>
      <c r="K74" s="28"/>
      <c r="L74" s="28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</row>
    <row r="75" spans="1:68" ht="16.5" outlineLevel="1">
      <c r="A75" s="30"/>
      <c r="B75" s="31"/>
      <c r="C75" s="28"/>
      <c r="D75" s="28" t="s">
        <v>66</v>
      </c>
      <c r="E75" s="28"/>
      <c r="F75" s="28"/>
      <c r="G75" s="28"/>
      <c r="H75" s="28"/>
      <c r="I75" s="28"/>
      <c r="J75" s="28"/>
      <c r="K75" s="28"/>
      <c r="L75" s="28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</row>
    <row r="76" spans="1:68" ht="16.5" outlineLevel="1">
      <c r="A76" s="30"/>
      <c r="B76" s="31"/>
      <c r="C76" s="28" t="s">
        <v>67</v>
      </c>
      <c r="D76" s="28"/>
      <c r="E76" s="28"/>
      <c r="F76" s="28"/>
      <c r="G76" s="28"/>
      <c r="H76" s="28"/>
      <c r="I76" s="28"/>
      <c r="J76" s="28"/>
      <c r="K76" s="28"/>
      <c r="L76" s="28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</row>
    <row r="77" spans="1:68" ht="16.5" outlineLevel="1">
      <c r="A77" s="30"/>
      <c r="B77" s="31"/>
      <c r="C77" s="28"/>
      <c r="D77" s="28" t="s">
        <v>68</v>
      </c>
      <c r="E77" s="28"/>
      <c r="F77" s="28"/>
      <c r="G77" s="28"/>
      <c r="H77" s="28"/>
      <c r="I77" s="28"/>
      <c r="J77" s="28"/>
      <c r="K77" s="28"/>
      <c r="L77" s="28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</row>
    <row r="78" spans="1:68" ht="16.5" outlineLevel="1">
      <c r="A78" s="30"/>
      <c r="B78" s="31"/>
      <c r="C78" s="28" t="s">
        <v>69</v>
      </c>
      <c r="D78" s="28"/>
      <c r="E78" s="28"/>
      <c r="F78" s="28"/>
      <c r="G78" s="28"/>
      <c r="H78" s="28"/>
      <c r="I78" s="28"/>
      <c r="J78" s="28"/>
      <c r="K78" s="28"/>
      <c r="L78" s="28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</row>
    <row r="79" spans="1:68" ht="16.5" outlineLevel="1">
      <c r="A79" s="30"/>
      <c r="B79" s="31"/>
      <c r="C79" s="28"/>
      <c r="D79" s="28" t="s">
        <v>166</v>
      </c>
      <c r="E79" s="28"/>
      <c r="F79" s="28"/>
      <c r="G79" s="28"/>
      <c r="H79" s="28"/>
      <c r="I79" s="28"/>
      <c r="J79" s="28"/>
      <c r="K79" s="28"/>
      <c r="L79" s="28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</row>
    <row r="80" spans="1:68" ht="16.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</row>
    <row r="81" spans="1:68" ht="16.5">
      <c r="A81" s="2" t="s">
        <v>70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</row>
    <row r="83" spans="1:68" ht="16.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</row>
  </sheetData>
  <mergeCells count="135">
    <mergeCell ref="R69:AH69"/>
    <mergeCell ref="BC68:BO68"/>
    <mergeCell ref="AI69:AP69"/>
    <mergeCell ref="AQ69:AW69"/>
    <mergeCell ref="AX69:BB69"/>
    <mergeCell ref="BC69:BO69"/>
    <mergeCell ref="AI63:AP63"/>
    <mergeCell ref="AI65:AP65"/>
    <mergeCell ref="AI68:AP68"/>
    <mergeCell ref="AQ68:AW68"/>
    <mergeCell ref="AX68:BB68"/>
    <mergeCell ref="AX67:BB67"/>
    <mergeCell ref="AQ67:AW67"/>
    <mergeCell ref="AI67:AP67"/>
    <mergeCell ref="R67:AH67"/>
    <mergeCell ref="C67:I67"/>
    <mergeCell ref="C68:I68"/>
    <mergeCell ref="R58:AH58"/>
    <mergeCell ref="R59:AH59"/>
    <mergeCell ref="R60:AH60"/>
    <mergeCell ref="R68:AH68"/>
    <mergeCell ref="J62:Q62"/>
    <mergeCell ref="J57:Q57"/>
    <mergeCell ref="J63:Q63"/>
    <mergeCell ref="J65:Q65"/>
    <mergeCell ref="C62:I62"/>
    <mergeCell ref="C63:I63"/>
    <mergeCell ref="C65:I65"/>
    <mergeCell ref="AQ57:AW57"/>
    <mergeCell ref="AQ62:AW62"/>
    <mergeCell ref="AQ63:AW63"/>
    <mergeCell ref="AQ65:AW65"/>
    <mergeCell ref="R57:AH57"/>
    <mergeCell ref="R62:AH62"/>
    <mergeCell ref="R63:AH63"/>
    <mergeCell ref="R65:AH65"/>
    <mergeCell ref="AI57:AP57"/>
    <mergeCell ref="AQ58:AW58"/>
    <mergeCell ref="AQ59:AW59"/>
    <mergeCell ref="AI60:AP60"/>
    <mergeCell ref="AQ60:AW60"/>
    <mergeCell ref="AQ61:AW61"/>
    <mergeCell ref="AI61:AP61"/>
    <mergeCell ref="AI62:AP62"/>
    <mergeCell ref="AX57:BB57"/>
    <mergeCell ref="BC57:BO57"/>
    <mergeCell ref="AX62:BB62"/>
    <mergeCell ref="BC62:BO62"/>
    <mergeCell ref="AX63:BB63"/>
    <mergeCell ref="BC63:BO63"/>
    <mergeCell ref="AX58:BB58"/>
    <mergeCell ref="BC58:BO58"/>
    <mergeCell ref="AX59:BB59"/>
    <mergeCell ref="BC59:BO59"/>
    <mergeCell ref="AX60:BB60"/>
    <mergeCell ref="BC60:BO60"/>
    <mergeCell ref="AX61:BB61"/>
    <mergeCell ref="BC61:BO61"/>
    <mergeCell ref="J55:Q55"/>
    <mergeCell ref="AI55:AP55"/>
    <mergeCell ref="AQ55:AW55"/>
    <mergeCell ref="AX55:BB55"/>
    <mergeCell ref="BC55:BO55"/>
    <mergeCell ref="AQ53:BO53"/>
    <mergeCell ref="AQ54:AW54"/>
    <mergeCell ref="AX54:BB54"/>
    <mergeCell ref="BC54:BO54"/>
    <mergeCell ref="R55:AH55"/>
    <mergeCell ref="B53:B54"/>
    <mergeCell ref="C53:I54"/>
    <mergeCell ref="J53:Q54"/>
    <mergeCell ref="R53:AH54"/>
    <mergeCell ref="AI53:AP54"/>
    <mergeCell ref="AI48:AR48"/>
    <mergeCell ref="L49:Q49"/>
    <mergeCell ref="R49:W49"/>
    <mergeCell ref="X49:AA49"/>
    <mergeCell ref="AB49:AH49"/>
    <mergeCell ref="AI49:AR49"/>
    <mergeCell ref="AI45:AR45"/>
    <mergeCell ref="X46:AA46"/>
    <mergeCell ref="AB46:AH46"/>
    <mergeCell ref="AI46:AR46"/>
    <mergeCell ref="L47:Q47"/>
    <mergeCell ref="R47:W47"/>
    <mergeCell ref="X47:AA47"/>
    <mergeCell ref="AB47:AH47"/>
    <mergeCell ref="AI47:AR47"/>
    <mergeCell ref="AI43:AR43"/>
    <mergeCell ref="L44:Q44"/>
    <mergeCell ref="R44:W44"/>
    <mergeCell ref="X44:AA44"/>
    <mergeCell ref="AB44:AH44"/>
    <mergeCell ref="AI44:AR44"/>
    <mergeCell ref="X42:AA42"/>
    <mergeCell ref="AB42:AH42"/>
    <mergeCell ref="AI42:AR42"/>
    <mergeCell ref="C55:I55"/>
    <mergeCell ref="C57:I57"/>
    <mergeCell ref="X41:AA41"/>
    <mergeCell ref="AB41:AH41"/>
    <mergeCell ref="R42:W42"/>
    <mergeCell ref="L42:Q42"/>
    <mergeCell ref="C42:K42"/>
    <mergeCell ref="L43:Q43"/>
    <mergeCell ref="R43:W43"/>
    <mergeCell ref="X43:AA43"/>
    <mergeCell ref="AB43:AH43"/>
    <mergeCell ref="X45:AA45"/>
    <mergeCell ref="AB45:AH45"/>
    <mergeCell ref="L48:Q48"/>
    <mergeCell ref="L45:Q45"/>
    <mergeCell ref="R45:W45"/>
    <mergeCell ref="L46:Q46"/>
    <mergeCell ref="R46:W46"/>
    <mergeCell ref="R48:W48"/>
    <mergeCell ref="X48:AA48"/>
    <mergeCell ref="AB48:AH48"/>
    <mergeCell ref="AX65:BB65"/>
    <mergeCell ref="BC65:BO65"/>
    <mergeCell ref="AI64:AP64"/>
    <mergeCell ref="AI66:AP66"/>
    <mergeCell ref="AQ64:AW64"/>
    <mergeCell ref="AX64:BB64"/>
    <mergeCell ref="BC64:BO64"/>
    <mergeCell ref="AQ66:AW66"/>
    <mergeCell ref="AX66:BB66"/>
    <mergeCell ref="BC66:BO66"/>
    <mergeCell ref="BC67:BO67"/>
    <mergeCell ref="C56:I56"/>
    <mergeCell ref="AI56:AP56"/>
    <mergeCell ref="AQ56:AW56"/>
    <mergeCell ref="AX56:BB56"/>
    <mergeCell ref="BC56:BO56"/>
    <mergeCell ref="R56:AH56"/>
  </mergeCells>
  <phoneticPr fontId="6"/>
  <pageMargins left="0.7" right="0.7" top="0.75" bottom="0.75" header="0.3" footer="0.3"/>
  <pageSetup paperSize="9" scale="35" orientation="portrait" r:id="rId1"/>
  <rowBreaks count="4" manualBreakCount="4">
    <brk id="38" max="16383" man="1"/>
    <brk id="50" max="16383" man="1"/>
    <brk id="70" max="16383" man="1"/>
    <brk id="8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データ入力例!$C$1:$C$27</xm:f>
          </x14:formula1>
          <xm:sqref>AB42:AB49</xm:sqref>
        </x14:dataValidation>
        <x14:dataValidation type="list" allowBlank="1" xr:uid="{00000000-0002-0000-0200-000000000000}">
          <x14:formula1>
            <xm:f>データ入力例!$B$1:$B$27</xm:f>
          </x14:formula1>
          <xm:sqref>R43:R49</xm:sqref>
        </x14:dataValidation>
        <x14:dataValidation type="list" allowBlank="1" xr:uid="{00000000-0002-0000-0200-000002000000}">
          <x14:formula1>
            <xm:f>データ入力例!$A$1:$A$27</xm:f>
          </x14:formula1>
          <xm:sqref>L42:L49</xm:sqref>
        </x14:dataValidation>
        <x14:dataValidation type="list" allowBlank="1" xr:uid="{D672DCB9-2635-44A0-A83A-1971CE0AE78F}">
          <x14:formula1>
            <xm:f>データ入力例!$B$1:$B$25</xm:f>
          </x14:formula1>
          <xm:sqref>R42:W42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7" customWidth="1"/>
    <col min="69" max="16384" width="14.42578125" style="57"/>
  </cols>
  <sheetData>
    <row r="1" spans="1:68" ht="16.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</row>
    <row r="3" spans="1:68" ht="16.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</row>
    <row r="4" spans="1:68" ht="16.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</row>
    <row r="5" spans="1:68" ht="16.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spans="1:68" ht="16.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</row>
    <row r="7" spans="1:68" ht="16.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</row>
    <row r="8" spans="1:68" ht="16.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</row>
    <row r="9" spans="1:68" ht="16.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</row>
    <row r="10" spans="1:68" ht="16.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</row>
    <row r="11" spans="1:68" ht="16.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</row>
    <row r="12" spans="1:68" ht="16.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</row>
    <row r="13" spans="1:68" ht="16.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</row>
    <row r="14" spans="1:68" ht="16.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</row>
    <row r="15" spans="1:68" ht="16.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</row>
    <row r="16" spans="1:68" ht="16.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</row>
    <row r="17" spans="1:68" ht="16.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</row>
    <row r="18" spans="1:68" ht="16.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</row>
    <row r="19" spans="1:68" ht="16.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spans="1:68" ht="16.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</row>
    <row r="21" spans="1:68" ht="16.5">
      <c r="A21" s="14" t="s">
        <v>27</v>
      </c>
      <c r="B21" s="7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 spans="1:68" ht="16.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</row>
    <row r="23" spans="1:68" ht="16.5" outlineLevel="1">
      <c r="A23" s="30"/>
      <c r="B23" s="162" t="s">
        <v>15</v>
      </c>
      <c r="C23" s="165" t="s">
        <v>16</v>
      </c>
      <c r="D23" s="166"/>
      <c r="E23" s="166"/>
      <c r="F23" s="166"/>
      <c r="G23" s="166"/>
      <c r="H23" s="166"/>
      <c r="I23" s="166"/>
      <c r="J23" s="166"/>
      <c r="K23" s="167"/>
      <c r="L23" s="165" t="s">
        <v>17</v>
      </c>
      <c r="M23" s="166"/>
      <c r="N23" s="166"/>
      <c r="O23" s="166"/>
      <c r="P23" s="166"/>
      <c r="Q23" s="167"/>
      <c r="R23" s="165" t="s">
        <v>18</v>
      </c>
      <c r="S23" s="166"/>
      <c r="T23" s="166"/>
      <c r="U23" s="166"/>
      <c r="V23" s="166"/>
      <c r="W23" s="167"/>
      <c r="X23" s="168" t="s">
        <v>19</v>
      </c>
      <c r="Y23" s="169"/>
      <c r="Z23" s="169"/>
      <c r="AA23" s="169"/>
      <c r="AB23" s="168" t="s">
        <v>20</v>
      </c>
      <c r="AC23" s="169"/>
      <c r="AD23" s="169"/>
      <c r="AE23" s="169"/>
      <c r="AF23" s="169"/>
      <c r="AG23" s="169"/>
      <c r="AH23" s="169"/>
      <c r="AI23" s="165" t="s">
        <v>21</v>
      </c>
      <c r="AJ23" s="166"/>
      <c r="AK23" s="166"/>
      <c r="AL23" s="166"/>
      <c r="AM23" s="166"/>
      <c r="AN23" s="166"/>
      <c r="AO23" s="166"/>
      <c r="AP23" s="166"/>
      <c r="AQ23" s="166"/>
      <c r="AR23" s="167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</row>
    <row r="24" spans="1:68" ht="16.5" outlineLevel="1">
      <c r="A24" s="30"/>
      <c r="B24" s="163">
        <f ca="1">MAX(B$23:INDIRECT("B"&amp;ROW()-1))+1</f>
        <v>1</v>
      </c>
      <c r="C24" s="87" t="s">
        <v>123</v>
      </c>
      <c r="D24" s="87"/>
      <c r="E24" s="87"/>
      <c r="F24" s="87"/>
      <c r="G24" s="87"/>
      <c r="H24" s="87"/>
      <c r="I24" s="87"/>
      <c r="J24" s="87"/>
      <c r="K24" s="87"/>
      <c r="L24" s="87" t="s">
        <v>29</v>
      </c>
      <c r="M24" s="144"/>
      <c r="N24" s="144"/>
      <c r="O24" s="144"/>
      <c r="P24" s="144"/>
      <c r="Q24" s="144"/>
      <c r="R24" s="87"/>
      <c r="S24" s="144"/>
      <c r="T24" s="144"/>
      <c r="U24" s="144"/>
      <c r="V24" s="144"/>
      <c r="W24" s="144"/>
      <c r="X24" s="164"/>
      <c r="Y24" s="164"/>
      <c r="Z24" s="164"/>
      <c r="AA24" s="164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</row>
    <row r="25" spans="1:68" ht="16.5" outlineLevel="1">
      <c r="A25" s="30"/>
      <c r="B25" s="163">
        <f ca="1">MAX(B$23:INDIRECT("B"&amp;ROW()-1))+1</f>
        <v>2</v>
      </c>
      <c r="C25" s="87" t="s">
        <v>167</v>
      </c>
      <c r="D25" s="87"/>
      <c r="E25" s="87"/>
      <c r="F25" s="87"/>
      <c r="G25" s="87"/>
      <c r="H25" s="87"/>
      <c r="I25" s="87"/>
      <c r="J25" s="87"/>
      <c r="K25" s="87"/>
      <c r="L25" s="87" t="s">
        <v>29</v>
      </c>
      <c r="M25" s="144"/>
      <c r="N25" s="144"/>
      <c r="O25" s="144"/>
      <c r="P25" s="144"/>
      <c r="Q25" s="144"/>
      <c r="R25" s="87"/>
      <c r="S25" s="144"/>
      <c r="T25" s="144"/>
      <c r="U25" s="144"/>
      <c r="V25" s="144"/>
      <c r="W25" s="144"/>
      <c r="X25" s="164"/>
      <c r="Y25" s="164"/>
      <c r="Z25" s="164"/>
      <c r="AA25" s="164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</row>
    <row r="26" spans="1:68" ht="16.5" outlineLevel="1">
      <c r="A26" s="30"/>
      <c r="B26" s="163">
        <f ca="1">MAX(B$23:INDIRECT("B"&amp;ROW()-1))+1</f>
        <v>3</v>
      </c>
      <c r="C26" s="87" t="s">
        <v>168</v>
      </c>
      <c r="D26" s="87"/>
      <c r="E26" s="87"/>
      <c r="F26" s="87"/>
      <c r="G26" s="87"/>
      <c r="H26" s="87"/>
      <c r="I26" s="87"/>
      <c r="J26" s="87"/>
      <c r="K26" s="87"/>
      <c r="L26" s="87" t="s">
        <v>29</v>
      </c>
      <c r="M26" s="144"/>
      <c r="N26" s="144"/>
      <c r="O26" s="144"/>
      <c r="P26" s="144"/>
      <c r="Q26" s="144"/>
      <c r="R26" s="87"/>
      <c r="S26" s="144"/>
      <c r="T26" s="144"/>
      <c r="U26" s="144"/>
      <c r="V26" s="144"/>
      <c r="W26" s="144"/>
      <c r="X26" s="164"/>
      <c r="Y26" s="164"/>
      <c r="Z26" s="164"/>
      <c r="AA26" s="164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</row>
    <row r="27" spans="1:68" ht="16.5" outlineLevel="1">
      <c r="A27" s="30"/>
      <c r="B27" s="163">
        <f ca="1">MAX(B$23:INDIRECT("B"&amp;ROW()-1))+1</f>
        <v>4</v>
      </c>
      <c r="C27" s="87" t="s">
        <v>169</v>
      </c>
      <c r="D27" s="87"/>
      <c r="E27" s="87"/>
      <c r="F27" s="87"/>
      <c r="G27" s="87"/>
      <c r="H27" s="87"/>
      <c r="I27" s="87"/>
      <c r="J27" s="87"/>
      <c r="K27" s="87"/>
      <c r="L27" s="87" t="s">
        <v>29</v>
      </c>
      <c r="M27" s="144"/>
      <c r="N27" s="144"/>
      <c r="O27" s="144"/>
      <c r="P27" s="144"/>
      <c r="Q27" s="144"/>
      <c r="R27" s="87"/>
      <c r="S27" s="144"/>
      <c r="T27" s="144"/>
      <c r="U27" s="144"/>
      <c r="V27" s="144"/>
      <c r="W27" s="144"/>
      <c r="X27" s="164"/>
      <c r="Y27" s="164"/>
      <c r="Z27" s="164"/>
      <c r="AA27" s="164"/>
      <c r="AB27" s="87"/>
      <c r="AC27" s="87"/>
      <c r="AD27" s="87"/>
      <c r="AE27" s="87"/>
      <c r="AF27" s="87"/>
      <c r="AG27" s="87"/>
      <c r="AH27" s="87"/>
      <c r="AI27" s="87" t="s">
        <v>172</v>
      </c>
      <c r="AJ27" s="87"/>
      <c r="AK27" s="87"/>
      <c r="AL27" s="87"/>
      <c r="AM27" s="87"/>
      <c r="AN27" s="87"/>
      <c r="AO27" s="87"/>
      <c r="AP27" s="87"/>
      <c r="AQ27" s="87"/>
      <c r="AR27" s="87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</row>
    <row r="28" spans="1:68" ht="16.5" outlineLevel="1">
      <c r="A28" s="30"/>
      <c r="B28" s="163">
        <f ca="1">MAX(B$23:INDIRECT("B"&amp;ROW()-1))+1</f>
        <v>5</v>
      </c>
      <c r="C28" s="87" t="s">
        <v>170</v>
      </c>
      <c r="D28" s="87"/>
      <c r="E28" s="87"/>
      <c r="F28" s="87"/>
      <c r="G28" s="87"/>
      <c r="H28" s="87"/>
      <c r="I28" s="87"/>
      <c r="J28" s="87"/>
      <c r="K28" s="87"/>
      <c r="L28" s="87" t="s">
        <v>33</v>
      </c>
      <c r="M28" s="144"/>
      <c r="N28" s="144"/>
      <c r="O28" s="144"/>
      <c r="P28" s="144"/>
      <c r="Q28" s="144"/>
      <c r="R28" s="87"/>
      <c r="S28" s="144"/>
      <c r="T28" s="144"/>
      <c r="U28" s="144"/>
      <c r="V28" s="144"/>
      <c r="W28" s="144"/>
      <c r="X28" s="164"/>
      <c r="Y28" s="164"/>
      <c r="Z28" s="164"/>
      <c r="AA28" s="164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</row>
    <row r="29" spans="1:68" ht="16.5" outlineLevel="1">
      <c r="A29" s="30"/>
      <c r="B29" s="163">
        <f ca="1">MAX(B$23:INDIRECT("B"&amp;ROW()-1))+1</f>
        <v>6</v>
      </c>
      <c r="C29" s="87" t="s">
        <v>171</v>
      </c>
      <c r="D29" s="87"/>
      <c r="E29" s="87"/>
      <c r="F29" s="87"/>
      <c r="G29" s="87"/>
      <c r="H29" s="87"/>
      <c r="I29" s="87"/>
      <c r="J29" s="87"/>
      <c r="K29" s="87"/>
      <c r="L29" s="87" t="s">
        <v>33</v>
      </c>
      <c r="M29" s="144"/>
      <c r="N29" s="144"/>
      <c r="O29" s="144"/>
      <c r="P29" s="144"/>
      <c r="Q29" s="144"/>
      <c r="R29" s="87"/>
      <c r="S29" s="144"/>
      <c r="T29" s="144"/>
      <c r="U29" s="144"/>
      <c r="V29" s="144"/>
      <c r="W29" s="144"/>
      <c r="X29" s="164"/>
      <c r="Y29" s="164"/>
      <c r="Z29" s="164"/>
      <c r="AA29" s="164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</row>
    <row r="30" spans="1:68" ht="16.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</row>
    <row r="31" spans="1:68" ht="16.5">
      <c r="A31" s="14" t="s">
        <v>41</v>
      </c>
      <c r="B31" s="7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1:68" ht="16.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</row>
    <row r="33" spans="1:68" ht="16.5" outlineLevel="1">
      <c r="A33" s="15"/>
      <c r="B33" s="103" t="s">
        <v>15</v>
      </c>
      <c r="C33" s="104" t="s">
        <v>38</v>
      </c>
      <c r="D33" s="104"/>
      <c r="E33" s="104"/>
      <c r="F33" s="104"/>
      <c r="G33" s="104"/>
      <c r="H33" s="104"/>
      <c r="I33" s="104"/>
      <c r="J33" s="104" t="s">
        <v>39</v>
      </c>
      <c r="K33" s="104"/>
      <c r="L33" s="104"/>
      <c r="M33" s="104"/>
      <c r="N33" s="104"/>
      <c r="O33" s="104"/>
      <c r="P33" s="104"/>
      <c r="Q33" s="104"/>
      <c r="R33" s="104" t="s">
        <v>40</v>
      </c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 t="s">
        <v>42</v>
      </c>
      <c r="AJ33" s="104"/>
      <c r="AK33" s="104"/>
      <c r="AL33" s="104"/>
      <c r="AM33" s="104"/>
      <c r="AN33" s="104"/>
      <c r="AO33" s="104"/>
      <c r="AP33" s="104"/>
      <c r="AQ33" s="104" t="s">
        <v>43</v>
      </c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30"/>
    </row>
    <row r="34" spans="1:68" ht="16.5" outlineLevel="1">
      <c r="A34" s="15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 t="s">
        <v>137</v>
      </c>
      <c r="AR34" s="104"/>
      <c r="AS34" s="104"/>
      <c r="AT34" s="104"/>
      <c r="AU34" s="104"/>
      <c r="AV34" s="104"/>
      <c r="AW34" s="104"/>
      <c r="AX34" s="104" t="s">
        <v>138</v>
      </c>
      <c r="AY34" s="104"/>
      <c r="AZ34" s="104"/>
      <c r="BA34" s="104"/>
      <c r="BB34" s="104"/>
      <c r="BC34" s="104" t="s">
        <v>139</v>
      </c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30"/>
    </row>
    <row r="35" spans="1:68" ht="16.5" outlineLevel="1">
      <c r="A35" s="15"/>
      <c r="B35" s="163">
        <f ca="1">MAX(B$33:INDIRECT("B"&amp;ROW()-1))+1</f>
        <v>1</v>
      </c>
      <c r="C35" s="173" t="s">
        <v>173</v>
      </c>
      <c r="D35" s="173"/>
      <c r="E35" s="173"/>
      <c r="F35" s="173"/>
      <c r="G35" s="173"/>
      <c r="H35" s="173"/>
      <c r="I35" s="173"/>
      <c r="J35" s="170" t="s">
        <v>140</v>
      </c>
      <c r="K35" s="170"/>
      <c r="L35" s="170"/>
      <c r="M35" s="170"/>
      <c r="N35" s="170"/>
      <c r="O35" s="170"/>
      <c r="P35" s="170"/>
      <c r="Q35" s="170"/>
      <c r="R35" s="170" t="s">
        <v>140</v>
      </c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 t="s">
        <v>140</v>
      </c>
      <c r="AJ35" s="170"/>
      <c r="AK35" s="170"/>
      <c r="AL35" s="170"/>
      <c r="AM35" s="170"/>
      <c r="AN35" s="170"/>
      <c r="AO35" s="170"/>
      <c r="AP35" s="170"/>
      <c r="AQ35" s="161" t="s">
        <v>140</v>
      </c>
      <c r="AR35" s="161"/>
      <c r="AS35" s="161"/>
      <c r="AT35" s="161"/>
      <c r="AU35" s="161"/>
      <c r="AV35" s="161"/>
      <c r="AW35" s="161"/>
      <c r="AX35" s="161" t="s">
        <v>140</v>
      </c>
      <c r="AY35" s="161"/>
      <c r="AZ35" s="161"/>
      <c r="BA35" s="161"/>
      <c r="BB35" s="161"/>
      <c r="BC35" s="161" t="s">
        <v>140</v>
      </c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  <c r="BN35" s="161"/>
      <c r="BO35" s="161"/>
      <c r="BP35" s="30"/>
    </row>
    <row r="36" spans="1:68" ht="16.5" outlineLevel="1">
      <c r="A36" s="15"/>
      <c r="B36" s="171">
        <f ca="1">MAX(B$33:INDIRECT("B"&amp;ROW()-1))+1</f>
        <v>2</v>
      </c>
      <c r="C36" s="176" t="s">
        <v>174</v>
      </c>
      <c r="D36" s="177"/>
      <c r="E36" s="177"/>
      <c r="F36" s="177"/>
      <c r="G36" s="177"/>
      <c r="H36" s="177"/>
      <c r="I36" s="178"/>
      <c r="J36" s="172" t="s">
        <v>175</v>
      </c>
      <c r="K36" s="170"/>
      <c r="L36" s="170"/>
      <c r="M36" s="170"/>
      <c r="N36" s="170"/>
      <c r="O36" s="170"/>
      <c r="P36" s="170"/>
      <c r="Q36" s="170"/>
      <c r="R36" s="170" t="s">
        <v>176</v>
      </c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 t="s">
        <v>140</v>
      </c>
      <c r="AJ36" s="170"/>
      <c r="AK36" s="170"/>
      <c r="AL36" s="170"/>
      <c r="AM36" s="170"/>
      <c r="AN36" s="170"/>
      <c r="AO36" s="170"/>
      <c r="AP36" s="170"/>
      <c r="AQ36" s="161" t="s">
        <v>140</v>
      </c>
      <c r="AR36" s="161"/>
      <c r="AS36" s="161"/>
      <c r="AT36" s="161"/>
      <c r="AU36" s="161"/>
      <c r="AV36" s="161"/>
      <c r="AW36" s="161"/>
      <c r="AX36" s="161" t="s">
        <v>140</v>
      </c>
      <c r="AY36" s="161"/>
      <c r="AZ36" s="161"/>
      <c r="BA36" s="161"/>
      <c r="BB36" s="161"/>
      <c r="BC36" s="161" t="s">
        <v>140</v>
      </c>
      <c r="BD36" s="161"/>
      <c r="BE36" s="161"/>
      <c r="BF36" s="161"/>
      <c r="BG36" s="161"/>
      <c r="BH36" s="161"/>
      <c r="BI36" s="161"/>
      <c r="BJ36" s="161"/>
      <c r="BK36" s="161"/>
      <c r="BL36" s="161"/>
      <c r="BM36" s="161"/>
      <c r="BN36" s="161"/>
      <c r="BO36" s="161"/>
      <c r="BP36" s="30"/>
    </row>
    <row r="37" spans="1:68" ht="16.5" outlineLevel="1">
      <c r="A37" s="15"/>
      <c r="B37" s="171">
        <f ca="1">MAX(B$33:INDIRECT("B"&amp;ROW()-1))+1</f>
        <v>3</v>
      </c>
      <c r="C37" s="179"/>
      <c r="D37" s="175"/>
      <c r="E37" s="175"/>
      <c r="F37" s="175"/>
      <c r="G37" s="175"/>
      <c r="H37" s="175"/>
      <c r="I37" s="180"/>
      <c r="J37" s="172" t="s">
        <v>177</v>
      </c>
      <c r="K37" s="170"/>
      <c r="L37" s="170"/>
      <c r="M37" s="170"/>
      <c r="N37" s="170"/>
      <c r="O37" s="170"/>
      <c r="P37" s="170"/>
      <c r="Q37" s="170"/>
      <c r="R37" s="170" t="s">
        <v>179</v>
      </c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 t="s">
        <v>140</v>
      </c>
      <c r="AJ37" s="170"/>
      <c r="AK37" s="170"/>
      <c r="AL37" s="170"/>
      <c r="AM37" s="170"/>
      <c r="AN37" s="170"/>
      <c r="AO37" s="170"/>
      <c r="AP37" s="170"/>
      <c r="AQ37" s="161" t="s">
        <v>140</v>
      </c>
      <c r="AR37" s="161"/>
      <c r="AS37" s="161"/>
      <c r="AT37" s="161"/>
      <c r="AU37" s="161"/>
      <c r="AV37" s="161"/>
      <c r="AW37" s="161"/>
      <c r="AX37" s="161" t="s">
        <v>140</v>
      </c>
      <c r="AY37" s="161"/>
      <c r="AZ37" s="161"/>
      <c r="BA37" s="161"/>
      <c r="BB37" s="161"/>
      <c r="BC37" s="161" t="s">
        <v>140</v>
      </c>
      <c r="BD37" s="161"/>
      <c r="BE37" s="161"/>
      <c r="BF37" s="161"/>
      <c r="BG37" s="161"/>
      <c r="BH37" s="161"/>
      <c r="BI37" s="161"/>
      <c r="BJ37" s="161"/>
      <c r="BK37" s="161"/>
      <c r="BL37" s="161"/>
      <c r="BM37" s="161"/>
      <c r="BN37" s="161"/>
      <c r="BO37" s="161"/>
      <c r="BP37" s="30"/>
    </row>
    <row r="38" spans="1:68" ht="16.5" outlineLevel="1">
      <c r="A38" s="15"/>
      <c r="B38" s="171">
        <f ca="1">MAX(B$33:INDIRECT("B"&amp;ROW()-1))+1</f>
        <v>4</v>
      </c>
      <c r="C38" s="181"/>
      <c r="D38" s="182"/>
      <c r="E38" s="182"/>
      <c r="F38" s="182"/>
      <c r="G38" s="182"/>
      <c r="H38" s="182"/>
      <c r="I38" s="183"/>
      <c r="J38" s="172" t="s">
        <v>178</v>
      </c>
      <c r="K38" s="170"/>
      <c r="L38" s="170"/>
      <c r="M38" s="170"/>
      <c r="N38" s="170"/>
      <c r="O38" s="170"/>
      <c r="P38" s="170"/>
      <c r="Q38" s="170"/>
      <c r="R38" s="170" t="s">
        <v>180</v>
      </c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 t="s">
        <v>140</v>
      </c>
      <c r="AJ38" s="170"/>
      <c r="AK38" s="170"/>
      <c r="AL38" s="170"/>
      <c r="AM38" s="170"/>
      <c r="AN38" s="170"/>
      <c r="AO38" s="170"/>
      <c r="AP38" s="170"/>
      <c r="AQ38" s="161" t="s">
        <v>140</v>
      </c>
      <c r="AR38" s="161"/>
      <c r="AS38" s="161"/>
      <c r="AT38" s="161"/>
      <c r="AU38" s="161"/>
      <c r="AV38" s="161"/>
      <c r="AW38" s="161"/>
      <c r="AX38" s="161" t="s">
        <v>140</v>
      </c>
      <c r="AY38" s="161"/>
      <c r="AZ38" s="161"/>
      <c r="BA38" s="161"/>
      <c r="BB38" s="161"/>
      <c r="BC38" s="161" t="s">
        <v>140</v>
      </c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  <c r="BN38" s="161"/>
      <c r="BO38" s="161"/>
      <c r="BP38" s="30"/>
    </row>
    <row r="39" spans="1:68" ht="33" customHeight="1" outlineLevel="1">
      <c r="A39" s="15"/>
      <c r="B39" s="163">
        <f ca="1">MAX(B$33:INDIRECT("B"&amp;ROW()-1))+1</f>
        <v>5</v>
      </c>
      <c r="C39" s="174" t="s">
        <v>181</v>
      </c>
      <c r="D39" s="174"/>
      <c r="E39" s="174"/>
      <c r="F39" s="174"/>
      <c r="G39" s="174"/>
      <c r="H39" s="174"/>
      <c r="I39" s="174"/>
      <c r="J39" s="170" t="s">
        <v>182</v>
      </c>
      <c r="K39" s="170"/>
      <c r="L39" s="170"/>
      <c r="M39" s="170"/>
      <c r="N39" s="170"/>
      <c r="O39" s="170"/>
      <c r="P39" s="170"/>
      <c r="Q39" s="170"/>
      <c r="R39" s="184" t="s">
        <v>183</v>
      </c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 t="s">
        <v>140</v>
      </c>
      <c r="AJ39" s="170"/>
      <c r="AK39" s="170"/>
      <c r="AL39" s="170"/>
      <c r="AM39" s="170"/>
      <c r="AN39" s="170"/>
      <c r="AO39" s="170"/>
      <c r="AP39" s="170"/>
      <c r="AQ39" s="161" t="s">
        <v>140</v>
      </c>
      <c r="AR39" s="161"/>
      <c r="AS39" s="161"/>
      <c r="AT39" s="161"/>
      <c r="AU39" s="161"/>
      <c r="AV39" s="161"/>
      <c r="AW39" s="161"/>
      <c r="AX39" s="161" t="s">
        <v>140</v>
      </c>
      <c r="AY39" s="161"/>
      <c r="AZ39" s="161"/>
      <c r="BA39" s="161"/>
      <c r="BB39" s="161"/>
      <c r="BC39" s="161" t="s">
        <v>140</v>
      </c>
      <c r="BD39" s="161"/>
      <c r="BE39" s="161"/>
      <c r="BF39" s="161"/>
      <c r="BG39" s="161"/>
      <c r="BH39" s="161"/>
      <c r="BI39" s="161"/>
      <c r="BJ39" s="161"/>
      <c r="BK39" s="161"/>
      <c r="BL39" s="161"/>
      <c r="BM39" s="161"/>
      <c r="BN39" s="161"/>
      <c r="BO39" s="161"/>
      <c r="BP39" s="30"/>
    </row>
    <row r="40" spans="1:68" ht="16.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</row>
    <row r="41" spans="1:68" ht="16.5">
      <c r="A41" s="14" t="s">
        <v>56</v>
      </c>
      <c r="B41" s="7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ht="16.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</row>
    <row r="43" spans="1:68" ht="16.5" outlineLevel="1">
      <c r="A43" s="30"/>
      <c r="B43" s="24" t="s">
        <v>199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30"/>
    </row>
    <row r="44" spans="1:68" ht="16.5" customHeight="1" outlineLevel="1">
      <c r="A44" s="30"/>
      <c r="B44" s="29"/>
      <c r="C44" s="185" t="s">
        <v>22</v>
      </c>
      <c r="D44" s="185"/>
      <c r="E44" s="185"/>
      <c r="F44" s="185"/>
      <c r="G44" s="185"/>
      <c r="H44" s="185"/>
      <c r="I44" s="185"/>
      <c r="J44" s="185"/>
      <c r="K44" s="185"/>
      <c r="L44" s="185"/>
      <c r="M44" s="185" t="s">
        <v>16</v>
      </c>
      <c r="N44" s="185"/>
      <c r="O44" s="185"/>
      <c r="P44" s="185"/>
      <c r="Q44" s="185"/>
      <c r="R44" s="185"/>
      <c r="S44" s="185"/>
      <c r="T44" s="185"/>
      <c r="U44" s="185"/>
      <c r="V44" s="185"/>
      <c r="W44" s="185" t="s">
        <v>63</v>
      </c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201" t="s">
        <v>22</v>
      </c>
      <c r="AQ44" s="201"/>
      <c r="AR44" s="201"/>
      <c r="AS44" s="201"/>
      <c r="AT44" s="201"/>
      <c r="AU44" s="201"/>
      <c r="AV44" s="201"/>
      <c r="AW44" s="201"/>
      <c r="AX44" s="201"/>
      <c r="AY44" s="201"/>
      <c r="AZ44" s="185" t="s">
        <v>16</v>
      </c>
      <c r="BA44" s="185"/>
      <c r="BB44" s="185"/>
      <c r="BC44" s="185"/>
      <c r="BD44" s="185"/>
      <c r="BE44" s="185"/>
      <c r="BF44" s="185"/>
      <c r="BG44" s="185"/>
      <c r="BH44" s="185"/>
      <c r="BI44" s="185"/>
      <c r="BJ44" s="30"/>
      <c r="BK44" s="30"/>
      <c r="BL44" s="30"/>
      <c r="BM44" s="30"/>
      <c r="BN44" s="30"/>
      <c r="BO44" s="30"/>
      <c r="BP44" s="30"/>
    </row>
    <row r="45" spans="1:68" ht="16.5" customHeight="1" outlineLevel="1">
      <c r="A45" s="30"/>
      <c r="B45" s="29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 t="s">
        <v>190</v>
      </c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200"/>
      <c r="AP45" s="119" t="s">
        <v>184</v>
      </c>
      <c r="AQ45" s="105"/>
      <c r="AR45" s="105"/>
      <c r="AS45" s="105"/>
      <c r="AT45" s="105"/>
      <c r="AU45" s="105"/>
      <c r="AV45" s="105"/>
      <c r="AW45" s="105"/>
      <c r="AX45" s="105"/>
      <c r="AY45" s="120"/>
      <c r="AZ45" s="223" t="s">
        <v>185</v>
      </c>
      <c r="BA45" s="223"/>
      <c r="BB45" s="223"/>
      <c r="BC45" s="223"/>
      <c r="BD45" s="223"/>
      <c r="BE45" s="223"/>
      <c r="BF45" s="223"/>
      <c r="BG45" s="223"/>
      <c r="BH45" s="223"/>
      <c r="BI45" s="117"/>
      <c r="BJ45" s="30"/>
      <c r="BK45" s="30"/>
      <c r="BL45" s="30"/>
      <c r="BM45" s="30"/>
      <c r="BN45" s="30"/>
      <c r="BO45" s="30"/>
      <c r="BP45" s="30"/>
    </row>
    <row r="46" spans="1:68" ht="16.5" customHeight="1" outlineLevel="1">
      <c r="A46" s="30"/>
      <c r="B46" s="29"/>
      <c r="C46" s="191" t="s">
        <v>189</v>
      </c>
      <c r="D46" s="192"/>
      <c r="E46" s="192"/>
      <c r="F46" s="192"/>
      <c r="G46" s="192"/>
      <c r="H46" s="192"/>
      <c r="I46" s="192"/>
      <c r="J46" s="192"/>
      <c r="K46" s="192"/>
      <c r="L46" s="193"/>
      <c r="M46" s="187" t="s">
        <v>123</v>
      </c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200"/>
      <c r="AP46" s="121"/>
      <c r="AQ46" s="118"/>
      <c r="AR46" s="118"/>
      <c r="AS46" s="118"/>
      <c r="AT46" s="118"/>
      <c r="AU46" s="118"/>
      <c r="AV46" s="118"/>
      <c r="AW46" s="118"/>
      <c r="AX46" s="118"/>
      <c r="AY46" s="122"/>
      <c r="AZ46" s="223" t="s">
        <v>123</v>
      </c>
      <c r="BA46" s="223"/>
      <c r="BB46" s="223"/>
      <c r="BC46" s="223"/>
      <c r="BD46" s="223"/>
      <c r="BE46" s="223"/>
      <c r="BF46" s="223"/>
      <c r="BG46" s="223"/>
      <c r="BH46" s="223"/>
      <c r="BI46" s="117"/>
      <c r="BJ46" s="30"/>
      <c r="BK46" s="30"/>
      <c r="BL46" s="30"/>
      <c r="BM46" s="30"/>
      <c r="BN46" s="30"/>
      <c r="BO46" s="30"/>
      <c r="BP46" s="30"/>
    </row>
    <row r="47" spans="1:68" ht="16.5" customHeight="1" outlineLevel="1">
      <c r="A47" s="30"/>
      <c r="B47" s="29"/>
      <c r="C47" s="194"/>
      <c r="D47" s="195"/>
      <c r="E47" s="195"/>
      <c r="F47" s="195"/>
      <c r="G47" s="195"/>
      <c r="H47" s="195"/>
      <c r="I47" s="195"/>
      <c r="J47" s="195"/>
      <c r="K47" s="195"/>
      <c r="L47" s="196"/>
      <c r="M47" s="187" t="s">
        <v>167</v>
      </c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200"/>
      <c r="AP47" s="121"/>
      <c r="AQ47" s="118"/>
      <c r="AR47" s="118"/>
      <c r="AS47" s="118"/>
      <c r="AT47" s="118"/>
      <c r="AU47" s="118"/>
      <c r="AV47" s="118"/>
      <c r="AW47" s="118"/>
      <c r="AX47" s="118"/>
      <c r="AY47" s="122"/>
      <c r="AZ47" s="223" t="s">
        <v>167</v>
      </c>
      <c r="BA47" s="223"/>
      <c r="BB47" s="223"/>
      <c r="BC47" s="223"/>
      <c r="BD47" s="223"/>
      <c r="BE47" s="223"/>
      <c r="BF47" s="223"/>
      <c r="BG47" s="223"/>
      <c r="BH47" s="223"/>
      <c r="BI47" s="117"/>
      <c r="BJ47" s="30"/>
      <c r="BK47" s="30"/>
      <c r="BL47" s="30"/>
      <c r="BM47" s="30"/>
      <c r="BN47" s="30"/>
      <c r="BO47" s="30"/>
      <c r="BP47" s="30"/>
    </row>
    <row r="48" spans="1:68" ht="16.5" customHeight="1" outlineLevel="1">
      <c r="A48" s="30"/>
      <c r="B48" s="2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 t="s">
        <v>187</v>
      </c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200"/>
      <c r="AP48" s="121"/>
      <c r="AQ48" s="118"/>
      <c r="AR48" s="118"/>
      <c r="AS48" s="118"/>
      <c r="AT48" s="118"/>
      <c r="AU48" s="118"/>
      <c r="AV48" s="118"/>
      <c r="AW48" s="118"/>
      <c r="AX48" s="118"/>
      <c r="AY48" s="122"/>
      <c r="AZ48" s="223" t="s">
        <v>278</v>
      </c>
      <c r="BA48" s="223"/>
      <c r="BB48" s="223"/>
      <c r="BC48" s="223"/>
      <c r="BD48" s="223"/>
      <c r="BE48" s="223"/>
      <c r="BF48" s="223"/>
      <c r="BG48" s="223"/>
      <c r="BH48" s="223"/>
      <c r="BI48" s="117"/>
      <c r="BJ48" s="30"/>
      <c r="BK48" s="30"/>
      <c r="BL48" s="30"/>
      <c r="BM48" s="30"/>
      <c r="BN48" s="30"/>
      <c r="BO48" s="30"/>
      <c r="BP48" s="30"/>
    </row>
    <row r="49" spans="1:68" ht="16.5" customHeight="1" outlineLevel="1">
      <c r="A49" s="30"/>
      <c r="B49" s="29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 t="s">
        <v>188</v>
      </c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200"/>
      <c r="AP49" s="121"/>
      <c r="AQ49" s="118"/>
      <c r="AR49" s="118"/>
      <c r="AS49" s="118"/>
      <c r="AT49" s="118"/>
      <c r="AU49" s="118"/>
      <c r="AV49" s="118"/>
      <c r="AW49" s="118"/>
      <c r="AX49" s="118"/>
      <c r="AY49" s="122"/>
      <c r="AZ49" s="223" t="s">
        <v>207</v>
      </c>
      <c r="BA49" s="223"/>
      <c r="BB49" s="223"/>
      <c r="BC49" s="223"/>
      <c r="BD49" s="223"/>
      <c r="BE49" s="223"/>
      <c r="BF49" s="223"/>
      <c r="BG49" s="223"/>
      <c r="BH49" s="223"/>
      <c r="BI49" s="117"/>
      <c r="BJ49" s="30"/>
      <c r="BK49" s="30"/>
      <c r="BL49" s="30"/>
      <c r="BM49" s="30"/>
      <c r="BN49" s="30"/>
      <c r="BO49" s="30"/>
      <c r="BP49" s="30"/>
    </row>
    <row r="50" spans="1:68" ht="16.5" customHeight="1" outlineLevel="1">
      <c r="A50" s="30"/>
      <c r="B50" s="29"/>
      <c r="C50" s="191" t="s">
        <v>189</v>
      </c>
      <c r="D50" s="192"/>
      <c r="E50" s="192"/>
      <c r="F50" s="192"/>
      <c r="G50" s="192"/>
      <c r="H50" s="192"/>
      <c r="I50" s="192"/>
      <c r="J50" s="192"/>
      <c r="K50" s="192"/>
      <c r="L50" s="193"/>
      <c r="M50" s="186" t="s">
        <v>169</v>
      </c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200"/>
      <c r="AP50" s="121"/>
      <c r="AQ50" s="118"/>
      <c r="AR50" s="118"/>
      <c r="AS50" s="118"/>
      <c r="AT50" s="118"/>
      <c r="AU50" s="118"/>
      <c r="AV50" s="118"/>
      <c r="AW50" s="118"/>
      <c r="AX50" s="118"/>
      <c r="AY50" s="122"/>
      <c r="AZ50" s="223" t="s">
        <v>169</v>
      </c>
      <c r="BA50" s="223"/>
      <c r="BB50" s="223"/>
      <c r="BC50" s="223"/>
      <c r="BD50" s="223"/>
      <c r="BE50" s="223"/>
      <c r="BF50" s="223"/>
      <c r="BG50" s="223"/>
      <c r="BH50" s="223"/>
      <c r="BI50" s="117"/>
      <c r="BJ50" s="30"/>
      <c r="BK50" s="30"/>
      <c r="BL50" s="30"/>
      <c r="BM50" s="30"/>
      <c r="BN50" s="30"/>
      <c r="BO50" s="30"/>
      <c r="BP50" s="30"/>
    </row>
    <row r="51" spans="1:68" ht="16.5" customHeight="1" outlineLevel="1">
      <c r="A51" s="30"/>
      <c r="B51" s="29"/>
      <c r="C51" s="194"/>
      <c r="D51" s="195"/>
      <c r="E51" s="195"/>
      <c r="F51" s="195"/>
      <c r="G51" s="195"/>
      <c r="H51" s="195"/>
      <c r="I51" s="195"/>
      <c r="J51" s="195"/>
      <c r="K51" s="195"/>
      <c r="L51" s="196"/>
      <c r="M51" s="186" t="s">
        <v>192</v>
      </c>
      <c r="N51" s="186"/>
      <c r="O51" s="186"/>
      <c r="P51" s="186"/>
      <c r="Q51" s="186"/>
      <c r="R51" s="186"/>
      <c r="S51" s="186"/>
      <c r="T51" s="186"/>
      <c r="U51" s="186"/>
      <c r="V51" s="186"/>
      <c r="W51" s="186" t="s">
        <v>191</v>
      </c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200"/>
      <c r="AP51" s="121"/>
      <c r="AQ51" s="118"/>
      <c r="AR51" s="118"/>
      <c r="AS51" s="118"/>
      <c r="AT51" s="118"/>
      <c r="AU51" s="118"/>
      <c r="AV51" s="118"/>
      <c r="AW51" s="118"/>
      <c r="AX51" s="118"/>
      <c r="AY51" s="122"/>
      <c r="AZ51" s="223" t="s">
        <v>186</v>
      </c>
      <c r="BA51" s="223"/>
      <c r="BB51" s="223"/>
      <c r="BC51" s="223"/>
      <c r="BD51" s="223"/>
      <c r="BE51" s="223"/>
      <c r="BF51" s="223"/>
      <c r="BG51" s="223"/>
      <c r="BH51" s="223"/>
      <c r="BI51" s="117"/>
      <c r="BJ51" s="30"/>
      <c r="BK51" s="30"/>
      <c r="BL51" s="30"/>
      <c r="BM51" s="30"/>
      <c r="BN51" s="30"/>
      <c r="BO51" s="30"/>
      <c r="BP51" s="30"/>
    </row>
    <row r="52" spans="1:68" ht="16.5" customHeight="1" outlineLevel="1">
      <c r="A52" s="30"/>
      <c r="B52" s="29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 t="s">
        <v>193</v>
      </c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200"/>
      <c r="AP52" s="121"/>
      <c r="AQ52" s="118"/>
      <c r="AR52" s="118"/>
      <c r="AS52" s="118"/>
      <c r="AT52" s="118"/>
      <c r="AU52" s="118"/>
      <c r="AV52" s="118"/>
      <c r="AW52" s="118"/>
      <c r="AX52" s="118"/>
      <c r="AY52" s="122"/>
      <c r="AZ52" s="223" t="s">
        <v>279</v>
      </c>
      <c r="BA52" s="223"/>
      <c r="BB52" s="223"/>
      <c r="BC52" s="223"/>
      <c r="BD52" s="223"/>
      <c r="BE52" s="223"/>
      <c r="BF52" s="223"/>
      <c r="BG52" s="223"/>
      <c r="BH52" s="223"/>
      <c r="BI52" s="117"/>
      <c r="BJ52" s="30"/>
      <c r="BK52" s="30"/>
      <c r="BL52" s="30"/>
      <c r="BM52" s="30"/>
      <c r="BN52" s="30"/>
      <c r="BO52" s="30"/>
      <c r="BP52" s="30"/>
    </row>
    <row r="53" spans="1:68" ht="16.5" customHeight="1" outlineLevel="1">
      <c r="A53" s="30"/>
      <c r="B53" s="29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 t="s">
        <v>193</v>
      </c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6"/>
      <c r="AO53" s="200"/>
      <c r="AP53" s="123"/>
      <c r="AQ53" s="124"/>
      <c r="AR53" s="124"/>
      <c r="AS53" s="124"/>
      <c r="AT53" s="124"/>
      <c r="AU53" s="124"/>
      <c r="AV53" s="124"/>
      <c r="AW53" s="124"/>
      <c r="AX53" s="124"/>
      <c r="AY53" s="125"/>
      <c r="AZ53" s="223" t="s">
        <v>280</v>
      </c>
      <c r="BA53" s="223"/>
      <c r="BB53" s="223"/>
      <c r="BC53" s="223"/>
      <c r="BD53" s="223"/>
      <c r="BE53" s="223"/>
      <c r="BF53" s="223"/>
      <c r="BG53" s="223"/>
      <c r="BH53" s="223"/>
      <c r="BI53" s="117"/>
      <c r="BJ53" s="30"/>
      <c r="BK53" s="30"/>
      <c r="BL53" s="30"/>
      <c r="BM53" s="30"/>
      <c r="BN53" s="30"/>
      <c r="BO53" s="30"/>
      <c r="BP53" s="30"/>
    </row>
    <row r="54" spans="1:68" ht="16.5" outlineLevel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</row>
    <row r="55" spans="1:68" ht="16.5" customHeight="1" outlineLevel="1">
      <c r="A55" s="30"/>
      <c r="B55" s="24" t="s">
        <v>71</v>
      </c>
      <c r="C55" s="25"/>
      <c r="D55" s="25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30"/>
      <c r="BK55" s="30"/>
      <c r="BL55" s="30"/>
      <c r="BM55" s="30"/>
      <c r="BN55" s="30"/>
      <c r="BO55" s="30"/>
      <c r="BP55" s="30"/>
    </row>
    <row r="56" spans="1:68" ht="16.5" customHeight="1" outlineLevel="1">
      <c r="A56" s="30"/>
      <c r="B56" s="29"/>
      <c r="C56" s="185" t="s">
        <v>22</v>
      </c>
      <c r="D56" s="185"/>
      <c r="E56" s="185"/>
      <c r="F56" s="185"/>
      <c r="G56" s="185"/>
      <c r="H56" s="185"/>
      <c r="I56" s="185"/>
      <c r="J56" s="185"/>
      <c r="K56" s="185"/>
      <c r="L56" s="185"/>
      <c r="M56" s="185" t="s">
        <v>16</v>
      </c>
      <c r="N56" s="185"/>
      <c r="O56" s="185"/>
      <c r="P56" s="185"/>
      <c r="Q56" s="185"/>
      <c r="R56" s="185"/>
      <c r="S56" s="185"/>
      <c r="T56" s="185"/>
      <c r="U56" s="185"/>
      <c r="V56" s="185"/>
      <c r="W56" s="185" t="s">
        <v>63</v>
      </c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201" t="s">
        <v>22</v>
      </c>
      <c r="AQ56" s="201"/>
      <c r="AR56" s="201"/>
      <c r="AS56" s="201"/>
      <c r="AT56" s="201"/>
      <c r="AU56" s="201"/>
      <c r="AV56" s="201"/>
      <c r="AW56" s="201"/>
      <c r="AX56" s="201"/>
      <c r="AY56" s="201"/>
      <c r="AZ56" s="185" t="s">
        <v>16</v>
      </c>
      <c r="BA56" s="185"/>
      <c r="BB56" s="185"/>
      <c r="BC56" s="185"/>
      <c r="BD56" s="185"/>
      <c r="BE56" s="185"/>
      <c r="BF56" s="185"/>
      <c r="BG56" s="185"/>
      <c r="BH56" s="185"/>
      <c r="BI56" s="185"/>
      <c r="BJ56" s="30"/>
      <c r="BK56" s="30"/>
      <c r="BL56" s="30"/>
      <c r="BM56" s="30"/>
      <c r="BN56" s="30"/>
      <c r="BO56" s="30"/>
      <c r="BP56" s="30"/>
    </row>
    <row r="57" spans="1:68" ht="16.5" customHeight="1" outlineLevel="1">
      <c r="A57" s="30"/>
      <c r="B57" s="29"/>
      <c r="C57" s="186" t="s">
        <v>199</v>
      </c>
      <c r="D57" s="186"/>
      <c r="E57" s="186"/>
      <c r="F57" s="186"/>
      <c r="G57" s="186"/>
      <c r="H57" s="186"/>
      <c r="I57" s="186"/>
      <c r="J57" s="186"/>
      <c r="K57" s="186"/>
      <c r="L57" s="186"/>
      <c r="M57" s="186" t="s">
        <v>185</v>
      </c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  <c r="AN57" s="186"/>
      <c r="AO57" s="200"/>
      <c r="AP57" s="119" t="s">
        <v>194</v>
      </c>
      <c r="AQ57" s="105"/>
      <c r="AR57" s="105"/>
      <c r="AS57" s="105"/>
      <c r="AT57" s="105"/>
      <c r="AU57" s="105"/>
      <c r="AV57" s="105"/>
      <c r="AW57" s="105"/>
      <c r="AX57" s="105"/>
      <c r="AY57" s="120"/>
      <c r="AZ57" s="223" t="s">
        <v>185</v>
      </c>
      <c r="BA57" s="223"/>
      <c r="BB57" s="223"/>
      <c r="BC57" s="223"/>
      <c r="BD57" s="223"/>
      <c r="BE57" s="223"/>
      <c r="BF57" s="223"/>
      <c r="BG57" s="223"/>
      <c r="BH57" s="223"/>
      <c r="BI57" s="117"/>
      <c r="BJ57" s="30"/>
      <c r="BK57" s="30"/>
      <c r="BL57" s="30"/>
      <c r="BM57" s="30"/>
      <c r="BN57" s="30"/>
      <c r="BO57" s="30"/>
      <c r="BP57" s="30"/>
    </row>
    <row r="58" spans="1:68" ht="16.5" customHeight="1" outlineLevel="1">
      <c r="A58" s="30"/>
      <c r="B58" s="29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 t="s">
        <v>187</v>
      </c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200"/>
      <c r="AP58" s="121"/>
      <c r="AQ58" s="118"/>
      <c r="AR58" s="118"/>
      <c r="AS58" s="118"/>
      <c r="AT58" s="118"/>
      <c r="AU58" s="118"/>
      <c r="AV58" s="118"/>
      <c r="AW58" s="118"/>
      <c r="AX58" s="118"/>
      <c r="AY58" s="122"/>
      <c r="AZ58" s="223" t="s">
        <v>195</v>
      </c>
      <c r="BA58" s="223"/>
      <c r="BB58" s="223"/>
      <c r="BC58" s="223"/>
      <c r="BD58" s="223"/>
      <c r="BE58" s="223"/>
      <c r="BF58" s="223"/>
      <c r="BG58" s="223"/>
      <c r="BH58" s="223"/>
      <c r="BI58" s="117"/>
      <c r="BJ58" s="30"/>
      <c r="BK58" s="30"/>
      <c r="BL58" s="30"/>
      <c r="BM58" s="30"/>
      <c r="BN58" s="30"/>
      <c r="BO58" s="30"/>
      <c r="BP58" s="30"/>
    </row>
    <row r="59" spans="1:68" ht="16.5" customHeight="1" outlineLevel="1">
      <c r="A59" s="30"/>
      <c r="B59" s="2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 t="s">
        <v>187</v>
      </c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200"/>
      <c r="AP59" s="121"/>
      <c r="AQ59" s="118"/>
      <c r="AR59" s="118"/>
      <c r="AS59" s="118"/>
      <c r="AT59" s="118"/>
      <c r="AU59" s="118"/>
      <c r="AV59" s="118"/>
      <c r="AW59" s="118"/>
      <c r="AX59" s="118"/>
      <c r="AY59" s="122"/>
      <c r="AZ59" s="223" t="s">
        <v>196</v>
      </c>
      <c r="BA59" s="223"/>
      <c r="BB59" s="223"/>
      <c r="BC59" s="223"/>
      <c r="BD59" s="223"/>
      <c r="BE59" s="223"/>
      <c r="BF59" s="223"/>
      <c r="BG59" s="223"/>
      <c r="BH59" s="223"/>
      <c r="BI59" s="117"/>
      <c r="BJ59" s="30"/>
      <c r="BK59" s="30"/>
      <c r="BL59" s="30"/>
      <c r="BM59" s="30"/>
      <c r="BN59" s="30"/>
      <c r="BO59" s="30"/>
      <c r="BP59" s="30"/>
    </row>
    <row r="60" spans="1:68" ht="16.5" customHeight="1" outlineLevel="1">
      <c r="A60" s="30"/>
      <c r="B60" s="29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 t="s">
        <v>187</v>
      </c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200"/>
      <c r="AP60" s="121"/>
      <c r="AQ60" s="118"/>
      <c r="AR60" s="118"/>
      <c r="AS60" s="118"/>
      <c r="AT60" s="118"/>
      <c r="AU60" s="118"/>
      <c r="AV60" s="118"/>
      <c r="AW60" s="118"/>
      <c r="AX60" s="118"/>
      <c r="AY60" s="122"/>
      <c r="AZ60" s="223" t="s">
        <v>197</v>
      </c>
      <c r="BA60" s="223"/>
      <c r="BB60" s="223"/>
      <c r="BC60" s="223"/>
      <c r="BD60" s="223"/>
      <c r="BE60" s="223"/>
      <c r="BF60" s="223"/>
      <c r="BG60" s="223"/>
      <c r="BH60" s="223"/>
      <c r="BI60" s="117"/>
      <c r="BJ60" s="30"/>
      <c r="BK60" s="30"/>
      <c r="BL60" s="30"/>
      <c r="BM60" s="30"/>
      <c r="BN60" s="30"/>
      <c r="BO60" s="30"/>
      <c r="BP60" s="30"/>
    </row>
    <row r="61" spans="1:68" ht="16.5" customHeight="1" outlineLevel="1">
      <c r="A61" s="30"/>
      <c r="B61" s="29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 t="s">
        <v>187</v>
      </c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200"/>
      <c r="AP61" s="121"/>
      <c r="AQ61" s="118"/>
      <c r="AR61" s="118"/>
      <c r="AS61" s="118"/>
      <c r="AT61" s="118"/>
      <c r="AU61" s="118"/>
      <c r="AV61" s="118"/>
      <c r="AW61" s="118"/>
      <c r="AX61" s="118"/>
      <c r="AY61" s="122"/>
      <c r="AZ61" s="223" t="s">
        <v>198</v>
      </c>
      <c r="BA61" s="223"/>
      <c r="BB61" s="223"/>
      <c r="BC61" s="223"/>
      <c r="BD61" s="223"/>
      <c r="BE61" s="223"/>
      <c r="BF61" s="223"/>
      <c r="BG61" s="223"/>
      <c r="BH61" s="223"/>
      <c r="BI61" s="117"/>
      <c r="BJ61" s="30"/>
      <c r="BK61" s="30"/>
      <c r="BL61" s="30"/>
      <c r="BM61" s="30"/>
      <c r="BN61" s="30"/>
      <c r="BO61" s="30"/>
      <c r="BP61" s="30"/>
    </row>
    <row r="62" spans="1:68" ht="16.5" customHeight="1" outlineLevel="1">
      <c r="A62" s="30"/>
      <c r="B62" s="29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 t="s">
        <v>193</v>
      </c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200"/>
      <c r="AP62" s="121"/>
      <c r="AQ62" s="118"/>
      <c r="AR62" s="118"/>
      <c r="AS62" s="118"/>
      <c r="AT62" s="118"/>
      <c r="AU62" s="118"/>
      <c r="AV62" s="118"/>
      <c r="AW62" s="118"/>
      <c r="AX62" s="118"/>
      <c r="AY62" s="122"/>
      <c r="AZ62" s="223" t="s">
        <v>279</v>
      </c>
      <c r="BA62" s="223"/>
      <c r="BB62" s="223"/>
      <c r="BC62" s="223"/>
      <c r="BD62" s="223"/>
      <c r="BE62" s="223"/>
      <c r="BF62" s="223"/>
      <c r="BG62" s="223"/>
      <c r="BH62" s="223"/>
      <c r="BI62" s="117"/>
      <c r="BJ62" s="30"/>
      <c r="BK62" s="30"/>
      <c r="BL62" s="30"/>
      <c r="BM62" s="30"/>
      <c r="BN62" s="30"/>
      <c r="BO62" s="30"/>
      <c r="BP62" s="30"/>
    </row>
    <row r="63" spans="1:68" ht="16.5" customHeight="1" outlineLevel="1">
      <c r="A63" s="30"/>
      <c r="B63" s="29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 t="s">
        <v>193</v>
      </c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200"/>
      <c r="AP63" s="123"/>
      <c r="AQ63" s="124"/>
      <c r="AR63" s="124"/>
      <c r="AS63" s="124"/>
      <c r="AT63" s="124"/>
      <c r="AU63" s="124"/>
      <c r="AV63" s="124"/>
      <c r="AW63" s="124"/>
      <c r="AX63" s="124"/>
      <c r="AY63" s="125"/>
      <c r="AZ63" s="223" t="s">
        <v>280</v>
      </c>
      <c r="BA63" s="223"/>
      <c r="BB63" s="223"/>
      <c r="BC63" s="223"/>
      <c r="BD63" s="223"/>
      <c r="BE63" s="223"/>
      <c r="BF63" s="223"/>
      <c r="BG63" s="223"/>
      <c r="BH63" s="223"/>
      <c r="BI63" s="117"/>
      <c r="BJ63" s="30"/>
      <c r="BK63" s="30"/>
      <c r="BL63" s="30"/>
      <c r="BM63" s="30"/>
      <c r="BN63" s="30"/>
      <c r="BO63" s="30"/>
      <c r="BP63" s="30"/>
    </row>
    <row r="64" spans="1:68" ht="16.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</row>
    <row r="65" spans="1:68" ht="16.5">
      <c r="A65" s="2" t="s">
        <v>73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</row>
    <row r="67" spans="1:68" ht="16.5" outlineLevel="1">
      <c r="A67" s="30"/>
      <c r="B67" s="31" t="s">
        <v>74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</row>
    <row r="68" spans="1:68" ht="16.5" outlineLevel="1">
      <c r="A68" s="30"/>
      <c r="B68" s="30"/>
      <c r="C68" s="30" t="s">
        <v>200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</row>
    <row r="69" spans="1:68" ht="16.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</row>
  </sheetData>
  <mergeCells count="176">
    <mergeCell ref="C52:L52"/>
    <mergeCell ref="M52:V52"/>
    <mergeCell ref="W52:AO52"/>
    <mergeCell ref="AP52:AY52"/>
    <mergeCell ref="AZ52:BI52"/>
    <mergeCell ref="C51:L51"/>
    <mergeCell ref="M51:V51"/>
    <mergeCell ref="W51:AO51"/>
    <mergeCell ref="AP51:AY51"/>
    <mergeCell ref="AZ51:BI51"/>
    <mergeCell ref="C50:L50"/>
    <mergeCell ref="M50:V50"/>
    <mergeCell ref="W50:AO50"/>
    <mergeCell ref="AP50:AY50"/>
    <mergeCell ref="AZ50:BI50"/>
    <mergeCell ref="C49:L49"/>
    <mergeCell ref="M49:V49"/>
    <mergeCell ref="W49:AO49"/>
    <mergeCell ref="AP49:AY49"/>
    <mergeCell ref="AZ49:BI49"/>
    <mergeCell ref="C53:L53"/>
    <mergeCell ref="M53:V53"/>
    <mergeCell ref="W53:AO53"/>
    <mergeCell ref="AP53:AY53"/>
    <mergeCell ref="AZ53:BI53"/>
    <mergeCell ref="C48:L48"/>
    <mergeCell ref="M48:V48"/>
    <mergeCell ref="W48:AO48"/>
    <mergeCell ref="AP48:AY48"/>
    <mergeCell ref="AZ48:BI48"/>
    <mergeCell ref="C47:L47"/>
    <mergeCell ref="M47:V47"/>
    <mergeCell ref="W47:AO47"/>
    <mergeCell ref="AP47:AY47"/>
    <mergeCell ref="AZ47:BI47"/>
    <mergeCell ref="C46:L46"/>
    <mergeCell ref="M46:V46"/>
    <mergeCell ref="W46:AO46"/>
    <mergeCell ref="AP46:AY46"/>
    <mergeCell ref="AZ46:BI46"/>
    <mergeCell ref="C45:L45"/>
    <mergeCell ref="M45:V45"/>
    <mergeCell ref="W45:AO45"/>
    <mergeCell ref="AP45:AY45"/>
    <mergeCell ref="AZ45:BI45"/>
    <mergeCell ref="C44:L44"/>
    <mergeCell ref="M44:V44"/>
    <mergeCell ref="W44:AO44"/>
    <mergeCell ref="AP44:AY44"/>
    <mergeCell ref="AZ44:BI44"/>
    <mergeCell ref="AP56:AY56"/>
    <mergeCell ref="AZ56:BI56"/>
    <mergeCell ref="AP57:AY57"/>
    <mergeCell ref="AZ57:BI57"/>
    <mergeCell ref="C63:L63"/>
    <mergeCell ref="M63:V63"/>
    <mergeCell ref="W63:AO63"/>
    <mergeCell ref="AP63:AY63"/>
    <mergeCell ref="AZ63:BI63"/>
    <mergeCell ref="C62:L62"/>
    <mergeCell ref="M62:V62"/>
    <mergeCell ref="W62:AO62"/>
    <mergeCell ref="AP62:AY62"/>
    <mergeCell ref="AZ62:BI62"/>
    <mergeCell ref="C61:L61"/>
    <mergeCell ref="M61:V61"/>
    <mergeCell ref="W61:AO61"/>
    <mergeCell ref="AP61:AY61"/>
    <mergeCell ref="AZ61:BI61"/>
    <mergeCell ref="C60:L60"/>
    <mergeCell ref="M60:V60"/>
    <mergeCell ref="W60:AO60"/>
    <mergeCell ref="AP60:AY60"/>
    <mergeCell ref="AZ60:BI60"/>
    <mergeCell ref="C59:L59"/>
    <mergeCell ref="M59:V59"/>
    <mergeCell ref="W59:AO59"/>
    <mergeCell ref="AP59:AY59"/>
    <mergeCell ref="AZ59:BI59"/>
    <mergeCell ref="C58:L58"/>
    <mergeCell ref="M58:V58"/>
    <mergeCell ref="W58:AO58"/>
    <mergeCell ref="AP58:AY58"/>
    <mergeCell ref="AZ58:BI58"/>
    <mergeCell ref="C57:L57"/>
    <mergeCell ref="M57:V57"/>
    <mergeCell ref="W57:AO57"/>
    <mergeCell ref="C56:L56"/>
    <mergeCell ref="M56:V56"/>
    <mergeCell ref="W56:AO56"/>
    <mergeCell ref="AQ38:AW38"/>
    <mergeCell ref="AX38:BB38"/>
    <mergeCell ref="BC38:BO38"/>
    <mergeCell ref="AQ39:AW39"/>
    <mergeCell ref="AX39:BB39"/>
    <mergeCell ref="BC39:BO39"/>
    <mergeCell ref="AQ36:AW36"/>
    <mergeCell ref="AX36:BB36"/>
    <mergeCell ref="BC36:BO36"/>
    <mergeCell ref="AQ37:AW37"/>
    <mergeCell ref="AX37:BB37"/>
    <mergeCell ref="BC37:BO37"/>
    <mergeCell ref="C39:I39"/>
    <mergeCell ref="J39:Q39"/>
    <mergeCell ref="R39:AH39"/>
    <mergeCell ref="AI35:AP35"/>
    <mergeCell ref="AI36:AP36"/>
    <mergeCell ref="AI37:AP37"/>
    <mergeCell ref="AI38:AP38"/>
    <mergeCell ref="AI39:AP39"/>
    <mergeCell ref="C37:I37"/>
    <mergeCell ref="J37:Q37"/>
    <mergeCell ref="R37:AH37"/>
    <mergeCell ref="C38:I38"/>
    <mergeCell ref="J38:Q38"/>
    <mergeCell ref="R38:AH38"/>
    <mergeCell ref="J35:Q35"/>
    <mergeCell ref="C35:I35"/>
    <mergeCell ref="C36:I36"/>
    <mergeCell ref="J36:Q36"/>
    <mergeCell ref="R36:AH36"/>
    <mergeCell ref="AQ33:BO33"/>
    <mergeCell ref="AQ34:AW34"/>
    <mergeCell ref="AX34:BB34"/>
    <mergeCell ref="BC34:BO34"/>
    <mergeCell ref="R35:AH35"/>
    <mergeCell ref="AQ35:AW35"/>
    <mergeCell ref="AX35:BB35"/>
    <mergeCell ref="BC35:BO35"/>
    <mergeCell ref="B33:B34"/>
    <mergeCell ref="C33:I34"/>
    <mergeCell ref="J33:Q34"/>
    <mergeCell ref="R33:AH34"/>
    <mergeCell ref="AI33:AP34"/>
    <mergeCell ref="AI29:AR29"/>
    <mergeCell ref="C29:K29"/>
    <mergeCell ref="L29:Q29"/>
    <mergeCell ref="R29:W29"/>
    <mergeCell ref="X29:AA29"/>
    <mergeCell ref="AB29:AH29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  <mergeCell ref="AI24:AR24"/>
    <mergeCell ref="AI23:AR23"/>
    <mergeCell ref="R23:W23"/>
    <mergeCell ref="L23:Q23"/>
    <mergeCell ref="C23:K23"/>
    <mergeCell ref="X23:AA23"/>
    <mergeCell ref="AB23:AH23"/>
    <mergeCell ref="C24:K24"/>
    <mergeCell ref="L24:Q24"/>
    <mergeCell ref="R24:W24"/>
    <mergeCell ref="X24:AA24"/>
    <mergeCell ref="AB24:AH24"/>
  </mergeCells>
  <phoneticPr fontId="6"/>
  <pageMargins left="0.7" right="0.7" top="0.75" bottom="0.75" header="0.3" footer="0.3"/>
  <pageSetup paperSize="9" scale="35" orientation="portrait" r:id="rId1"/>
  <rowBreaks count="4" manualBreakCount="4">
    <brk id="20" max="16383" man="1"/>
    <brk id="30" max="16383" man="1"/>
    <brk id="40" max="16383" man="1"/>
    <brk id="6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データ入力例!$C$1:$C$27</xm:f>
          </x14:formula1>
          <xm:sqref>AB24:AB29</xm:sqref>
        </x14:dataValidation>
        <x14:dataValidation type="list" allowBlank="1" xr:uid="{00000000-0002-0000-0300-000002000000}">
          <x14:formula1>
            <xm:f>データ入力例!$A$1:$A$27</xm:f>
          </x14:formula1>
          <xm:sqref>L24:L29</xm:sqref>
        </x14:dataValidation>
        <x14:dataValidation type="list" allowBlank="1" xr:uid="{B79160DE-2EE7-4F3D-93DE-25118BBB5259}">
          <x14:formula1>
            <xm:f>データ入力例!$B$1:$B$25</xm:f>
          </x14:formula1>
          <xm:sqref>R24:W29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3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7" customWidth="1"/>
    <col min="69" max="16384" width="14.42578125" style="57"/>
  </cols>
  <sheetData>
    <row r="1" spans="1:68" ht="15.75" customHeight="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</row>
    <row r="3" spans="1:68" ht="16.5">
      <c r="A3" s="30"/>
      <c r="B3" s="5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</row>
    <row r="4" spans="1:68" ht="16.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</row>
    <row r="5" spans="1:68" ht="16.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spans="1:68" ht="16.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</row>
    <row r="7" spans="1:68" ht="16.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</row>
    <row r="8" spans="1:68" ht="16.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</row>
    <row r="9" spans="1:68" ht="16.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</row>
    <row r="10" spans="1:68" ht="16.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</row>
    <row r="11" spans="1:68" ht="16.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</row>
    <row r="12" spans="1:68" ht="16.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</row>
    <row r="13" spans="1:68" ht="16.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</row>
    <row r="14" spans="1:68" ht="16.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</row>
    <row r="15" spans="1:68" ht="16.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</row>
    <row r="16" spans="1:68" ht="16.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</row>
    <row r="17" spans="1:68" ht="16.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</row>
    <row r="18" spans="1:68" ht="16.5">
      <c r="A18" s="14" t="s">
        <v>25</v>
      </c>
      <c r="B18" s="7"/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1:68" ht="16.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spans="1:68" ht="16.5" outlineLevel="1">
      <c r="A20" s="30"/>
      <c r="B20" s="162" t="s">
        <v>15</v>
      </c>
      <c r="C20" s="165" t="s">
        <v>16</v>
      </c>
      <c r="D20" s="166"/>
      <c r="E20" s="166"/>
      <c r="F20" s="166"/>
      <c r="G20" s="166"/>
      <c r="H20" s="166"/>
      <c r="I20" s="166"/>
      <c r="J20" s="166"/>
      <c r="K20" s="167"/>
      <c r="L20" s="165" t="s">
        <v>17</v>
      </c>
      <c r="M20" s="166"/>
      <c r="N20" s="166"/>
      <c r="O20" s="166"/>
      <c r="P20" s="166"/>
      <c r="Q20" s="167"/>
      <c r="R20" s="165" t="s">
        <v>18</v>
      </c>
      <c r="S20" s="166"/>
      <c r="T20" s="166"/>
      <c r="U20" s="166"/>
      <c r="V20" s="166"/>
      <c r="W20" s="167"/>
      <c r="X20" s="168" t="s">
        <v>19</v>
      </c>
      <c r="Y20" s="169"/>
      <c r="Z20" s="169"/>
      <c r="AA20" s="169"/>
      <c r="AB20" s="168" t="s">
        <v>20</v>
      </c>
      <c r="AC20" s="169"/>
      <c r="AD20" s="169"/>
      <c r="AE20" s="169"/>
      <c r="AF20" s="169"/>
      <c r="AG20" s="169"/>
      <c r="AH20" s="169"/>
      <c r="AI20" s="165" t="s">
        <v>21</v>
      </c>
      <c r="AJ20" s="166"/>
      <c r="AK20" s="166"/>
      <c r="AL20" s="166"/>
      <c r="AM20" s="166"/>
      <c r="AN20" s="166"/>
      <c r="AO20" s="166"/>
      <c r="AP20" s="166"/>
      <c r="AQ20" s="166"/>
      <c r="AR20" s="167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</row>
    <row r="21" spans="1:68" ht="16.5" outlineLevel="1">
      <c r="A21" s="30"/>
      <c r="B21" s="163">
        <f ca="1">MAX(B$20:INDIRECT("B"&amp;ROW()-1))+1</f>
        <v>1</v>
      </c>
      <c r="C21" s="87" t="s">
        <v>201</v>
      </c>
      <c r="D21" s="87"/>
      <c r="E21" s="87"/>
      <c r="F21" s="87"/>
      <c r="G21" s="87"/>
      <c r="H21" s="87"/>
      <c r="I21" s="87"/>
      <c r="J21" s="87"/>
      <c r="K21" s="87"/>
      <c r="L21" s="62" t="s">
        <v>29</v>
      </c>
      <c r="M21" s="64"/>
      <c r="N21" s="64"/>
      <c r="O21" s="64"/>
      <c r="P21" s="64"/>
      <c r="Q21" s="65"/>
      <c r="R21" s="87"/>
      <c r="S21" s="144"/>
      <c r="T21" s="144"/>
      <c r="U21" s="144"/>
      <c r="V21" s="144"/>
      <c r="W21" s="144"/>
      <c r="X21" s="164"/>
      <c r="Y21" s="164"/>
      <c r="Z21" s="164"/>
      <c r="AA21" s="164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</row>
    <row r="22" spans="1:68" ht="16.5" outlineLevel="1">
      <c r="A22" s="30"/>
      <c r="B22" s="163">
        <f ca="1">MAX(B$20:INDIRECT("B"&amp;ROW()-1))+1</f>
        <v>2</v>
      </c>
      <c r="C22" s="87" t="s">
        <v>202</v>
      </c>
      <c r="D22" s="87"/>
      <c r="E22" s="87"/>
      <c r="F22" s="87"/>
      <c r="G22" s="87"/>
      <c r="H22" s="87"/>
      <c r="I22" s="87"/>
      <c r="J22" s="87"/>
      <c r="K22" s="87"/>
      <c r="L22" s="62" t="s">
        <v>33</v>
      </c>
      <c r="M22" s="64"/>
      <c r="N22" s="64"/>
      <c r="O22" s="64"/>
      <c r="P22" s="64"/>
      <c r="Q22" s="65"/>
      <c r="R22" s="87"/>
      <c r="S22" s="144"/>
      <c r="T22" s="144"/>
      <c r="U22" s="144"/>
      <c r="V22" s="144"/>
      <c r="W22" s="144"/>
      <c r="X22" s="164"/>
      <c r="Y22" s="164"/>
      <c r="Z22" s="164"/>
      <c r="AA22" s="164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</row>
    <row r="23" spans="1:68" ht="16.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</row>
    <row r="24" spans="1:68" ht="16.5">
      <c r="A24" s="14" t="s">
        <v>36</v>
      </c>
      <c r="B24" s="7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1:68" ht="16.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</row>
    <row r="26" spans="1:68" ht="16.5" outlineLevel="1">
      <c r="A26" s="15"/>
      <c r="B26" s="103" t="s">
        <v>15</v>
      </c>
      <c r="C26" s="104" t="s">
        <v>38</v>
      </c>
      <c r="D26" s="104"/>
      <c r="E26" s="104"/>
      <c r="F26" s="104"/>
      <c r="G26" s="104"/>
      <c r="H26" s="104"/>
      <c r="I26" s="104"/>
      <c r="J26" s="104" t="s">
        <v>39</v>
      </c>
      <c r="K26" s="104"/>
      <c r="L26" s="104"/>
      <c r="M26" s="104"/>
      <c r="N26" s="104"/>
      <c r="O26" s="104"/>
      <c r="P26" s="104"/>
      <c r="Q26" s="104"/>
      <c r="R26" s="104" t="s">
        <v>40</v>
      </c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 t="s">
        <v>42</v>
      </c>
      <c r="AJ26" s="104"/>
      <c r="AK26" s="104"/>
      <c r="AL26" s="104"/>
      <c r="AM26" s="104"/>
      <c r="AN26" s="104"/>
      <c r="AO26" s="104"/>
      <c r="AP26" s="104"/>
      <c r="AQ26" s="104" t="s">
        <v>43</v>
      </c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30"/>
    </row>
    <row r="27" spans="1:68" ht="16.5" outlineLevel="1">
      <c r="A27" s="15"/>
      <c r="B27" s="103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 t="s">
        <v>137</v>
      </c>
      <c r="AR27" s="104"/>
      <c r="AS27" s="104"/>
      <c r="AT27" s="104"/>
      <c r="AU27" s="104"/>
      <c r="AV27" s="104"/>
      <c r="AW27" s="104"/>
      <c r="AX27" s="104" t="s">
        <v>138</v>
      </c>
      <c r="AY27" s="104"/>
      <c r="AZ27" s="104"/>
      <c r="BA27" s="104"/>
      <c r="BB27" s="104"/>
      <c r="BC27" s="104" t="s">
        <v>139</v>
      </c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30"/>
    </row>
    <row r="28" spans="1:68" ht="16.5" outlineLevel="1">
      <c r="A28" s="15"/>
      <c r="B28" s="163">
        <f ca="1">MAX(B$26:INDIRECT("B"&amp;ROW()-1))+1</f>
        <v>1</v>
      </c>
      <c r="C28" s="173" t="s">
        <v>173</v>
      </c>
      <c r="D28" s="173"/>
      <c r="E28" s="173"/>
      <c r="F28" s="173"/>
      <c r="G28" s="173"/>
      <c r="H28" s="173"/>
      <c r="I28" s="173"/>
      <c r="J28" s="170" t="s">
        <v>140</v>
      </c>
      <c r="K28" s="170"/>
      <c r="L28" s="170"/>
      <c r="M28" s="170"/>
      <c r="N28" s="170"/>
      <c r="O28" s="170"/>
      <c r="P28" s="170"/>
      <c r="Q28" s="170"/>
      <c r="R28" s="170" t="s">
        <v>140</v>
      </c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 t="s">
        <v>140</v>
      </c>
      <c r="AJ28" s="170"/>
      <c r="AK28" s="170"/>
      <c r="AL28" s="170"/>
      <c r="AM28" s="170"/>
      <c r="AN28" s="170"/>
      <c r="AO28" s="170"/>
      <c r="AP28" s="170"/>
      <c r="AQ28" s="161" t="s">
        <v>140</v>
      </c>
      <c r="AR28" s="161"/>
      <c r="AS28" s="161"/>
      <c r="AT28" s="161"/>
      <c r="AU28" s="161"/>
      <c r="AV28" s="161"/>
      <c r="AW28" s="161"/>
      <c r="AX28" s="161" t="s">
        <v>140</v>
      </c>
      <c r="AY28" s="161"/>
      <c r="AZ28" s="161"/>
      <c r="BA28" s="161"/>
      <c r="BB28" s="161"/>
      <c r="BC28" s="161" t="s">
        <v>140</v>
      </c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  <c r="BN28" s="161"/>
      <c r="BO28" s="161"/>
      <c r="BP28" s="30"/>
    </row>
    <row r="29" spans="1:68" ht="33.75" customHeight="1" outlineLevel="1">
      <c r="A29" s="15"/>
      <c r="B29" s="163">
        <f ca="1">MAX(B$26:INDIRECT("B"&amp;ROW()-1))+1</f>
        <v>2</v>
      </c>
      <c r="C29" s="204" t="s">
        <v>203</v>
      </c>
      <c r="D29" s="205"/>
      <c r="E29" s="205"/>
      <c r="F29" s="205"/>
      <c r="G29" s="205"/>
      <c r="H29" s="205"/>
      <c r="I29" s="172"/>
      <c r="J29" s="172" t="s">
        <v>204</v>
      </c>
      <c r="K29" s="170"/>
      <c r="L29" s="170"/>
      <c r="M29" s="170"/>
      <c r="N29" s="170"/>
      <c r="O29" s="170"/>
      <c r="P29" s="170"/>
      <c r="Q29" s="170"/>
      <c r="R29" s="184" t="s">
        <v>205</v>
      </c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 t="s">
        <v>140</v>
      </c>
      <c r="AJ29" s="170"/>
      <c r="AK29" s="170"/>
      <c r="AL29" s="170"/>
      <c r="AM29" s="170"/>
      <c r="AN29" s="170"/>
      <c r="AO29" s="170"/>
      <c r="AP29" s="170"/>
      <c r="AQ29" s="161" t="s">
        <v>140</v>
      </c>
      <c r="AR29" s="161"/>
      <c r="AS29" s="161"/>
      <c r="AT29" s="161"/>
      <c r="AU29" s="161"/>
      <c r="AV29" s="161"/>
      <c r="AW29" s="161"/>
      <c r="AX29" s="161" t="s">
        <v>140</v>
      </c>
      <c r="AY29" s="161"/>
      <c r="AZ29" s="161"/>
      <c r="BA29" s="161"/>
      <c r="BB29" s="161"/>
      <c r="BC29" s="161" t="s">
        <v>140</v>
      </c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30"/>
    </row>
    <row r="30" spans="1:68" ht="16.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</row>
    <row r="31" spans="1:68" ht="16.5">
      <c r="A31" s="14" t="s">
        <v>46</v>
      </c>
      <c r="B31" s="7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1:68" ht="16.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</row>
    <row r="33" spans="1:68" ht="16.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</row>
    <row r="34" spans="1:68" ht="16.5">
      <c r="A34" s="2" t="s">
        <v>49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</row>
    <row r="36" spans="1:68" ht="16.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</row>
  </sheetData>
  <mergeCells count="41">
    <mergeCell ref="AI28:AP28"/>
    <mergeCell ref="AQ28:AW28"/>
    <mergeCell ref="AX28:BB28"/>
    <mergeCell ref="BC28:BO28"/>
    <mergeCell ref="C29:I29"/>
    <mergeCell ref="J29:Q29"/>
    <mergeCell ref="R29:AH29"/>
    <mergeCell ref="AI29:AP29"/>
    <mergeCell ref="AQ29:AW29"/>
    <mergeCell ref="AX29:BB29"/>
    <mergeCell ref="BC29:BO29"/>
    <mergeCell ref="AI22:AR22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AI20:AR20"/>
    <mergeCell ref="C21:K21"/>
    <mergeCell ref="L21:Q21"/>
    <mergeCell ref="R21:W21"/>
    <mergeCell ref="X21:AA21"/>
    <mergeCell ref="AB21:AH21"/>
    <mergeCell ref="AI21:AR21"/>
    <mergeCell ref="C20:K20"/>
    <mergeCell ref="L20:Q20"/>
    <mergeCell ref="R20:W20"/>
    <mergeCell ref="X20:AA20"/>
    <mergeCell ref="AB20:AH20"/>
    <mergeCell ref="C22:K22"/>
    <mergeCell ref="L22:Q22"/>
    <mergeCell ref="R22:W22"/>
    <mergeCell ref="X22:AA22"/>
    <mergeCell ref="AB22:AH22"/>
    <mergeCell ref="C28:I28"/>
    <mergeCell ref="J28:Q28"/>
    <mergeCell ref="R28:AH28"/>
  </mergeCells>
  <phoneticPr fontId="6"/>
  <pageMargins left="0.7" right="0.7" top="0.75" bottom="0.75" header="0.3" footer="0.3"/>
  <pageSetup paperSize="9" scale="33" orientation="portrait" r:id="rId1"/>
  <rowBreaks count="4" manualBreakCount="4">
    <brk id="17" max="16383" man="1"/>
    <brk id="23" max="16383" man="1"/>
    <brk id="30" max="16383" man="1"/>
    <brk id="3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1000000}">
          <x14:formula1>
            <xm:f>データ入力例!$C$1:$C$27</xm:f>
          </x14:formula1>
          <xm:sqref>AB21:AB22</xm:sqref>
        </x14:dataValidation>
        <x14:dataValidation type="list" allowBlank="1" xr:uid="{00000000-0002-0000-0400-000002000000}">
          <x14:formula1>
            <xm:f>データ入力例!$A$1:$A$27</xm:f>
          </x14:formula1>
          <xm:sqref>L21:L22</xm:sqref>
        </x14:dataValidation>
        <x14:dataValidation type="list" allowBlank="1" xr:uid="{E6652265-B14E-47AF-8147-877DED177FCB}">
          <x14:formula1>
            <xm:f>データ入力例!$B$1:$B$25</xm:f>
          </x14:formula1>
          <xm:sqref>R21:W22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12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0"/>
      <c r="BM2" s="30"/>
      <c r="BN2" s="30"/>
      <c r="BO2" s="30"/>
      <c r="BP2" s="30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0"/>
      <c r="BM3" s="30"/>
      <c r="BN3" s="30"/>
      <c r="BO3" s="30"/>
      <c r="BP3" s="30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0"/>
      <c r="BM4" s="30"/>
      <c r="BN4" s="30"/>
      <c r="BO4" s="30"/>
      <c r="BP4" s="30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0"/>
      <c r="BM5" s="30"/>
      <c r="BN5" s="30"/>
      <c r="BO5" s="30"/>
      <c r="BP5" s="30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0"/>
      <c r="BM6" s="30"/>
      <c r="BN6" s="30"/>
      <c r="BO6" s="30"/>
      <c r="BP6" s="30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0"/>
      <c r="BM7" s="30"/>
      <c r="BN7" s="30"/>
      <c r="BO7" s="30"/>
      <c r="BP7" s="30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0"/>
      <c r="BM8" s="30"/>
      <c r="BN8" s="30"/>
      <c r="BO8" s="30"/>
      <c r="BP8" s="30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0"/>
      <c r="BM9" s="30"/>
      <c r="BN9" s="30"/>
      <c r="BO9" s="30"/>
      <c r="BP9" s="30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0"/>
      <c r="BM10" s="30"/>
      <c r="BN10" s="30"/>
      <c r="BO10" s="30"/>
      <c r="BP10" s="30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0"/>
      <c r="BM11" s="30"/>
      <c r="BN11" s="30"/>
      <c r="BO11" s="30"/>
      <c r="BP11" s="30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0"/>
      <c r="BM12" s="30"/>
      <c r="BN12" s="30"/>
      <c r="BO12" s="30"/>
      <c r="BP12" s="30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0"/>
      <c r="BM13" s="30"/>
      <c r="BN13" s="30"/>
      <c r="BO13" s="30"/>
      <c r="BP13" s="30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0"/>
      <c r="BM14" s="30"/>
      <c r="BN14" s="30"/>
      <c r="BO14" s="30"/>
      <c r="BP14" s="30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0"/>
      <c r="BM15" s="30"/>
      <c r="BN15" s="30"/>
      <c r="BO15" s="30"/>
      <c r="BP15" s="30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0"/>
      <c r="BM16" s="30"/>
      <c r="BN16" s="30"/>
      <c r="BO16" s="30"/>
      <c r="BP16" s="30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0"/>
      <c r="BM17" s="30"/>
      <c r="BN17" s="30"/>
      <c r="BO17" s="30"/>
      <c r="BP17" s="30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0"/>
      <c r="BM18" s="30"/>
      <c r="BN18" s="30"/>
      <c r="BO18" s="30"/>
      <c r="BP18" s="30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0"/>
      <c r="BM19" s="30"/>
      <c r="BN19" s="30"/>
      <c r="BO19" s="30"/>
      <c r="BP19" s="30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0"/>
      <c r="BM20" s="30"/>
      <c r="BN20" s="30"/>
      <c r="BO20" s="30"/>
      <c r="BP20" s="30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0"/>
      <c r="BM21" s="30"/>
      <c r="BN21" s="30"/>
      <c r="BO21" s="30"/>
      <c r="BP21" s="30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0"/>
      <c r="BM22" s="30"/>
      <c r="BN22" s="30"/>
      <c r="BO22" s="30"/>
      <c r="BP22" s="30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0"/>
      <c r="BM23" s="30"/>
      <c r="BN23" s="30"/>
      <c r="BO23" s="30"/>
      <c r="BP23" s="30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0"/>
      <c r="BM24" s="30"/>
      <c r="BN24" s="30"/>
      <c r="BO24" s="30"/>
      <c r="BP24" s="30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0"/>
      <c r="BM25" s="30"/>
      <c r="BN25" s="30"/>
      <c r="BO25" s="30"/>
      <c r="BP25" s="30"/>
    </row>
    <row r="26" spans="1:68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0"/>
      <c r="BM26" s="30"/>
      <c r="BN26" s="30"/>
      <c r="BO26" s="30"/>
      <c r="BP26" s="30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0"/>
      <c r="BM27" s="30"/>
      <c r="BN27" s="30"/>
      <c r="BO27" s="30"/>
      <c r="BP27" s="30"/>
    </row>
    <row r="28" spans="1:68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0"/>
      <c r="BM28" s="30"/>
      <c r="BN28" s="30"/>
      <c r="BO28" s="30"/>
      <c r="BP28" s="30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0"/>
      <c r="BM29" s="30"/>
      <c r="BN29" s="30"/>
      <c r="BO29" s="30"/>
      <c r="BP29" s="30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0"/>
      <c r="BM30" s="30"/>
      <c r="BN30" s="30"/>
      <c r="BO30" s="30"/>
      <c r="BP30" s="30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0"/>
      <c r="BM31" s="30"/>
      <c r="BN31" s="30"/>
      <c r="BO31" s="30"/>
      <c r="BP31" s="30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0"/>
      <c r="BM32" s="30"/>
      <c r="BN32" s="30"/>
      <c r="BO32" s="30"/>
      <c r="BP32" s="30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0"/>
      <c r="BM33" s="30"/>
      <c r="BN33" s="30"/>
      <c r="BO33" s="30"/>
      <c r="BP33" s="30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0"/>
      <c r="BM34" s="30"/>
      <c r="BN34" s="30"/>
      <c r="BO34" s="30"/>
      <c r="BP34" s="30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0"/>
      <c r="BM35" s="30"/>
      <c r="BN35" s="30"/>
      <c r="BO35" s="30"/>
      <c r="BP35" s="30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0"/>
      <c r="BM36" s="30"/>
      <c r="BN36" s="30"/>
      <c r="BO36" s="30"/>
      <c r="BP36" s="30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0"/>
      <c r="BM37" s="30"/>
      <c r="BN37" s="30"/>
      <c r="BO37" s="30"/>
      <c r="BP37" s="30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0"/>
      <c r="BM38" s="30"/>
      <c r="BN38" s="30"/>
      <c r="BO38" s="30"/>
      <c r="BP38" s="30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0"/>
      <c r="BM39" s="30"/>
      <c r="BN39" s="30"/>
      <c r="BO39" s="30"/>
      <c r="BP39" s="30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0"/>
      <c r="BM40" s="30"/>
      <c r="BN40" s="30"/>
      <c r="BO40" s="30"/>
      <c r="BP40" s="30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0"/>
      <c r="BM41" s="30"/>
      <c r="BN41" s="30"/>
      <c r="BO41" s="30"/>
      <c r="BP41" s="30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0"/>
      <c r="BM42" s="30"/>
      <c r="BN42" s="30"/>
      <c r="BO42" s="30"/>
      <c r="BP42" s="30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0"/>
      <c r="BM43" s="30"/>
      <c r="BN43" s="30"/>
      <c r="BO43" s="30"/>
      <c r="BP43" s="30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0"/>
      <c r="BM44" s="30"/>
      <c r="BN44" s="30"/>
      <c r="BO44" s="30"/>
      <c r="BP44" s="30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0"/>
      <c r="BM45" s="30"/>
      <c r="BN45" s="30"/>
      <c r="BO45" s="30"/>
      <c r="BP45" s="30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0"/>
      <c r="BM46" s="30"/>
      <c r="BN46" s="30"/>
      <c r="BO46" s="30"/>
      <c r="BP46" s="30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0"/>
      <c r="BM47" s="30"/>
      <c r="BN47" s="30"/>
      <c r="BO47" s="30"/>
      <c r="BP47" s="30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0"/>
      <c r="BM48" s="30"/>
      <c r="BN48" s="30"/>
      <c r="BO48" s="30"/>
      <c r="BP48" s="30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0"/>
      <c r="BM49" s="30"/>
      <c r="BN49" s="30"/>
      <c r="BO49" s="30"/>
      <c r="BP49" s="30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0"/>
      <c r="BM50" s="30"/>
      <c r="BN50" s="30"/>
      <c r="BO50" s="30"/>
      <c r="BP50" s="30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0"/>
      <c r="BM51" s="30"/>
      <c r="BN51" s="30"/>
      <c r="BO51" s="30"/>
      <c r="BP51" s="30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0"/>
      <c r="BM52" s="30"/>
      <c r="BN52" s="30"/>
      <c r="BO52" s="30"/>
      <c r="BP52" s="30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0"/>
      <c r="BM53" s="30"/>
      <c r="BN53" s="30"/>
      <c r="BO53" s="30"/>
      <c r="BP53" s="30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0"/>
      <c r="BM54" s="30"/>
      <c r="BN54" s="30"/>
      <c r="BO54" s="30"/>
      <c r="BP54" s="30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0"/>
      <c r="BM55" s="30"/>
      <c r="BN55" s="30"/>
      <c r="BO55" s="30"/>
      <c r="BP55" s="30"/>
    </row>
    <row r="56" spans="1:68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0"/>
      <c r="BM56" s="30"/>
      <c r="BN56" s="30"/>
      <c r="BO56" s="30"/>
      <c r="BP56" s="30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0"/>
      <c r="BM57" s="30"/>
      <c r="BN57" s="30"/>
      <c r="BO57" s="30"/>
      <c r="BP57" s="30"/>
    </row>
    <row r="58" spans="1:68" ht="16.5">
      <c r="A58" s="32" t="s">
        <v>79</v>
      </c>
      <c r="B58" s="34"/>
      <c r="C58" s="35"/>
      <c r="D58" s="35"/>
      <c r="E58" s="35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0"/>
      <c r="BM59" s="30"/>
      <c r="BN59" s="30"/>
      <c r="BO59" s="30"/>
      <c r="BP59" s="30"/>
    </row>
    <row r="60" spans="1:68" s="57" customFormat="1" ht="16.5" outlineLevel="1">
      <c r="A60" s="30"/>
      <c r="B60" s="162" t="s">
        <v>15</v>
      </c>
      <c r="C60" s="165" t="s">
        <v>16</v>
      </c>
      <c r="D60" s="166"/>
      <c r="E60" s="166"/>
      <c r="F60" s="166"/>
      <c r="G60" s="166"/>
      <c r="H60" s="166"/>
      <c r="I60" s="166"/>
      <c r="J60" s="166"/>
      <c r="K60" s="167"/>
      <c r="L60" s="165" t="s">
        <v>17</v>
      </c>
      <c r="M60" s="166"/>
      <c r="N60" s="166"/>
      <c r="O60" s="166"/>
      <c r="P60" s="166"/>
      <c r="Q60" s="167"/>
      <c r="R60" s="165" t="s">
        <v>18</v>
      </c>
      <c r="S60" s="166"/>
      <c r="T60" s="166"/>
      <c r="U60" s="166"/>
      <c r="V60" s="166"/>
      <c r="W60" s="167"/>
      <c r="X60" s="168" t="s">
        <v>19</v>
      </c>
      <c r="Y60" s="169"/>
      <c r="Z60" s="169"/>
      <c r="AA60" s="169"/>
      <c r="AB60" s="168" t="s">
        <v>20</v>
      </c>
      <c r="AC60" s="169"/>
      <c r="AD60" s="169"/>
      <c r="AE60" s="169"/>
      <c r="AF60" s="169"/>
      <c r="AG60" s="169"/>
      <c r="AH60" s="169"/>
      <c r="AI60" s="165" t="s">
        <v>21</v>
      </c>
      <c r="AJ60" s="166"/>
      <c r="AK60" s="166"/>
      <c r="AL60" s="166"/>
      <c r="AM60" s="166"/>
      <c r="AN60" s="166"/>
      <c r="AO60" s="166"/>
      <c r="AP60" s="166"/>
      <c r="AQ60" s="166"/>
      <c r="AR60" s="167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</row>
    <row r="61" spans="1:68" s="57" customFormat="1" ht="16.5" outlineLevel="1">
      <c r="A61" s="30"/>
      <c r="B61" s="163">
        <f ca="1">MAX(B$60:INDIRECT("B"&amp;ROW()-1))+1</f>
        <v>1</v>
      </c>
      <c r="C61" s="87" t="s">
        <v>206</v>
      </c>
      <c r="D61" s="87"/>
      <c r="E61" s="87"/>
      <c r="F61" s="87"/>
      <c r="G61" s="87"/>
      <c r="H61" s="87"/>
      <c r="I61" s="87"/>
      <c r="J61" s="87"/>
      <c r="K61" s="87"/>
      <c r="L61" s="62" t="s">
        <v>82</v>
      </c>
      <c r="M61" s="64"/>
      <c r="N61" s="64"/>
      <c r="O61" s="64"/>
      <c r="P61" s="64"/>
      <c r="Q61" s="65"/>
      <c r="R61" s="87"/>
      <c r="S61" s="144"/>
      <c r="T61" s="144"/>
      <c r="U61" s="144"/>
      <c r="V61" s="144"/>
      <c r="W61" s="144"/>
      <c r="X61" s="164"/>
      <c r="Y61" s="164"/>
      <c r="Z61" s="164"/>
      <c r="AA61" s="164"/>
      <c r="AB61" s="87" t="s">
        <v>24</v>
      </c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</row>
    <row r="62" spans="1:68" s="57" customFormat="1" ht="16.5" outlineLevel="1">
      <c r="A62" s="30"/>
      <c r="B62" s="163">
        <f ca="1">MAX(B$60:INDIRECT("B"&amp;ROW()-1))+1</f>
        <v>2</v>
      </c>
      <c r="C62" s="207" t="s">
        <v>185</v>
      </c>
      <c r="D62" s="207"/>
      <c r="E62" s="207"/>
      <c r="F62" s="207"/>
      <c r="G62" s="207"/>
      <c r="H62" s="207"/>
      <c r="I62" s="207"/>
      <c r="J62" s="207"/>
      <c r="K62" s="207"/>
      <c r="L62" s="62" t="s">
        <v>29</v>
      </c>
      <c r="M62" s="64"/>
      <c r="N62" s="64"/>
      <c r="O62" s="64"/>
      <c r="P62" s="64"/>
      <c r="Q62" s="65"/>
      <c r="R62" s="87"/>
      <c r="S62" s="144"/>
      <c r="T62" s="144"/>
      <c r="U62" s="144"/>
      <c r="V62" s="144"/>
      <c r="W62" s="144"/>
      <c r="X62" s="164"/>
      <c r="Y62" s="164"/>
      <c r="Z62" s="164"/>
      <c r="AA62" s="164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</row>
    <row r="63" spans="1:68" s="57" customFormat="1" ht="16.5" outlineLevel="1">
      <c r="A63" s="30"/>
      <c r="B63" s="171">
        <f ca="1">MAX(B$60:INDIRECT("B"&amp;ROW()-1))+1</f>
        <v>3</v>
      </c>
      <c r="C63" s="107" t="s">
        <v>167</v>
      </c>
      <c r="D63" s="108"/>
      <c r="E63" s="108"/>
      <c r="F63" s="108"/>
      <c r="G63" s="108"/>
      <c r="H63" s="108"/>
      <c r="I63" s="108"/>
      <c r="J63" s="108"/>
      <c r="K63" s="209"/>
      <c r="L63" s="206" t="s">
        <v>22</v>
      </c>
      <c r="M63" s="64"/>
      <c r="N63" s="64"/>
      <c r="O63" s="64"/>
      <c r="P63" s="64"/>
      <c r="Q63" s="65"/>
      <c r="R63" s="87" t="s">
        <v>23</v>
      </c>
      <c r="S63" s="144"/>
      <c r="T63" s="144"/>
      <c r="U63" s="144"/>
      <c r="V63" s="144"/>
      <c r="W63" s="144"/>
      <c r="X63" s="164"/>
      <c r="Y63" s="164"/>
      <c r="Z63" s="164"/>
      <c r="AA63" s="164"/>
      <c r="AB63" s="87" t="s">
        <v>24</v>
      </c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</row>
    <row r="64" spans="1:68" s="57" customFormat="1" ht="16.5" outlineLevel="1">
      <c r="A64" s="30"/>
      <c r="B64" s="163">
        <f ca="1">MAX(B$60:INDIRECT("B"&amp;ROW()-1))+1</f>
        <v>4</v>
      </c>
      <c r="C64" s="210"/>
      <c r="D64" s="211"/>
      <c r="E64" s="211"/>
      <c r="F64" s="211"/>
      <c r="G64" s="211"/>
      <c r="H64" s="211"/>
      <c r="I64" s="211"/>
      <c r="J64" s="211"/>
      <c r="K64" s="212"/>
      <c r="L64" s="206" t="s">
        <v>28</v>
      </c>
      <c r="M64" s="64"/>
      <c r="N64" s="64"/>
      <c r="O64" s="64"/>
      <c r="P64" s="64"/>
      <c r="Q64" s="65"/>
      <c r="R64" s="87"/>
      <c r="S64" s="144"/>
      <c r="T64" s="144"/>
      <c r="U64" s="144"/>
      <c r="V64" s="144"/>
      <c r="W64" s="144"/>
      <c r="X64" s="164"/>
      <c r="Y64" s="164"/>
      <c r="Z64" s="164"/>
      <c r="AA64" s="164"/>
      <c r="AB64" s="87" t="s">
        <v>24</v>
      </c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</row>
    <row r="65" spans="1:68" s="57" customFormat="1" ht="16.5" outlineLevel="1">
      <c r="A65" s="30"/>
      <c r="B65" s="163">
        <f ca="1">MAX(B$60:INDIRECT("B"&amp;ROW()-1))+1</f>
        <v>5</v>
      </c>
      <c r="C65" s="208" t="s">
        <v>207</v>
      </c>
      <c r="D65" s="208"/>
      <c r="E65" s="208"/>
      <c r="F65" s="208"/>
      <c r="G65" s="208"/>
      <c r="H65" s="208"/>
      <c r="I65" s="208"/>
      <c r="J65" s="208"/>
      <c r="K65" s="208"/>
      <c r="L65" s="206" t="s">
        <v>22</v>
      </c>
      <c r="M65" s="64"/>
      <c r="N65" s="64"/>
      <c r="O65" s="64"/>
      <c r="P65" s="64"/>
      <c r="Q65" s="65"/>
      <c r="R65" s="87" t="s">
        <v>84</v>
      </c>
      <c r="S65" s="144"/>
      <c r="T65" s="144"/>
      <c r="U65" s="144"/>
      <c r="V65" s="144"/>
      <c r="W65" s="144"/>
      <c r="X65" s="164"/>
      <c r="Y65" s="164"/>
      <c r="Z65" s="164"/>
      <c r="AA65" s="164"/>
      <c r="AB65" s="87" t="s">
        <v>24</v>
      </c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</row>
    <row r="66" spans="1:68" s="57" customFormat="1" ht="16.5" outlineLevel="1">
      <c r="A66" s="30"/>
      <c r="B66" s="163">
        <f ca="1">MAX(B$60:INDIRECT("B"&amp;ROW()-1))+1</f>
        <v>6</v>
      </c>
      <c r="C66" s="87" t="s">
        <v>186</v>
      </c>
      <c r="D66" s="87"/>
      <c r="E66" s="87"/>
      <c r="F66" s="87"/>
      <c r="G66" s="87"/>
      <c r="H66" s="87"/>
      <c r="I66" s="87"/>
      <c r="J66" s="87"/>
      <c r="K66" s="87"/>
      <c r="L66" s="62" t="s">
        <v>29</v>
      </c>
      <c r="M66" s="64"/>
      <c r="N66" s="64"/>
      <c r="O66" s="64"/>
      <c r="P66" s="64"/>
      <c r="Q66" s="65"/>
      <c r="R66" s="87"/>
      <c r="S66" s="144"/>
      <c r="T66" s="144"/>
      <c r="U66" s="144"/>
      <c r="V66" s="144"/>
      <c r="W66" s="144"/>
      <c r="X66" s="164"/>
      <c r="Y66" s="164"/>
      <c r="Z66" s="164"/>
      <c r="AA66" s="164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</row>
    <row r="67" spans="1:68" s="57" customFormat="1" ht="16.5" outlineLevel="1">
      <c r="A67" s="30"/>
      <c r="B67" s="163">
        <f ca="1">MAX(B$60:INDIRECT("B"&amp;ROW()-1))+1</f>
        <v>7</v>
      </c>
      <c r="C67" s="87" t="s">
        <v>123</v>
      </c>
      <c r="D67" s="87"/>
      <c r="E67" s="87"/>
      <c r="F67" s="87"/>
      <c r="G67" s="87"/>
      <c r="H67" s="87"/>
      <c r="I67" s="87"/>
      <c r="J67" s="87"/>
      <c r="K67" s="87"/>
      <c r="L67" s="206" t="s">
        <v>22</v>
      </c>
      <c r="M67" s="64"/>
      <c r="N67" s="64"/>
      <c r="O67" s="64"/>
      <c r="P67" s="64"/>
      <c r="Q67" s="65"/>
      <c r="R67" s="87" t="s">
        <v>135</v>
      </c>
      <c r="S67" s="144"/>
      <c r="T67" s="144"/>
      <c r="U67" s="144"/>
      <c r="V67" s="144"/>
      <c r="W67" s="144"/>
      <c r="X67" s="164"/>
      <c r="Y67" s="164"/>
      <c r="Z67" s="164"/>
      <c r="AA67" s="164"/>
      <c r="AB67" s="87" t="s">
        <v>24</v>
      </c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</row>
    <row r="68" spans="1:68" s="57" customFormat="1" ht="16.5" outlineLevel="1">
      <c r="A68" s="30"/>
      <c r="B68" s="163">
        <f ca="1">MAX(B$60:INDIRECT("B"&amp;ROW()-1))+1</f>
        <v>8</v>
      </c>
      <c r="C68" s="87" t="s">
        <v>208</v>
      </c>
      <c r="D68" s="87"/>
      <c r="E68" s="87"/>
      <c r="F68" s="87"/>
      <c r="G68" s="87"/>
      <c r="H68" s="87"/>
      <c r="I68" s="87"/>
      <c r="J68" s="87"/>
      <c r="K68" s="87"/>
      <c r="L68" s="62" t="s">
        <v>82</v>
      </c>
      <c r="M68" s="64"/>
      <c r="N68" s="64"/>
      <c r="O68" s="64"/>
      <c r="P68" s="64"/>
      <c r="Q68" s="65"/>
      <c r="R68" s="87"/>
      <c r="S68" s="144"/>
      <c r="T68" s="144"/>
      <c r="U68" s="144"/>
      <c r="V68" s="144"/>
      <c r="W68" s="144"/>
      <c r="X68" s="164"/>
      <c r="Y68" s="164"/>
      <c r="Z68" s="164"/>
      <c r="AA68" s="164"/>
      <c r="AB68" s="87" t="s">
        <v>24</v>
      </c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</row>
    <row r="69" spans="1:68" s="57" customFormat="1" ht="16.5" outlineLevel="1">
      <c r="A69" s="30"/>
      <c r="B69" s="163">
        <f ca="1">MAX(B$60:INDIRECT("B"&amp;ROW()-1))+1</f>
        <v>9</v>
      </c>
      <c r="C69" s="87" t="s">
        <v>209</v>
      </c>
      <c r="D69" s="87"/>
      <c r="E69" s="87"/>
      <c r="F69" s="87"/>
      <c r="G69" s="87"/>
      <c r="H69" s="87"/>
      <c r="I69" s="87"/>
      <c r="J69" s="87"/>
      <c r="K69" s="87"/>
      <c r="L69" s="62" t="s">
        <v>82</v>
      </c>
      <c r="M69" s="64"/>
      <c r="N69" s="64"/>
      <c r="O69" s="64"/>
      <c r="P69" s="64"/>
      <c r="Q69" s="65"/>
      <c r="R69" s="87"/>
      <c r="S69" s="144"/>
      <c r="T69" s="144"/>
      <c r="U69" s="144"/>
      <c r="V69" s="144"/>
      <c r="W69" s="144"/>
      <c r="X69" s="164"/>
      <c r="Y69" s="164"/>
      <c r="Z69" s="164"/>
      <c r="AA69" s="164"/>
      <c r="AB69" s="87" t="s">
        <v>24</v>
      </c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</row>
    <row r="70" spans="1:68" s="57" customFormat="1" ht="16.5" outlineLevel="1">
      <c r="A70" s="30"/>
      <c r="B70" s="163">
        <f ca="1">MAX(B$60:INDIRECT("B"&amp;ROW()-1))+1</f>
        <v>10</v>
      </c>
      <c r="C70" s="87" t="s">
        <v>210</v>
      </c>
      <c r="D70" s="87"/>
      <c r="E70" s="87"/>
      <c r="F70" s="87"/>
      <c r="G70" s="87"/>
      <c r="H70" s="87"/>
      <c r="I70" s="87"/>
      <c r="J70" s="87"/>
      <c r="K70" s="87"/>
      <c r="L70" s="62" t="s">
        <v>82</v>
      </c>
      <c r="M70" s="64"/>
      <c r="N70" s="64"/>
      <c r="O70" s="64"/>
      <c r="P70" s="64"/>
      <c r="Q70" s="65"/>
      <c r="R70" s="87"/>
      <c r="S70" s="144"/>
      <c r="T70" s="144"/>
      <c r="U70" s="144"/>
      <c r="V70" s="144"/>
      <c r="W70" s="144"/>
      <c r="X70" s="164"/>
      <c r="Y70" s="164"/>
      <c r="Z70" s="164"/>
      <c r="AA70" s="164"/>
      <c r="AB70" s="87" t="s">
        <v>24</v>
      </c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</row>
    <row r="71" spans="1:68" s="57" customFormat="1" ht="16.5" outlineLevel="1">
      <c r="A71" s="30"/>
      <c r="B71" s="163">
        <f ca="1">MAX(B$60:INDIRECT("B"&amp;ROW()-1))+1</f>
        <v>11</v>
      </c>
      <c r="C71" s="87" t="s">
        <v>211</v>
      </c>
      <c r="D71" s="87"/>
      <c r="E71" s="87"/>
      <c r="F71" s="87"/>
      <c r="G71" s="87"/>
      <c r="H71" s="87"/>
      <c r="I71" s="87"/>
      <c r="J71" s="87"/>
      <c r="K71" s="87"/>
      <c r="L71" s="62" t="s">
        <v>82</v>
      </c>
      <c r="M71" s="64"/>
      <c r="N71" s="64"/>
      <c r="O71" s="64"/>
      <c r="P71" s="64"/>
      <c r="Q71" s="65"/>
      <c r="R71" s="87"/>
      <c r="S71" s="144"/>
      <c r="T71" s="144"/>
      <c r="U71" s="144"/>
      <c r="V71" s="144"/>
      <c r="W71" s="144"/>
      <c r="X71" s="164"/>
      <c r="Y71" s="164"/>
      <c r="Z71" s="164"/>
      <c r="AA71" s="164"/>
      <c r="AB71" s="87" t="s">
        <v>24</v>
      </c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</row>
    <row r="72" spans="1:68" s="57" customFormat="1" ht="16.5" outlineLevel="1">
      <c r="A72" s="30"/>
      <c r="B72" s="163">
        <f ca="1">MAX(B$60:INDIRECT("B"&amp;ROW()-1))+1</f>
        <v>12</v>
      </c>
      <c r="C72" s="87" t="s">
        <v>169</v>
      </c>
      <c r="D72" s="87"/>
      <c r="E72" s="87"/>
      <c r="F72" s="87"/>
      <c r="G72" s="87"/>
      <c r="H72" s="87"/>
      <c r="I72" s="87"/>
      <c r="J72" s="87"/>
      <c r="K72" s="87"/>
      <c r="L72" s="206" t="s">
        <v>22</v>
      </c>
      <c r="M72" s="64"/>
      <c r="N72" s="64"/>
      <c r="O72" s="64"/>
      <c r="P72" s="64"/>
      <c r="Q72" s="65"/>
      <c r="R72" s="87"/>
      <c r="S72" s="144"/>
      <c r="T72" s="144"/>
      <c r="U72" s="144"/>
      <c r="V72" s="144"/>
      <c r="W72" s="144"/>
      <c r="X72" s="164"/>
      <c r="Y72" s="164"/>
      <c r="Z72" s="164"/>
      <c r="AA72" s="164"/>
      <c r="AB72" s="87" t="s">
        <v>32</v>
      </c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</row>
    <row r="73" spans="1:68" s="57" customFormat="1" ht="16.5" outlineLevel="1">
      <c r="A73" s="30"/>
      <c r="B73" s="163">
        <f ca="1">MAX(B$60:INDIRECT("B"&amp;ROW()-1))+1</f>
        <v>13</v>
      </c>
      <c r="C73" s="87" t="s">
        <v>212</v>
      </c>
      <c r="D73" s="87"/>
      <c r="E73" s="87"/>
      <c r="F73" s="87"/>
      <c r="G73" s="87"/>
      <c r="H73" s="87"/>
      <c r="I73" s="87"/>
      <c r="J73" s="87"/>
      <c r="K73" s="87"/>
      <c r="L73" s="62" t="s">
        <v>33</v>
      </c>
      <c r="M73" s="64"/>
      <c r="N73" s="64"/>
      <c r="O73" s="64"/>
      <c r="P73" s="64"/>
      <c r="Q73" s="65"/>
      <c r="R73" s="87"/>
      <c r="S73" s="144"/>
      <c r="T73" s="144"/>
      <c r="U73" s="144"/>
      <c r="V73" s="144"/>
      <c r="W73" s="144"/>
      <c r="X73" s="164"/>
      <c r="Y73" s="164"/>
      <c r="Z73" s="164"/>
      <c r="AA73" s="164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</row>
    <row r="74" spans="1:68" s="57" customFormat="1" ht="16.5" outlineLevel="1">
      <c r="A74" s="30"/>
      <c r="B74" s="163">
        <f ca="1">MAX(B$60:INDIRECT("B"&amp;ROW()-1))+1</f>
        <v>14</v>
      </c>
      <c r="C74" s="87" t="s">
        <v>213</v>
      </c>
      <c r="D74" s="87"/>
      <c r="E74" s="87"/>
      <c r="F74" s="87"/>
      <c r="G74" s="87"/>
      <c r="H74" s="87"/>
      <c r="I74" s="87"/>
      <c r="J74" s="87"/>
      <c r="K74" s="87"/>
      <c r="L74" s="62" t="s">
        <v>33</v>
      </c>
      <c r="M74" s="64"/>
      <c r="N74" s="64"/>
      <c r="O74" s="64"/>
      <c r="P74" s="64"/>
      <c r="Q74" s="65"/>
      <c r="R74" s="87"/>
      <c r="S74" s="144"/>
      <c r="T74" s="144"/>
      <c r="U74" s="144"/>
      <c r="V74" s="144"/>
      <c r="W74" s="144"/>
      <c r="X74" s="164"/>
      <c r="Y74" s="164"/>
      <c r="Z74" s="164"/>
      <c r="AA74" s="164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</row>
    <row r="75" spans="1:68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0"/>
      <c r="BM75" s="30"/>
      <c r="BN75" s="30"/>
      <c r="BO75" s="30"/>
      <c r="BP75" s="30"/>
    </row>
    <row r="76" spans="1:68" ht="16.5">
      <c r="A76" s="32" t="s">
        <v>95</v>
      </c>
      <c r="B76" s="34"/>
      <c r="C76" s="35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</row>
    <row r="77" spans="1:68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0"/>
      <c r="BM77" s="30"/>
      <c r="BN77" s="30"/>
      <c r="BO77" s="30"/>
      <c r="BP77" s="30"/>
    </row>
    <row r="78" spans="1:68" s="57" customFormat="1" ht="16.5" outlineLevel="1">
      <c r="A78" s="15"/>
      <c r="B78" s="103" t="s">
        <v>15</v>
      </c>
      <c r="C78" s="104" t="s">
        <v>38</v>
      </c>
      <c r="D78" s="104"/>
      <c r="E78" s="104"/>
      <c r="F78" s="104"/>
      <c r="G78" s="104"/>
      <c r="H78" s="104"/>
      <c r="I78" s="104"/>
      <c r="J78" s="104" t="s">
        <v>39</v>
      </c>
      <c r="K78" s="104"/>
      <c r="L78" s="104"/>
      <c r="M78" s="104"/>
      <c r="N78" s="104"/>
      <c r="O78" s="104"/>
      <c r="P78" s="104"/>
      <c r="Q78" s="104"/>
      <c r="R78" s="104" t="s">
        <v>40</v>
      </c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 t="s">
        <v>42</v>
      </c>
      <c r="AJ78" s="104"/>
      <c r="AK78" s="104"/>
      <c r="AL78" s="104"/>
      <c r="AM78" s="104"/>
      <c r="AN78" s="104"/>
      <c r="AO78" s="104"/>
      <c r="AP78" s="104"/>
      <c r="AQ78" s="104" t="s">
        <v>43</v>
      </c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30"/>
    </row>
    <row r="79" spans="1:68" s="57" customFormat="1" ht="16.5" outlineLevel="1">
      <c r="A79" s="15"/>
      <c r="B79" s="103"/>
      <c r="C79" s="213"/>
      <c r="D79" s="213"/>
      <c r="E79" s="213"/>
      <c r="F79" s="213"/>
      <c r="G79" s="213"/>
      <c r="H79" s="213"/>
      <c r="I79" s="213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 t="s">
        <v>137</v>
      </c>
      <c r="AR79" s="104"/>
      <c r="AS79" s="104"/>
      <c r="AT79" s="104"/>
      <c r="AU79" s="104"/>
      <c r="AV79" s="104"/>
      <c r="AW79" s="104"/>
      <c r="AX79" s="104" t="s">
        <v>138</v>
      </c>
      <c r="AY79" s="104"/>
      <c r="AZ79" s="104"/>
      <c r="BA79" s="104"/>
      <c r="BB79" s="104"/>
      <c r="BC79" s="104" t="s">
        <v>139</v>
      </c>
      <c r="BD79" s="104"/>
      <c r="BE79" s="104"/>
      <c r="BF79" s="104"/>
      <c r="BG79" s="104"/>
      <c r="BH79" s="104"/>
      <c r="BI79" s="104"/>
      <c r="BJ79" s="104"/>
      <c r="BK79" s="104"/>
      <c r="BL79" s="104"/>
      <c r="BM79" s="104"/>
      <c r="BN79" s="104"/>
      <c r="BO79" s="104"/>
      <c r="BP79" s="30"/>
    </row>
    <row r="80" spans="1:68" s="57" customFormat="1" ht="16.5" outlineLevel="1">
      <c r="A80" s="15"/>
      <c r="B80" s="171">
        <f ca="1">MAX(B$78:INDIRECT("B"&amp;ROW()-1))+1</f>
        <v>1</v>
      </c>
      <c r="C80" s="176" t="s">
        <v>173</v>
      </c>
      <c r="D80" s="177"/>
      <c r="E80" s="177"/>
      <c r="F80" s="177"/>
      <c r="G80" s="177"/>
      <c r="H80" s="177"/>
      <c r="I80" s="178"/>
      <c r="J80" s="172" t="s">
        <v>214</v>
      </c>
      <c r="K80" s="170"/>
      <c r="L80" s="170"/>
      <c r="M80" s="170"/>
      <c r="N80" s="170"/>
      <c r="O80" s="170"/>
      <c r="P80" s="170"/>
      <c r="Q80" s="170"/>
      <c r="R80" s="170" t="s">
        <v>140</v>
      </c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 t="s">
        <v>140</v>
      </c>
      <c r="AJ80" s="170"/>
      <c r="AK80" s="170"/>
      <c r="AL80" s="170"/>
      <c r="AM80" s="170"/>
      <c r="AN80" s="170"/>
      <c r="AO80" s="170"/>
      <c r="AP80" s="170"/>
      <c r="AQ80" s="161" t="s">
        <v>140</v>
      </c>
      <c r="AR80" s="161"/>
      <c r="AS80" s="161"/>
      <c r="AT80" s="161"/>
      <c r="AU80" s="161"/>
      <c r="AV80" s="161"/>
      <c r="AW80" s="161"/>
      <c r="AX80" s="161" t="s">
        <v>140</v>
      </c>
      <c r="AY80" s="161"/>
      <c r="AZ80" s="161"/>
      <c r="BA80" s="161"/>
      <c r="BB80" s="161"/>
      <c r="BC80" s="214" t="s">
        <v>140</v>
      </c>
      <c r="BD80" s="214"/>
      <c r="BE80" s="214"/>
      <c r="BF80" s="214"/>
      <c r="BG80" s="214"/>
      <c r="BH80" s="214"/>
      <c r="BI80" s="214"/>
      <c r="BJ80" s="214"/>
      <c r="BK80" s="214"/>
      <c r="BL80" s="214"/>
      <c r="BM80" s="214"/>
      <c r="BN80" s="214"/>
      <c r="BO80" s="214"/>
      <c r="BP80" s="30"/>
    </row>
    <row r="81" spans="1:68" s="57" customFormat="1" ht="16.5" outlineLevel="1">
      <c r="A81" s="15"/>
      <c r="B81" s="171">
        <f ca="1">MAX(B$78:INDIRECT("B"&amp;ROW()-1))+1</f>
        <v>2</v>
      </c>
      <c r="C81" s="179"/>
      <c r="D81" s="175"/>
      <c r="E81" s="175"/>
      <c r="F81" s="175"/>
      <c r="G81" s="175"/>
      <c r="H81" s="175"/>
      <c r="I81" s="180"/>
      <c r="J81" s="172" t="s">
        <v>215</v>
      </c>
      <c r="K81" s="170"/>
      <c r="L81" s="170"/>
      <c r="M81" s="170"/>
      <c r="N81" s="170"/>
      <c r="O81" s="170"/>
      <c r="P81" s="170"/>
      <c r="Q81" s="170"/>
      <c r="R81" s="170" t="s">
        <v>217</v>
      </c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 t="s">
        <v>140</v>
      </c>
      <c r="AJ81" s="170"/>
      <c r="AK81" s="170"/>
      <c r="AL81" s="170"/>
      <c r="AM81" s="170"/>
      <c r="AN81" s="170"/>
      <c r="AO81" s="170"/>
      <c r="AP81" s="170"/>
      <c r="AQ81" s="161" t="s">
        <v>140</v>
      </c>
      <c r="AR81" s="161"/>
      <c r="AS81" s="161"/>
      <c r="AT81" s="161"/>
      <c r="AU81" s="161"/>
      <c r="AV81" s="161"/>
      <c r="AW81" s="161"/>
      <c r="AX81" s="161" t="s">
        <v>140</v>
      </c>
      <c r="AY81" s="161"/>
      <c r="AZ81" s="161"/>
      <c r="BA81" s="161"/>
      <c r="BB81" s="161"/>
      <c r="BC81" s="214" t="s">
        <v>140</v>
      </c>
      <c r="BD81" s="214"/>
      <c r="BE81" s="214"/>
      <c r="BF81" s="214"/>
      <c r="BG81" s="214"/>
      <c r="BH81" s="214"/>
      <c r="BI81" s="214"/>
      <c r="BJ81" s="214"/>
      <c r="BK81" s="214"/>
      <c r="BL81" s="214"/>
      <c r="BM81" s="214"/>
      <c r="BN81" s="214"/>
      <c r="BO81" s="214"/>
      <c r="BP81" s="30"/>
    </row>
    <row r="82" spans="1:68" s="57" customFormat="1" ht="16.5" outlineLevel="1">
      <c r="A82" s="15"/>
      <c r="B82" s="171">
        <f ca="1">MAX(B$78:INDIRECT("B"&amp;ROW()-1))+1</f>
        <v>3</v>
      </c>
      <c r="C82" s="179"/>
      <c r="D82" s="175"/>
      <c r="E82" s="175"/>
      <c r="F82" s="175"/>
      <c r="G82" s="175"/>
      <c r="H82" s="175"/>
      <c r="I82" s="180"/>
      <c r="J82" s="178" t="s">
        <v>216</v>
      </c>
      <c r="K82" s="173"/>
      <c r="L82" s="173"/>
      <c r="M82" s="173"/>
      <c r="N82" s="173"/>
      <c r="O82" s="173"/>
      <c r="P82" s="173"/>
      <c r="Q82" s="173"/>
      <c r="R82" s="173" t="s">
        <v>257</v>
      </c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 t="s">
        <v>140</v>
      </c>
      <c r="AJ82" s="173"/>
      <c r="AK82" s="173"/>
      <c r="AL82" s="173"/>
      <c r="AM82" s="173"/>
      <c r="AN82" s="173"/>
      <c r="AO82" s="173"/>
      <c r="AP82" s="173"/>
      <c r="AQ82" s="161" t="s">
        <v>140</v>
      </c>
      <c r="AR82" s="161"/>
      <c r="AS82" s="161"/>
      <c r="AT82" s="161"/>
      <c r="AU82" s="161"/>
      <c r="AV82" s="161"/>
      <c r="AW82" s="161"/>
      <c r="AX82" s="161" t="s">
        <v>140</v>
      </c>
      <c r="AY82" s="161"/>
      <c r="AZ82" s="161"/>
      <c r="BA82" s="161"/>
      <c r="BB82" s="161"/>
      <c r="BC82" s="214" t="s">
        <v>140</v>
      </c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30"/>
    </row>
    <row r="83" spans="1:68" s="57" customFormat="1" ht="16.5" outlineLevel="1">
      <c r="A83" s="15"/>
      <c r="B83" s="171">
        <f ca="1">MAX(B$78:INDIRECT("B"&amp;ROW()-1))+1</f>
        <v>4</v>
      </c>
      <c r="C83" s="176" t="s">
        <v>218</v>
      </c>
      <c r="D83" s="177"/>
      <c r="E83" s="177"/>
      <c r="F83" s="177"/>
      <c r="G83" s="177"/>
      <c r="H83" s="177"/>
      <c r="I83" s="177"/>
      <c r="J83" s="176" t="s">
        <v>141</v>
      </c>
      <c r="K83" s="177"/>
      <c r="L83" s="177"/>
      <c r="M83" s="177"/>
      <c r="N83" s="177"/>
      <c r="O83" s="177"/>
      <c r="P83" s="177"/>
      <c r="Q83" s="177"/>
      <c r="R83" s="176" t="s">
        <v>140</v>
      </c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8"/>
      <c r="AI83" s="177" t="s">
        <v>219</v>
      </c>
      <c r="AJ83" s="177"/>
      <c r="AK83" s="177"/>
      <c r="AL83" s="177"/>
      <c r="AM83" s="177"/>
      <c r="AN83" s="177"/>
      <c r="AO83" s="177"/>
      <c r="AP83" s="178"/>
      <c r="AQ83" s="215" t="s">
        <v>147</v>
      </c>
      <c r="AR83" s="161"/>
      <c r="AS83" s="161"/>
      <c r="AT83" s="161"/>
      <c r="AU83" s="161"/>
      <c r="AV83" s="161"/>
      <c r="AW83" s="161"/>
      <c r="AX83" s="161" t="s">
        <v>140</v>
      </c>
      <c r="AY83" s="161"/>
      <c r="AZ83" s="161"/>
      <c r="BA83" s="161"/>
      <c r="BB83" s="161"/>
      <c r="BC83" s="214" t="s">
        <v>227</v>
      </c>
      <c r="BD83" s="214"/>
      <c r="BE83" s="214"/>
      <c r="BF83" s="214"/>
      <c r="BG83" s="214"/>
      <c r="BH83" s="214"/>
      <c r="BI83" s="214"/>
      <c r="BJ83" s="214"/>
      <c r="BK83" s="214"/>
      <c r="BL83" s="214"/>
      <c r="BM83" s="214"/>
      <c r="BN83" s="214"/>
      <c r="BO83" s="214"/>
      <c r="BP83" s="30"/>
    </row>
    <row r="84" spans="1:68" s="57" customFormat="1" ht="16.5" outlineLevel="1">
      <c r="A84" s="15"/>
      <c r="B84" s="171">
        <f ca="1">MAX(B$78:INDIRECT("B"&amp;ROW()-1))+1</f>
        <v>5</v>
      </c>
      <c r="C84" s="179"/>
      <c r="D84" s="175"/>
      <c r="E84" s="175"/>
      <c r="F84" s="175"/>
      <c r="G84" s="175"/>
      <c r="H84" s="175"/>
      <c r="I84" s="175"/>
      <c r="J84" s="179"/>
      <c r="K84" s="175"/>
      <c r="L84" s="175"/>
      <c r="M84" s="175"/>
      <c r="N84" s="175"/>
      <c r="O84" s="175"/>
      <c r="P84" s="175"/>
      <c r="Q84" s="175"/>
      <c r="R84" s="179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80"/>
      <c r="AI84" s="175"/>
      <c r="AJ84" s="175"/>
      <c r="AK84" s="175"/>
      <c r="AL84" s="175"/>
      <c r="AM84" s="175"/>
      <c r="AN84" s="175"/>
      <c r="AO84" s="175"/>
      <c r="AP84" s="180"/>
      <c r="AQ84" s="215" t="s">
        <v>145</v>
      </c>
      <c r="AR84" s="161"/>
      <c r="AS84" s="161"/>
      <c r="AT84" s="161"/>
      <c r="AU84" s="161"/>
      <c r="AV84" s="161"/>
      <c r="AW84" s="161"/>
      <c r="AX84" s="161" t="s">
        <v>140</v>
      </c>
      <c r="AY84" s="161"/>
      <c r="AZ84" s="161"/>
      <c r="BA84" s="161"/>
      <c r="BB84" s="161"/>
      <c r="BC84" s="214" t="s">
        <v>143</v>
      </c>
      <c r="BD84" s="214"/>
      <c r="BE84" s="214"/>
      <c r="BF84" s="214"/>
      <c r="BG84" s="214"/>
      <c r="BH84" s="214"/>
      <c r="BI84" s="214"/>
      <c r="BJ84" s="214"/>
      <c r="BK84" s="214"/>
      <c r="BL84" s="214"/>
      <c r="BM84" s="214"/>
      <c r="BN84" s="214"/>
      <c r="BO84" s="214"/>
      <c r="BP84" s="30"/>
    </row>
    <row r="85" spans="1:68" s="57" customFormat="1" ht="16.5" outlineLevel="1">
      <c r="A85" s="15"/>
      <c r="B85" s="171">
        <f ca="1">MAX(B$78:INDIRECT("B"&amp;ROW()-1))+1</f>
        <v>6</v>
      </c>
      <c r="C85" s="179"/>
      <c r="D85" s="175"/>
      <c r="E85" s="175"/>
      <c r="F85" s="175"/>
      <c r="G85" s="175"/>
      <c r="H85" s="175"/>
      <c r="I85" s="175"/>
      <c r="J85" s="179"/>
      <c r="K85" s="175"/>
      <c r="L85" s="175"/>
      <c r="M85" s="175"/>
      <c r="N85" s="175"/>
      <c r="O85" s="175"/>
      <c r="P85" s="175"/>
      <c r="Q85" s="175"/>
      <c r="R85" s="179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80"/>
      <c r="AI85" s="175"/>
      <c r="AJ85" s="175"/>
      <c r="AK85" s="175"/>
      <c r="AL85" s="175"/>
      <c r="AM85" s="175"/>
      <c r="AN85" s="175"/>
      <c r="AO85" s="175"/>
      <c r="AP85" s="180"/>
      <c r="AQ85" s="215" t="s">
        <v>220</v>
      </c>
      <c r="AR85" s="161"/>
      <c r="AS85" s="161"/>
      <c r="AT85" s="161"/>
      <c r="AU85" s="161"/>
      <c r="AV85" s="161"/>
      <c r="AW85" s="161"/>
      <c r="AX85" s="161" t="s">
        <v>140</v>
      </c>
      <c r="AY85" s="161"/>
      <c r="AZ85" s="161"/>
      <c r="BA85" s="161"/>
      <c r="BB85" s="161"/>
      <c r="BC85" s="214" t="s">
        <v>228</v>
      </c>
      <c r="BD85" s="214"/>
      <c r="BE85" s="214"/>
      <c r="BF85" s="214"/>
      <c r="BG85" s="214"/>
      <c r="BH85" s="214"/>
      <c r="BI85" s="214"/>
      <c r="BJ85" s="214"/>
      <c r="BK85" s="214"/>
      <c r="BL85" s="214"/>
      <c r="BM85" s="214"/>
      <c r="BN85" s="214"/>
      <c r="BO85" s="214"/>
      <c r="BP85" s="30"/>
    </row>
    <row r="86" spans="1:68" s="57" customFormat="1" ht="31.5" customHeight="1" outlineLevel="1">
      <c r="A86" s="15"/>
      <c r="B86" s="171">
        <f ca="1">MAX(B$78:INDIRECT("B"&amp;ROW()-1))+1</f>
        <v>7</v>
      </c>
      <c r="C86" s="179"/>
      <c r="D86" s="175"/>
      <c r="E86" s="175"/>
      <c r="F86" s="175"/>
      <c r="G86" s="175"/>
      <c r="H86" s="175"/>
      <c r="I86" s="175"/>
      <c r="J86" s="179"/>
      <c r="K86" s="175"/>
      <c r="L86" s="175"/>
      <c r="M86" s="175"/>
      <c r="N86" s="175"/>
      <c r="O86" s="175"/>
      <c r="P86" s="175"/>
      <c r="Q86" s="175"/>
      <c r="R86" s="179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80"/>
      <c r="AI86" s="175"/>
      <c r="AJ86" s="175"/>
      <c r="AK86" s="175"/>
      <c r="AL86" s="175"/>
      <c r="AM86" s="175"/>
      <c r="AN86" s="175"/>
      <c r="AO86" s="175"/>
      <c r="AP86" s="180"/>
      <c r="AQ86" s="216" t="s">
        <v>221</v>
      </c>
      <c r="AR86" s="160"/>
      <c r="AS86" s="160"/>
      <c r="AT86" s="160"/>
      <c r="AU86" s="160"/>
      <c r="AV86" s="160"/>
      <c r="AW86" s="160"/>
      <c r="AX86" s="161" t="s">
        <v>140</v>
      </c>
      <c r="AY86" s="161"/>
      <c r="AZ86" s="161"/>
      <c r="BA86" s="161"/>
      <c r="BB86" s="161"/>
      <c r="BC86" s="214" t="s">
        <v>229</v>
      </c>
      <c r="BD86" s="214"/>
      <c r="BE86" s="214"/>
      <c r="BF86" s="214"/>
      <c r="BG86" s="214"/>
      <c r="BH86" s="214"/>
      <c r="BI86" s="214"/>
      <c r="BJ86" s="214"/>
      <c r="BK86" s="214"/>
      <c r="BL86" s="214"/>
      <c r="BM86" s="214"/>
      <c r="BN86" s="214"/>
      <c r="BO86" s="214"/>
      <c r="BP86" s="30"/>
    </row>
    <row r="87" spans="1:68" s="57" customFormat="1" ht="31.5" customHeight="1" outlineLevel="1">
      <c r="A87" s="15"/>
      <c r="B87" s="171">
        <f ca="1">MAX(B$78:INDIRECT("B"&amp;ROW()-1))+1</f>
        <v>8</v>
      </c>
      <c r="C87" s="179"/>
      <c r="D87" s="175"/>
      <c r="E87" s="175"/>
      <c r="F87" s="175"/>
      <c r="G87" s="175"/>
      <c r="H87" s="175"/>
      <c r="I87" s="175"/>
      <c r="J87" s="179"/>
      <c r="K87" s="175"/>
      <c r="L87" s="175"/>
      <c r="M87" s="175"/>
      <c r="N87" s="175"/>
      <c r="O87" s="175"/>
      <c r="P87" s="175"/>
      <c r="Q87" s="175"/>
      <c r="R87" s="179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80"/>
      <c r="AI87" s="175"/>
      <c r="AJ87" s="175"/>
      <c r="AK87" s="175"/>
      <c r="AL87" s="175"/>
      <c r="AM87" s="175"/>
      <c r="AN87" s="175"/>
      <c r="AO87" s="175"/>
      <c r="AP87" s="180"/>
      <c r="AQ87" s="216" t="s">
        <v>222</v>
      </c>
      <c r="AR87" s="160"/>
      <c r="AS87" s="160"/>
      <c r="AT87" s="160"/>
      <c r="AU87" s="160"/>
      <c r="AV87" s="160"/>
      <c r="AW87" s="160"/>
      <c r="AX87" s="161" t="s">
        <v>140</v>
      </c>
      <c r="AY87" s="161"/>
      <c r="AZ87" s="161"/>
      <c r="BA87" s="161"/>
      <c r="BB87" s="161"/>
      <c r="BC87" s="214" t="s">
        <v>230</v>
      </c>
      <c r="BD87" s="214"/>
      <c r="BE87" s="214"/>
      <c r="BF87" s="214"/>
      <c r="BG87" s="214"/>
      <c r="BH87" s="214"/>
      <c r="BI87" s="214"/>
      <c r="BJ87" s="214"/>
      <c r="BK87" s="214"/>
      <c r="BL87" s="214"/>
      <c r="BM87" s="214"/>
      <c r="BN87" s="214"/>
      <c r="BO87" s="214"/>
      <c r="BP87" s="30"/>
    </row>
    <row r="88" spans="1:68" s="57" customFormat="1" ht="31.5" customHeight="1" outlineLevel="1">
      <c r="A88" s="15"/>
      <c r="B88" s="171">
        <f ca="1">MAX(B$78:INDIRECT("B"&amp;ROW()-1))+1</f>
        <v>9</v>
      </c>
      <c r="C88" s="179"/>
      <c r="D88" s="175"/>
      <c r="E88" s="175"/>
      <c r="F88" s="175"/>
      <c r="G88" s="175"/>
      <c r="H88" s="175"/>
      <c r="I88" s="175"/>
      <c r="J88" s="179"/>
      <c r="K88" s="175"/>
      <c r="L88" s="175"/>
      <c r="M88" s="175"/>
      <c r="N88" s="175"/>
      <c r="O88" s="175"/>
      <c r="P88" s="175"/>
      <c r="Q88" s="175"/>
      <c r="R88" s="179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80"/>
      <c r="AI88" s="175"/>
      <c r="AJ88" s="175"/>
      <c r="AK88" s="175"/>
      <c r="AL88" s="175"/>
      <c r="AM88" s="175"/>
      <c r="AN88" s="175"/>
      <c r="AO88" s="175"/>
      <c r="AP88" s="180"/>
      <c r="AQ88" s="216" t="s">
        <v>223</v>
      </c>
      <c r="AR88" s="160"/>
      <c r="AS88" s="160"/>
      <c r="AT88" s="160"/>
      <c r="AU88" s="160"/>
      <c r="AV88" s="160"/>
      <c r="AW88" s="160"/>
      <c r="AX88" s="161" t="s">
        <v>140</v>
      </c>
      <c r="AY88" s="161"/>
      <c r="AZ88" s="161"/>
      <c r="BA88" s="161"/>
      <c r="BB88" s="161"/>
      <c r="BC88" s="214" t="s">
        <v>231</v>
      </c>
      <c r="BD88" s="214"/>
      <c r="BE88" s="214"/>
      <c r="BF88" s="214"/>
      <c r="BG88" s="214"/>
      <c r="BH88" s="214"/>
      <c r="BI88" s="214"/>
      <c r="BJ88" s="214"/>
      <c r="BK88" s="214"/>
      <c r="BL88" s="214"/>
      <c r="BM88" s="214"/>
      <c r="BN88" s="214"/>
      <c r="BO88" s="214"/>
      <c r="BP88" s="30"/>
    </row>
    <row r="89" spans="1:68" s="57" customFormat="1" ht="31.5" customHeight="1" outlineLevel="1">
      <c r="A89" s="15"/>
      <c r="B89" s="171">
        <f ca="1">MAX(B$78:INDIRECT("B"&amp;ROW()-1))+1</f>
        <v>10</v>
      </c>
      <c r="C89" s="179"/>
      <c r="D89" s="175"/>
      <c r="E89" s="175"/>
      <c r="F89" s="175"/>
      <c r="G89" s="175"/>
      <c r="H89" s="175"/>
      <c r="I89" s="175"/>
      <c r="J89" s="179"/>
      <c r="K89" s="175"/>
      <c r="L89" s="175"/>
      <c r="M89" s="175"/>
      <c r="N89" s="175"/>
      <c r="O89" s="175"/>
      <c r="P89" s="175"/>
      <c r="Q89" s="175"/>
      <c r="R89" s="179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80"/>
      <c r="AI89" s="175"/>
      <c r="AJ89" s="175"/>
      <c r="AK89" s="175"/>
      <c r="AL89" s="175"/>
      <c r="AM89" s="175"/>
      <c r="AN89" s="175"/>
      <c r="AO89" s="175"/>
      <c r="AP89" s="180"/>
      <c r="AQ89" s="216" t="s">
        <v>224</v>
      </c>
      <c r="AR89" s="160"/>
      <c r="AS89" s="160"/>
      <c r="AT89" s="160"/>
      <c r="AU89" s="160"/>
      <c r="AV89" s="160"/>
      <c r="AW89" s="160"/>
      <c r="AX89" s="161" t="s">
        <v>140</v>
      </c>
      <c r="AY89" s="161"/>
      <c r="AZ89" s="161"/>
      <c r="BA89" s="161"/>
      <c r="BB89" s="161"/>
      <c r="BC89" s="214" t="s">
        <v>232</v>
      </c>
      <c r="BD89" s="214"/>
      <c r="BE89" s="214"/>
      <c r="BF89" s="214"/>
      <c r="BG89" s="214"/>
      <c r="BH89" s="214"/>
      <c r="BI89" s="214"/>
      <c r="BJ89" s="214"/>
      <c r="BK89" s="214"/>
      <c r="BL89" s="214"/>
      <c r="BM89" s="214"/>
      <c r="BN89" s="214"/>
      <c r="BO89" s="214"/>
      <c r="BP89" s="30"/>
    </row>
    <row r="90" spans="1:68" s="57" customFormat="1" ht="31.5" customHeight="1" outlineLevel="1">
      <c r="A90" s="15"/>
      <c r="B90" s="171">
        <f ca="1">MAX(B$78:INDIRECT("B"&amp;ROW()-1))+1</f>
        <v>11</v>
      </c>
      <c r="C90" s="179"/>
      <c r="D90" s="175"/>
      <c r="E90" s="175"/>
      <c r="F90" s="175"/>
      <c r="G90" s="175"/>
      <c r="H90" s="175"/>
      <c r="I90" s="175"/>
      <c r="J90" s="179"/>
      <c r="K90" s="175"/>
      <c r="L90" s="175"/>
      <c r="M90" s="175"/>
      <c r="N90" s="175"/>
      <c r="O90" s="175"/>
      <c r="P90" s="175"/>
      <c r="Q90" s="175"/>
      <c r="R90" s="179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80"/>
      <c r="AI90" s="175"/>
      <c r="AJ90" s="175"/>
      <c r="AK90" s="175"/>
      <c r="AL90" s="175"/>
      <c r="AM90" s="175"/>
      <c r="AN90" s="175"/>
      <c r="AO90" s="175"/>
      <c r="AP90" s="180"/>
      <c r="AQ90" s="216" t="s">
        <v>225</v>
      </c>
      <c r="AR90" s="160"/>
      <c r="AS90" s="160"/>
      <c r="AT90" s="160"/>
      <c r="AU90" s="160"/>
      <c r="AV90" s="160"/>
      <c r="AW90" s="160"/>
      <c r="AX90" s="161" t="s">
        <v>140</v>
      </c>
      <c r="AY90" s="161"/>
      <c r="AZ90" s="161"/>
      <c r="BA90" s="161"/>
      <c r="BB90" s="161"/>
      <c r="BC90" s="214" t="s">
        <v>233</v>
      </c>
      <c r="BD90" s="214"/>
      <c r="BE90" s="214"/>
      <c r="BF90" s="214"/>
      <c r="BG90" s="214"/>
      <c r="BH90" s="214"/>
      <c r="BI90" s="214"/>
      <c r="BJ90" s="214"/>
      <c r="BK90" s="214"/>
      <c r="BL90" s="214"/>
      <c r="BM90" s="214"/>
      <c r="BN90" s="214"/>
      <c r="BO90" s="214"/>
      <c r="BP90" s="30"/>
    </row>
    <row r="91" spans="1:68" s="57" customFormat="1" ht="31.5" customHeight="1" outlineLevel="1">
      <c r="A91" s="15"/>
      <c r="B91" s="171">
        <f ca="1">MAX(B$78:INDIRECT("B"&amp;ROW()-1))+1</f>
        <v>12</v>
      </c>
      <c r="C91" s="179"/>
      <c r="D91" s="175"/>
      <c r="E91" s="175"/>
      <c r="F91" s="175"/>
      <c r="G91" s="175"/>
      <c r="H91" s="175"/>
      <c r="I91" s="175"/>
      <c r="J91" s="179"/>
      <c r="K91" s="175"/>
      <c r="L91" s="175"/>
      <c r="M91" s="175"/>
      <c r="N91" s="175"/>
      <c r="O91" s="175"/>
      <c r="P91" s="175"/>
      <c r="Q91" s="175"/>
      <c r="R91" s="179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80"/>
      <c r="AI91" s="182"/>
      <c r="AJ91" s="182"/>
      <c r="AK91" s="182"/>
      <c r="AL91" s="182"/>
      <c r="AM91" s="182"/>
      <c r="AN91" s="182"/>
      <c r="AO91" s="182"/>
      <c r="AP91" s="183"/>
      <c r="AQ91" s="216" t="s">
        <v>226</v>
      </c>
      <c r="AR91" s="160"/>
      <c r="AS91" s="160"/>
      <c r="AT91" s="160"/>
      <c r="AU91" s="160"/>
      <c r="AV91" s="160"/>
      <c r="AW91" s="160"/>
      <c r="AX91" s="161" t="s">
        <v>140</v>
      </c>
      <c r="AY91" s="161"/>
      <c r="AZ91" s="161"/>
      <c r="BA91" s="161"/>
      <c r="BB91" s="161"/>
      <c r="BC91" s="214" t="s">
        <v>234</v>
      </c>
      <c r="BD91" s="214"/>
      <c r="BE91" s="214"/>
      <c r="BF91" s="214"/>
      <c r="BG91" s="214"/>
      <c r="BH91" s="214"/>
      <c r="BI91" s="214"/>
      <c r="BJ91" s="214"/>
      <c r="BK91" s="214"/>
      <c r="BL91" s="214"/>
      <c r="BM91" s="214"/>
      <c r="BN91" s="214"/>
      <c r="BO91" s="214"/>
      <c r="BP91" s="30"/>
    </row>
    <row r="92" spans="1:68" s="57" customFormat="1" ht="33" customHeight="1" outlineLevel="1">
      <c r="A92" s="15"/>
      <c r="B92" s="171">
        <f ca="1">MAX(B$78:INDIRECT("B"&amp;ROW()-1))+1</f>
        <v>13</v>
      </c>
      <c r="C92" s="179"/>
      <c r="D92" s="175"/>
      <c r="E92" s="175"/>
      <c r="F92" s="175"/>
      <c r="G92" s="175"/>
      <c r="H92" s="175"/>
      <c r="I92" s="175"/>
      <c r="J92" s="179"/>
      <c r="K92" s="175"/>
      <c r="L92" s="175"/>
      <c r="M92" s="175"/>
      <c r="N92" s="175"/>
      <c r="O92" s="175"/>
      <c r="P92" s="175"/>
      <c r="Q92" s="175"/>
      <c r="R92" s="179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80"/>
      <c r="AI92" s="177" t="s">
        <v>148</v>
      </c>
      <c r="AJ92" s="177"/>
      <c r="AK92" s="177"/>
      <c r="AL92" s="177"/>
      <c r="AM92" s="177"/>
      <c r="AN92" s="177"/>
      <c r="AO92" s="177"/>
      <c r="AP92" s="178"/>
      <c r="AQ92" s="216" t="s">
        <v>235</v>
      </c>
      <c r="AR92" s="160"/>
      <c r="AS92" s="160"/>
      <c r="AT92" s="160"/>
      <c r="AU92" s="160"/>
      <c r="AV92" s="160"/>
      <c r="AW92" s="160"/>
      <c r="AX92" s="161" t="s">
        <v>140</v>
      </c>
      <c r="AY92" s="161"/>
      <c r="AZ92" s="161"/>
      <c r="BA92" s="161"/>
      <c r="BB92" s="161"/>
      <c r="BC92" s="214" t="s">
        <v>240</v>
      </c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30"/>
    </row>
    <row r="93" spans="1:68" s="57" customFormat="1" ht="33" customHeight="1" outlineLevel="1">
      <c r="A93" s="15"/>
      <c r="B93" s="171">
        <f ca="1">MAX(B$78:INDIRECT("B"&amp;ROW()-1))+1</f>
        <v>14</v>
      </c>
      <c r="C93" s="179"/>
      <c r="D93" s="175"/>
      <c r="E93" s="175"/>
      <c r="F93" s="175"/>
      <c r="G93" s="175"/>
      <c r="H93" s="175"/>
      <c r="I93" s="175"/>
      <c r="J93" s="179"/>
      <c r="K93" s="175"/>
      <c r="L93" s="175"/>
      <c r="M93" s="175"/>
      <c r="N93" s="175"/>
      <c r="O93" s="175"/>
      <c r="P93" s="175"/>
      <c r="Q93" s="175"/>
      <c r="R93" s="179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80"/>
      <c r="AI93" s="175"/>
      <c r="AJ93" s="175"/>
      <c r="AK93" s="175"/>
      <c r="AL93" s="175"/>
      <c r="AM93" s="175"/>
      <c r="AN93" s="175"/>
      <c r="AO93" s="175"/>
      <c r="AP93" s="180"/>
      <c r="AQ93" s="216" t="s">
        <v>150</v>
      </c>
      <c r="AR93" s="160"/>
      <c r="AS93" s="160"/>
      <c r="AT93" s="160"/>
      <c r="AU93" s="160"/>
      <c r="AV93" s="160"/>
      <c r="AW93" s="160"/>
      <c r="AX93" s="161" t="s">
        <v>140</v>
      </c>
      <c r="AY93" s="161"/>
      <c r="AZ93" s="161"/>
      <c r="BA93" s="161"/>
      <c r="BB93" s="161"/>
      <c r="BC93" s="214" t="s">
        <v>241</v>
      </c>
      <c r="BD93" s="214"/>
      <c r="BE93" s="214"/>
      <c r="BF93" s="214"/>
      <c r="BG93" s="214"/>
      <c r="BH93" s="214"/>
      <c r="BI93" s="214"/>
      <c r="BJ93" s="214"/>
      <c r="BK93" s="214"/>
      <c r="BL93" s="214"/>
      <c r="BM93" s="214"/>
      <c r="BN93" s="214"/>
      <c r="BO93" s="214"/>
      <c r="BP93" s="30"/>
    </row>
    <row r="94" spans="1:68" s="57" customFormat="1" ht="16.5" outlineLevel="1">
      <c r="A94" s="15"/>
      <c r="B94" s="171">
        <f ca="1">MAX(B$78:INDIRECT("B"&amp;ROW()-1))+1</f>
        <v>15</v>
      </c>
      <c r="C94" s="179"/>
      <c r="D94" s="175"/>
      <c r="E94" s="175"/>
      <c r="F94" s="175"/>
      <c r="G94" s="175"/>
      <c r="H94" s="175"/>
      <c r="I94" s="175"/>
      <c r="J94" s="179"/>
      <c r="K94" s="175"/>
      <c r="L94" s="175"/>
      <c r="M94" s="175"/>
      <c r="N94" s="175"/>
      <c r="O94" s="175"/>
      <c r="P94" s="175"/>
      <c r="Q94" s="175"/>
      <c r="R94" s="179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80"/>
      <c r="AI94" s="175"/>
      <c r="AJ94" s="175"/>
      <c r="AK94" s="175"/>
      <c r="AL94" s="175"/>
      <c r="AM94" s="175"/>
      <c r="AN94" s="175"/>
      <c r="AO94" s="175"/>
      <c r="AP94" s="180"/>
      <c r="AQ94" s="216" t="s">
        <v>242</v>
      </c>
      <c r="AR94" s="160"/>
      <c r="AS94" s="160"/>
      <c r="AT94" s="160"/>
      <c r="AU94" s="160"/>
      <c r="AV94" s="160"/>
      <c r="AW94" s="160"/>
      <c r="AX94" s="161" t="s">
        <v>140</v>
      </c>
      <c r="AY94" s="161"/>
      <c r="AZ94" s="161"/>
      <c r="BA94" s="161"/>
      <c r="BB94" s="161"/>
      <c r="BC94" s="214" t="s">
        <v>243</v>
      </c>
      <c r="BD94" s="214"/>
      <c r="BE94" s="214"/>
      <c r="BF94" s="214"/>
      <c r="BG94" s="214"/>
      <c r="BH94" s="214"/>
      <c r="BI94" s="214"/>
      <c r="BJ94" s="214"/>
      <c r="BK94" s="214"/>
      <c r="BL94" s="214"/>
      <c r="BM94" s="214"/>
      <c r="BN94" s="214"/>
      <c r="BO94" s="214"/>
      <c r="BP94" s="30"/>
    </row>
    <row r="95" spans="1:68" s="57" customFormat="1" ht="33" customHeight="1" outlineLevel="1">
      <c r="A95" s="15"/>
      <c r="B95" s="171">
        <f ca="1">MAX(B$78:INDIRECT("B"&amp;ROW()-1))+1</f>
        <v>16</v>
      </c>
      <c r="C95" s="179"/>
      <c r="D95" s="175"/>
      <c r="E95" s="175"/>
      <c r="F95" s="175"/>
      <c r="G95" s="175"/>
      <c r="H95" s="175"/>
      <c r="I95" s="175"/>
      <c r="J95" s="179"/>
      <c r="K95" s="175"/>
      <c r="L95" s="175"/>
      <c r="M95" s="175"/>
      <c r="N95" s="175"/>
      <c r="O95" s="175"/>
      <c r="P95" s="175"/>
      <c r="Q95" s="175"/>
      <c r="R95" s="179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80"/>
      <c r="AI95" s="175"/>
      <c r="AJ95" s="175"/>
      <c r="AK95" s="175"/>
      <c r="AL95" s="175"/>
      <c r="AM95" s="175"/>
      <c r="AN95" s="175"/>
      <c r="AO95" s="175"/>
      <c r="AP95" s="180"/>
      <c r="AQ95" s="216" t="s">
        <v>236</v>
      </c>
      <c r="AR95" s="160"/>
      <c r="AS95" s="160"/>
      <c r="AT95" s="160"/>
      <c r="AU95" s="160"/>
      <c r="AV95" s="160"/>
      <c r="AW95" s="160"/>
      <c r="AX95" s="161" t="s">
        <v>140</v>
      </c>
      <c r="AY95" s="161"/>
      <c r="AZ95" s="161"/>
      <c r="BA95" s="161"/>
      <c r="BB95" s="161"/>
      <c r="BC95" s="214" t="s">
        <v>244</v>
      </c>
      <c r="BD95" s="214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30"/>
    </row>
    <row r="96" spans="1:68" s="57" customFormat="1" ht="33" customHeight="1" outlineLevel="1">
      <c r="A96" s="15"/>
      <c r="B96" s="171">
        <f ca="1">MAX(B$78:INDIRECT("B"&amp;ROW()-1))+1</f>
        <v>17</v>
      </c>
      <c r="C96" s="179"/>
      <c r="D96" s="175"/>
      <c r="E96" s="175"/>
      <c r="F96" s="175"/>
      <c r="G96" s="175"/>
      <c r="H96" s="175"/>
      <c r="I96" s="175"/>
      <c r="J96" s="179"/>
      <c r="K96" s="175"/>
      <c r="L96" s="175"/>
      <c r="M96" s="175"/>
      <c r="N96" s="175"/>
      <c r="O96" s="175"/>
      <c r="P96" s="175"/>
      <c r="Q96" s="175"/>
      <c r="R96" s="179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80"/>
      <c r="AI96" s="175"/>
      <c r="AJ96" s="175"/>
      <c r="AK96" s="175"/>
      <c r="AL96" s="175"/>
      <c r="AM96" s="175"/>
      <c r="AN96" s="175"/>
      <c r="AO96" s="175"/>
      <c r="AP96" s="180"/>
      <c r="AQ96" s="216" t="s">
        <v>237</v>
      </c>
      <c r="AR96" s="160"/>
      <c r="AS96" s="160"/>
      <c r="AT96" s="160"/>
      <c r="AU96" s="160"/>
      <c r="AV96" s="160"/>
      <c r="AW96" s="160"/>
      <c r="AX96" s="161" t="s">
        <v>140</v>
      </c>
      <c r="AY96" s="161"/>
      <c r="AZ96" s="161"/>
      <c r="BA96" s="161"/>
      <c r="BB96" s="161"/>
      <c r="BC96" s="214" t="s">
        <v>245</v>
      </c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30"/>
    </row>
    <row r="97" spans="1:68" s="57" customFormat="1" ht="33" customHeight="1" outlineLevel="1">
      <c r="A97" s="15"/>
      <c r="B97" s="171">
        <f ca="1">MAX(B$78:INDIRECT("B"&amp;ROW()-1))+1</f>
        <v>18</v>
      </c>
      <c r="C97" s="179"/>
      <c r="D97" s="175"/>
      <c r="E97" s="175"/>
      <c r="F97" s="175"/>
      <c r="G97" s="175"/>
      <c r="H97" s="175"/>
      <c r="I97" s="175"/>
      <c r="J97" s="179"/>
      <c r="K97" s="175"/>
      <c r="L97" s="175"/>
      <c r="M97" s="175"/>
      <c r="N97" s="175"/>
      <c r="O97" s="175"/>
      <c r="P97" s="175"/>
      <c r="Q97" s="175"/>
      <c r="R97" s="179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80"/>
      <c r="AI97" s="175"/>
      <c r="AJ97" s="175"/>
      <c r="AK97" s="175"/>
      <c r="AL97" s="175"/>
      <c r="AM97" s="175"/>
      <c r="AN97" s="175"/>
      <c r="AO97" s="175"/>
      <c r="AP97" s="180"/>
      <c r="AQ97" s="216" t="s">
        <v>238</v>
      </c>
      <c r="AR97" s="160"/>
      <c r="AS97" s="160"/>
      <c r="AT97" s="160"/>
      <c r="AU97" s="160"/>
      <c r="AV97" s="160"/>
      <c r="AW97" s="160"/>
      <c r="AX97" s="161" t="s">
        <v>140</v>
      </c>
      <c r="AY97" s="161"/>
      <c r="AZ97" s="161"/>
      <c r="BA97" s="161"/>
      <c r="BB97" s="161"/>
      <c r="BC97" s="214" t="s">
        <v>246</v>
      </c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30"/>
    </row>
    <row r="98" spans="1:68" s="57" customFormat="1" ht="33" customHeight="1" outlineLevel="1">
      <c r="A98" s="15"/>
      <c r="B98" s="171">
        <f ca="1">MAX(B$78:INDIRECT("B"&amp;ROW()-1))+1</f>
        <v>19</v>
      </c>
      <c r="C98" s="179"/>
      <c r="D98" s="175"/>
      <c r="E98" s="175"/>
      <c r="F98" s="175"/>
      <c r="G98" s="175"/>
      <c r="H98" s="175"/>
      <c r="I98" s="175"/>
      <c r="J98" s="179"/>
      <c r="K98" s="175"/>
      <c r="L98" s="175"/>
      <c r="M98" s="175"/>
      <c r="N98" s="175"/>
      <c r="O98" s="175"/>
      <c r="P98" s="175"/>
      <c r="Q98" s="175"/>
      <c r="R98" s="179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80"/>
      <c r="AI98" s="175"/>
      <c r="AJ98" s="175"/>
      <c r="AK98" s="175"/>
      <c r="AL98" s="175"/>
      <c r="AM98" s="175"/>
      <c r="AN98" s="175"/>
      <c r="AO98" s="175"/>
      <c r="AP98" s="180"/>
      <c r="AQ98" s="216" t="s">
        <v>239</v>
      </c>
      <c r="AR98" s="160"/>
      <c r="AS98" s="160"/>
      <c r="AT98" s="160"/>
      <c r="AU98" s="160"/>
      <c r="AV98" s="160"/>
      <c r="AW98" s="160"/>
      <c r="AX98" s="161" t="s">
        <v>140</v>
      </c>
      <c r="AY98" s="161"/>
      <c r="AZ98" s="161"/>
      <c r="BA98" s="161"/>
      <c r="BB98" s="161"/>
      <c r="BC98" s="214" t="s">
        <v>247</v>
      </c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30"/>
    </row>
    <row r="99" spans="1:68" s="57" customFormat="1" ht="16.5" outlineLevel="1">
      <c r="A99" s="15"/>
      <c r="B99" s="171">
        <f ca="1">MAX(B$78:INDIRECT("B"&amp;ROW()-1))+1</f>
        <v>20</v>
      </c>
      <c r="C99" s="179"/>
      <c r="D99" s="175"/>
      <c r="E99" s="175"/>
      <c r="F99" s="175"/>
      <c r="G99" s="175"/>
      <c r="H99" s="175"/>
      <c r="I99" s="175"/>
      <c r="J99" s="179"/>
      <c r="K99" s="175"/>
      <c r="L99" s="175"/>
      <c r="M99" s="175"/>
      <c r="N99" s="175"/>
      <c r="O99" s="175"/>
      <c r="P99" s="175"/>
      <c r="Q99" s="175"/>
      <c r="R99" s="179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80"/>
      <c r="AI99" s="177" t="s">
        <v>248</v>
      </c>
      <c r="AJ99" s="177"/>
      <c r="AK99" s="177"/>
      <c r="AL99" s="177"/>
      <c r="AM99" s="177"/>
      <c r="AN99" s="177"/>
      <c r="AO99" s="177"/>
      <c r="AP99" s="178"/>
      <c r="AQ99" s="215" t="s">
        <v>158</v>
      </c>
      <c r="AR99" s="161"/>
      <c r="AS99" s="161"/>
      <c r="AT99" s="161"/>
      <c r="AU99" s="161"/>
      <c r="AV99" s="161"/>
      <c r="AW99" s="161"/>
      <c r="AX99" s="161" t="s">
        <v>140</v>
      </c>
      <c r="AY99" s="161"/>
      <c r="AZ99" s="161"/>
      <c r="BA99" s="161"/>
      <c r="BB99" s="161"/>
      <c r="BC99" s="214" t="s">
        <v>155</v>
      </c>
      <c r="BD99" s="214"/>
      <c r="BE99" s="214"/>
      <c r="BF99" s="214"/>
      <c r="BG99" s="214"/>
      <c r="BH99" s="214"/>
      <c r="BI99" s="214"/>
      <c r="BJ99" s="214"/>
      <c r="BK99" s="214"/>
      <c r="BL99" s="214"/>
      <c r="BM99" s="214"/>
      <c r="BN99" s="214"/>
      <c r="BO99" s="214"/>
      <c r="BP99" s="30"/>
    </row>
    <row r="100" spans="1:68" s="57" customFormat="1" ht="16.5" outlineLevel="1">
      <c r="A100" s="15"/>
      <c r="B100" s="171">
        <f ca="1">MAX(B$78:INDIRECT("B"&amp;ROW()-1))+1</f>
        <v>21</v>
      </c>
      <c r="C100" s="179"/>
      <c r="D100" s="175"/>
      <c r="E100" s="175"/>
      <c r="F100" s="175"/>
      <c r="G100" s="175"/>
      <c r="H100" s="175"/>
      <c r="I100" s="175"/>
      <c r="J100" s="179"/>
      <c r="K100" s="175"/>
      <c r="L100" s="175"/>
      <c r="M100" s="175"/>
      <c r="N100" s="175"/>
      <c r="O100" s="175"/>
      <c r="P100" s="175"/>
      <c r="Q100" s="175"/>
      <c r="R100" s="179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80"/>
      <c r="AI100" s="182"/>
      <c r="AJ100" s="182"/>
      <c r="AK100" s="182"/>
      <c r="AL100" s="182"/>
      <c r="AM100" s="182"/>
      <c r="AN100" s="182"/>
      <c r="AO100" s="182"/>
      <c r="AP100" s="183"/>
      <c r="AQ100" s="215" t="s">
        <v>249</v>
      </c>
      <c r="AR100" s="161"/>
      <c r="AS100" s="161"/>
      <c r="AT100" s="161"/>
      <c r="AU100" s="161"/>
      <c r="AV100" s="161"/>
      <c r="AW100" s="161"/>
      <c r="AX100" s="161" t="s">
        <v>140</v>
      </c>
      <c r="AY100" s="161"/>
      <c r="AZ100" s="161"/>
      <c r="BA100" s="161"/>
      <c r="BB100" s="161"/>
      <c r="BC100" s="214" t="s">
        <v>250</v>
      </c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30"/>
    </row>
    <row r="101" spans="1:68" s="57" customFormat="1" ht="16.5" outlineLevel="1">
      <c r="A101" s="15"/>
      <c r="B101" s="171">
        <f ca="1">MAX(B$78:INDIRECT("B"&amp;ROW()-1))+1</f>
        <v>22</v>
      </c>
      <c r="C101" s="179"/>
      <c r="D101" s="175"/>
      <c r="E101" s="175"/>
      <c r="F101" s="175"/>
      <c r="G101" s="175"/>
      <c r="H101" s="175"/>
      <c r="I101" s="175"/>
      <c r="J101" s="181"/>
      <c r="K101" s="182"/>
      <c r="L101" s="182"/>
      <c r="M101" s="182"/>
      <c r="N101" s="182"/>
      <c r="O101" s="182"/>
      <c r="P101" s="182"/>
      <c r="Q101" s="182"/>
      <c r="R101" s="181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3"/>
      <c r="AI101" s="175" t="s">
        <v>251</v>
      </c>
      <c r="AJ101" s="175"/>
      <c r="AK101" s="175"/>
      <c r="AL101" s="175"/>
      <c r="AM101" s="175"/>
      <c r="AN101" s="175"/>
      <c r="AO101" s="175"/>
      <c r="AP101" s="175"/>
      <c r="AQ101" s="161" t="s">
        <v>161</v>
      </c>
      <c r="AR101" s="161"/>
      <c r="AS101" s="161"/>
      <c r="AT101" s="161"/>
      <c r="AU101" s="161"/>
      <c r="AV101" s="161"/>
      <c r="AW101" s="161"/>
      <c r="AX101" s="161" t="s">
        <v>140</v>
      </c>
      <c r="AY101" s="161"/>
      <c r="AZ101" s="161"/>
      <c r="BA101" s="161"/>
      <c r="BB101" s="161"/>
      <c r="BC101" s="214" t="s">
        <v>159</v>
      </c>
      <c r="BD101" s="214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30"/>
    </row>
    <row r="102" spans="1:68" s="57" customFormat="1" ht="33" customHeight="1" outlineLevel="1">
      <c r="A102" s="15"/>
      <c r="B102" s="171">
        <f ca="1">MAX(B$78:INDIRECT("B"&amp;ROW()-1))+1</f>
        <v>23</v>
      </c>
      <c r="C102" s="181"/>
      <c r="D102" s="182"/>
      <c r="E102" s="182"/>
      <c r="F102" s="182"/>
      <c r="G102" s="182"/>
      <c r="H102" s="182"/>
      <c r="I102" s="183"/>
      <c r="J102" s="217" t="s">
        <v>254</v>
      </c>
      <c r="K102" s="218"/>
      <c r="L102" s="218"/>
      <c r="M102" s="218"/>
      <c r="N102" s="218"/>
      <c r="O102" s="218"/>
      <c r="P102" s="218"/>
      <c r="Q102" s="218"/>
      <c r="R102" s="174" t="s">
        <v>255</v>
      </c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  <c r="AC102" s="174"/>
      <c r="AD102" s="174"/>
      <c r="AE102" s="174"/>
      <c r="AF102" s="174"/>
      <c r="AG102" s="174"/>
      <c r="AH102" s="174"/>
      <c r="AI102" s="170" t="s">
        <v>140</v>
      </c>
      <c r="AJ102" s="170"/>
      <c r="AK102" s="170"/>
      <c r="AL102" s="170"/>
      <c r="AM102" s="170"/>
      <c r="AN102" s="170"/>
      <c r="AO102" s="170"/>
      <c r="AP102" s="170"/>
      <c r="AQ102" s="161" t="s">
        <v>140</v>
      </c>
      <c r="AR102" s="161"/>
      <c r="AS102" s="161"/>
      <c r="AT102" s="161"/>
      <c r="AU102" s="161"/>
      <c r="AV102" s="161"/>
      <c r="AW102" s="161"/>
      <c r="AX102" s="161" t="s">
        <v>140</v>
      </c>
      <c r="AY102" s="161"/>
      <c r="AZ102" s="161"/>
      <c r="BA102" s="161"/>
      <c r="BB102" s="161"/>
      <c r="BC102" s="214" t="s">
        <v>140</v>
      </c>
      <c r="BD102" s="214"/>
      <c r="BE102" s="214"/>
      <c r="BF102" s="214"/>
      <c r="BG102" s="214"/>
      <c r="BH102" s="214"/>
      <c r="BI102" s="214"/>
      <c r="BJ102" s="214"/>
      <c r="BK102" s="214"/>
      <c r="BL102" s="214"/>
      <c r="BM102" s="214"/>
      <c r="BN102" s="214"/>
      <c r="BO102" s="214"/>
      <c r="BP102" s="30"/>
    </row>
    <row r="103" spans="1:68" s="57" customFormat="1" ht="16.5" outlineLevel="1">
      <c r="A103" s="15"/>
      <c r="B103" s="163">
        <f ca="1">MAX(B$78:INDIRECT("B"&amp;ROW()-1))+1</f>
        <v>24</v>
      </c>
      <c r="C103" s="174" t="s">
        <v>252</v>
      </c>
      <c r="D103" s="174"/>
      <c r="E103" s="174"/>
      <c r="F103" s="174"/>
      <c r="G103" s="174"/>
      <c r="H103" s="174"/>
      <c r="I103" s="174"/>
      <c r="J103" s="170" t="s">
        <v>253</v>
      </c>
      <c r="K103" s="170"/>
      <c r="L103" s="170"/>
      <c r="M103" s="170"/>
      <c r="N103" s="170"/>
      <c r="O103" s="170"/>
      <c r="P103" s="170"/>
      <c r="Q103" s="170"/>
      <c r="R103" s="170" t="s">
        <v>140</v>
      </c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 t="s">
        <v>140</v>
      </c>
      <c r="AJ103" s="170"/>
      <c r="AK103" s="170"/>
      <c r="AL103" s="170"/>
      <c r="AM103" s="170"/>
      <c r="AN103" s="170"/>
      <c r="AO103" s="170"/>
      <c r="AP103" s="170"/>
      <c r="AQ103" s="161" t="s">
        <v>140</v>
      </c>
      <c r="AR103" s="161"/>
      <c r="AS103" s="161"/>
      <c r="AT103" s="161"/>
      <c r="AU103" s="161"/>
      <c r="AV103" s="161"/>
      <c r="AW103" s="161"/>
      <c r="AX103" s="161" t="s">
        <v>140</v>
      </c>
      <c r="AY103" s="161"/>
      <c r="AZ103" s="161"/>
      <c r="BA103" s="161"/>
      <c r="BB103" s="161"/>
      <c r="BC103" s="214" t="s">
        <v>140</v>
      </c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30"/>
    </row>
    <row r="104" spans="1:68" ht="16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0"/>
      <c r="BM104" s="30"/>
      <c r="BN104" s="30"/>
      <c r="BO104" s="30"/>
      <c r="BP104" s="30"/>
    </row>
    <row r="105" spans="1:68" ht="16.5">
      <c r="A105" s="32" t="s">
        <v>97</v>
      </c>
      <c r="B105" s="35"/>
      <c r="C105" s="35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</row>
    <row r="106" spans="1:68" ht="16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0"/>
      <c r="BM106" s="30"/>
      <c r="BN106" s="30"/>
      <c r="BO106" s="30"/>
      <c r="BP106" s="30"/>
    </row>
    <row r="107" spans="1:68" ht="16.5" outlineLevel="1">
      <c r="A107" s="18"/>
      <c r="B107" s="45" t="s">
        <v>98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46"/>
      <c r="AG107" s="46"/>
      <c r="AH107" s="46"/>
      <c r="AI107" s="46"/>
      <c r="AJ107" s="46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</row>
    <row r="108" spans="1:68" ht="16.5" outlineLevel="1">
      <c r="A108" s="18"/>
      <c r="B108" s="45"/>
      <c r="C108" s="47" t="s">
        <v>65</v>
      </c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9"/>
      <c r="S108" s="49"/>
      <c r="T108" s="49"/>
      <c r="U108" s="49"/>
      <c r="V108" s="49"/>
      <c r="W108" s="49"/>
      <c r="X108" s="49"/>
      <c r="Y108" s="49"/>
      <c r="Z108" s="49"/>
      <c r="AA108" s="18"/>
      <c r="AB108" s="18"/>
      <c r="AC108" s="18"/>
      <c r="AD108" s="18"/>
      <c r="AE108" s="18"/>
      <c r="AF108" s="46"/>
      <c r="AG108" s="46"/>
      <c r="AH108" s="46"/>
      <c r="AI108" s="46"/>
      <c r="AJ108" s="46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</row>
    <row r="109" spans="1:68" ht="16.5" outlineLevel="1">
      <c r="A109" s="18"/>
      <c r="B109" s="45"/>
      <c r="C109" s="48"/>
      <c r="D109" s="47" t="s">
        <v>66</v>
      </c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9"/>
      <c r="S109" s="49"/>
      <c r="T109" s="49"/>
      <c r="U109" s="49"/>
      <c r="V109" s="49"/>
      <c r="W109" s="49"/>
      <c r="X109" s="49"/>
      <c r="Y109" s="49"/>
      <c r="Z109" s="49"/>
      <c r="AA109" s="18"/>
      <c r="AB109" s="18"/>
      <c r="AC109" s="18"/>
      <c r="AD109" s="18"/>
      <c r="AE109" s="18"/>
      <c r="AF109" s="46"/>
      <c r="AG109" s="46"/>
      <c r="AH109" s="46"/>
      <c r="AI109" s="46"/>
      <c r="AJ109" s="46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</row>
    <row r="110" spans="1:68" ht="16.5" outlineLevel="1">
      <c r="A110" s="18"/>
      <c r="B110" s="45"/>
      <c r="C110" s="47" t="s">
        <v>67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9"/>
      <c r="S110" s="49"/>
      <c r="T110" s="49"/>
      <c r="U110" s="49"/>
      <c r="V110" s="49"/>
      <c r="W110" s="49"/>
      <c r="X110" s="49"/>
      <c r="Y110" s="49"/>
      <c r="Z110" s="49"/>
      <c r="AA110" s="18"/>
      <c r="AB110" s="18"/>
      <c r="AC110" s="18"/>
      <c r="AD110" s="18"/>
      <c r="AE110" s="18"/>
      <c r="AF110" s="46"/>
      <c r="AG110" s="46"/>
      <c r="AH110" s="46"/>
      <c r="AI110" s="46"/>
      <c r="AJ110" s="46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</row>
    <row r="111" spans="1:68" ht="16.5" outlineLevel="1">
      <c r="A111" s="18"/>
      <c r="B111" s="45"/>
      <c r="C111" s="48"/>
      <c r="D111" s="47" t="s">
        <v>68</v>
      </c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9"/>
      <c r="S111" s="49"/>
      <c r="T111" s="49"/>
      <c r="U111" s="49"/>
      <c r="V111" s="49"/>
      <c r="W111" s="49"/>
      <c r="X111" s="49"/>
      <c r="Y111" s="49"/>
      <c r="Z111" s="49"/>
      <c r="AA111" s="18"/>
      <c r="AB111" s="18"/>
      <c r="AC111" s="18"/>
      <c r="AD111" s="18"/>
      <c r="AE111" s="18"/>
      <c r="AF111" s="46"/>
      <c r="AG111" s="46"/>
      <c r="AH111" s="46"/>
      <c r="AI111" s="46"/>
      <c r="AJ111" s="46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</row>
    <row r="112" spans="1:68" ht="16.5" outlineLevel="1">
      <c r="A112" s="18"/>
      <c r="B112" s="45"/>
      <c r="C112" s="47" t="s">
        <v>69</v>
      </c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9"/>
      <c r="S112" s="49"/>
      <c r="T112" s="49"/>
      <c r="U112" s="49"/>
      <c r="V112" s="49"/>
      <c r="W112" s="49"/>
      <c r="X112" s="49"/>
      <c r="Y112" s="49"/>
      <c r="Z112" s="49"/>
      <c r="AA112" s="18"/>
      <c r="AB112" s="18"/>
      <c r="AC112" s="18"/>
      <c r="AD112" s="18"/>
      <c r="AE112" s="18"/>
      <c r="AF112" s="46"/>
      <c r="AG112" s="46"/>
      <c r="AH112" s="46"/>
      <c r="AI112" s="46"/>
      <c r="AJ112" s="46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</row>
    <row r="113" spans="1:68" ht="16.5" outlineLevel="1">
      <c r="A113" s="18"/>
      <c r="B113" s="45"/>
      <c r="C113" s="48"/>
      <c r="D113" s="47" t="s">
        <v>258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9"/>
      <c r="S113" s="49"/>
      <c r="T113" s="49"/>
      <c r="U113" s="49"/>
      <c r="V113" s="49"/>
      <c r="W113" s="49"/>
      <c r="X113" s="49"/>
      <c r="Y113" s="49"/>
      <c r="Z113" s="49"/>
      <c r="AA113" s="18"/>
      <c r="AB113" s="18"/>
      <c r="AC113" s="18"/>
      <c r="AD113" s="18"/>
      <c r="AE113" s="18"/>
      <c r="AF113" s="46"/>
      <c r="AG113" s="46"/>
      <c r="AH113" s="46"/>
      <c r="AI113" s="46"/>
      <c r="AJ113" s="46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</row>
    <row r="114" spans="1:68" ht="16.5" outlineLevel="1">
      <c r="A114" s="18"/>
      <c r="B114" s="45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38"/>
      <c r="S114" s="38"/>
      <c r="T114" s="38"/>
      <c r="U114" s="38"/>
      <c r="V114" s="38"/>
      <c r="W114" s="38"/>
      <c r="X114" s="38"/>
      <c r="Y114" s="38"/>
      <c r="Z114" s="38"/>
      <c r="AA114" s="18"/>
      <c r="AB114" s="18"/>
      <c r="AC114" s="18"/>
      <c r="AD114" s="18"/>
      <c r="AE114" s="18"/>
      <c r="AF114" s="46"/>
      <c r="AG114" s="46"/>
      <c r="AH114" s="46"/>
      <c r="AI114" s="46"/>
      <c r="AJ114" s="46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</row>
    <row r="115" spans="1:68" ht="16.5" outlineLevel="1">
      <c r="A115" s="18"/>
      <c r="B115" s="45" t="s">
        <v>256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38"/>
      <c r="S115" s="38"/>
      <c r="T115" s="38"/>
      <c r="U115" s="38"/>
      <c r="V115" s="38"/>
      <c r="W115" s="38"/>
      <c r="X115" s="38"/>
      <c r="Y115" s="38"/>
      <c r="Z115" s="38"/>
      <c r="AA115" s="18"/>
      <c r="AB115" s="18"/>
      <c r="AC115" s="18"/>
      <c r="AD115" s="18"/>
      <c r="AE115" s="18"/>
      <c r="AF115" s="46"/>
      <c r="AG115" s="46"/>
      <c r="AH115" s="46"/>
      <c r="AI115" s="46"/>
      <c r="AJ115" s="46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</row>
    <row r="116" spans="1:68" ht="16.5" outlineLevel="1">
      <c r="A116" s="18"/>
      <c r="B116" s="45"/>
      <c r="C116" s="47" t="s">
        <v>65</v>
      </c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9"/>
      <c r="S116" s="49"/>
      <c r="T116" s="49"/>
      <c r="U116" s="49"/>
      <c r="V116" s="49"/>
      <c r="W116" s="49"/>
      <c r="X116" s="49"/>
      <c r="Y116" s="49"/>
      <c r="Z116" s="49"/>
      <c r="AA116" s="18"/>
      <c r="AB116" s="18"/>
      <c r="AC116" s="18"/>
      <c r="AD116" s="18"/>
      <c r="AE116" s="18"/>
      <c r="AF116" s="46"/>
      <c r="AG116" s="46"/>
      <c r="AH116" s="46"/>
      <c r="AI116" s="46"/>
      <c r="AJ116" s="46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</row>
    <row r="117" spans="1:68" ht="16.5" outlineLevel="1">
      <c r="A117" s="18"/>
      <c r="B117" s="45"/>
      <c r="C117" s="48"/>
      <c r="D117" s="47" t="s">
        <v>66</v>
      </c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9"/>
      <c r="S117" s="49"/>
      <c r="T117" s="49"/>
      <c r="U117" s="49"/>
      <c r="V117" s="49"/>
      <c r="W117" s="49"/>
      <c r="X117" s="49"/>
      <c r="Y117" s="49"/>
      <c r="Z117" s="49"/>
      <c r="AA117" s="18"/>
      <c r="AB117" s="18"/>
      <c r="AC117" s="18"/>
      <c r="AD117" s="18"/>
      <c r="AE117" s="18"/>
      <c r="AF117" s="46"/>
      <c r="AG117" s="46"/>
      <c r="AH117" s="46"/>
      <c r="AI117" s="46"/>
      <c r="AJ117" s="46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</row>
    <row r="118" spans="1:68" ht="16.5" outlineLevel="1">
      <c r="A118" s="18"/>
      <c r="B118" s="45"/>
      <c r="C118" s="47" t="s">
        <v>67</v>
      </c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9"/>
      <c r="S118" s="49"/>
      <c r="T118" s="49"/>
      <c r="U118" s="49"/>
      <c r="V118" s="49"/>
      <c r="W118" s="49"/>
      <c r="X118" s="49"/>
      <c r="Y118" s="49"/>
      <c r="Z118" s="49"/>
      <c r="AA118" s="18"/>
      <c r="AB118" s="18"/>
      <c r="AC118" s="18"/>
      <c r="AD118" s="18"/>
      <c r="AE118" s="18"/>
      <c r="AF118" s="46"/>
      <c r="AG118" s="46"/>
      <c r="AH118" s="46"/>
      <c r="AI118" s="46"/>
      <c r="AJ118" s="46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</row>
    <row r="119" spans="1:68" ht="16.5" outlineLevel="1">
      <c r="A119" s="18"/>
      <c r="B119" s="45"/>
      <c r="C119" s="48"/>
      <c r="D119" s="47" t="s">
        <v>116</v>
      </c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9"/>
      <c r="S119" s="49"/>
      <c r="T119" s="49"/>
      <c r="U119" s="49"/>
      <c r="V119" s="49"/>
      <c r="W119" s="49"/>
      <c r="X119" s="49"/>
      <c r="Y119" s="49"/>
      <c r="Z119" s="49"/>
      <c r="AA119" s="18"/>
      <c r="AB119" s="18"/>
      <c r="AC119" s="18"/>
      <c r="AD119" s="18"/>
      <c r="AE119" s="18"/>
      <c r="AF119" s="46"/>
      <c r="AG119" s="46"/>
      <c r="AH119" s="46"/>
      <c r="AI119" s="46"/>
      <c r="AJ119" s="46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</row>
    <row r="120" spans="1:68" ht="16.5" outlineLevel="1">
      <c r="A120" s="18"/>
      <c r="B120" s="45"/>
      <c r="C120" s="47" t="s">
        <v>69</v>
      </c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9"/>
      <c r="S120" s="49"/>
      <c r="T120" s="49"/>
      <c r="U120" s="49"/>
      <c r="V120" s="49"/>
      <c r="W120" s="49"/>
      <c r="X120" s="49"/>
      <c r="Y120" s="49"/>
      <c r="Z120" s="49"/>
      <c r="AA120" s="18"/>
      <c r="AB120" s="18"/>
      <c r="AC120" s="18"/>
      <c r="AD120" s="18"/>
      <c r="AE120" s="18"/>
      <c r="AF120" s="46"/>
      <c r="AG120" s="46"/>
      <c r="AH120" s="46"/>
      <c r="AI120" s="46"/>
      <c r="AJ120" s="46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</row>
    <row r="121" spans="1:68" ht="16.5" outlineLevel="1">
      <c r="A121" s="18"/>
      <c r="B121" s="45"/>
      <c r="C121" s="48"/>
      <c r="D121" s="47" t="s">
        <v>258</v>
      </c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9"/>
      <c r="S121" s="49"/>
      <c r="T121" s="49"/>
      <c r="U121" s="49"/>
      <c r="V121" s="49"/>
      <c r="W121" s="49"/>
      <c r="X121" s="49"/>
      <c r="Y121" s="49"/>
      <c r="Z121" s="49"/>
      <c r="AA121" s="18"/>
      <c r="AB121" s="18"/>
      <c r="AC121" s="18"/>
      <c r="AD121" s="18"/>
      <c r="AE121" s="18"/>
      <c r="AF121" s="46"/>
      <c r="AG121" s="46"/>
      <c r="AH121" s="46"/>
      <c r="AI121" s="46"/>
      <c r="AJ121" s="46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</row>
    <row r="122" spans="1:68" ht="16.5" outlineLevel="1">
      <c r="A122" s="18"/>
      <c r="B122" s="45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46"/>
      <c r="AG122" s="46"/>
      <c r="AH122" s="46"/>
      <c r="AI122" s="46"/>
      <c r="AJ122" s="46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</row>
    <row r="123" spans="1:68" ht="16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0"/>
      <c r="BM123" s="30"/>
      <c r="BN123" s="30"/>
      <c r="BO123" s="30"/>
      <c r="BP123" s="30"/>
    </row>
    <row r="124" spans="1:68" ht="16.5">
      <c r="A124" s="1" t="s">
        <v>117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16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0"/>
      <c r="BM125" s="30"/>
      <c r="BN125" s="30"/>
      <c r="BO125" s="30"/>
      <c r="BP125" s="30"/>
    </row>
    <row r="126" spans="1:68" ht="16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0"/>
      <c r="BM126" s="30"/>
      <c r="BN126" s="30"/>
      <c r="BO126" s="30"/>
      <c r="BP126" s="30"/>
    </row>
  </sheetData>
  <mergeCells count="267">
    <mergeCell ref="C102:I102"/>
    <mergeCell ref="J102:Q102"/>
    <mergeCell ref="R102:AH102"/>
    <mergeCell ref="AI102:AP102"/>
    <mergeCell ref="AQ102:AW102"/>
    <mergeCell ref="AX102:BB102"/>
    <mergeCell ref="BC102:BO102"/>
    <mergeCell ref="AX101:BB101"/>
    <mergeCell ref="BC101:BO101"/>
    <mergeCell ref="C101:I101"/>
    <mergeCell ref="J101:Q101"/>
    <mergeCell ref="R101:AH101"/>
    <mergeCell ref="AI101:AP101"/>
    <mergeCell ref="AQ101:AW101"/>
    <mergeCell ref="AX99:BB99"/>
    <mergeCell ref="BC99:BO99"/>
    <mergeCell ref="C100:I100"/>
    <mergeCell ref="J100:Q100"/>
    <mergeCell ref="R100:AH100"/>
    <mergeCell ref="AI100:AP100"/>
    <mergeCell ref="AQ100:AW100"/>
    <mergeCell ref="AX100:BB100"/>
    <mergeCell ref="BC100:BO100"/>
    <mergeCell ref="C99:I99"/>
    <mergeCell ref="J99:Q99"/>
    <mergeCell ref="R99:AH99"/>
    <mergeCell ref="AI99:AP99"/>
    <mergeCell ref="AQ99:AW99"/>
    <mergeCell ref="AX97:BB97"/>
    <mergeCell ref="BC97:BO97"/>
    <mergeCell ref="C98:I98"/>
    <mergeCell ref="J98:Q98"/>
    <mergeCell ref="R98:AH98"/>
    <mergeCell ref="AI98:AP98"/>
    <mergeCell ref="AQ98:AW98"/>
    <mergeCell ref="AX98:BB98"/>
    <mergeCell ref="BC98:BO98"/>
    <mergeCell ref="C97:I97"/>
    <mergeCell ref="J97:Q97"/>
    <mergeCell ref="R97:AH97"/>
    <mergeCell ref="AI97:AP97"/>
    <mergeCell ref="AQ97:AW97"/>
    <mergeCell ref="AX95:BB95"/>
    <mergeCell ref="BC95:BO95"/>
    <mergeCell ref="C96:I96"/>
    <mergeCell ref="J96:Q96"/>
    <mergeCell ref="R96:AH96"/>
    <mergeCell ref="AI96:AP96"/>
    <mergeCell ref="AQ96:AW96"/>
    <mergeCell ref="AX96:BB96"/>
    <mergeCell ref="BC96:BO96"/>
    <mergeCell ref="C95:I95"/>
    <mergeCell ref="J95:Q95"/>
    <mergeCell ref="R95:AH95"/>
    <mergeCell ref="AI95:AP95"/>
    <mergeCell ref="AQ95:AW95"/>
    <mergeCell ref="AX93:BB93"/>
    <mergeCell ref="BC93:BO93"/>
    <mergeCell ref="C94:I94"/>
    <mergeCell ref="J94:Q94"/>
    <mergeCell ref="R94:AH94"/>
    <mergeCell ref="AI94:AP94"/>
    <mergeCell ref="AQ94:AW94"/>
    <mergeCell ref="AX94:BB94"/>
    <mergeCell ref="BC94:BO94"/>
    <mergeCell ref="C93:I93"/>
    <mergeCell ref="J93:Q93"/>
    <mergeCell ref="R93:AH93"/>
    <mergeCell ref="AI93:AP93"/>
    <mergeCell ref="AQ93:AW93"/>
    <mergeCell ref="AX89:BB89"/>
    <mergeCell ref="BC89:BO89"/>
    <mergeCell ref="C92:I92"/>
    <mergeCell ref="J92:Q92"/>
    <mergeCell ref="R92:AH92"/>
    <mergeCell ref="AI92:AP92"/>
    <mergeCell ref="AQ92:AW92"/>
    <mergeCell ref="AX92:BB92"/>
    <mergeCell ref="BC92:BO92"/>
    <mergeCell ref="C89:I89"/>
    <mergeCell ref="J89:Q89"/>
    <mergeCell ref="R89:AH89"/>
    <mergeCell ref="AI89:AP89"/>
    <mergeCell ref="AQ89:AW89"/>
    <mergeCell ref="AX87:BB87"/>
    <mergeCell ref="BC87:BO87"/>
    <mergeCell ref="C88:I88"/>
    <mergeCell ref="J88:Q88"/>
    <mergeCell ref="R88:AH88"/>
    <mergeCell ref="AI88:AP88"/>
    <mergeCell ref="AQ88:AW88"/>
    <mergeCell ref="AX88:BB88"/>
    <mergeCell ref="BC88:BO88"/>
    <mergeCell ref="C87:I87"/>
    <mergeCell ref="J87:Q87"/>
    <mergeCell ref="R87:AH87"/>
    <mergeCell ref="AI87:AP87"/>
    <mergeCell ref="AQ87:AW87"/>
    <mergeCell ref="AX103:BB103"/>
    <mergeCell ref="BC103:BO103"/>
    <mergeCell ref="C85:I85"/>
    <mergeCell ref="J85:Q85"/>
    <mergeCell ref="R85:AH85"/>
    <mergeCell ref="AI85:AP85"/>
    <mergeCell ref="AQ85:AW85"/>
    <mergeCell ref="AX85:BB85"/>
    <mergeCell ref="BC85:BO85"/>
    <mergeCell ref="C86:I86"/>
    <mergeCell ref="J86:Q86"/>
    <mergeCell ref="R86:AH86"/>
    <mergeCell ref="AI86:AP86"/>
    <mergeCell ref="AQ86:AW86"/>
    <mergeCell ref="AX86:BB86"/>
    <mergeCell ref="BC86:BO86"/>
    <mergeCell ref="C103:I103"/>
    <mergeCell ref="J103:Q103"/>
    <mergeCell ref="R103:AH103"/>
    <mergeCell ref="AI103:AP103"/>
    <mergeCell ref="AQ103:AW103"/>
    <mergeCell ref="AX90:BB90"/>
    <mergeCell ref="BC90:BO90"/>
    <mergeCell ref="C91:I91"/>
    <mergeCell ref="J91:Q91"/>
    <mergeCell ref="R91:AH91"/>
    <mergeCell ref="AI91:AP91"/>
    <mergeCell ref="AQ91:AW91"/>
    <mergeCell ref="AX91:BB91"/>
    <mergeCell ref="BC91:BO91"/>
    <mergeCell ref="C90:I90"/>
    <mergeCell ref="J90:Q90"/>
    <mergeCell ref="R90:AH90"/>
    <mergeCell ref="AI90:AP90"/>
    <mergeCell ref="AQ90:AW90"/>
    <mergeCell ref="AX83:BB83"/>
    <mergeCell ref="BC83:BO83"/>
    <mergeCell ref="C84:I84"/>
    <mergeCell ref="J84:Q84"/>
    <mergeCell ref="R84:AH84"/>
    <mergeCell ref="AI84:AP84"/>
    <mergeCell ref="AQ84:AW84"/>
    <mergeCell ref="AX84:BB84"/>
    <mergeCell ref="BC84:BO84"/>
    <mergeCell ref="C83:I83"/>
    <mergeCell ref="J83:Q83"/>
    <mergeCell ref="R83:AH83"/>
    <mergeCell ref="AI83:AP83"/>
    <mergeCell ref="AQ83:AW83"/>
    <mergeCell ref="AX81:BB81"/>
    <mergeCell ref="BC81:BO81"/>
    <mergeCell ref="C82:I82"/>
    <mergeCell ref="J82:Q82"/>
    <mergeCell ref="R82:AH82"/>
    <mergeCell ref="AI82:AP82"/>
    <mergeCell ref="AQ82:AW82"/>
    <mergeCell ref="AX82:BB82"/>
    <mergeCell ref="BC82:BO82"/>
    <mergeCell ref="C81:I81"/>
    <mergeCell ref="J81:Q81"/>
    <mergeCell ref="R81:AH81"/>
    <mergeCell ref="AI81:AP81"/>
    <mergeCell ref="AQ81:AW81"/>
    <mergeCell ref="AQ78:BO78"/>
    <mergeCell ref="AQ79:AW79"/>
    <mergeCell ref="AX79:BB79"/>
    <mergeCell ref="BC79:BO79"/>
    <mergeCell ref="C80:I80"/>
    <mergeCell ref="J80:Q80"/>
    <mergeCell ref="R80:AH80"/>
    <mergeCell ref="AI80:AP80"/>
    <mergeCell ref="AQ80:AW80"/>
    <mergeCell ref="AX80:BB80"/>
    <mergeCell ref="BC80:BO80"/>
    <mergeCell ref="B78:B79"/>
    <mergeCell ref="C78:I79"/>
    <mergeCell ref="J78:Q79"/>
    <mergeCell ref="R78:AH79"/>
    <mergeCell ref="AI78:AP79"/>
    <mergeCell ref="X74:AA74"/>
    <mergeCell ref="AB74:AH74"/>
    <mergeCell ref="AI74:AR74"/>
    <mergeCell ref="AI64:AR64"/>
    <mergeCell ref="C72:K72"/>
    <mergeCell ref="L72:Q72"/>
    <mergeCell ref="R72:W72"/>
    <mergeCell ref="X72:AA72"/>
    <mergeCell ref="AB72:AH72"/>
    <mergeCell ref="AI72:AR72"/>
    <mergeCell ref="C64:K64"/>
    <mergeCell ref="L64:Q64"/>
    <mergeCell ref="R64:W64"/>
    <mergeCell ref="X64:AA64"/>
    <mergeCell ref="AB64:AH64"/>
    <mergeCell ref="AI71:AR71"/>
    <mergeCell ref="C73:K73"/>
    <mergeCell ref="L73:Q73"/>
    <mergeCell ref="R73:W73"/>
    <mergeCell ref="X73:AA73"/>
    <mergeCell ref="AB73:AH73"/>
    <mergeCell ref="AI73:AR73"/>
    <mergeCell ref="C74:K74"/>
    <mergeCell ref="L74:Q74"/>
    <mergeCell ref="R74:W74"/>
    <mergeCell ref="C71:K71"/>
    <mergeCell ref="L71:Q71"/>
    <mergeCell ref="R71:W71"/>
    <mergeCell ref="X71:AA71"/>
    <mergeCell ref="AB71:AH71"/>
    <mergeCell ref="AI69:AR69"/>
    <mergeCell ref="C70:K70"/>
    <mergeCell ref="L70:Q70"/>
    <mergeCell ref="R70:W70"/>
    <mergeCell ref="X70:AA70"/>
    <mergeCell ref="AB70:AH70"/>
    <mergeCell ref="AI70:AR70"/>
    <mergeCell ref="C69:K69"/>
    <mergeCell ref="L69:Q69"/>
    <mergeCell ref="R69:W69"/>
    <mergeCell ref="X69:AA69"/>
    <mergeCell ref="AB69:AH69"/>
    <mergeCell ref="AI67:AR67"/>
    <mergeCell ref="C68:K68"/>
    <mergeCell ref="L68:Q68"/>
    <mergeCell ref="R68:W68"/>
    <mergeCell ref="X68:AA68"/>
    <mergeCell ref="AB68:AH68"/>
    <mergeCell ref="AI68:AR68"/>
    <mergeCell ref="C67:K67"/>
    <mergeCell ref="L67:Q67"/>
    <mergeCell ref="R67:W67"/>
    <mergeCell ref="X67:AA67"/>
    <mergeCell ref="AB67:AH67"/>
    <mergeCell ref="AI65:AR65"/>
    <mergeCell ref="C66:K66"/>
    <mergeCell ref="L66:Q66"/>
    <mergeCell ref="R66:W66"/>
    <mergeCell ref="X66:AA66"/>
    <mergeCell ref="AB66:AH66"/>
    <mergeCell ref="AI66:AR66"/>
    <mergeCell ref="C65:K65"/>
    <mergeCell ref="L65:Q65"/>
    <mergeCell ref="R65:W65"/>
    <mergeCell ref="X65:AA65"/>
    <mergeCell ref="AB65:AH65"/>
    <mergeCell ref="AI62:AR62"/>
    <mergeCell ref="C63:K63"/>
    <mergeCell ref="L63:Q63"/>
    <mergeCell ref="R63:W63"/>
    <mergeCell ref="X63:AA63"/>
    <mergeCell ref="AB63:AH63"/>
    <mergeCell ref="AI63:AR63"/>
    <mergeCell ref="C62:K62"/>
    <mergeCell ref="L62:Q62"/>
    <mergeCell ref="R62:W62"/>
    <mergeCell ref="X62:AA62"/>
    <mergeCell ref="AB62:AH62"/>
    <mergeCell ref="AI60:AR60"/>
    <mergeCell ref="C61:K61"/>
    <mergeCell ref="L61:Q61"/>
    <mergeCell ref="R61:W61"/>
    <mergeCell ref="X61:AA61"/>
    <mergeCell ref="AB61:AH61"/>
    <mergeCell ref="AI61:AR61"/>
    <mergeCell ref="C60:K60"/>
    <mergeCell ref="L60:Q60"/>
    <mergeCell ref="R60:W60"/>
    <mergeCell ref="X60:AA60"/>
    <mergeCell ref="AB60:AH60"/>
  </mergeCells>
  <phoneticPr fontId="6"/>
  <pageMargins left="0.7" right="0.7" top="0.75" bottom="0.75" header="0.3" footer="0.3"/>
  <pageSetup paperSize="9" scale="35" orientation="portrait" r:id="rId1"/>
  <rowBreaks count="3" manualBreakCount="3">
    <brk id="57" max="16383" man="1"/>
    <brk id="75" max="16383" man="1"/>
    <brk id="10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データ入力例!$C$1:$C$27</xm:f>
          </x14:formula1>
          <xm:sqref>AB61:AB74</xm:sqref>
        </x14:dataValidation>
        <x14:dataValidation type="list" allowBlank="1" xr:uid="{00000000-0002-0000-0500-000002000000}">
          <x14:formula1>
            <xm:f>データ入力例!$A$1:$A$27</xm:f>
          </x14:formula1>
          <xm:sqref>L61:L74</xm:sqref>
        </x14:dataValidation>
        <x14:dataValidation type="list" allowBlank="1" xr:uid="{29293A2F-2CE1-4AA9-AF40-DD04D46AF056}">
          <x14:formula1>
            <xm:f>データ入力例!$B$1:$B$25</xm:f>
          </x14:formula1>
          <xm:sqref>R61:W74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P10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0"/>
      <c r="BM2" s="30"/>
      <c r="BN2" s="30"/>
      <c r="BO2" s="30"/>
      <c r="BP2" s="30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0"/>
      <c r="BM3" s="30"/>
      <c r="BN3" s="30"/>
      <c r="BO3" s="30"/>
      <c r="BP3" s="30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0"/>
      <c r="BM4" s="30"/>
      <c r="BN4" s="30"/>
      <c r="BO4" s="30"/>
      <c r="BP4" s="30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0"/>
      <c r="BM5" s="30"/>
      <c r="BN5" s="30"/>
      <c r="BO5" s="30"/>
      <c r="BP5" s="30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0"/>
      <c r="BM6" s="30"/>
      <c r="BN6" s="30"/>
      <c r="BO6" s="30"/>
      <c r="BP6" s="30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0"/>
      <c r="BM7" s="30"/>
      <c r="BN7" s="30"/>
      <c r="BO7" s="30"/>
      <c r="BP7" s="30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0"/>
      <c r="BM8" s="30"/>
      <c r="BN8" s="30"/>
      <c r="BO8" s="30"/>
      <c r="BP8" s="30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0"/>
      <c r="BM9" s="30"/>
      <c r="BN9" s="30"/>
      <c r="BO9" s="30"/>
      <c r="BP9" s="30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0"/>
      <c r="BM10" s="30"/>
      <c r="BN10" s="30"/>
      <c r="BO10" s="30"/>
      <c r="BP10" s="30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0"/>
      <c r="BM11" s="30"/>
      <c r="BN11" s="30"/>
      <c r="BO11" s="30"/>
      <c r="BP11" s="30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0"/>
      <c r="BM12" s="30"/>
      <c r="BN12" s="30"/>
      <c r="BO12" s="30"/>
      <c r="BP12" s="30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0"/>
      <c r="BM13" s="30"/>
      <c r="BN13" s="30"/>
      <c r="BO13" s="30"/>
      <c r="BP13" s="30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0"/>
      <c r="BM14" s="30"/>
      <c r="BN14" s="30"/>
      <c r="BO14" s="30"/>
      <c r="BP14" s="30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0"/>
      <c r="BM15" s="30"/>
      <c r="BN15" s="30"/>
      <c r="BO15" s="30"/>
      <c r="BP15" s="30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0"/>
      <c r="BM16" s="30"/>
      <c r="BN16" s="30"/>
      <c r="BO16" s="30"/>
      <c r="BP16" s="30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0"/>
      <c r="BM17" s="30"/>
      <c r="BN17" s="30"/>
      <c r="BO17" s="30"/>
      <c r="BP17" s="30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0"/>
      <c r="BM18" s="30"/>
      <c r="BN18" s="30"/>
      <c r="BO18" s="30"/>
      <c r="BP18" s="30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0"/>
      <c r="BM19" s="30"/>
      <c r="BN19" s="30"/>
      <c r="BO19" s="30"/>
      <c r="BP19" s="30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0"/>
      <c r="BM20" s="30"/>
      <c r="BN20" s="30"/>
      <c r="BO20" s="30"/>
      <c r="BP20" s="30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0"/>
      <c r="BM21" s="30"/>
      <c r="BN21" s="30"/>
      <c r="BO21" s="30"/>
      <c r="BP21" s="30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0"/>
      <c r="BM22" s="30"/>
      <c r="BN22" s="30"/>
      <c r="BO22" s="30"/>
      <c r="BP22" s="30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0"/>
      <c r="BM23" s="30"/>
      <c r="BN23" s="30"/>
      <c r="BO23" s="30"/>
      <c r="BP23" s="30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0"/>
      <c r="BM24" s="30"/>
      <c r="BN24" s="30"/>
      <c r="BO24" s="30"/>
      <c r="BP24" s="30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0"/>
      <c r="BM25" s="30"/>
      <c r="BN25" s="30"/>
      <c r="BO25" s="30"/>
      <c r="BP25" s="30"/>
    </row>
    <row r="26" spans="1:68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0"/>
      <c r="BM26" s="30"/>
      <c r="BN26" s="30"/>
      <c r="BO26" s="30"/>
      <c r="BP26" s="30"/>
    </row>
    <row r="27" spans="1:68" ht="16.5">
      <c r="A27" s="3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0"/>
      <c r="BM27" s="30"/>
      <c r="BN27" s="30"/>
      <c r="BO27" s="30"/>
      <c r="BP27" s="30"/>
    </row>
    <row r="28" spans="1:68" ht="16.5">
      <c r="A28" s="3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0"/>
      <c r="BM28" s="30"/>
      <c r="BN28" s="30"/>
      <c r="BO28" s="30"/>
      <c r="BP28" s="30"/>
    </row>
    <row r="29" spans="1:68" ht="16.5">
      <c r="A29" s="3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0"/>
      <c r="BM29" s="30"/>
      <c r="BN29" s="30"/>
      <c r="BO29" s="30"/>
      <c r="BP29" s="30"/>
    </row>
    <row r="30" spans="1:68" ht="16.5">
      <c r="A30" s="3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0"/>
      <c r="BM30" s="30"/>
      <c r="BN30" s="30"/>
      <c r="BO30" s="30"/>
      <c r="BP30" s="30"/>
    </row>
    <row r="31" spans="1:68" ht="16.5">
      <c r="A31" s="3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0"/>
      <c r="BM31" s="30"/>
      <c r="BN31" s="30"/>
      <c r="BO31" s="30"/>
      <c r="BP31" s="30"/>
    </row>
    <row r="32" spans="1:68" ht="16.5">
      <c r="A32" s="3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0"/>
      <c r="BM32" s="30"/>
      <c r="BN32" s="30"/>
      <c r="BO32" s="30"/>
      <c r="BP32" s="30"/>
    </row>
    <row r="33" spans="1:68" ht="16.5">
      <c r="A33" s="3"/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0"/>
      <c r="BM33" s="30"/>
      <c r="BN33" s="30"/>
      <c r="BO33" s="30"/>
      <c r="BP33" s="30"/>
    </row>
    <row r="34" spans="1:68" ht="16.5">
      <c r="A34" s="3"/>
      <c r="B34" s="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0"/>
      <c r="BM34" s="30"/>
      <c r="BN34" s="30"/>
      <c r="BO34" s="30"/>
      <c r="BP34" s="30"/>
    </row>
    <row r="35" spans="1:68" ht="16.5">
      <c r="A35" s="3"/>
      <c r="B35" s="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0"/>
      <c r="BM35" s="30"/>
      <c r="BN35" s="30"/>
      <c r="BO35" s="30"/>
      <c r="BP35" s="30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0"/>
      <c r="BM36" s="30"/>
      <c r="BN36" s="30"/>
      <c r="BO36" s="30"/>
      <c r="BP36" s="30"/>
    </row>
    <row r="37" spans="1:68" ht="16.5">
      <c r="A37" s="14" t="s">
        <v>77</v>
      </c>
      <c r="B37" s="6"/>
      <c r="C37" s="7"/>
      <c r="D37" s="7"/>
      <c r="E37" s="7"/>
      <c r="F37" s="8"/>
      <c r="G37" s="8"/>
      <c r="H37" s="8"/>
      <c r="I37" s="8"/>
      <c r="J37" s="8"/>
      <c r="K37" s="8"/>
      <c r="L37" s="8"/>
      <c r="M37" s="8"/>
      <c r="N37" s="33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0"/>
      <c r="BM38" s="30"/>
      <c r="BN38" s="30"/>
      <c r="BO38" s="30"/>
      <c r="BP38" s="30"/>
    </row>
    <row r="39" spans="1:68" s="57" customFormat="1" ht="16.5" outlineLevel="1">
      <c r="A39" s="30"/>
      <c r="B39" s="162" t="s">
        <v>15</v>
      </c>
      <c r="C39" s="165" t="s">
        <v>16</v>
      </c>
      <c r="D39" s="166"/>
      <c r="E39" s="166"/>
      <c r="F39" s="166"/>
      <c r="G39" s="166"/>
      <c r="H39" s="166"/>
      <c r="I39" s="166"/>
      <c r="J39" s="166"/>
      <c r="K39" s="167"/>
      <c r="L39" s="165" t="s">
        <v>17</v>
      </c>
      <c r="M39" s="166"/>
      <c r="N39" s="166"/>
      <c r="O39" s="166"/>
      <c r="P39" s="166"/>
      <c r="Q39" s="167"/>
      <c r="R39" s="165" t="s">
        <v>18</v>
      </c>
      <c r="S39" s="166"/>
      <c r="T39" s="166"/>
      <c r="U39" s="166"/>
      <c r="V39" s="166"/>
      <c r="W39" s="167"/>
      <c r="X39" s="168" t="s">
        <v>19</v>
      </c>
      <c r="Y39" s="169"/>
      <c r="Z39" s="169"/>
      <c r="AA39" s="169"/>
      <c r="AB39" s="168" t="s">
        <v>20</v>
      </c>
      <c r="AC39" s="169"/>
      <c r="AD39" s="169"/>
      <c r="AE39" s="169"/>
      <c r="AF39" s="169"/>
      <c r="AG39" s="169"/>
      <c r="AH39" s="169"/>
      <c r="AI39" s="165" t="s">
        <v>21</v>
      </c>
      <c r="AJ39" s="166"/>
      <c r="AK39" s="166"/>
      <c r="AL39" s="166"/>
      <c r="AM39" s="166"/>
      <c r="AN39" s="166"/>
      <c r="AO39" s="166"/>
      <c r="AP39" s="166"/>
      <c r="AQ39" s="166"/>
      <c r="AR39" s="167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</row>
    <row r="40" spans="1:68" s="57" customFormat="1" ht="16.5" outlineLevel="1">
      <c r="A40" s="30"/>
      <c r="B40" s="163">
        <f ca="1">MAX(B$39:INDIRECT("B"&amp;ROW()-1))+1</f>
        <v>1</v>
      </c>
      <c r="C40" s="87" t="s">
        <v>206</v>
      </c>
      <c r="D40" s="87"/>
      <c r="E40" s="87"/>
      <c r="F40" s="87"/>
      <c r="G40" s="87"/>
      <c r="H40" s="87"/>
      <c r="I40" s="87"/>
      <c r="J40" s="87"/>
      <c r="K40" s="87"/>
      <c r="L40" s="62" t="s">
        <v>29</v>
      </c>
      <c r="M40" s="64"/>
      <c r="N40" s="64"/>
      <c r="O40" s="64"/>
      <c r="P40" s="64"/>
      <c r="Q40" s="65"/>
      <c r="R40" s="87"/>
      <c r="S40" s="144"/>
      <c r="T40" s="144"/>
      <c r="U40" s="144"/>
      <c r="V40" s="144"/>
      <c r="W40" s="144"/>
      <c r="X40" s="164"/>
      <c r="Y40" s="164"/>
      <c r="Z40" s="164"/>
      <c r="AA40" s="164"/>
      <c r="AB40" s="87"/>
      <c r="AC40" s="87"/>
      <c r="AD40" s="87"/>
      <c r="AE40" s="87"/>
      <c r="AF40" s="87"/>
      <c r="AG40" s="87"/>
      <c r="AH40" s="87"/>
      <c r="AI40" s="219" t="s">
        <v>260</v>
      </c>
      <c r="AJ40" s="220"/>
      <c r="AK40" s="220"/>
      <c r="AL40" s="220"/>
      <c r="AM40" s="220"/>
      <c r="AN40" s="220"/>
      <c r="AO40" s="220"/>
      <c r="AP40" s="220"/>
      <c r="AQ40" s="220"/>
      <c r="AR40" s="221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</row>
    <row r="41" spans="1:68" s="57" customFormat="1" ht="16.5" outlineLevel="1">
      <c r="A41" s="30"/>
      <c r="B41" s="163">
        <f ca="1">MAX(B$39:INDIRECT("B"&amp;ROW()-1))+1</f>
        <v>2</v>
      </c>
      <c r="C41" s="87" t="s">
        <v>185</v>
      </c>
      <c r="D41" s="87"/>
      <c r="E41" s="87"/>
      <c r="F41" s="87"/>
      <c r="G41" s="87"/>
      <c r="H41" s="87"/>
      <c r="I41" s="87"/>
      <c r="J41" s="87"/>
      <c r="K41" s="87"/>
      <c r="L41" s="62" t="s">
        <v>29</v>
      </c>
      <c r="M41" s="64"/>
      <c r="N41" s="64"/>
      <c r="O41" s="64"/>
      <c r="P41" s="64"/>
      <c r="Q41" s="65"/>
      <c r="R41" s="87"/>
      <c r="S41" s="144"/>
      <c r="T41" s="144"/>
      <c r="U41" s="144"/>
      <c r="V41" s="144"/>
      <c r="W41" s="144"/>
      <c r="X41" s="164"/>
      <c r="Y41" s="164"/>
      <c r="Z41" s="164"/>
      <c r="AA41" s="164"/>
      <c r="AB41" s="87"/>
      <c r="AC41" s="87"/>
      <c r="AD41" s="87"/>
      <c r="AE41" s="87"/>
      <c r="AF41" s="87"/>
      <c r="AG41" s="87"/>
      <c r="AH41" s="87"/>
      <c r="AI41" s="219"/>
      <c r="AJ41" s="220"/>
      <c r="AK41" s="220"/>
      <c r="AL41" s="220"/>
      <c r="AM41" s="220"/>
      <c r="AN41" s="220"/>
      <c r="AO41" s="220"/>
      <c r="AP41" s="220"/>
      <c r="AQ41" s="220"/>
      <c r="AR41" s="221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</row>
    <row r="42" spans="1:68" s="57" customFormat="1" ht="16.5" outlineLevel="1">
      <c r="A42" s="30"/>
      <c r="B42" s="163">
        <f ca="1">MAX(B$39:INDIRECT("B"&amp;ROW()-1))+1</f>
        <v>3</v>
      </c>
      <c r="C42" s="87" t="s">
        <v>167</v>
      </c>
      <c r="D42" s="87"/>
      <c r="E42" s="87"/>
      <c r="F42" s="87"/>
      <c r="G42" s="87"/>
      <c r="H42" s="87"/>
      <c r="I42" s="87"/>
      <c r="J42" s="87"/>
      <c r="K42" s="87"/>
      <c r="L42" s="62" t="s">
        <v>29</v>
      </c>
      <c r="M42" s="64"/>
      <c r="N42" s="64"/>
      <c r="O42" s="64"/>
      <c r="P42" s="64"/>
      <c r="Q42" s="65"/>
      <c r="R42" s="87"/>
      <c r="S42" s="144"/>
      <c r="T42" s="144"/>
      <c r="U42" s="144"/>
      <c r="V42" s="144"/>
      <c r="W42" s="144"/>
      <c r="X42" s="164"/>
      <c r="Y42" s="164"/>
      <c r="Z42" s="164"/>
      <c r="AA42" s="164"/>
      <c r="AB42" s="87"/>
      <c r="AC42" s="87"/>
      <c r="AD42" s="87"/>
      <c r="AE42" s="87"/>
      <c r="AF42" s="87"/>
      <c r="AG42" s="87"/>
      <c r="AH42" s="87"/>
      <c r="AI42" s="219" t="s">
        <v>260</v>
      </c>
      <c r="AJ42" s="220"/>
      <c r="AK42" s="220"/>
      <c r="AL42" s="220"/>
      <c r="AM42" s="220"/>
      <c r="AN42" s="220"/>
      <c r="AO42" s="220"/>
      <c r="AP42" s="220"/>
      <c r="AQ42" s="220"/>
      <c r="AR42" s="221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</row>
    <row r="43" spans="1:68" s="57" customFormat="1" ht="16.5" outlineLevel="1">
      <c r="A43" s="30"/>
      <c r="B43" s="163">
        <f ca="1">MAX(B$39:INDIRECT("B"&amp;ROW()-1))+1</f>
        <v>4</v>
      </c>
      <c r="C43" s="87" t="s">
        <v>207</v>
      </c>
      <c r="D43" s="87"/>
      <c r="E43" s="87"/>
      <c r="F43" s="87"/>
      <c r="G43" s="87"/>
      <c r="H43" s="87"/>
      <c r="I43" s="87"/>
      <c r="J43" s="87"/>
      <c r="K43" s="87"/>
      <c r="L43" s="62" t="s">
        <v>29</v>
      </c>
      <c r="M43" s="64"/>
      <c r="N43" s="64"/>
      <c r="O43" s="64"/>
      <c r="P43" s="64"/>
      <c r="Q43" s="65"/>
      <c r="R43" s="87"/>
      <c r="S43" s="144"/>
      <c r="T43" s="144"/>
      <c r="U43" s="144"/>
      <c r="V43" s="144"/>
      <c r="W43" s="144"/>
      <c r="X43" s="164"/>
      <c r="Y43" s="164"/>
      <c r="Z43" s="164"/>
      <c r="AA43" s="164"/>
      <c r="AB43" s="87"/>
      <c r="AC43" s="87"/>
      <c r="AD43" s="87"/>
      <c r="AE43" s="87"/>
      <c r="AF43" s="87"/>
      <c r="AG43" s="87"/>
      <c r="AH43" s="87"/>
      <c r="AI43" s="219" t="s">
        <v>260</v>
      </c>
      <c r="AJ43" s="220"/>
      <c r="AK43" s="220"/>
      <c r="AL43" s="220"/>
      <c r="AM43" s="220"/>
      <c r="AN43" s="220"/>
      <c r="AO43" s="220"/>
      <c r="AP43" s="220"/>
      <c r="AQ43" s="220"/>
      <c r="AR43" s="221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</row>
    <row r="44" spans="1:68" s="57" customFormat="1" ht="16.5" outlineLevel="1">
      <c r="A44" s="30"/>
      <c r="B44" s="163">
        <f ca="1">MAX(B$39:INDIRECT("B"&amp;ROW()-1))+1</f>
        <v>5</v>
      </c>
      <c r="C44" s="87" t="s">
        <v>186</v>
      </c>
      <c r="D44" s="87"/>
      <c r="E44" s="87"/>
      <c r="F44" s="87"/>
      <c r="G44" s="87"/>
      <c r="H44" s="87"/>
      <c r="I44" s="87"/>
      <c r="J44" s="87"/>
      <c r="K44" s="87"/>
      <c r="L44" s="62" t="s">
        <v>29</v>
      </c>
      <c r="M44" s="64"/>
      <c r="N44" s="64"/>
      <c r="O44" s="64"/>
      <c r="P44" s="64"/>
      <c r="Q44" s="65"/>
      <c r="R44" s="87"/>
      <c r="S44" s="144"/>
      <c r="T44" s="144"/>
      <c r="U44" s="144"/>
      <c r="V44" s="144"/>
      <c r="W44" s="144"/>
      <c r="X44" s="164"/>
      <c r="Y44" s="164"/>
      <c r="Z44" s="164"/>
      <c r="AA44" s="164"/>
      <c r="AB44" s="87"/>
      <c r="AC44" s="87"/>
      <c r="AD44" s="87"/>
      <c r="AE44" s="87"/>
      <c r="AF44" s="87"/>
      <c r="AG44" s="87"/>
      <c r="AH44" s="87"/>
      <c r="AI44" s="219"/>
      <c r="AJ44" s="220"/>
      <c r="AK44" s="220"/>
      <c r="AL44" s="220"/>
      <c r="AM44" s="220"/>
      <c r="AN44" s="220"/>
      <c r="AO44" s="220"/>
      <c r="AP44" s="220"/>
      <c r="AQ44" s="220"/>
      <c r="AR44" s="221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</row>
    <row r="45" spans="1:68" s="57" customFormat="1" ht="16.5" outlineLevel="1">
      <c r="A45" s="30"/>
      <c r="B45" s="163">
        <f ca="1">MAX(B$39:INDIRECT("B"&amp;ROW()-1))+1</f>
        <v>6</v>
      </c>
      <c r="C45" s="87" t="s">
        <v>123</v>
      </c>
      <c r="D45" s="87"/>
      <c r="E45" s="87"/>
      <c r="F45" s="87"/>
      <c r="G45" s="87"/>
      <c r="H45" s="87"/>
      <c r="I45" s="87"/>
      <c r="J45" s="87"/>
      <c r="K45" s="87"/>
      <c r="L45" s="62" t="s">
        <v>29</v>
      </c>
      <c r="M45" s="64"/>
      <c r="N45" s="64"/>
      <c r="O45" s="64"/>
      <c r="P45" s="64"/>
      <c r="Q45" s="65"/>
      <c r="R45" s="87"/>
      <c r="S45" s="144"/>
      <c r="T45" s="144"/>
      <c r="U45" s="144"/>
      <c r="V45" s="144"/>
      <c r="W45" s="144"/>
      <c r="X45" s="164"/>
      <c r="Y45" s="164"/>
      <c r="Z45" s="164"/>
      <c r="AA45" s="164"/>
      <c r="AB45" s="87"/>
      <c r="AC45" s="87"/>
      <c r="AD45" s="87"/>
      <c r="AE45" s="87"/>
      <c r="AF45" s="87"/>
      <c r="AG45" s="87"/>
      <c r="AH45" s="87"/>
      <c r="AI45" s="219" t="s">
        <v>260</v>
      </c>
      <c r="AJ45" s="220"/>
      <c r="AK45" s="220"/>
      <c r="AL45" s="220"/>
      <c r="AM45" s="220"/>
      <c r="AN45" s="220"/>
      <c r="AO45" s="220"/>
      <c r="AP45" s="220"/>
      <c r="AQ45" s="220"/>
      <c r="AR45" s="221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</row>
    <row r="46" spans="1:68" s="57" customFormat="1" ht="16.5" outlineLevel="1">
      <c r="A46" s="30"/>
      <c r="B46" s="163">
        <f ca="1">MAX(B$39:INDIRECT("B"&amp;ROW()-1))+1</f>
        <v>7</v>
      </c>
      <c r="C46" s="87" t="s">
        <v>208</v>
      </c>
      <c r="D46" s="87"/>
      <c r="E46" s="87"/>
      <c r="F46" s="87"/>
      <c r="G46" s="87"/>
      <c r="H46" s="87"/>
      <c r="I46" s="87"/>
      <c r="J46" s="87"/>
      <c r="K46" s="87"/>
      <c r="L46" s="62" t="s">
        <v>29</v>
      </c>
      <c r="M46" s="64"/>
      <c r="N46" s="64"/>
      <c r="O46" s="64"/>
      <c r="P46" s="64"/>
      <c r="Q46" s="65"/>
      <c r="R46" s="87"/>
      <c r="S46" s="144"/>
      <c r="T46" s="144"/>
      <c r="U46" s="144"/>
      <c r="V46" s="144"/>
      <c r="W46" s="144"/>
      <c r="X46" s="164"/>
      <c r="Y46" s="164"/>
      <c r="Z46" s="164"/>
      <c r="AA46" s="164"/>
      <c r="AB46" s="87"/>
      <c r="AC46" s="87"/>
      <c r="AD46" s="87"/>
      <c r="AE46" s="87"/>
      <c r="AF46" s="87"/>
      <c r="AG46" s="87"/>
      <c r="AH46" s="87"/>
      <c r="AI46" s="219" t="s">
        <v>260</v>
      </c>
      <c r="AJ46" s="220"/>
      <c r="AK46" s="220"/>
      <c r="AL46" s="220"/>
      <c r="AM46" s="220"/>
      <c r="AN46" s="220"/>
      <c r="AO46" s="220"/>
      <c r="AP46" s="220"/>
      <c r="AQ46" s="220"/>
      <c r="AR46" s="221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</row>
    <row r="47" spans="1:68" s="57" customFormat="1" ht="16.5" outlineLevel="1">
      <c r="A47" s="30"/>
      <c r="B47" s="163">
        <f ca="1">MAX(B$39:INDIRECT("B"&amp;ROW()-1))+1</f>
        <v>8</v>
      </c>
      <c r="C47" s="87" t="s">
        <v>209</v>
      </c>
      <c r="D47" s="87"/>
      <c r="E47" s="87"/>
      <c r="F47" s="87"/>
      <c r="G47" s="87"/>
      <c r="H47" s="87"/>
      <c r="I47" s="87"/>
      <c r="J47" s="87"/>
      <c r="K47" s="87"/>
      <c r="L47" s="62" t="s">
        <v>29</v>
      </c>
      <c r="M47" s="64"/>
      <c r="N47" s="64"/>
      <c r="O47" s="64"/>
      <c r="P47" s="64"/>
      <c r="Q47" s="65"/>
      <c r="R47" s="87"/>
      <c r="S47" s="144"/>
      <c r="T47" s="144"/>
      <c r="U47" s="144"/>
      <c r="V47" s="144"/>
      <c r="W47" s="144"/>
      <c r="X47" s="164"/>
      <c r="Y47" s="164"/>
      <c r="Z47" s="164"/>
      <c r="AA47" s="164"/>
      <c r="AB47" s="87"/>
      <c r="AC47" s="87"/>
      <c r="AD47" s="87"/>
      <c r="AE47" s="87"/>
      <c r="AF47" s="87"/>
      <c r="AG47" s="87"/>
      <c r="AH47" s="87"/>
      <c r="AI47" s="219" t="s">
        <v>260</v>
      </c>
      <c r="AJ47" s="220"/>
      <c r="AK47" s="220"/>
      <c r="AL47" s="220"/>
      <c r="AM47" s="220"/>
      <c r="AN47" s="220"/>
      <c r="AO47" s="220"/>
      <c r="AP47" s="220"/>
      <c r="AQ47" s="220"/>
      <c r="AR47" s="221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</row>
    <row r="48" spans="1:68" s="57" customFormat="1" ht="16.5" outlineLevel="1">
      <c r="A48" s="30"/>
      <c r="B48" s="163">
        <f ca="1">MAX(B$39:INDIRECT("B"&amp;ROW()-1))+1</f>
        <v>9</v>
      </c>
      <c r="C48" s="87" t="s">
        <v>210</v>
      </c>
      <c r="D48" s="87"/>
      <c r="E48" s="87"/>
      <c r="F48" s="87"/>
      <c r="G48" s="87"/>
      <c r="H48" s="87"/>
      <c r="I48" s="87"/>
      <c r="J48" s="87"/>
      <c r="K48" s="87"/>
      <c r="L48" s="62" t="s">
        <v>29</v>
      </c>
      <c r="M48" s="64"/>
      <c r="N48" s="64"/>
      <c r="O48" s="64"/>
      <c r="P48" s="64"/>
      <c r="Q48" s="65"/>
      <c r="R48" s="87"/>
      <c r="S48" s="144"/>
      <c r="T48" s="144"/>
      <c r="U48" s="144"/>
      <c r="V48" s="144"/>
      <c r="W48" s="144"/>
      <c r="X48" s="164"/>
      <c r="Y48" s="164"/>
      <c r="Z48" s="164"/>
      <c r="AA48" s="164"/>
      <c r="AB48" s="87"/>
      <c r="AC48" s="87"/>
      <c r="AD48" s="87"/>
      <c r="AE48" s="87"/>
      <c r="AF48" s="87"/>
      <c r="AG48" s="87"/>
      <c r="AH48" s="87"/>
      <c r="AI48" s="219" t="s">
        <v>260</v>
      </c>
      <c r="AJ48" s="220"/>
      <c r="AK48" s="220"/>
      <c r="AL48" s="220"/>
      <c r="AM48" s="220"/>
      <c r="AN48" s="220"/>
      <c r="AO48" s="220"/>
      <c r="AP48" s="220"/>
      <c r="AQ48" s="220"/>
      <c r="AR48" s="221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</row>
    <row r="49" spans="1:68" s="57" customFormat="1" ht="16.5" outlineLevel="1">
      <c r="A49" s="30"/>
      <c r="B49" s="163">
        <f ca="1">MAX(B$39:INDIRECT("B"&amp;ROW()-1))+1</f>
        <v>10</v>
      </c>
      <c r="C49" s="87" t="s">
        <v>211</v>
      </c>
      <c r="D49" s="87"/>
      <c r="E49" s="87"/>
      <c r="F49" s="87"/>
      <c r="G49" s="87"/>
      <c r="H49" s="87"/>
      <c r="I49" s="87"/>
      <c r="J49" s="87"/>
      <c r="K49" s="87"/>
      <c r="L49" s="62" t="s">
        <v>29</v>
      </c>
      <c r="M49" s="64"/>
      <c r="N49" s="64"/>
      <c r="O49" s="64"/>
      <c r="P49" s="64"/>
      <c r="Q49" s="65"/>
      <c r="R49" s="87"/>
      <c r="S49" s="144"/>
      <c r="T49" s="144"/>
      <c r="U49" s="144"/>
      <c r="V49" s="144"/>
      <c r="W49" s="144"/>
      <c r="X49" s="164"/>
      <c r="Y49" s="164"/>
      <c r="Z49" s="164"/>
      <c r="AA49" s="164"/>
      <c r="AB49" s="87"/>
      <c r="AC49" s="87"/>
      <c r="AD49" s="87"/>
      <c r="AE49" s="87"/>
      <c r="AF49" s="87"/>
      <c r="AG49" s="87"/>
      <c r="AH49" s="87"/>
      <c r="AI49" s="219" t="s">
        <v>260</v>
      </c>
      <c r="AJ49" s="220"/>
      <c r="AK49" s="220"/>
      <c r="AL49" s="220"/>
      <c r="AM49" s="220"/>
      <c r="AN49" s="220"/>
      <c r="AO49" s="220"/>
      <c r="AP49" s="220"/>
      <c r="AQ49" s="220"/>
      <c r="AR49" s="221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</row>
    <row r="50" spans="1:68" s="57" customFormat="1" ht="16.5" outlineLevel="1">
      <c r="A50" s="30"/>
      <c r="B50" s="163">
        <f ca="1">MAX(B$39:INDIRECT("B"&amp;ROW()-1))+1</f>
        <v>11</v>
      </c>
      <c r="C50" s="87" t="s">
        <v>169</v>
      </c>
      <c r="D50" s="87"/>
      <c r="E50" s="87"/>
      <c r="F50" s="87"/>
      <c r="G50" s="87"/>
      <c r="H50" s="87"/>
      <c r="I50" s="87"/>
      <c r="J50" s="87"/>
      <c r="K50" s="87"/>
      <c r="L50" s="62" t="s">
        <v>29</v>
      </c>
      <c r="M50" s="64"/>
      <c r="N50" s="64"/>
      <c r="O50" s="64"/>
      <c r="P50" s="64"/>
      <c r="Q50" s="65"/>
      <c r="R50" s="87"/>
      <c r="S50" s="144"/>
      <c r="T50" s="144"/>
      <c r="U50" s="144"/>
      <c r="V50" s="144"/>
      <c r="W50" s="144"/>
      <c r="X50" s="164"/>
      <c r="Y50" s="164"/>
      <c r="Z50" s="164"/>
      <c r="AA50" s="164"/>
      <c r="AB50" s="87"/>
      <c r="AC50" s="87"/>
      <c r="AD50" s="87"/>
      <c r="AE50" s="87"/>
      <c r="AF50" s="87"/>
      <c r="AG50" s="87"/>
      <c r="AH50" s="87"/>
      <c r="AI50" s="219" t="s">
        <v>260</v>
      </c>
      <c r="AJ50" s="220"/>
      <c r="AK50" s="220"/>
      <c r="AL50" s="220"/>
      <c r="AM50" s="220"/>
      <c r="AN50" s="220"/>
      <c r="AO50" s="220"/>
      <c r="AP50" s="220"/>
      <c r="AQ50" s="220"/>
      <c r="AR50" s="221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</row>
    <row r="51" spans="1:68" s="57" customFormat="1" ht="16.5" outlineLevel="1">
      <c r="A51" s="30"/>
      <c r="B51" s="163">
        <f ca="1">MAX(B$39:INDIRECT("B"&amp;ROW()-1))+1</f>
        <v>12</v>
      </c>
      <c r="C51" s="87" t="s">
        <v>212</v>
      </c>
      <c r="D51" s="87"/>
      <c r="E51" s="87"/>
      <c r="F51" s="87"/>
      <c r="G51" s="87"/>
      <c r="H51" s="87"/>
      <c r="I51" s="87"/>
      <c r="J51" s="87"/>
      <c r="K51" s="87"/>
      <c r="L51" s="62" t="s">
        <v>33</v>
      </c>
      <c r="M51" s="64"/>
      <c r="N51" s="64"/>
      <c r="O51" s="64"/>
      <c r="P51" s="64"/>
      <c r="Q51" s="65"/>
      <c r="R51" s="87"/>
      <c r="S51" s="144"/>
      <c r="T51" s="144"/>
      <c r="U51" s="144"/>
      <c r="V51" s="144"/>
      <c r="W51" s="144"/>
      <c r="X51" s="164"/>
      <c r="Y51" s="164"/>
      <c r="Z51" s="164"/>
      <c r="AA51" s="164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</row>
    <row r="52" spans="1:68" s="57" customFormat="1" ht="16.5" outlineLevel="1">
      <c r="A52" s="30"/>
      <c r="B52" s="163">
        <f ca="1">MAX(B$39:INDIRECT("B"&amp;ROW()-1))+1</f>
        <v>13</v>
      </c>
      <c r="C52" s="87" t="s">
        <v>259</v>
      </c>
      <c r="D52" s="87"/>
      <c r="E52" s="87"/>
      <c r="F52" s="87"/>
      <c r="G52" s="87"/>
      <c r="H52" s="87"/>
      <c r="I52" s="87"/>
      <c r="J52" s="87"/>
      <c r="K52" s="87"/>
      <c r="L52" s="62" t="s">
        <v>33</v>
      </c>
      <c r="M52" s="64"/>
      <c r="N52" s="64"/>
      <c r="O52" s="64"/>
      <c r="P52" s="64"/>
      <c r="Q52" s="65"/>
      <c r="R52" s="87"/>
      <c r="S52" s="144"/>
      <c r="T52" s="144"/>
      <c r="U52" s="144"/>
      <c r="V52" s="144"/>
      <c r="W52" s="144"/>
      <c r="X52" s="164"/>
      <c r="Y52" s="164"/>
      <c r="Z52" s="164"/>
      <c r="AA52" s="164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0"/>
      <c r="BM53" s="30"/>
      <c r="BN53" s="30"/>
      <c r="BO53" s="30"/>
      <c r="BP53" s="30"/>
    </row>
    <row r="54" spans="1:68" ht="16.5">
      <c r="A54" s="14" t="s">
        <v>92</v>
      </c>
      <c r="B54" s="6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0"/>
      <c r="BM55" s="30"/>
      <c r="BN55" s="30"/>
      <c r="BO55" s="30"/>
      <c r="BP55" s="30"/>
    </row>
    <row r="56" spans="1:68" s="57" customFormat="1" ht="16.5" outlineLevel="1">
      <c r="A56" s="15"/>
      <c r="B56" s="103" t="s">
        <v>15</v>
      </c>
      <c r="C56" s="104" t="s">
        <v>38</v>
      </c>
      <c r="D56" s="104"/>
      <c r="E56" s="104"/>
      <c r="F56" s="104"/>
      <c r="G56" s="104"/>
      <c r="H56" s="104"/>
      <c r="I56" s="104"/>
      <c r="J56" s="104" t="s">
        <v>39</v>
      </c>
      <c r="K56" s="104"/>
      <c r="L56" s="104"/>
      <c r="M56" s="104"/>
      <c r="N56" s="104"/>
      <c r="O56" s="104"/>
      <c r="P56" s="104"/>
      <c r="Q56" s="104"/>
      <c r="R56" s="104" t="s">
        <v>40</v>
      </c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 t="s">
        <v>42</v>
      </c>
      <c r="AJ56" s="104"/>
      <c r="AK56" s="104"/>
      <c r="AL56" s="104"/>
      <c r="AM56" s="104"/>
      <c r="AN56" s="104"/>
      <c r="AO56" s="104"/>
      <c r="AP56" s="104"/>
      <c r="AQ56" s="104" t="s">
        <v>43</v>
      </c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30"/>
    </row>
    <row r="57" spans="1:68" s="57" customFormat="1" ht="16.5" outlineLevel="1">
      <c r="A57" s="15"/>
      <c r="B57" s="103"/>
      <c r="C57" s="213"/>
      <c r="D57" s="213"/>
      <c r="E57" s="213"/>
      <c r="F57" s="213"/>
      <c r="G57" s="213"/>
      <c r="H57" s="213"/>
      <c r="I57" s="213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 t="s">
        <v>137</v>
      </c>
      <c r="AR57" s="104"/>
      <c r="AS57" s="104"/>
      <c r="AT57" s="104"/>
      <c r="AU57" s="104"/>
      <c r="AV57" s="104"/>
      <c r="AW57" s="104"/>
      <c r="AX57" s="104" t="s">
        <v>138</v>
      </c>
      <c r="AY57" s="104"/>
      <c r="AZ57" s="104"/>
      <c r="BA57" s="104"/>
      <c r="BB57" s="104"/>
      <c r="BC57" s="104" t="s">
        <v>139</v>
      </c>
      <c r="BD57" s="104"/>
      <c r="BE57" s="104"/>
      <c r="BF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30"/>
    </row>
    <row r="58" spans="1:68" s="57" customFormat="1" ht="16.5" outlineLevel="1">
      <c r="A58" s="15"/>
      <c r="B58" s="171">
        <f ca="1">MAX(B$56:INDIRECT("B"&amp;ROW()-1))+1</f>
        <v>1</v>
      </c>
      <c r="C58" s="176" t="s">
        <v>173</v>
      </c>
      <c r="D58" s="177"/>
      <c r="E58" s="177"/>
      <c r="F58" s="177"/>
      <c r="G58" s="177"/>
      <c r="H58" s="177"/>
      <c r="I58" s="178"/>
      <c r="J58" s="172" t="s">
        <v>140</v>
      </c>
      <c r="K58" s="170"/>
      <c r="L58" s="170"/>
      <c r="M58" s="170"/>
      <c r="N58" s="170"/>
      <c r="O58" s="170"/>
      <c r="P58" s="170"/>
      <c r="Q58" s="170"/>
      <c r="R58" s="170" t="s">
        <v>140</v>
      </c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 t="s">
        <v>140</v>
      </c>
      <c r="AJ58" s="170"/>
      <c r="AK58" s="170"/>
      <c r="AL58" s="170"/>
      <c r="AM58" s="170"/>
      <c r="AN58" s="170"/>
      <c r="AO58" s="170"/>
      <c r="AP58" s="170"/>
      <c r="AQ58" s="161" t="s">
        <v>140</v>
      </c>
      <c r="AR58" s="161"/>
      <c r="AS58" s="161"/>
      <c r="AT58" s="161"/>
      <c r="AU58" s="161"/>
      <c r="AV58" s="161"/>
      <c r="AW58" s="161"/>
      <c r="AX58" s="161" t="s">
        <v>140</v>
      </c>
      <c r="AY58" s="161"/>
      <c r="AZ58" s="161"/>
      <c r="BA58" s="161"/>
      <c r="BB58" s="161"/>
      <c r="BC58" s="214" t="s">
        <v>140</v>
      </c>
      <c r="BD58" s="214"/>
      <c r="BE58" s="214"/>
      <c r="BF58" s="214"/>
      <c r="BG58" s="214"/>
      <c r="BH58" s="214"/>
      <c r="BI58" s="214"/>
      <c r="BJ58" s="214"/>
      <c r="BK58" s="214"/>
      <c r="BL58" s="214"/>
      <c r="BM58" s="214"/>
      <c r="BN58" s="214"/>
      <c r="BO58" s="214"/>
      <c r="BP58" s="30"/>
    </row>
    <row r="59" spans="1:68" s="57" customFormat="1" ht="16.5" outlineLevel="1">
      <c r="A59" s="15"/>
      <c r="B59" s="171">
        <f ca="1">MAX(B$56:INDIRECT("B"&amp;ROW()-1))+1</f>
        <v>2</v>
      </c>
      <c r="C59" s="176" t="s">
        <v>174</v>
      </c>
      <c r="D59" s="177"/>
      <c r="E59" s="177"/>
      <c r="F59" s="177"/>
      <c r="G59" s="177"/>
      <c r="H59" s="177"/>
      <c r="I59" s="178"/>
      <c r="J59" s="172" t="s">
        <v>274</v>
      </c>
      <c r="K59" s="170"/>
      <c r="L59" s="170"/>
      <c r="M59" s="170"/>
      <c r="N59" s="170"/>
      <c r="O59" s="170"/>
      <c r="P59" s="170"/>
      <c r="Q59" s="170"/>
      <c r="R59" s="170" t="s">
        <v>140</v>
      </c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 t="s">
        <v>140</v>
      </c>
      <c r="AJ59" s="170"/>
      <c r="AK59" s="170"/>
      <c r="AL59" s="170"/>
      <c r="AM59" s="170"/>
      <c r="AN59" s="170"/>
      <c r="AO59" s="170"/>
      <c r="AP59" s="170"/>
      <c r="AQ59" s="161" t="s">
        <v>276</v>
      </c>
      <c r="AR59" s="161"/>
      <c r="AS59" s="161"/>
      <c r="AT59" s="161"/>
      <c r="AU59" s="161"/>
      <c r="AV59" s="161"/>
      <c r="AW59" s="161"/>
      <c r="AX59" s="161" t="s">
        <v>275</v>
      </c>
      <c r="AY59" s="161"/>
      <c r="AZ59" s="161"/>
      <c r="BA59" s="161"/>
      <c r="BB59" s="161"/>
      <c r="BC59" s="214" t="s">
        <v>261</v>
      </c>
      <c r="BD59" s="214"/>
      <c r="BE59" s="214"/>
      <c r="BF59" s="214"/>
      <c r="BG59" s="214"/>
      <c r="BH59" s="214"/>
      <c r="BI59" s="214"/>
      <c r="BJ59" s="214"/>
      <c r="BK59" s="214"/>
      <c r="BL59" s="214"/>
      <c r="BM59" s="214"/>
      <c r="BN59" s="214"/>
      <c r="BO59" s="214"/>
      <c r="BP59" s="30"/>
    </row>
    <row r="60" spans="1:68" s="57" customFormat="1" ht="16.5" outlineLevel="1">
      <c r="A60" s="15"/>
      <c r="B60" s="171">
        <f ca="1">MAX(B$56:INDIRECT("B"&amp;ROW()-1))+1</f>
        <v>3</v>
      </c>
      <c r="C60" s="179"/>
      <c r="D60" s="175"/>
      <c r="E60" s="175"/>
      <c r="F60" s="175"/>
      <c r="G60" s="175"/>
      <c r="H60" s="175"/>
      <c r="I60" s="180"/>
      <c r="J60" s="172" t="s">
        <v>215</v>
      </c>
      <c r="K60" s="170"/>
      <c r="L60" s="170"/>
      <c r="M60" s="170"/>
      <c r="N60" s="170"/>
      <c r="O60" s="170"/>
      <c r="P60" s="170"/>
      <c r="Q60" s="170"/>
      <c r="R60" s="170" t="s">
        <v>264</v>
      </c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 t="s">
        <v>140</v>
      </c>
      <c r="AJ60" s="170"/>
      <c r="AK60" s="170"/>
      <c r="AL60" s="170"/>
      <c r="AM60" s="170"/>
      <c r="AN60" s="170"/>
      <c r="AO60" s="170"/>
      <c r="AP60" s="170"/>
      <c r="AQ60" s="161" t="s">
        <v>140</v>
      </c>
      <c r="AR60" s="161"/>
      <c r="AS60" s="161"/>
      <c r="AT60" s="161"/>
      <c r="AU60" s="161"/>
      <c r="AV60" s="161"/>
      <c r="AW60" s="161"/>
      <c r="AX60" s="161" t="s">
        <v>140</v>
      </c>
      <c r="AY60" s="161"/>
      <c r="AZ60" s="161"/>
      <c r="BA60" s="161"/>
      <c r="BB60" s="161"/>
      <c r="BC60" s="214" t="s">
        <v>140</v>
      </c>
      <c r="BD60" s="214"/>
      <c r="BE60" s="214"/>
      <c r="BF60" s="214"/>
      <c r="BG60" s="214"/>
      <c r="BH60" s="214"/>
      <c r="BI60" s="214"/>
      <c r="BJ60" s="214"/>
      <c r="BK60" s="214"/>
      <c r="BL60" s="214"/>
      <c r="BM60" s="214"/>
      <c r="BN60" s="214"/>
      <c r="BO60" s="214"/>
      <c r="BP60" s="30"/>
    </row>
    <row r="61" spans="1:68" s="57" customFormat="1" ht="16.5" outlineLevel="1">
      <c r="A61" s="15"/>
      <c r="B61" s="171">
        <f ca="1">MAX(B$56:INDIRECT("B"&amp;ROW()-1))+1</f>
        <v>4</v>
      </c>
      <c r="C61" s="179"/>
      <c r="D61" s="175"/>
      <c r="E61" s="175"/>
      <c r="F61" s="175"/>
      <c r="G61" s="175"/>
      <c r="H61" s="175"/>
      <c r="I61" s="180"/>
      <c r="J61" s="172" t="s">
        <v>262</v>
      </c>
      <c r="K61" s="170"/>
      <c r="L61" s="170"/>
      <c r="M61" s="170"/>
      <c r="N61" s="170"/>
      <c r="O61" s="170"/>
      <c r="P61" s="170"/>
      <c r="Q61" s="170"/>
      <c r="R61" s="170" t="s">
        <v>265</v>
      </c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 t="s">
        <v>140</v>
      </c>
      <c r="AJ61" s="170"/>
      <c r="AK61" s="170"/>
      <c r="AL61" s="170"/>
      <c r="AM61" s="170"/>
      <c r="AN61" s="170"/>
      <c r="AO61" s="170"/>
      <c r="AP61" s="170"/>
      <c r="AQ61" s="161" t="s">
        <v>140</v>
      </c>
      <c r="AR61" s="161"/>
      <c r="AS61" s="161"/>
      <c r="AT61" s="161"/>
      <c r="AU61" s="161"/>
      <c r="AV61" s="161"/>
      <c r="AW61" s="161"/>
      <c r="AX61" s="161" t="s">
        <v>140</v>
      </c>
      <c r="AY61" s="161"/>
      <c r="AZ61" s="161"/>
      <c r="BA61" s="161"/>
      <c r="BB61" s="161"/>
      <c r="BC61" s="214" t="s">
        <v>140</v>
      </c>
      <c r="BD61" s="214"/>
      <c r="BE61" s="214"/>
      <c r="BF61" s="214"/>
      <c r="BG61" s="214"/>
      <c r="BH61" s="214"/>
      <c r="BI61" s="214"/>
      <c r="BJ61" s="214"/>
      <c r="BK61" s="214"/>
      <c r="BL61" s="214"/>
      <c r="BM61" s="214"/>
      <c r="BN61" s="214"/>
      <c r="BO61" s="214"/>
      <c r="BP61" s="30"/>
    </row>
    <row r="62" spans="1:68" s="57" customFormat="1" ht="16.5" outlineLevel="1">
      <c r="A62" s="15"/>
      <c r="B62" s="171">
        <f ca="1">MAX(B$56:INDIRECT("B"&amp;ROW()-1))+1</f>
        <v>5</v>
      </c>
      <c r="C62" s="179"/>
      <c r="D62" s="175"/>
      <c r="E62" s="175"/>
      <c r="F62" s="175"/>
      <c r="G62" s="175"/>
      <c r="H62" s="175"/>
      <c r="I62" s="180"/>
      <c r="J62" s="172" t="s">
        <v>269</v>
      </c>
      <c r="K62" s="170"/>
      <c r="L62" s="170"/>
      <c r="M62" s="170"/>
      <c r="N62" s="170"/>
      <c r="O62" s="170"/>
      <c r="P62" s="170"/>
      <c r="Q62" s="170"/>
      <c r="R62" s="170" t="s">
        <v>270</v>
      </c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 t="s">
        <v>140</v>
      </c>
      <c r="AJ62" s="170"/>
      <c r="AK62" s="170"/>
      <c r="AL62" s="170"/>
      <c r="AM62" s="170"/>
      <c r="AN62" s="170"/>
      <c r="AO62" s="170"/>
      <c r="AP62" s="170"/>
      <c r="AQ62" s="161" t="s">
        <v>140</v>
      </c>
      <c r="AR62" s="161"/>
      <c r="AS62" s="161"/>
      <c r="AT62" s="161"/>
      <c r="AU62" s="161"/>
      <c r="AV62" s="161"/>
      <c r="AW62" s="161"/>
      <c r="AX62" s="161" t="s">
        <v>140</v>
      </c>
      <c r="AY62" s="161"/>
      <c r="AZ62" s="161"/>
      <c r="BA62" s="161"/>
      <c r="BB62" s="161"/>
      <c r="BC62" s="214" t="s">
        <v>140</v>
      </c>
      <c r="BD62" s="214"/>
      <c r="BE62" s="214"/>
      <c r="BF62" s="214"/>
      <c r="BG62" s="214"/>
      <c r="BH62" s="214"/>
      <c r="BI62" s="214"/>
      <c r="BJ62" s="214"/>
      <c r="BK62" s="214"/>
      <c r="BL62" s="214"/>
      <c r="BM62" s="214"/>
      <c r="BN62" s="214"/>
      <c r="BO62" s="214"/>
      <c r="BP62" s="30"/>
    </row>
    <row r="63" spans="1:68" s="57" customFormat="1" ht="16.5" outlineLevel="1">
      <c r="A63" s="15"/>
      <c r="B63" s="171">
        <f ca="1">MAX(B$56:INDIRECT("B"&amp;ROW()-1))+1</f>
        <v>6</v>
      </c>
      <c r="C63" s="181"/>
      <c r="D63" s="182"/>
      <c r="E63" s="182"/>
      <c r="F63" s="182"/>
      <c r="G63" s="182"/>
      <c r="H63" s="182"/>
      <c r="I63" s="183"/>
      <c r="J63" s="172" t="s">
        <v>263</v>
      </c>
      <c r="K63" s="170"/>
      <c r="L63" s="170"/>
      <c r="M63" s="170"/>
      <c r="N63" s="170"/>
      <c r="O63" s="170"/>
      <c r="P63" s="170"/>
      <c r="Q63" s="170"/>
      <c r="R63" s="170" t="s">
        <v>271</v>
      </c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 t="s">
        <v>140</v>
      </c>
      <c r="AJ63" s="170"/>
      <c r="AK63" s="170"/>
      <c r="AL63" s="170"/>
      <c r="AM63" s="170"/>
      <c r="AN63" s="170"/>
      <c r="AO63" s="170"/>
      <c r="AP63" s="170"/>
      <c r="AQ63" s="161" t="s">
        <v>140</v>
      </c>
      <c r="AR63" s="161"/>
      <c r="AS63" s="161"/>
      <c r="AT63" s="161"/>
      <c r="AU63" s="161"/>
      <c r="AV63" s="161"/>
      <c r="AW63" s="161"/>
      <c r="AX63" s="161" t="s">
        <v>140</v>
      </c>
      <c r="AY63" s="161"/>
      <c r="AZ63" s="161"/>
      <c r="BA63" s="161"/>
      <c r="BB63" s="161"/>
      <c r="BC63" s="214" t="s">
        <v>140</v>
      </c>
      <c r="BD63" s="214"/>
      <c r="BE63" s="214"/>
      <c r="BF63" s="214"/>
      <c r="BG63" s="214"/>
      <c r="BH63" s="214"/>
      <c r="BI63" s="214"/>
      <c r="BJ63" s="214"/>
      <c r="BK63" s="214"/>
      <c r="BL63" s="214"/>
      <c r="BM63" s="214"/>
      <c r="BN63" s="214"/>
      <c r="BO63" s="214"/>
      <c r="BP63" s="30"/>
    </row>
    <row r="64" spans="1:68" s="57" customFormat="1" ht="33" customHeight="1" outlineLevel="1">
      <c r="A64" s="15"/>
      <c r="B64" s="171">
        <f ca="1">MAX(B$56:INDIRECT("B"&amp;ROW()-1))+1</f>
        <v>7</v>
      </c>
      <c r="C64" s="181" t="s">
        <v>181</v>
      </c>
      <c r="D64" s="182"/>
      <c r="E64" s="182"/>
      <c r="F64" s="182"/>
      <c r="G64" s="182"/>
      <c r="H64" s="182"/>
      <c r="I64" s="183"/>
      <c r="J64" s="172" t="s">
        <v>266</v>
      </c>
      <c r="K64" s="170"/>
      <c r="L64" s="170"/>
      <c r="M64" s="170"/>
      <c r="N64" s="170"/>
      <c r="O64" s="170"/>
      <c r="P64" s="170"/>
      <c r="Q64" s="170"/>
      <c r="R64" s="184" t="s">
        <v>267</v>
      </c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 t="s">
        <v>140</v>
      </c>
      <c r="AJ64" s="170"/>
      <c r="AK64" s="170"/>
      <c r="AL64" s="170"/>
      <c r="AM64" s="170"/>
      <c r="AN64" s="170"/>
      <c r="AO64" s="170"/>
      <c r="AP64" s="170"/>
      <c r="AQ64" s="161" t="s">
        <v>140</v>
      </c>
      <c r="AR64" s="161"/>
      <c r="AS64" s="161"/>
      <c r="AT64" s="161"/>
      <c r="AU64" s="161"/>
      <c r="AV64" s="161"/>
      <c r="AW64" s="161"/>
      <c r="AX64" s="161" t="s">
        <v>140</v>
      </c>
      <c r="AY64" s="161"/>
      <c r="AZ64" s="161"/>
      <c r="BA64" s="161"/>
      <c r="BB64" s="161"/>
      <c r="BC64" s="214" t="s">
        <v>140</v>
      </c>
      <c r="BD64" s="214"/>
      <c r="BE64" s="214"/>
      <c r="BF64" s="214"/>
      <c r="BG64" s="214"/>
      <c r="BH64" s="214"/>
      <c r="BI64" s="214"/>
      <c r="BJ64" s="214"/>
      <c r="BK64" s="214"/>
      <c r="BL64" s="214"/>
      <c r="BM64" s="214"/>
      <c r="BN64" s="214"/>
      <c r="BO64" s="214"/>
      <c r="BP64" s="30"/>
    </row>
    <row r="65" spans="1:68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0"/>
      <c r="BM65" s="30"/>
      <c r="BN65" s="30"/>
      <c r="BO65" s="30"/>
      <c r="BP65" s="30"/>
    </row>
    <row r="66" spans="1:68" ht="16.5">
      <c r="A66" s="14" t="s">
        <v>99</v>
      </c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0"/>
      <c r="BM67" s="30"/>
      <c r="BN67" s="30"/>
      <c r="BO67" s="30"/>
      <c r="BP67" s="30"/>
    </row>
    <row r="68" spans="1:68" ht="16.5" outlineLevel="1">
      <c r="A68" s="3"/>
      <c r="B68" s="26" t="s">
        <v>100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0"/>
      <c r="BM68" s="30"/>
      <c r="BN68" s="30"/>
      <c r="BO68" s="30"/>
      <c r="BP68" s="30"/>
    </row>
    <row r="69" spans="1:68" ht="16.5" outlineLevel="1">
      <c r="A69" s="3"/>
      <c r="B69" s="26"/>
      <c r="C69" s="27" t="s">
        <v>65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0"/>
      <c r="BM69" s="30"/>
      <c r="BN69" s="30"/>
      <c r="BO69" s="30"/>
      <c r="BP69" s="30"/>
    </row>
    <row r="70" spans="1:68" ht="16.5" outlineLevel="1">
      <c r="A70" s="3"/>
      <c r="B70" s="26"/>
      <c r="C70" s="28"/>
      <c r="D70" s="27" t="s">
        <v>66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0"/>
      <c r="BM70" s="30"/>
      <c r="BN70" s="30"/>
      <c r="BO70" s="30"/>
      <c r="BP70" s="30"/>
    </row>
    <row r="71" spans="1:68" ht="16.5" outlineLevel="1">
      <c r="A71" s="3"/>
      <c r="B71" s="26"/>
      <c r="C71" s="27" t="s">
        <v>67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0"/>
      <c r="BM71" s="30"/>
      <c r="BN71" s="30"/>
      <c r="BO71" s="30"/>
      <c r="BP71" s="30"/>
    </row>
    <row r="72" spans="1:68" ht="16.5" outlineLevel="1">
      <c r="A72" s="3"/>
      <c r="B72" s="26"/>
      <c r="C72" s="28"/>
      <c r="D72" s="27" t="s">
        <v>68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0"/>
      <c r="BM72" s="30"/>
      <c r="BN72" s="30"/>
      <c r="BO72" s="30"/>
      <c r="BP72" s="30"/>
    </row>
    <row r="73" spans="1:68" ht="16.5" outlineLevel="1">
      <c r="A73" s="3"/>
      <c r="B73" s="26"/>
      <c r="C73" s="27" t="s">
        <v>69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0"/>
      <c r="BM73" s="30"/>
      <c r="BN73" s="30"/>
      <c r="BO73" s="30"/>
      <c r="BP73" s="30"/>
    </row>
    <row r="74" spans="1:68" ht="16.5" outlineLevel="1">
      <c r="A74" s="3"/>
      <c r="B74" s="26"/>
      <c r="C74" s="28"/>
      <c r="D74" s="27" t="s">
        <v>277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0"/>
      <c r="BM74" s="30"/>
      <c r="BN74" s="30"/>
      <c r="BO74" s="30"/>
      <c r="BP74" s="30"/>
    </row>
    <row r="75" spans="1:68" ht="16.5" outlineLevel="1">
      <c r="A75" s="3"/>
      <c r="B75" s="2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0"/>
      <c r="BM75" s="30"/>
      <c r="BN75" s="30"/>
      <c r="BO75" s="30"/>
      <c r="BP75" s="30"/>
    </row>
    <row r="76" spans="1:68" ht="16.5" outlineLevel="1">
      <c r="A76" s="3"/>
      <c r="B76" s="24" t="s">
        <v>115</v>
      </c>
      <c r="C76" s="25"/>
      <c r="D76" s="25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0"/>
      <c r="BM76" s="30"/>
      <c r="BN76" s="30"/>
      <c r="BO76" s="30"/>
      <c r="BP76" s="30"/>
    </row>
    <row r="77" spans="1:68" s="57" customFormat="1" ht="16.5" customHeight="1" outlineLevel="1">
      <c r="A77" s="30"/>
      <c r="B77" s="29"/>
      <c r="C77" s="185" t="s">
        <v>22</v>
      </c>
      <c r="D77" s="185"/>
      <c r="E77" s="185"/>
      <c r="F77" s="185"/>
      <c r="G77" s="185"/>
      <c r="H77" s="185"/>
      <c r="I77" s="185"/>
      <c r="J77" s="185"/>
      <c r="K77" s="185"/>
      <c r="L77" s="185"/>
      <c r="M77" s="185" t="s">
        <v>16</v>
      </c>
      <c r="N77" s="185"/>
      <c r="O77" s="185"/>
      <c r="P77" s="185"/>
      <c r="Q77" s="185"/>
      <c r="R77" s="185"/>
      <c r="S77" s="185"/>
      <c r="T77" s="185"/>
      <c r="U77" s="185"/>
      <c r="V77" s="185"/>
      <c r="W77" s="185" t="s">
        <v>63</v>
      </c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201" t="s">
        <v>22</v>
      </c>
      <c r="AQ77" s="201"/>
      <c r="AR77" s="201"/>
      <c r="AS77" s="201"/>
      <c r="AT77" s="201"/>
      <c r="AU77" s="201"/>
      <c r="AV77" s="201"/>
      <c r="AW77" s="201"/>
      <c r="AX77" s="201"/>
      <c r="AY77" s="201"/>
      <c r="AZ77" s="185" t="s">
        <v>16</v>
      </c>
      <c r="BA77" s="185"/>
      <c r="BB77" s="185"/>
      <c r="BC77" s="185"/>
      <c r="BD77" s="185"/>
      <c r="BE77" s="185"/>
      <c r="BF77" s="185"/>
      <c r="BG77" s="185"/>
      <c r="BH77" s="185"/>
      <c r="BI77" s="185"/>
      <c r="BJ77" s="30"/>
      <c r="BK77" s="30"/>
      <c r="BL77" s="30"/>
      <c r="BM77" s="30"/>
      <c r="BN77" s="30"/>
      <c r="BO77" s="30"/>
      <c r="BP77" s="30"/>
    </row>
    <row r="78" spans="1:68" s="57" customFormat="1" ht="16.5" customHeight="1" outlineLevel="1">
      <c r="A78" s="30"/>
      <c r="B78" s="29"/>
      <c r="C78" s="188" t="s">
        <v>184</v>
      </c>
      <c r="D78" s="188"/>
      <c r="E78" s="188"/>
      <c r="F78" s="188"/>
      <c r="G78" s="188"/>
      <c r="H78" s="188"/>
      <c r="I78" s="188"/>
      <c r="J78" s="188"/>
      <c r="K78" s="188"/>
      <c r="L78" s="188"/>
      <c r="M78" s="186" t="s">
        <v>185</v>
      </c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200"/>
      <c r="AP78" s="119" t="s">
        <v>184</v>
      </c>
      <c r="AQ78" s="105"/>
      <c r="AR78" s="105"/>
      <c r="AS78" s="105"/>
      <c r="AT78" s="105"/>
      <c r="AU78" s="105"/>
      <c r="AV78" s="105"/>
      <c r="AW78" s="105"/>
      <c r="AX78" s="105"/>
      <c r="AY78" s="120"/>
      <c r="AZ78" s="223" t="s">
        <v>185</v>
      </c>
      <c r="BA78" s="223"/>
      <c r="BB78" s="223"/>
      <c r="BC78" s="223"/>
      <c r="BD78" s="223"/>
      <c r="BE78" s="223"/>
      <c r="BF78" s="223"/>
      <c r="BG78" s="223"/>
      <c r="BH78" s="223"/>
      <c r="BI78" s="117"/>
      <c r="BJ78" s="30"/>
      <c r="BK78" s="30"/>
      <c r="BL78" s="30"/>
      <c r="BM78" s="30"/>
      <c r="BN78" s="30"/>
      <c r="BO78" s="30"/>
      <c r="BP78" s="30"/>
    </row>
    <row r="79" spans="1:68" s="57" customFormat="1" ht="16.5" customHeight="1" outlineLevel="1">
      <c r="A79" s="30"/>
      <c r="B79" s="29"/>
      <c r="C79" s="191" t="s">
        <v>189</v>
      </c>
      <c r="D79" s="192"/>
      <c r="E79" s="192"/>
      <c r="F79" s="192"/>
      <c r="G79" s="192"/>
      <c r="H79" s="192"/>
      <c r="I79" s="192"/>
      <c r="J79" s="192"/>
      <c r="K79" s="192"/>
      <c r="L79" s="193"/>
      <c r="M79" s="187" t="s">
        <v>123</v>
      </c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200"/>
      <c r="AP79" s="121"/>
      <c r="AQ79" s="118"/>
      <c r="AR79" s="118"/>
      <c r="AS79" s="118"/>
      <c r="AT79" s="118"/>
      <c r="AU79" s="118"/>
      <c r="AV79" s="118"/>
      <c r="AW79" s="118"/>
      <c r="AX79" s="118"/>
      <c r="AY79" s="122"/>
      <c r="AZ79" s="223" t="s">
        <v>123</v>
      </c>
      <c r="BA79" s="223"/>
      <c r="BB79" s="223"/>
      <c r="BC79" s="223"/>
      <c r="BD79" s="223"/>
      <c r="BE79" s="223"/>
      <c r="BF79" s="223"/>
      <c r="BG79" s="223"/>
      <c r="BH79" s="223"/>
      <c r="BI79" s="117"/>
      <c r="BJ79" s="30"/>
      <c r="BK79" s="30"/>
      <c r="BL79" s="30"/>
      <c r="BM79" s="30"/>
      <c r="BN79" s="30"/>
      <c r="BO79" s="30"/>
      <c r="BP79" s="30"/>
    </row>
    <row r="80" spans="1:68" s="57" customFormat="1" ht="16.5" customHeight="1" outlineLevel="1">
      <c r="A80" s="30"/>
      <c r="B80" s="29"/>
      <c r="C80" s="202"/>
      <c r="D80" s="190"/>
      <c r="E80" s="190"/>
      <c r="F80" s="190"/>
      <c r="G80" s="190"/>
      <c r="H80" s="190"/>
      <c r="I80" s="190"/>
      <c r="J80" s="190"/>
      <c r="K80" s="190"/>
      <c r="L80" s="203"/>
      <c r="M80" s="187" t="s">
        <v>167</v>
      </c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200"/>
      <c r="AP80" s="121"/>
      <c r="AQ80" s="118"/>
      <c r="AR80" s="118"/>
      <c r="AS80" s="118"/>
      <c r="AT80" s="118"/>
      <c r="AU80" s="118"/>
      <c r="AV80" s="118"/>
      <c r="AW80" s="118"/>
      <c r="AX80" s="118"/>
      <c r="AY80" s="122"/>
      <c r="AZ80" s="223" t="s">
        <v>167</v>
      </c>
      <c r="BA80" s="223"/>
      <c r="BB80" s="223"/>
      <c r="BC80" s="223"/>
      <c r="BD80" s="223"/>
      <c r="BE80" s="223"/>
      <c r="BF80" s="223"/>
      <c r="BG80" s="223"/>
      <c r="BH80" s="223"/>
      <c r="BI80" s="117"/>
      <c r="BJ80" s="30"/>
      <c r="BK80" s="30"/>
      <c r="BL80" s="30"/>
      <c r="BM80" s="30"/>
      <c r="BN80" s="30"/>
      <c r="BO80" s="30"/>
      <c r="BP80" s="30"/>
    </row>
    <row r="81" spans="1:68" s="57" customFormat="1" ht="16.5" customHeight="1" outlineLevel="1">
      <c r="A81" s="30"/>
      <c r="B81" s="29"/>
      <c r="C81" s="202"/>
      <c r="D81" s="190"/>
      <c r="E81" s="190"/>
      <c r="F81" s="190"/>
      <c r="G81" s="190"/>
      <c r="H81" s="190"/>
      <c r="I81" s="190"/>
      <c r="J81" s="190"/>
      <c r="K81" s="190"/>
      <c r="L81" s="203"/>
      <c r="M81" s="200" t="s">
        <v>278</v>
      </c>
      <c r="N81" s="222"/>
      <c r="O81" s="222"/>
      <c r="P81" s="222"/>
      <c r="Q81" s="222"/>
      <c r="R81" s="222"/>
      <c r="S81" s="222"/>
      <c r="T81" s="222"/>
      <c r="U81" s="222"/>
      <c r="V81" s="187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200"/>
      <c r="AP81" s="121"/>
      <c r="AQ81" s="118"/>
      <c r="AR81" s="118"/>
      <c r="AS81" s="118"/>
      <c r="AT81" s="118"/>
      <c r="AU81" s="118"/>
      <c r="AV81" s="118"/>
      <c r="AW81" s="118"/>
      <c r="AX81" s="118"/>
      <c r="AY81" s="122"/>
      <c r="AZ81" s="223" t="s">
        <v>278</v>
      </c>
      <c r="BA81" s="223"/>
      <c r="BB81" s="223"/>
      <c r="BC81" s="223"/>
      <c r="BD81" s="223"/>
      <c r="BE81" s="223"/>
      <c r="BF81" s="223"/>
      <c r="BG81" s="223"/>
      <c r="BH81" s="223"/>
      <c r="BI81" s="117"/>
      <c r="BJ81" s="30"/>
      <c r="BK81" s="30"/>
      <c r="BL81" s="30"/>
      <c r="BM81" s="30"/>
      <c r="BN81" s="30"/>
      <c r="BO81" s="30"/>
      <c r="BP81" s="30"/>
    </row>
    <row r="82" spans="1:68" s="57" customFormat="1" ht="16.5" customHeight="1" outlineLevel="1">
      <c r="A82" s="30"/>
      <c r="B82" s="29"/>
      <c r="C82" s="202"/>
      <c r="D82" s="190"/>
      <c r="E82" s="190"/>
      <c r="F82" s="190"/>
      <c r="G82" s="190"/>
      <c r="H82" s="190"/>
      <c r="I82" s="190"/>
      <c r="J82" s="190"/>
      <c r="K82" s="190"/>
      <c r="L82" s="203"/>
      <c r="M82" s="200" t="s">
        <v>207</v>
      </c>
      <c r="N82" s="222"/>
      <c r="O82" s="222"/>
      <c r="P82" s="222"/>
      <c r="Q82" s="222"/>
      <c r="R82" s="222"/>
      <c r="S82" s="222"/>
      <c r="T82" s="222"/>
      <c r="U82" s="222"/>
      <c r="V82" s="187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200"/>
      <c r="AP82" s="121"/>
      <c r="AQ82" s="118"/>
      <c r="AR82" s="118"/>
      <c r="AS82" s="118"/>
      <c r="AT82" s="118"/>
      <c r="AU82" s="118"/>
      <c r="AV82" s="118"/>
      <c r="AW82" s="118"/>
      <c r="AX82" s="118"/>
      <c r="AY82" s="122"/>
      <c r="AZ82" s="223" t="s">
        <v>207</v>
      </c>
      <c r="BA82" s="223"/>
      <c r="BB82" s="223"/>
      <c r="BC82" s="223"/>
      <c r="BD82" s="223"/>
      <c r="BE82" s="223"/>
      <c r="BF82" s="223"/>
      <c r="BG82" s="223"/>
      <c r="BH82" s="223"/>
      <c r="BI82" s="117"/>
      <c r="BJ82" s="30"/>
      <c r="BK82" s="30"/>
      <c r="BL82" s="30"/>
      <c r="BM82" s="30"/>
      <c r="BN82" s="30"/>
      <c r="BO82" s="30"/>
      <c r="BP82" s="30"/>
    </row>
    <row r="83" spans="1:68" s="57" customFormat="1" ht="16.5" customHeight="1" outlineLevel="1">
      <c r="A83" s="30"/>
      <c r="B83" s="29"/>
      <c r="C83" s="197"/>
      <c r="D83" s="198"/>
      <c r="E83" s="198"/>
      <c r="F83" s="198"/>
      <c r="G83" s="198"/>
      <c r="H83" s="198"/>
      <c r="I83" s="198"/>
      <c r="J83" s="198"/>
      <c r="K83" s="198"/>
      <c r="L83" s="199"/>
      <c r="M83" s="200" t="s">
        <v>169</v>
      </c>
      <c r="N83" s="222"/>
      <c r="O83" s="222"/>
      <c r="P83" s="222"/>
      <c r="Q83" s="222"/>
      <c r="R83" s="222"/>
      <c r="S83" s="222"/>
      <c r="T83" s="222"/>
      <c r="U83" s="222"/>
      <c r="V83" s="187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200"/>
      <c r="AP83" s="121"/>
      <c r="AQ83" s="118"/>
      <c r="AR83" s="118"/>
      <c r="AS83" s="118"/>
      <c r="AT83" s="118"/>
      <c r="AU83" s="118"/>
      <c r="AV83" s="118"/>
      <c r="AW83" s="118"/>
      <c r="AX83" s="118"/>
      <c r="AY83" s="122"/>
      <c r="AZ83" s="223" t="s">
        <v>169</v>
      </c>
      <c r="BA83" s="223"/>
      <c r="BB83" s="223"/>
      <c r="BC83" s="223"/>
      <c r="BD83" s="223"/>
      <c r="BE83" s="223"/>
      <c r="BF83" s="223"/>
      <c r="BG83" s="223"/>
      <c r="BH83" s="223"/>
      <c r="BI83" s="117"/>
      <c r="BJ83" s="30"/>
      <c r="BK83" s="30"/>
      <c r="BL83" s="30"/>
      <c r="BM83" s="30"/>
      <c r="BN83" s="30"/>
      <c r="BO83" s="30"/>
      <c r="BP83" s="30"/>
    </row>
    <row r="84" spans="1:68" s="57" customFormat="1" ht="16.5" customHeight="1" outlineLevel="1">
      <c r="A84" s="30"/>
      <c r="B84" s="29"/>
      <c r="C84" s="189" t="s">
        <v>184</v>
      </c>
      <c r="D84" s="189"/>
      <c r="E84" s="189"/>
      <c r="F84" s="189"/>
      <c r="G84" s="189"/>
      <c r="H84" s="189"/>
      <c r="I84" s="189"/>
      <c r="J84" s="189"/>
      <c r="K84" s="189"/>
      <c r="L84" s="189"/>
      <c r="M84" s="186" t="s">
        <v>186</v>
      </c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200"/>
      <c r="AP84" s="121"/>
      <c r="AQ84" s="118"/>
      <c r="AR84" s="118"/>
      <c r="AS84" s="118"/>
      <c r="AT84" s="118"/>
      <c r="AU84" s="118"/>
      <c r="AV84" s="118"/>
      <c r="AW84" s="118"/>
      <c r="AX84" s="118"/>
      <c r="AY84" s="122"/>
      <c r="AZ84" s="223" t="s">
        <v>186</v>
      </c>
      <c r="BA84" s="223"/>
      <c r="BB84" s="223"/>
      <c r="BC84" s="223"/>
      <c r="BD84" s="223"/>
      <c r="BE84" s="223"/>
      <c r="BF84" s="223"/>
      <c r="BG84" s="223"/>
      <c r="BH84" s="223"/>
      <c r="BI84" s="117"/>
      <c r="BJ84" s="30"/>
      <c r="BK84" s="30"/>
      <c r="BL84" s="30"/>
      <c r="BM84" s="30"/>
      <c r="BN84" s="30"/>
      <c r="BO84" s="30"/>
      <c r="BP84" s="30"/>
    </row>
    <row r="85" spans="1:68" s="57" customFormat="1" ht="16.5" customHeight="1" outlineLevel="1">
      <c r="A85" s="30"/>
      <c r="B85" s="29"/>
      <c r="C85" s="200"/>
      <c r="D85" s="222"/>
      <c r="E85" s="222"/>
      <c r="F85" s="222"/>
      <c r="G85" s="222"/>
      <c r="H85" s="222"/>
      <c r="I85" s="222"/>
      <c r="J85" s="222"/>
      <c r="K85" s="222"/>
      <c r="L85" s="187"/>
      <c r="M85" s="200"/>
      <c r="N85" s="222"/>
      <c r="O85" s="222"/>
      <c r="P85" s="222"/>
      <c r="Q85" s="222"/>
      <c r="R85" s="222"/>
      <c r="S85" s="222"/>
      <c r="T85" s="222"/>
      <c r="U85" s="222"/>
      <c r="V85" s="187"/>
      <c r="W85" s="200" t="s">
        <v>193</v>
      </c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187"/>
      <c r="AP85" s="121"/>
      <c r="AQ85" s="118"/>
      <c r="AR85" s="118"/>
      <c r="AS85" s="118"/>
      <c r="AT85" s="118"/>
      <c r="AU85" s="118"/>
      <c r="AV85" s="118"/>
      <c r="AW85" s="118"/>
      <c r="AX85" s="118"/>
      <c r="AY85" s="122"/>
      <c r="AZ85" s="223" t="s">
        <v>279</v>
      </c>
      <c r="BA85" s="223"/>
      <c r="BB85" s="223"/>
      <c r="BC85" s="223"/>
      <c r="BD85" s="223"/>
      <c r="BE85" s="223"/>
      <c r="BF85" s="223"/>
      <c r="BG85" s="223"/>
      <c r="BH85" s="223"/>
      <c r="BI85" s="117"/>
      <c r="BJ85" s="30"/>
      <c r="BK85" s="30"/>
      <c r="BL85" s="30"/>
      <c r="BM85" s="30"/>
      <c r="BN85" s="30"/>
      <c r="BO85" s="30"/>
      <c r="BP85" s="30"/>
    </row>
    <row r="86" spans="1:68" s="57" customFormat="1" ht="16.5" customHeight="1" outlineLevel="1">
      <c r="A86" s="30"/>
      <c r="B86" s="29"/>
      <c r="C86" s="200" t="s">
        <v>184</v>
      </c>
      <c r="D86" s="222"/>
      <c r="E86" s="222"/>
      <c r="F86" s="222"/>
      <c r="G86" s="222"/>
      <c r="H86" s="222"/>
      <c r="I86" s="222"/>
      <c r="J86" s="222"/>
      <c r="K86" s="222"/>
      <c r="L86" s="187"/>
      <c r="M86" s="200" t="s">
        <v>280</v>
      </c>
      <c r="N86" s="222"/>
      <c r="O86" s="222"/>
      <c r="P86" s="222"/>
      <c r="Q86" s="222"/>
      <c r="R86" s="222"/>
      <c r="S86" s="222"/>
      <c r="T86" s="222"/>
      <c r="U86" s="222"/>
      <c r="V86" s="187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200"/>
      <c r="AP86" s="123"/>
      <c r="AQ86" s="124"/>
      <c r="AR86" s="124"/>
      <c r="AS86" s="124"/>
      <c r="AT86" s="124"/>
      <c r="AU86" s="124"/>
      <c r="AV86" s="124"/>
      <c r="AW86" s="124"/>
      <c r="AX86" s="124"/>
      <c r="AY86" s="125"/>
      <c r="AZ86" s="223" t="s">
        <v>280</v>
      </c>
      <c r="BA86" s="223"/>
      <c r="BB86" s="223"/>
      <c r="BC86" s="223"/>
      <c r="BD86" s="223"/>
      <c r="BE86" s="223"/>
      <c r="BF86" s="223"/>
      <c r="BG86" s="223"/>
      <c r="BH86" s="223"/>
      <c r="BI86" s="117"/>
      <c r="BJ86" s="30"/>
      <c r="BK86" s="30"/>
      <c r="BL86" s="30"/>
      <c r="BM86" s="30"/>
      <c r="BN86" s="30"/>
      <c r="BO86" s="30"/>
      <c r="BP86" s="30"/>
    </row>
    <row r="87" spans="1:68" ht="16.5" outlineLevel="1">
      <c r="A87" s="3"/>
      <c r="B87" s="2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0"/>
      <c r="BM87" s="30"/>
      <c r="BN87" s="30"/>
      <c r="BO87" s="30"/>
      <c r="BP87" s="30"/>
    </row>
    <row r="88" spans="1:68" ht="16.5" outlineLevel="1">
      <c r="A88" s="30"/>
      <c r="B88" s="31" t="s">
        <v>272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</row>
    <row r="89" spans="1:68" ht="16.5" outlineLevel="1">
      <c r="A89" s="30"/>
      <c r="B89" s="31"/>
      <c r="C89" s="28" t="s">
        <v>65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</row>
    <row r="90" spans="1:68" ht="16.5" outlineLevel="1">
      <c r="A90" s="30"/>
      <c r="B90" s="31"/>
      <c r="C90" s="28"/>
      <c r="D90" s="28" t="s">
        <v>66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</row>
    <row r="91" spans="1:68" ht="16.5" outlineLevel="1">
      <c r="A91" s="30"/>
      <c r="B91" s="31"/>
      <c r="C91" s="28" t="s">
        <v>67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</row>
    <row r="92" spans="1:68" ht="16.5" outlineLevel="1">
      <c r="A92" s="30"/>
      <c r="B92" s="31"/>
      <c r="C92" s="28"/>
      <c r="D92" s="28" t="s">
        <v>273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</row>
    <row r="93" spans="1:68" ht="16.5" outlineLevel="1">
      <c r="A93" s="30"/>
      <c r="B93" s="31"/>
      <c r="C93" s="28" t="s">
        <v>69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</row>
    <row r="94" spans="1:68" ht="16.5" outlineLevel="1">
      <c r="A94" s="30"/>
      <c r="B94" s="31"/>
      <c r="C94" s="28"/>
      <c r="D94" s="28" t="s">
        <v>277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</row>
    <row r="95" spans="1:68" ht="16.5" customHeight="1" outlineLevel="1">
      <c r="A95" s="30"/>
      <c r="B95" s="31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</row>
    <row r="96" spans="1:68" ht="16.5" outlineLevel="1">
      <c r="A96" s="3"/>
      <c r="B96" s="24" t="s">
        <v>268</v>
      </c>
      <c r="C96" s="25"/>
      <c r="D96" s="25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</row>
    <row r="97" spans="1:68" s="57" customFormat="1" ht="16.5" customHeight="1" outlineLevel="1">
      <c r="A97" s="30"/>
      <c r="B97" s="29"/>
      <c r="C97" s="185" t="s">
        <v>22</v>
      </c>
      <c r="D97" s="185"/>
      <c r="E97" s="185"/>
      <c r="F97" s="185"/>
      <c r="G97" s="185"/>
      <c r="H97" s="185"/>
      <c r="I97" s="185"/>
      <c r="J97" s="185"/>
      <c r="K97" s="185"/>
      <c r="L97" s="185"/>
      <c r="M97" s="185" t="s">
        <v>16</v>
      </c>
      <c r="N97" s="185"/>
      <c r="O97" s="185"/>
      <c r="P97" s="185"/>
      <c r="Q97" s="185"/>
      <c r="R97" s="185"/>
      <c r="S97" s="185"/>
      <c r="T97" s="185"/>
      <c r="U97" s="185"/>
      <c r="V97" s="185"/>
      <c r="W97" s="185" t="s">
        <v>63</v>
      </c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201" t="s">
        <v>22</v>
      </c>
      <c r="AQ97" s="201"/>
      <c r="AR97" s="201"/>
      <c r="AS97" s="201"/>
      <c r="AT97" s="201"/>
      <c r="AU97" s="201"/>
      <c r="AV97" s="201"/>
      <c r="AW97" s="201"/>
      <c r="AX97" s="201"/>
      <c r="AY97" s="201"/>
      <c r="AZ97" s="185" t="s">
        <v>16</v>
      </c>
      <c r="BA97" s="185"/>
      <c r="BB97" s="185"/>
      <c r="BC97" s="185"/>
      <c r="BD97" s="185"/>
      <c r="BE97" s="185"/>
      <c r="BF97" s="185"/>
      <c r="BG97" s="185"/>
      <c r="BH97" s="185"/>
      <c r="BI97" s="185"/>
      <c r="BJ97" s="30"/>
      <c r="BK97" s="30"/>
      <c r="BL97" s="30"/>
      <c r="BM97" s="30"/>
      <c r="BN97" s="30"/>
      <c r="BO97" s="30"/>
      <c r="BP97" s="30"/>
    </row>
    <row r="98" spans="1:68" s="57" customFormat="1" ht="16.5" customHeight="1" outlineLevel="1">
      <c r="A98" s="30"/>
      <c r="B98" s="29"/>
      <c r="C98" s="186" t="s">
        <v>199</v>
      </c>
      <c r="D98" s="186"/>
      <c r="E98" s="186"/>
      <c r="F98" s="186"/>
      <c r="G98" s="186"/>
      <c r="H98" s="186"/>
      <c r="I98" s="186"/>
      <c r="J98" s="186"/>
      <c r="K98" s="186"/>
      <c r="L98" s="186"/>
      <c r="M98" s="186" t="s">
        <v>185</v>
      </c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200"/>
      <c r="AP98" s="119" t="s">
        <v>194</v>
      </c>
      <c r="AQ98" s="105"/>
      <c r="AR98" s="105"/>
      <c r="AS98" s="105"/>
      <c r="AT98" s="105"/>
      <c r="AU98" s="105"/>
      <c r="AV98" s="105"/>
      <c r="AW98" s="105"/>
      <c r="AX98" s="105"/>
      <c r="AY98" s="120"/>
      <c r="AZ98" s="223" t="s">
        <v>185</v>
      </c>
      <c r="BA98" s="223"/>
      <c r="BB98" s="223"/>
      <c r="BC98" s="223"/>
      <c r="BD98" s="223"/>
      <c r="BE98" s="223"/>
      <c r="BF98" s="223"/>
      <c r="BG98" s="223"/>
      <c r="BH98" s="223"/>
      <c r="BI98" s="117"/>
      <c r="BJ98" s="30"/>
      <c r="BK98" s="30"/>
      <c r="BL98" s="30"/>
      <c r="BM98" s="30"/>
      <c r="BN98" s="30"/>
      <c r="BO98" s="30"/>
      <c r="BP98" s="30"/>
    </row>
    <row r="99" spans="1:68" s="57" customFormat="1" ht="16.5" customHeight="1" outlineLevel="1">
      <c r="A99" s="30"/>
      <c r="B99" s="29"/>
      <c r="C99" s="186" t="s">
        <v>189</v>
      </c>
      <c r="D99" s="186"/>
      <c r="E99" s="186"/>
      <c r="F99" s="186"/>
      <c r="G99" s="186"/>
      <c r="H99" s="186"/>
      <c r="I99" s="186"/>
      <c r="J99" s="186"/>
      <c r="K99" s="186"/>
      <c r="L99" s="186"/>
      <c r="M99" s="186" t="s">
        <v>282</v>
      </c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200"/>
      <c r="AP99" s="121"/>
      <c r="AQ99" s="118"/>
      <c r="AR99" s="118"/>
      <c r="AS99" s="118"/>
      <c r="AT99" s="118"/>
      <c r="AU99" s="118"/>
      <c r="AV99" s="118"/>
      <c r="AW99" s="118"/>
      <c r="AX99" s="118"/>
      <c r="AY99" s="122"/>
      <c r="AZ99" s="223" t="s">
        <v>195</v>
      </c>
      <c r="BA99" s="223"/>
      <c r="BB99" s="223"/>
      <c r="BC99" s="223"/>
      <c r="BD99" s="223"/>
      <c r="BE99" s="223"/>
      <c r="BF99" s="223"/>
      <c r="BG99" s="223"/>
      <c r="BH99" s="223"/>
      <c r="BI99" s="117"/>
      <c r="BJ99" s="30"/>
      <c r="BK99" s="30"/>
      <c r="BL99" s="30"/>
      <c r="BM99" s="30"/>
      <c r="BN99" s="30"/>
      <c r="BO99" s="30"/>
      <c r="BP99" s="30"/>
    </row>
    <row r="100" spans="1:68" s="57" customFormat="1" ht="16.5" customHeight="1" outlineLevel="1">
      <c r="A100" s="30"/>
      <c r="B100" s="29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 t="s">
        <v>283</v>
      </c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200"/>
      <c r="AP100" s="121"/>
      <c r="AQ100" s="118"/>
      <c r="AR100" s="118"/>
      <c r="AS100" s="118"/>
      <c r="AT100" s="118"/>
      <c r="AU100" s="118"/>
      <c r="AV100" s="118"/>
      <c r="AW100" s="118"/>
      <c r="AX100" s="118"/>
      <c r="AY100" s="122"/>
      <c r="AZ100" s="223" t="s">
        <v>196</v>
      </c>
      <c r="BA100" s="223"/>
      <c r="BB100" s="223"/>
      <c r="BC100" s="223"/>
      <c r="BD100" s="223"/>
      <c r="BE100" s="223"/>
      <c r="BF100" s="223"/>
      <c r="BG100" s="223"/>
      <c r="BH100" s="223"/>
      <c r="BI100" s="117"/>
      <c r="BJ100" s="30"/>
      <c r="BK100" s="30"/>
      <c r="BL100" s="30"/>
      <c r="BM100" s="30"/>
      <c r="BN100" s="30"/>
      <c r="BO100" s="30"/>
      <c r="BP100" s="30"/>
    </row>
    <row r="101" spans="1:68" s="57" customFormat="1" ht="16.5" customHeight="1" outlineLevel="1">
      <c r="A101" s="30"/>
      <c r="B101" s="29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 t="s">
        <v>284</v>
      </c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200"/>
      <c r="AP101" s="121"/>
      <c r="AQ101" s="118"/>
      <c r="AR101" s="118"/>
      <c r="AS101" s="118"/>
      <c r="AT101" s="118"/>
      <c r="AU101" s="118"/>
      <c r="AV101" s="118"/>
      <c r="AW101" s="118"/>
      <c r="AX101" s="118"/>
      <c r="AY101" s="122"/>
      <c r="AZ101" s="223" t="s">
        <v>197</v>
      </c>
      <c r="BA101" s="223"/>
      <c r="BB101" s="223"/>
      <c r="BC101" s="223"/>
      <c r="BD101" s="223"/>
      <c r="BE101" s="223"/>
      <c r="BF101" s="223"/>
      <c r="BG101" s="223"/>
      <c r="BH101" s="223"/>
      <c r="BI101" s="117"/>
      <c r="BJ101" s="30"/>
      <c r="BK101" s="30"/>
      <c r="BL101" s="30"/>
      <c r="BM101" s="30"/>
      <c r="BN101" s="30"/>
      <c r="BO101" s="30"/>
      <c r="BP101" s="30"/>
    </row>
    <row r="102" spans="1:68" s="57" customFormat="1" ht="16.5" customHeight="1" outlineLevel="1">
      <c r="A102" s="30"/>
      <c r="B102" s="29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 t="s">
        <v>285</v>
      </c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6"/>
      <c r="AN102" s="186"/>
      <c r="AO102" s="200"/>
      <c r="AP102" s="121"/>
      <c r="AQ102" s="118"/>
      <c r="AR102" s="118"/>
      <c r="AS102" s="118"/>
      <c r="AT102" s="118"/>
      <c r="AU102" s="118"/>
      <c r="AV102" s="118"/>
      <c r="AW102" s="118"/>
      <c r="AX102" s="118"/>
      <c r="AY102" s="122"/>
      <c r="AZ102" s="223" t="s">
        <v>198</v>
      </c>
      <c r="BA102" s="223"/>
      <c r="BB102" s="223"/>
      <c r="BC102" s="223"/>
      <c r="BD102" s="223"/>
      <c r="BE102" s="223"/>
      <c r="BF102" s="223"/>
      <c r="BG102" s="223"/>
      <c r="BH102" s="223"/>
      <c r="BI102" s="117"/>
      <c r="BJ102" s="30"/>
      <c r="BK102" s="30"/>
      <c r="BL102" s="30"/>
      <c r="BM102" s="30"/>
      <c r="BN102" s="30"/>
      <c r="BO102" s="30"/>
      <c r="BP102" s="30"/>
    </row>
    <row r="103" spans="1:68" s="57" customFormat="1" ht="16.5" customHeight="1" outlineLevel="1">
      <c r="A103" s="30"/>
      <c r="B103" s="29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 t="s">
        <v>193</v>
      </c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200"/>
      <c r="AP103" s="121"/>
      <c r="AQ103" s="118"/>
      <c r="AR103" s="118"/>
      <c r="AS103" s="118"/>
      <c r="AT103" s="118"/>
      <c r="AU103" s="118"/>
      <c r="AV103" s="118"/>
      <c r="AW103" s="118"/>
      <c r="AX103" s="118"/>
      <c r="AY103" s="122"/>
      <c r="AZ103" s="223" t="s">
        <v>279</v>
      </c>
      <c r="BA103" s="223"/>
      <c r="BB103" s="223"/>
      <c r="BC103" s="223"/>
      <c r="BD103" s="223"/>
      <c r="BE103" s="223"/>
      <c r="BF103" s="223"/>
      <c r="BG103" s="223"/>
      <c r="BH103" s="223"/>
      <c r="BI103" s="117"/>
      <c r="BJ103" s="30"/>
      <c r="BK103" s="30"/>
      <c r="BL103" s="30"/>
      <c r="BM103" s="30"/>
      <c r="BN103" s="30"/>
      <c r="BO103" s="30"/>
      <c r="BP103" s="30"/>
    </row>
    <row r="104" spans="1:68" s="57" customFormat="1" ht="16.5" customHeight="1" outlineLevel="1">
      <c r="A104" s="30"/>
      <c r="B104" s="29"/>
      <c r="C104" s="186" t="s">
        <v>281</v>
      </c>
      <c r="D104" s="186"/>
      <c r="E104" s="186"/>
      <c r="F104" s="186"/>
      <c r="G104" s="186"/>
      <c r="H104" s="186"/>
      <c r="I104" s="186"/>
      <c r="J104" s="186"/>
      <c r="K104" s="186"/>
      <c r="L104" s="186"/>
      <c r="M104" s="186" t="s">
        <v>280</v>
      </c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200"/>
      <c r="AP104" s="123"/>
      <c r="AQ104" s="124"/>
      <c r="AR104" s="124"/>
      <c r="AS104" s="124"/>
      <c r="AT104" s="124"/>
      <c r="AU104" s="124"/>
      <c r="AV104" s="124"/>
      <c r="AW104" s="124"/>
      <c r="AX104" s="124"/>
      <c r="AY104" s="125"/>
      <c r="AZ104" s="223" t="s">
        <v>280</v>
      </c>
      <c r="BA104" s="223"/>
      <c r="BB104" s="223"/>
      <c r="BC104" s="223"/>
      <c r="BD104" s="223"/>
      <c r="BE104" s="223"/>
      <c r="BF104" s="223"/>
      <c r="BG104" s="223"/>
      <c r="BH104" s="223"/>
      <c r="BI104" s="117"/>
      <c r="BJ104" s="30"/>
      <c r="BK104" s="30"/>
      <c r="BL104" s="30"/>
      <c r="BM104" s="30"/>
      <c r="BN104" s="30"/>
      <c r="BO104" s="30"/>
      <c r="BP104" s="30"/>
    </row>
    <row r="105" spans="1:68" ht="16.5" outlineLevel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4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0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0"/>
      <c r="BM105" s="30"/>
      <c r="BN105" s="30"/>
      <c r="BO105" s="30"/>
      <c r="BP105" s="30"/>
    </row>
    <row r="106" spans="1:68" ht="16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0"/>
      <c r="BM106" s="30"/>
      <c r="BN106" s="30"/>
      <c r="BO106" s="30"/>
      <c r="BP106" s="30"/>
    </row>
    <row r="107" spans="1:68" ht="16.5">
      <c r="A107" s="1" t="s">
        <v>118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6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0"/>
      <c r="BM108" s="30"/>
      <c r="BN108" s="30"/>
      <c r="BO108" s="30"/>
      <c r="BP108" s="30"/>
    </row>
    <row r="109" spans="1:68" ht="16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0"/>
      <c r="BM109" s="30"/>
      <c r="BN109" s="30"/>
      <c r="BO109" s="30"/>
      <c r="BP109" s="30"/>
    </row>
  </sheetData>
  <mergeCells count="231">
    <mergeCell ref="C104:L104"/>
    <mergeCell ref="M104:V104"/>
    <mergeCell ref="W104:AO104"/>
    <mergeCell ref="AP104:AY104"/>
    <mergeCell ref="AZ104:BI104"/>
    <mergeCell ref="C103:L103"/>
    <mergeCell ref="M103:V103"/>
    <mergeCell ref="W103:AO103"/>
    <mergeCell ref="AP103:AY103"/>
    <mergeCell ref="AZ103:BI103"/>
    <mergeCell ref="C102:L102"/>
    <mergeCell ref="M102:V102"/>
    <mergeCell ref="W102:AO102"/>
    <mergeCell ref="AP102:AY102"/>
    <mergeCell ref="AZ102:BI102"/>
    <mergeCell ref="C101:L101"/>
    <mergeCell ref="M101:V101"/>
    <mergeCell ref="W101:AO101"/>
    <mergeCell ref="AP101:AY101"/>
    <mergeCell ref="AZ101:BI101"/>
    <mergeCell ref="C100:L100"/>
    <mergeCell ref="M100:V100"/>
    <mergeCell ref="W100:AO100"/>
    <mergeCell ref="AP100:AY100"/>
    <mergeCell ref="AZ100:BI100"/>
    <mergeCell ref="C99:L99"/>
    <mergeCell ref="M99:V99"/>
    <mergeCell ref="W99:AO99"/>
    <mergeCell ref="AP99:AY99"/>
    <mergeCell ref="AZ99:BI99"/>
    <mergeCell ref="C98:L98"/>
    <mergeCell ref="M98:V98"/>
    <mergeCell ref="W98:AO98"/>
    <mergeCell ref="AP98:AY98"/>
    <mergeCell ref="AZ98:BI98"/>
    <mergeCell ref="C97:L97"/>
    <mergeCell ref="M97:V97"/>
    <mergeCell ref="W97:AO97"/>
    <mergeCell ref="AP97:AY97"/>
    <mergeCell ref="AZ97:BI97"/>
    <mergeCell ref="C85:L85"/>
    <mergeCell ref="M85:V85"/>
    <mergeCell ref="W85:AO85"/>
    <mergeCell ref="AP85:AY85"/>
    <mergeCell ref="AZ85:BI85"/>
    <mergeCell ref="C84:L84"/>
    <mergeCell ref="M84:V84"/>
    <mergeCell ref="W84:AO84"/>
    <mergeCell ref="AP84:AY84"/>
    <mergeCell ref="AZ84:BI84"/>
    <mergeCell ref="M83:V83"/>
    <mergeCell ref="W83:AO83"/>
    <mergeCell ref="AP83:AY83"/>
    <mergeCell ref="AZ83:BI83"/>
    <mergeCell ref="C82:L82"/>
    <mergeCell ref="M82:V82"/>
    <mergeCell ref="W82:AO82"/>
    <mergeCell ref="AP82:AY82"/>
    <mergeCell ref="AZ82:BI82"/>
    <mergeCell ref="C81:L81"/>
    <mergeCell ref="M81:V81"/>
    <mergeCell ref="W81:AO81"/>
    <mergeCell ref="AP81:AY81"/>
    <mergeCell ref="AZ81:BI81"/>
    <mergeCell ref="W79:AO79"/>
    <mergeCell ref="AP79:AY79"/>
    <mergeCell ref="AZ79:BI79"/>
    <mergeCell ref="C80:L80"/>
    <mergeCell ref="M80:V80"/>
    <mergeCell ref="W80:AO80"/>
    <mergeCell ref="AP80:AY80"/>
    <mergeCell ref="AZ80:BI80"/>
    <mergeCell ref="C86:L86"/>
    <mergeCell ref="M86:V86"/>
    <mergeCell ref="W86:AO86"/>
    <mergeCell ref="AP86:AY86"/>
    <mergeCell ref="AZ86:BI86"/>
    <mergeCell ref="C78:L78"/>
    <mergeCell ref="M78:V78"/>
    <mergeCell ref="W78:AO78"/>
    <mergeCell ref="AP78:AY78"/>
    <mergeCell ref="AZ78:BI78"/>
    <mergeCell ref="C79:L79"/>
    <mergeCell ref="C77:L77"/>
    <mergeCell ref="M77:V77"/>
    <mergeCell ref="W77:AO77"/>
    <mergeCell ref="AP77:AY77"/>
    <mergeCell ref="AZ77:BI77"/>
    <mergeCell ref="M79:V79"/>
    <mergeCell ref="AX64:BB64"/>
    <mergeCell ref="BC64:BO64"/>
    <mergeCell ref="C64:I64"/>
    <mergeCell ref="J64:Q64"/>
    <mergeCell ref="R64:AH64"/>
    <mergeCell ref="AI64:AP64"/>
    <mergeCell ref="AQ64:AW64"/>
    <mergeCell ref="AX61:BB61"/>
    <mergeCell ref="BC61:BO61"/>
    <mergeCell ref="C63:I63"/>
    <mergeCell ref="J63:Q63"/>
    <mergeCell ref="R63:AH63"/>
    <mergeCell ref="AI63:AP63"/>
    <mergeCell ref="AQ63:AW63"/>
    <mergeCell ref="AX63:BB63"/>
    <mergeCell ref="BC63:BO63"/>
    <mergeCell ref="C62:I62"/>
    <mergeCell ref="J62:Q62"/>
    <mergeCell ref="R62:AH62"/>
    <mergeCell ref="AI62:AP62"/>
    <mergeCell ref="AQ62:AW62"/>
    <mergeCell ref="AX62:BB62"/>
    <mergeCell ref="BC62:BO62"/>
    <mergeCell ref="C61:I61"/>
    <mergeCell ref="J61:Q61"/>
    <mergeCell ref="R61:AH61"/>
    <mergeCell ref="AI61:AP61"/>
    <mergeCell ref="AQ61:AW61"/>
    <mergeCell ref="C60:I60"/>
    <mergeCell ref="J60:Q60"/>
    <mergeCell ref="R60:AH60"/>
    <mergeCell ref="AI60:AP60"/>
    <mergeCell ref="AQ60:AW60"/>
    <mergeCell ref="AX60:BB60"/>
    <mergeCell ref="BC60:BO60"/>
    <mergeCell ref="AX58:BB58"/>
    <mergeCell ref="BC58:BO58"/>
    <mergeCell ref="C59:I59"/>
    <mergeCell ref="J59:Q59"/>
    <mergeCell ref="R59:AH59"/>
    <mergeCell ref="AI59:AP59"/>
    <mergeCell ref="AQ59:AW59"/>
    <mergeCell ref="AX59:BB59"/>
    <mergeCell ref="BC59:BO59"/>
    <mergeCell ref="C58:I58"/>
    <mergeCell ref="J58:Q58"/>
    <mergeCell ref="R58:AH58"/>
    <mergeCell ref="AI58:AP58"/>
    <mergeCell ref="AQ58:AW58"/>
    <mergeCell ref="B56:B57"/>
    <mergeCell ref="C56:I57"/>
    <mergeCell ref="J56:Q57"/>
    <mergeCell ref="R56:AH57"/>
    <mergeCell ref="AI56:AP57"/>
    <mergeCell ref="AQ56:BO56"/>
    <mergeCell ref="AQ57:AW57"/>
    <mergeCell ref="AX57:BB57"/>
    <mergeCell ref="BC57:BO57"/>
    <mergeCell ref="AI51:AR51"/>
    <mergeCell ref="C52:K52"/>
    <mergeCell ref="L52:Q52"/>
    <mergeCell ref="R52:W52"/>
    <mergeCell ref="X52:AA52"/>
    <mergeCell ref="AB52:AH52"/>
    <mergeCell ref="AI52:AR52"/>
    <mergeCell ref="C51:K51"/>
    <mergeCell ref="L51:Q51"/>
    <mergeCell ref="R51:W51"/>
    <mergeCell ref="X51:AA51"/>
    <mergeCell ref="AB51:AH51"/>
    <mergeCell ref="AI49:AR49"/>
    <mergeCell ref="C50:K50"/>
    <mergeCell ref="L50:Q50"/>
    <mergeCell ref="R50:W50"/>
    <mergeCell ref="X50:AA50"/>
    <mergeCell ref="AB50:AH50"/>
    <mergeCell ref="AI50:AR50"/>
    <mergeCell ref="C49:K49"/>
    <mergeCell ref="L49:Q49"/>
    <mergeCell ref="R49:W49"/>
    <mergeCell ref="X49:AA49"/>
    <mergeCell ref="AB49:AH49"/>
    <mergeCell ref="AI47:AR47"/>
    <mergeCell ref="C48:K48"/>
    <mergeCell ref="L48:Q48"/>
    <mergeCell ref="R48:W48"/>
    <mergeCell ref="X48:AA48"/>
    <mergeCell ref="AB48:AH48"/>
    <mergeCell ref="AI48:AR48"/>
    <mergeCell ref="C47:K47"/>
    <mergeCell ref="L47:Q47"/>
    <mergeCell ref="R47:W47"/>
    <mergeCell ref="X47:AA47"/>
    <mergeCell ref="AB47:AH47"/>
    <mergeCell ref="AI45:AR45"/>
    <mergeCell ref="C46:K46"/>
    <mergeCell ref="L46:Q46"/>
    <mergeCell ref="R46:W46"/>
    <mergeCell ref="X46:AA46"/>
    <mergeCell ref="AB46:AH46"/>
    <mergeCell ref="AI46:AR46"/>
    <mergeCell ref="C45:K45"/>
    <mergeCell ref="L45:Q45"/>
    <mergeCell ref="R45:W45"/>
    <mergeCell ref="X45:AA45"/>
    <mergeCell ref="AB45:AH45"/>
    <mergeCell ref="AI43:AR43"/>
    <mergeCell ref="C44:K44"/>
    <mergeCell ref="L44:Q44"/>
    <mergeCell ref="R44:W44"/>
    <mergeCell ref="X44:AA44"/>
    <mergeCell ref="AB44:AH44"/>
    <mergeCell ref="AI44:AR44"/>
    <mergeCell ref="C43:K43"/>
    <mergeCell ref="L43:Q43"/>
    <mergeCell ref="R43:W43"/>
    <mergeCell ref="X43:AA43"/>
    <mergeCell ref="AB43:AH43"/>
    <mergeCell ref="AI41:AR41"/>
    <mergeCell ref="C42:K42"/>
    <mergeCell ref="L42:Q42"/>
    <mergeCell ref="R42:W42"/>
    <mergeCell ref="X42:AA42"/>
    <mergeCell ref="AB42:AH42"/>
    <mergeCell ref="AI42:AR42"/>
    <mergeCell ref="C41:K41"/>
    <mergeCell ref="L41:Q41"/>
    <mergeCell ref="R41:W41"/>
    <mergeCell ref="X41:AA41"/>
    <mergeCell ref="AB41:AH41"/>
    <mergeCell ref="AI39:AR39"/>
    <mergeCell ref="C40:K40"/>
    <mergeCell ref="L40:Q40"/>
    <mergeCell ref="R40:W40"/>
    <mergeCell ref="X40:AA40"/>
    <mergeCell ref="AB40:AH40"/>
    <mergeCell ref="AI40:AR40"/>
    <mergeCell ref="C39:K39"/>
    <mergeCell ref="L39:Q39"/>
    <mergeCell ref="R39:W39"/>
    <mergeCell ref="X39:AA39"/>
    <mergeCell ref="AB39:AH39"/>
  </mergeCells>
  <phoneticPr fontId="6"/>
  <pageMargins left="0.7" right="0.7" top="0.75" bottom="0.75" header="0.3" footer="0.3"/>
  <pageSetup paperSize="9" scale="35" orientation="portrait" r:id="rId1"/>
  <rowBreaks count="3" manualBreakCount="3">
    <brk id="36" max="16383" man="1"/>
    <brk id="53" max="16383" man="1"/>
    <brk id="6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データ入力例!$C$1:$C$27</xm:f>
          </x14:formula1>
          <xm:sqref>AB40:AB52</xm:sqref>
        </x14:dataValidation>
        <x14:dataValidation type="list" allowBlank="1" xr:uid="{00000000-0002-0000-0600-000002000000}">
          <x14:formula1>
            <xm:f>データ入力例!$A$1:$A$27</xm:f>
          </x14:formula1>
          <xm:sqref>L40:L52</xm:sqref>
        </x14:dataValidation>
        <x14:dataValidation type="list" allowBlank="1" xr:uid="{19D245A0-4634-4500-8E8F-8FC6A903C6A0}">
          <x14:formula1>
            <xm:f>データ入力例!$B$1:$B$25</xm:f>
          </x14:formula1>
          <xm:sqref>R40:W52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P2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7" customWidth="1"/>
    <col min="69" max="16384" width="14.42578125" style="57"/>
  </cols>
  <sheetData>
    <row r="1" spans="1:68" ht="16.5">
      <c r="A1" s="2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</row>
    <row r="3" spans="1:68" ht="16.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</row>
    <row r="4" spans="1:68" ht="16.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</row>
    <row r="5" spans="1:68" ht="16.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spans="1:68" ht="16.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</row>
    <row r="7" spans="1:68" ht="16.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</row>
    <row r="8" spans="1:68" ht="16.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</row>
    <row r="9" spans="1:68" ht="16.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</row>
    <row r="10" spans="1:68" ht="16.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</row>
    <row r="11" spans="1:68" ht="16.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</row>
    <row r="12" spans="1:68" ht="16.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</row>
    <row r="13" spans="1:68" ht="15.75" customHeight="1">
      <c r="A13" s="32" t="s">
        <v>76</v>
      </c>
      <c r="B13" s="35"/>
      <c r="C13" s="35"/>
      <c r="D13" s="35"/>
      <c r="E13" s="35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</row>
    <row r="14" spans="1:68" ht="16.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</row>
    <row r="15" spans="1:68" ht="16.5" outlineLevel="1">
      <c r="A15" s="30"/>
      <c r="B15" s="162" t="s">
        <v>15</v>
      </c>
      <c r="C15" s="165" t="s">
        <v>16</v>
      </c>
      <c r="D15" s="166"/>
      <c r="E15" s="166"/>
      <c r="F15" s="166"/>
      <c r="G15" s="166"/>
      <c r="H15" s="166"/>
      <c r="I15" s="166"/>
      <c r="J15" s="166"/>
      <c r="K15" s="167"/>
      <c r="L15" s="165" t="s">
        <v>17</v>
      </c>
      <c r="M15" s="166"/>
      <c r="N15" s="166"/>
      <c r="O15" s="166"/>
      <c r="P15" s="166"/>
      <c r="Q15" s="167"/>
      <c r="R15" s="165" t="s">
        <v>18</v>
      </c>
      <c r="S15" s="166"/>
      <c r="T15" s="166"/>
      <c r="U15" s="166"/>
      <c r="V15" s="166"/>
      <c r="W15" s="167"/>
      <c r="X15" s="168" t="s">
        <v>19</v>
      </c>
      <c r="Y15" s="169"/>
      <c r="Z15" s="169"/>
      <c r="AA15" s="169"/>
      <c r="AB15" s="168" t="s">
        <v>20</v>
      </c>
      <c r="AC15" s="169"/>
      <c r="AD15" s="169"/>
      <c r="AE15" s="169"/>
      <c r="AF15" s="169"/>
      <c r="AG15" s="169"/>
      <c r="AH15" s="169"/>
      <c r="AI15" s="165" t="s">
        <v>21</v>
      </c>
      <c r="AJ15" s="166"/>
      <c r="AK15" s="166"/>
      <c r="AL15" s="166"/>
      <c r="AM15" s="166"/>
      <c r="AN15" s="166"/>
      <c r="AO15" s="166"/>
      <c r="AP15" s="166"/>
      <c r="AQ15" s="166"/>
      <c r="AR15" s="167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</row>
    <row r="16" spans="1:68" ht="16.5" outlineLevel="1">
      <c r="A16" s="30"/>
      <c r="B16" s="163">
        <f ca="1">MAX(B$15:INDIRECT("B"&amp;ROW()-1))+1</f>
        <v>1</v>
      </c>
      <c r="C16" s="87" t="s">
        <v>201</v>
      </c>
      <c r="D16" s="87"/>
      <c r="E16" s="87"/>
      <c r="F16" s="87"/>
      <c r="G16" s="87"/>
      <c r="H16" s="87"/>
      <c r="I16" s="87"/>
      <c r="J16" s="87"/>
      <c r="K16" s="87"/>
      <c r="L16" s="62" t="s">
        <v>29</v>
      </c>
      <c r="M16" s="64"/>
      <c r="N16" s="64"/>
      <c r="O16" s="64"/>
      <c r="P16" s="64"/>
      <c r="Q16" s="65"/>
      <c r="R16" s="87"/>
      <c r="S16" s="144"/>
      <c r="T16" s="144"/>
      <c r="U16" s="144"/>
      <c r="V16" s="144"/>
      <c r="W16" s="144"/>
      <c r="X16" s="164"/>
      <c r="Y16" s="164"/>
      <c r="Z16" s="164"/>
      <c r="AA16" s="164"/>
      <c r="AB16" s="87"/>
      <c r="AC16" s="87"/>
      <c r="AD16" s="87"/>
      <c r="AE16" s="87"/>
      <c r="AF16" s="87"/>
      <c r="AG16" s="87"/>
      <c r="AH16" s="87"/>
      <c r="AI16" s="219"/>
      <c r="AJ16" s="220"/>
      <c r="AK16" s="220"/>
      <c r="AL16" s="220"/>
      <c r="AM16" s="220"/>
      <c r="AN16" s="220"/>
      <c r="AO16" s="220"/>
      <c r="AP16" s="220"/>
      <c r="AQ16" s="220"/>
      <c r="AR16" s="221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</row>
    <row r="17" spans="1:68" ht="16.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</row>
    <row r="18" spans="1:68" ht="15.75" customHeight="1">
      <c r="A18" s="32" t="s">
        <v>78</v>
      </c>
      <c r="B18" s="35"/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</row>
    <row r="19" spans="1:68" ht="16.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spans="1:68" ht="16.5" outlineLevel="1">
      <c r="A20" s="15"/>
      <c r="B20" s="103" t="s">
        <v>15</v>
      </c>
      <c r="C20" s="104" t="s">
        <v>38</v>
      </c>
      <c r="D20" s="104"/>
      <c r="E20" s="104"/>
      <c r="F20" s="104"/>
      <c r="G20" s="104"/>
      <c r="H20" s="104"/>
      <c r="I20" s="104"/>
      <c r="J20" s="104" t="s">
        <v>39</v>
      </c>
      <c r="K20" s="104"/>
      <c r="L20" s="104"/>
      <c r="M20" s="104"/>
      <c r="N20" s="104"/>
      <c r="O20" s="104"/>
      <c r="P20" s="104"/>
      <c r="Q20" s="104"/>
      <c r="R20" s="104" t="s">
        <v>40</v>
      </c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 t="s">
        <v>42</v>
      </c>
      <c r="AJ20" s="104"/>
      <c r="AK20" s="104"/>
      <c r="AL20" s="104"/>
      <c r="AM20" s="104"/>
      <c r="AN20" s="104"/>
      <c r="AO20" s="104"/>
      <c r="AP20" s="104"/>
      <c r="AQ20" s="104" t="s">
        <v>43</v>
      </c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30"/>
    </row>
    <row r="21" spans="1:68" ht="16.5" outlineLevel="1">
      <c r="A21" s="15"/>
      <c r="B21" s="103"/>
      <c r="C21" s="213"/>
      <c r="D21" s="213"/>
      <c r="E21" s="213"/>
      <c r="F21" s="213"/>
      <c r="G21" s="213"/>
      <c r="H21" s="213"/>
      <c r="I21" s="213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 t="s">
        <v>137</v>
      </c>
      <c r="AR21" s="104"/>
      <c r="AS21" s="104"/>
      <c r="AT21" s="104"/>
      <c r="AU21" s="104"/>
      <c r="AV21" s="104"/>
      <c r="AW21" s="104"/>
      <c r="AX21" s="104" t="s">
        <v>138</v>
      </c>
      <c r="AY21" s="104"/>
      <c r="AZ21" s="104"/>
      <c r="BA21" s="104"/>
      <c r="BB21" s="104"/>
      <c r="BC21" s="104" t="s">
        <v>139</v>
      </c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30"/>
    </row>
    <row r="22" spans="1:68" ht="16.5" outlineLevel="1">
      <c r="A22" s="15"/>
      <c r="B22" s="171">
        <f ca="1">MAX(B$20:INDIRECT("B"&amp;ROW()-1))+1</f>
        <v>1</v>
      </c>
      <c r="C22" s="204" t="s">
        <v>173</v>
      </c>
      <c r="D22" s="205"/>
      <c r="E22" s="205"/>
      <c r="F22" s="205"/>
      <c r="G22" s="205"/>
      <c r="H22" s="205"/>
      <c r="I22" s="172"/>
      <c r="J22" s="172" t="s">
        <v>140</v>
      </c>
      <c r="K22" s="170"/>
      <c r="L22" s="170"/>
      <c r="M22" s="170"/>
      <c r="N22" s="170"/>
      <c r="O22" s="170"/>
      <c r="P22" s="170"/>
      <c r="Q22" s="170"/>
      <c r="R22" s="170" t="s">
        <v>140</v>
      </c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 t="s">
        <v>140</v>
      </c>
      <c r="AJ22" s="170"/>
      <c r="AK22" s="170"/>
      <c r="AL22" s="170"/>
      <c r="AM22" s="170"/>
      <c r="AN22" s="170"/>
      <c r="AO22" s="170"/>
      <c r="AP22" s="170"/>
      <c r="AQ22" s="161" t="s">
        <v>140</v>
      </c>
      <c r="AR22" s="161"/>
      <c r="AS22" s="161"/>
      <c r="AT22" s="161"/>
      <c r="AU22" s="161"/>
      <c r="AV22" s="161"/>
      <c r="AW22" s="161"/>
      <c r="AX22" s="161" t="s">
        <v>140</v>
      </c>
      <c r="AY22" s="161"/>
      <c r="AZ22" s="161"/>
      <c r="BA22" s="161"/>
      <c r="BB22" s="161"/>
      <c r="BC22" s="214" t="s">
        <v>140</v>
      </c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30"/>
    </row>
    <row r="23" spans="1:68" ht="16.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</row>
    <row r="24" spans="1:68" ht="15.75" customHeight="1">
      <c r="A24" s="32" t="s">
        <v>80</v>
      </c>
      <c r="B24" s="35"/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</row>
    <row r="25" spans="1:68" ht="16.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</row>
    <row r="26" spans="1:68" ht="16.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</row>
    <row r="27" spans="1:68" ht="16.5">
      <c r="A27" s="2" t="s">
        <v>81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</row>
    <row r="29" spans="1:68" ht="16.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</row>
  </sheetData>
  <mergeCells count="28">
    <mergeCell ref="AQ20:BO20"/>
    <mergeCell ref="AQ21:AW21"/>
    <mergeCell ref="AX21:BB21"/>
    <mergeCell ref="BC21:BO21"/>
    <mergeCell ref="C22:I22"/>
    <mergeCell ref="J22:Q22"/>
    <mergeCell ref="R22:AH22"/>
    <mergeCell ref="AI22:AP22"/>
    <mergeCell ref="AQ22:AW22"/>
    <mergeCell ref="AX22:BB22"/>
    <mergeCell ref="BC22:BO22"/>
    <mergeCell ref="B20:B21"/>
    <mergeCell ref="C20:I21"/>
    <mergeCell ref="J20:Q21"/>
    <mergeCell ref="R20:AH21"/>
    <mergeCell ref="AI20:AP21"/>
    <mergeCell ref="AI15:AR15"/>
    <mergeCell ref="C16:K16"/>
    <mergeCell ref="L16:Q16"/>
    <mergeCell ref="R16:W16"/>
    <mergeCell ref="X16:AA16"/>
    <mergeCell ref="AB16:AH16"/>
    <mergeCell ref="AI16:AR16"/>
    <mergeCell ref="C15:K15"/>
    <mergeCell ref="L15:Q15"/>
    <mergeCell ref="R15:W15"/>
    <mergeCell ref="X15:AA15"/>
    <mergeCell ref="AB15:AH15"/>
  </mergeCells>
  <phoneticPr fontId="6"/>
  <pageMargins left="0.7" right="0.7" top="0.75" bottom="0.75" header="0.3" footer="0.3"/>
  <pageSetup paperSize="9" scale="35" orientation="portrait" r:id="rId1"/>
  <rowBreaks count="4" manualBreakCount="4">
    <brk id="12" max="16383" man="1"/>
    <brk id="17" max="16383" man="1"/>
    <brk id="23" max="16383" man="1"/>
    <brk id="2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1000000}">
          <x14:formula1>
            <xm:f>データ入力例!$C$1:$C$27</xm:f>
          </x14:formula1>
          <xm:sqref>AB16</xm:sqref>
        </x14:dataValidation>
        <x14:dataValidation type="list" allowBlank="1" xr:uid="{00000000-0002-0000-0700-000002000000}">
          <x14:formula1>
            <xm:f>データ入力例!$A$1:$A$27</xm:f>
          </x14:formula1>
          <xm:sqref>L16</xm:sqref>
        </x14:dataValidation>
        <x14:dataValidation type="list" allowBlank="1" xr:uid="{84813F46-DB37-4C88-9F5D-BD3C2B8802EC}">
          <x14:formula1>
            <xm:f>データ入力例!$B$1:$B$25</xm:f>
          </x14:formula1>
          <xm:sqref>R16:W16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32" t="s">
        <v>83</v>
      </c>
      <c r="B1" s="34"/>
      <c r="C1" s="35"/>
      <c r="D1" s="35"/>
      <c r="E1" s="35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32" t="s">
        <v>85</v>
      </c>
      <c r="B4" s="34"/>
      <c r="C4" s="35"/>
      <c r="D4" s="35"/>
      <c r="E4" s="3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>
      <c r="A6" s="3"/>
      <c r="B6" s="31" t="s">
        <v>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>
      <c r="A7" s="3"/>
      <c r="B7" s="4"/>
      <c r="C7" s="70" t="s">
        <v>87</v>
      </c>
      <c r="D7" s="59"/>
      <c r="E7" s="59"/>
      <c r="F7" s="59"/>
      <c r="G7" s="59"/>
      <c r="H7" s="60"/>
      <c r="I7" s="62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60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>
      <c r="A8" s="3"/>
      <c r="B8" s="4"/>
      <c r="C8" s="70" t="s">
        <v>89</v>
      </c>
      <c r="D8" s="59"/>
      <c r="E8" s="59"/>
      <c r="F8" s="59"/>
      <c r="G8" s="59"/>
      <c r="H8" s="60"/>
      <c r="I8" s="62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>
      <c r="A10" s="3"/>
      <c r="B10" s="31" t="s">
        <v>90</v>
      </c>
      <c r="C10" s="4"/>
      <c r="D10" s="4"/>
      <c r="E10" s="4"/>
      <c r="F10" s="4"/>
      <c r="G10" s="4"/>
      <c r="H10" s="4"/>
      <c r="I10" s="4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>
      <c r="A11" s="3"/>
      <c r="B11" s="4"/>
      <c r="C11" s="39" t="s">
        <v>91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>
      <c r="A12" s="3"/>
      <c r="B12" s="4"/>
      <c r="C12" s="42"/>
      <c r="D12" s="70" t="s">
        <v>16</v>
      </c>
      <c r="E12" s="59"/>
      <c r="F12" s="59"/>
      <c r="G12" s="59"/>
      <c r="H12" s="59"/>
      <c r="I12" s="60"/>
      <c r="J12" s="67" t="s">
        <v>31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9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>
      <c r="A13" s="3"/>
      <c r="B13" s="4"/>
      <c r="C13" s="42"/>
      <c r="D13" s="66"/>
      <c r="E13" s="59"/>
      <c r="F13" s="59"/>
      <c r="G13" s="59"/>
      <c r="H13" s="59"/>
      <c r="I13" s="60"/>
      <c r="J13" s="66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>
      <c r="A14" s="3"/>
      <c r="B14" s="4"/>
      <c r="C14" s="42"/>
      <c r="D14" s="66"/>
      <c r="E14" s="59"/>
      <c r="F14" s="59"/>
      <c r="G14" s="59"/>
      <c r="H14" s="59"/>
      <c r="I14" s="60"/>
      <c r="J14" s="66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>
      <c r="A15" s="3"/>
      <c r="B15" s="4"/>
      <c r="C15" s="42"/>
      <c r="D15" s="66"/>
      <c r="E15" s="59"/>
      <c r="F15" s="59"/>
      <c r="G15" s="59"/>
      <c r="H15" s="59"/>
      <c r="I15" s="60"/>
      <c r="J15" s="66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>
      <c r="A16" s="3"/>
      <c r="B16" s="4"/>
      <c r="C16" s="42"/>
      <c r="D16" s="66"/>
      <c r="E16" s="59"/>
      <c r="F16" s="59"/>
      <c r="G16" s="59"/>
      <c r="H16" s="59"/>
      <c r="I16" s="60"/>
      <c r="J16" s="66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>
      <c r="A17" s="3"/>
      <c r="B17" s="4"/>
      <c r="C17" s="42"/>
      <c r="D17" s="66"/>
      <c r="E17" s="59"/>
      <c r="F17" s="59"/>
      <c r="G17" s="59"/>
      <c r="H17" s="59"/>
      <c r="I17" s="60"/>
      <c r="J17" s="66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60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>
      <c r="A18" s="3"/>
      <c r="B18" s="4"/>
      <c r="C18" s="43"/>
      <c r="D18" s="66"/>
      <c r="E18" s="59"/>
      <c r="F18" s="59"/>
      <c r="G18" s="59"/>
      <c r="H18" s="59"/>
      <c r="I18" s="60"/>
      <c r="J18" s="66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60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>
      <c r="A19" s="3"/>
      <c r="B19" s="4"/>
      <c r="C19" s="39" t="s">
        <v>93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>
      <c r="A20" s="3"/>
      <c r="B20" s="4"/>
      <c r="C20" s="42"/>
      <c r="D20" s="70" t="s">
        <v>94</v>
      </c>
      <c r="E20" s="59"/>
      <c r="F20" s="59"/>
      <c r="G20" s="59"/>
      <c r="H20" s="59"/>
      <c r="I20" s="60"/>
      <c r="J20" s="67" t="s">
        <v>31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9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>
      <c r="A21" s="3"/>
      <c r="B21" s="4"/>
      <c r="C21" s="42"/>
      <c r="D21" s="66"/>
      <c r="E21" s="59"/>
      <c r="F21" s="59"/>
      <c r="G21" s="59"/>
      <c r="H21" s="59"/>
      <c r="I21" s="60"/>
      <c r="J21" s="66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0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>
      <c r="A22" s="3"/>
      <c r="B22" s="4"/>
      <c r="C22" s="42"/>
      <c r="D22" s="66"/>
      <c r="E22" s="59"/>
      <c r="F22" s="59"/>
      <c r="G22" s="59"/>
      <c r="H22" s="59"/>
      <c r="I22" s="60"/>
      <c r="J22" s="66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60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>
      <c r="A23" s="3"/>
      <c r="B23" s="4"/>
      <c r="C23" s="42"/>
      <c r="D23" s="66"/>
      <c r="E23" s="59"/>
      <c r="F23" s="59"/>
      <c r="G23" s="59"/>
      <c r="H23" s="59"/>
      <c r="I23" s="60"/>
      <c r="J23" s="66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60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6.5">
      <c r="A24" s="3"/>
      <c r="B24" s="4"/>
      <c r="C24" s="42"/>
      <c r="D24" s="66"/>
      <c r="E24" s="59"/>
      <c r="F24" s="59"/>
      <c r="G24" s="59"/>
      <c r="H24" s="59"/>
      <c r="I24" s="60"/>
      <c r="J24" s="66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60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6.5">
      <c r="A25" s="3"/>
      <c r="B25" s="4"/>
      <c r="C25" s="42"/>
      <c r="D25" s="66"/>
      <c r="E25" s="59"/>
      <c r="F25" s="59"/>
      <c r="G25" s="59"/>
      <c r="H25" s="59"/>
      <c r="I25" s="60"/>
      <c r="J25" s="66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60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6.5">
      <c r="A26" s="3"/>
      <c r="B26" s="4"/>
      <c r="C26" s="43"/>
      <c r="D26" s="66"/>
      <c r="E26" s="59"/>
      <c r="F26" s="59"/>
      <c r="G26" s="59"/>
      <c r="H26" s="59"/>
      <c r="I26" s="60"/>
      <c r="J26" s="66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60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6.5">
      <c r="A27" s="3"/>
      <c r="B27" s="4"/>
      <c r="C27" s="39" t="s">
        <v>96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6.5">
      <c r="A28" s="3"/>
      <c r="B28" s="4"/>
      <c r="C28" s="42"/>
      <c r="D28" s="70" t="s">
        <v>16</v>
      </c>
      <c r="E28" s="59"/>
      <c r="F28" s="59"/>
      <c r="G28" s="59"/>
      <c r="H28" s="59"/>
      <c r="I28" s="60"/>
      <c r="J28" s="67" t="s">
        <v>31</v>
      </c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9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6.5">
      <c r="A29" s="3"/>
      <c r="B29" s="4"/>
      <c r="C29" s="42"/>
      <c r="D29" s="66"/>
      <c r="E29" s="59"/>
      <c r="F29" s="59"/>
      <c r="G29" s="59"/>
      <c r="H29" s="59"/>
      <c r="I29" s="60"/>
      <c r="J29" s="66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60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6.5">
      <c r="A30" s="3"/>
      <c r="B30" s="4"/>
      <c r="C30" s="42"/>
      <c r="D30" s="66"/>
      <c r="E30" s="59"/>
      <c r="F30" s="59"/>
      <c r="G30" s="59"/>
      <c r="H30" s="59"/>
      <c r="I30" s="60"/>
      <c r="J30" s="66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6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6.5">
      <c r="A31" s="3"/>
      <c r="B31" s="4"/>
      <c r="C31" s="42"/>
      <c r="D31" s="66"/>
      <c r="E31" s="59"/>
      <c r="F31" s="59"/>
      <c r="G31" s="59"/>
      <c r="H31" s="59"/>
      <c r="I31" s="60"/>
      <c r="J31" s="66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60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6.5">
      <c r="A32" s="3"/>
      <c r="B32" s="4"/>
      <c r="C32" s="42"/>
      <c r="D32" s="66"/>
      <c r="E32" s="59"/>
      <c r="F32" s="59"/>
      <c r="G32" s="59"/>
      <c r="H32" s="59"/>
      <c r="I32" s="60"/>
      <c r="J32" s="66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6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6.5">
      <c r="A33" s="3"/>
      <c r="B33" s="4"/>
      <c r="C33" s="42"/>
      <c r="D33" s="66"/>
      <c r="E33" s="59"/>
      <c r="F33" s="59"/>
      <c r="G33" s="59"/>
      <c r="H33" s="59"/>
      <c r="I33" s="60"/>
      <c r="J33" s="66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60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6.5">
      <c r="A34" s="3"/>
      <c r="B34" s="4"/>
      <c r="C34" s="43"/>
      <c r="D34" s="66"/>
      <c r="E34" s="59"/>
      <c r="F34" s="59"/>
      <c r="G34" s="59"/>
      <c r="H34" s="59"/>
      <c r="I34" s="60"/>
      <c r="J34" s="66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60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6.5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6.5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6.5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6.5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6.5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6.5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6.5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</sheetData>
  <mergeCells count="46">
    <mergeCell ref="C7:H7"/>
    <mergeCell ref="I7:AH7"/>
    <mergeCell ref="C8:H8"/>
    <mergeCell ref="I8:AH8"/>
    <mergeCell ref="D12:I12"/>
    <mergeCell ref="J12:AH12"/>
    <mergeCell ref="J13:AH13"/>
    <mergeCell ref="D13:I13"/>
    <mergeCell ref="D14:I14"/>
    <mergeCell ref="D15:I15"/>
    <mergeCell ref="D16:I16"/>
    <mergeCell ref="D17:I17"/>
    <mergeCell ref="D18:I18"/>
    <mergeCell ref="D20:I20"/>
    <mergeCell ref="J14:AH14"/>
    <mergeCell ref="J15:AH15"/>
    <mergeCell ref="J16:AH16"/>
    <mergeCell ref="J17:AH17"/>
    <mergeCell ref="J18:AH18"/>
    <mergeCell ref="J20:AH20"/>
    <mergeCell ref="J21:AH21"/>
    <mergeCell ref="D29:I29"/>
    <mergeCell ref="D30:I30"/>
    <mergeCell ref="D31:I31"/>
    <mergeCell ref="D32:I32"/>
    <mergeCell ref="J30:AH30"/>
    <mergeCell ref="J31:AH31"/>
    <mergeCell ref="J32:AH32"/>
    <mergeCell ref="D33:I33"/>
    <mergeCell ref="D34:I34"/>
    <mergeCell ref="D21:I21"/>
    <mergeCell ref="D22:I22"/>
    <mergeCell ref="D23:I23"/>
    <mergeCell ref="D24:I24"/>
    <mergeCell ref="D25:I25"/>
    <mergeCell ref="D26:I26"/>
    <mergeCell ref="D28:I28"/>
    <mergeCell ref="J33:AH33"/>
    <mergeCell ref="J34:AH34"/>
    <mergeCell ref="J22:AH22"/>
    <mergeCell ref="J23:AH23"/>
    <mergeCell ref="J24:AH24"/>
    <mergeCell ref="J25:AH25"/>
    <mergeCell ref="J26:AH26"/>
    <mergeCell ref="J28:AH28"/>
    <mergeCell ref="J29:AH29"/>
  </mergeCells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0.更新履歴</vt:lpstr>
      <vt:lpstr>1.機能一覧</vt:lpstr>
      <vt:lpstr>2.1.アカウント登録画面</vt:lpstr>
      <vt:lpstr>2.2.アカウント登録確認画面</vt:lpstr>
      <vt:lpstr>2.3.アカウント登録完了画面</vt:lpstr>
      <vt:lpstr>2.4.アカウント設定入力画面</vt:lpstr>
      <vt:lpstr>2.5.アカウント設定確認画面</vt:lpstr>
      <vt:lpstr>2.6.アカウント設定完了画面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'2.1.アカウント登録画面'!Print_Area</vt:lpstr>
      <vt:lpstr>'2.2.アカウント登録確認画面'!Print_Area</vt:lpstr>
      <vt:lpstr>'2.3.アカウント登録完了画面'!Print_Area</vt:lpstr>
      <vt:lpstr>'2.4.アカウント設定入力画面'!Print_Area</vt:lpstr>
      <vt:lpstr>'2.5.アカウント設定確認画面'!Print_Area</vt:lpstr>
      <vt:lpstr>'2.6.アカウント設定完了画面'!Print_Area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2020-11-23T03:45:16Z</dcterms:modified>
</cp:coreProperties>
</file>